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48.xml" ContentType="application/vnd.ms-office.chartcolorstyle+xml"/>
  <Override PartName="/xl/charts/colors49.xml" ContentType="application/vnd.ms-office.chartcolorstyle+xml"/>
  <Override PartName="/xl/charts/colors5.xml" ContentType="application/vnd.ms-office.chartcolorstyle+xml"/>
  <Override PartName="/xl/charts/colors50.xml" ContentType="application/vnd.ms-office.chartcolorstyle+xml"/>
  <Override PartName="/xl/charts/colors51.xml" ContentType="application/vnd.ms-office.chartcolorstyle+xml"/>
  <Override PartName="/xl/charts/colors52.xml" ContentType="application/vnd.ms-office.chartcolorstyle+xml"/>
  <Override PartName="/xl/charts/colors53.xml" ContentType="application/vnd.ms-office.chartcolorstyle+xml"/>
  <Override PartName="/xl/charts/colors54.xml" ContentType="application/vnd.ms-office.chartcolorstyle+xml"/>
  <Override PartName="/xl/charts/colors55.xml" ContentType="application/vnd.ms-office.chartcolorstyle+xml"/>
  <Override PartName="/xl/charts/colors56.xml" ContentType="application/vnd.ms-office.chartcolorstyle+xml"/>
  <Override PartName="/xl/charts/colors57.xml" ContentType="application/vnd.ms-office.chartcolorstyle+xml"/>
  <Override PartName="/xl/charts/colors58.xml" ContentType="application/vnd.ms-office.chartcolorstyle+xml"/>
  <Override PartName="/xl/charts/colors59.xml" ContentType="application/vnd.ms-office.chartcolorstyle+xml"/>
  <Override PartName="/xl/charts/colors6.xml" ContentType="application/vnd.ms-office.chartcolorstyle+xml"/>
  <Override PartName="/xl/charts/colors60.xml" ContentType="application/vnd.ms-office.chartcolorstyle+xml"/>
  <Override PartName="/xl/charts/colors61.xml" ContentType="application/vnd.ms-office.chartcolorstyle+xml"/>
  <Override PartName="/xl/charts/colors62.xml" ContentType="application/vnd.ms-office.chartcolorstyle+xml"/>
  <Override PartName="/xl/charts/colors63.xml" ContentType="application/vnd.ms-office.chartcolorstyle+xml"/>
  <Override PartName="/xl/charts/colors64.xml" ContentType="application/vnd.ms-office.chartcolorstyle+xml"/>
  <Override PartName="/xl/charts/colors65.xml" ContentType="application/vnd.ms-office.chartcolorstyle+xml"/>
  <Override PartName="/xl/charts/colors66.xml" ContentType="application/vnd.ms-office.chartcolorstyle+xml"/>
  <Override PartName="/xl/charts/colors67.xml" ContentType="application/vnd.ms-office.chartcolorstyle+xml"/>
  <Override PartName="/xl/charts/colors68.xml" ContentType="application/vnd.ms-office.chartcolorstyle+xml"/>
  <Override PartName="/xl/charts/colors69.xml" ContentType="application/vnd.ms-office.chartcolorstyle+xml"/>
  <Override PartName="/xl/charts/colors7.xml" ContentType="application/vnd.ms-office.chartcolorstyle+xml"/>
  <Override PartName="/xl/charts/colors70.xml" ContentType="application/vnd.ms-office.chartcolorstyle+xml"/>
  <Override PartName="/xl/charts/colors71.xml" ContentType="application/vnd.ms-office.chartcolorstyle+xml"/>
  <Override PartName="/xl/charts/colors72.xml" ContentType="application/vnd.ms-office.chartcolorstyle+xml"/>
  <Override PartName="/xl/charts/colors73.xml" ContentType="application/vnd.ms-office.chartcolorstyle+xml"/>
  <Override PartName="/xl/charts/colors74.xml" ContentType="application/vnd.ms-office.chartcolorstyle+xml"/>
  <Override PartName="/xl/charts/colors75.xml" ContentType="application/vnd.ms-office.chartcolorstyle+xml"/>
  <Override PartName="/xl/charts/colors76.xml" ContentType="application/vnd.ms-office.chartcolorstyle+xml"/>
  <Override PartName="/xl/charts/colors77.xml" ContentType="application/vnd.ms-office.chartcolorstyle+xml"/>
  <Override PartName="/xl/charts/colors78.xml" ContentType="application/vnd.ms-office.chartcolorstyle+xml"/>
  <Override PartName="/xl/charts/colors79.xml" ContentType="application/vnd.ms-office.chartcolorstyle+xml"/>
  <Override PartName="/xl/charts/colors8.xml" ContentType="application/vnd.ms-office.chartcolorstyle+xml"/>
  <Override PartName="/xl/charts/colors80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48.xml" ContentType="application/vnd.ms-office.chartstyle+xml"/>
  <Override PartName="/xl/charts/style49.xml" ContentType="application/vnd.ms-office.chartstyle+xml"/>
  <Override PartName="/xl/charts/style5.xml" ContentType="application/vnd.ms-office.chartstyle+xml"/>
  <Override PartName="/xl/charts/style50.xml" ContentType="application/vnd.ms-office.chartstyle+xml"/>
  <Override PartName="/xl/charts/style51.xml" ContentType="application/vnd.ms-office.chartstyle+xml"/>
  <Override PartName="/xl/charts/style52.xml" ContentType="application/vnd.ms-office.chartstyle+xml"/>
  <Override PartName="/xl/charts/style53.xml" ContentType="application/vnd.ms-office.chartstyle+xml"/>
  <Override PartName="/xl/charts/style54.xml" ContentType="application/vnd.ms-office.chartstyle+xml"/>
  <Override PartName="/xl/charts/style55.xml" ContentType="application/vnd.ms-office.chartstyle+xml"/>
  <Override PartName="/xl/charts/style56.xml" ContentType="application/vnd.ms-office.chartstyle+xml"/>
  <Override PartName="/xl/charts/style57.xml" ContentType="application/vnd.ms-office.chartstyle+xml"/>
  <Override PartName="/xl/charts/style58.xml" ContentType="application/vnd.ms-office.chartstyle+xml"/>
  <Override PartName="/xl/charts/style59.xml" ContentType="application/vnd.ms-office.chartstyle+xml"/>
  <Override PartName="/xl/charts/style6.xml" ContentType="application/vnd.ms-office.chartstyle+xml"/>
  <Override PartName="/xl/charts/style60.xml" ContentType="application/vnd.ms-office.chartstyle+xml"/>
  <Override PartName="/xl/charts/style61.xml" ContentType="application/vnd.ms-office.chartstyle+xml"/>
  <Override PartName="/xl/charts/style62.xml" ContentType="application/vnd.ms-office.chartstyle+xml"/>
  <Override PartName="/xl/charts/style63.xml" ContentType="application/vnd.ms-office.chartstyle+xml"/>
  <Override PartName="/xl/charts/style64.xml" ContentType="application/vnd.ms-office.chartstyle+xml"/>
  <Override PartName="/xl/charts/style65.xml" ContentType="application/vnd.ms-office.chartstyle+xml"/>
  <Override PartName="/xl/charts/style66.xml" ContentType="application/vnd.ms-office.chartstyle+xml"/>
  <Override PartName="/xl/charts/style67.xml" ContentType="application/vnd.ms-office.chartstyle+xml"/>
  <Override PartName="/xl/charts/style68.xml" ContentType="application/vnd.ms-office.chartstyle+xml"/>
  <Override PartName="/xl/charts/style69.xml" ContentType="application/vnd.ms-office.chartstyle+xml"/>
  <Override PartName="/xl/charts/style7.xml" ContentType="application/vnd.ms-office.chartstyle+xml"/>
  <Override PartName="/xl/charts/style70.xml" ContentType="application/vnd.ms-office.chartstyle+xml"/>
  <Override PartName="/xl/charts/style71.xml" ContentType="application/vnd.ms-office.chartstyle+xml"/>
  <Override PartName="/xl/charts/style72.xml" ContentType="application/vnd.ms-office.chartstyle+xml"/>
  <Override PartName="/xl/charts/style73.xml" ContentType="application/vnd.ms-office.chartstyle+xml"/>
  <Override PartName="/xl/charts/style74.xml" ContentType="application/vnd.ms-office.chartstyle+xml"/>
  <Override PartName="/xl/charts/style75.xml" ContentType="application/vnd.ms-office.chartstyle+xml"/>
  <Override PartName="/xl/charts/style76.xml" ContentType="application/vnd.ms-office.chartstyle+xml"/>
  <Override PartName="/xl/charts/style77.xml" ContentType="application/vnd.ms-office.chartstyle+xml"/>
  <Override PartName="/xl/charts/style78.xml" ContentType="application/vnd.ms-office.chartstyle+xml"/>
  <Override PartName="/xl/charts/style79.xml" ContentType="application/vnd.ms-office.chartstyle+xml"/>
  <Override PartName="/xl/charts/style8.xml" ContentType="application/vnd.ms-office.chartstyle+xml"/>
  <Override PartName="/xl/charts/style80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10.xml" ContentType="application/vnd.openxmlformats-officedocument.themeOverride+xml"/>
  <Override PartName="/xl/theme/themeOverride11.xml" ContentType="application/vnd.openxmlformats-officedocument.themeOverride+xml"/>
  <Override PartName="/xl/theme/themeOverride12.xml" ContentType="application/vnd.openxmlformats-officedocument.themeOverride+xml"/>
  <Override PartName="/xl/theme/themeOverride13.xml" ContentType="application/vnd.openxmlformats-officedocument.themeOverride+xml"/>
  <Override PartName="/xl/theme/themeOverride14.xml" ContentType="application/vnd.openxmlformats-officedocument.themeOverride+xml"/>
  <Override PartName="/xl/theme/themeOverride15.xml" ContentType="application/vnd.openxmlformats-officedocument.themeOverride+xml"/>
  <Override PartName="/xl/theme/themeOverride16.xml" ContentType="application/vnd.openxmlformats-officedocument.themeOverride+xml"/>
  <Override PartName="/xl/theme/themeOverride17.xml" ContentType="application/vnd.openxmlformats-officedocument.themeOverride+xml"/>
  <Override PartName="/xl/theme/themeOverride18.xml" ContentType="application/vnd.openxmlformats-officedocument.themeOverride+xml"/>
  <Override PartName="/xl/theme/themeOverride19.xml" ContentType="application/vnd.openxmlformats-officedocument.themeOverride+xml"/>
  <Override PartName="/xl/theme/themeOverride2.xml" ContentType="application/vnd.openxmlformats-officedocument.themeOverride+xml"/>
  <Override PartName="/xl/theme/themeOverride20.xml" ContentType="application/vnd.openxmlformats-officedocument.themeOverride+xml"/>
  <Override PartName="/xl/theme/themeOverride21.xml" ContentType="application/vnd.openxmlformats-officedocument.themeOverride+xml"/>
  <Override PartName="/xl/theme/themeOverride22.xml" ContentType="application/vnd.openxmlformats-officedocument.themeOverride+xml"/>
  <Override PartName="/xl/theme/themeOverride23.xml" ContentType="application/vnd.openxmlformats-officedocument.themeOverride+xml"/>
  <Override PartName="/xl/theme/themeOverride24.xml" ContentType="application/vnd.openxmlformats-officedocument.themeOverride+xml"/>
  <Override PartName="/xl/theme/themeOverride25.xml" ContentType="application/vnd.openxmlformats-officedocument.themeOverride+xml"/>
  <Override PartName="/xl/theme/themeOverride26.xml" ContentType="application/vnd.openxmlformats-officedocument.themeOverride+xml"/>
  <Override PartName="/xl/theme/themeOverride27.xml" ContentType="application/vnd.openxmlformats-officedocument.themeOverride+xml"/>
  <Override PartName="/xl/theme/themeOverride28.xml" ContentType="application/vnd.openxmlformats-officedocument.themeOverride+xml"/>
  <Override PartName="/xl/theme/themeOverride29.xml" ContentType="application/vnd.openxmlformats-officedocument.themeOverride+xml"/>
  <Override PartName="/xl/theme/themeOverride3.xml" ContentType="application/vnd.openxmlformats-officedocument.themeOverride+xml"/>
  <Override PartName="/xl/theme/themeOverride30.xml" ContentType="application/vnd.openxmlformats-officedocument.themeOverride+xml"/>
  <Override PartName="/xl/theme/themeOverride31.xml" ContentType="application/vnd.openxmlformats-officedocument.themeOverride+xml"/>
  <Override PartName="/xl/theme/themeOverride32.xml" ContentType="application/vnd.openxmlformats-officedocument.themeOverride+xml"/>
  <Override PartName="/xl/theme/themeOverride3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theme/themeOverride8.xml" ContentType="application/vnd.openxmlformats-officedocument.themeOverride+xml"/>
  <Override PartName="/xl/theme/themeOverride9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firstSheet="6" activeTab="8"/>
  </bookViews>
  <sheets>
    <sheet name="Griewangk" sheetId="1" r:id="rId1"/>
    <sheet name="Rastringin" sheetId="2" r:id="rId2"/>
    <sheet name="Rosenbrock" sheetId="3" r:id="rId3"/>
    <sheet name="Schwefel" sheetId="4" r:id="rId4"/>
    <sheet name="Ackley" sheetId="5" r:id="rId5"/>
    <sheet name="WETE" sheetId="9" r:id="rId6"/>
    <sheet name="BINÁRIOS" sheetId="14" r:id="rId7"/>
    <sheet name="FinalREAL" sheetId="7" r:id="rId8"/>
    <sheet name="FinalREALtodos" sheetId="16" r:id="rId9"/>
    <sheet name="BINvsREAL" sheetId="8" r:id="rId10"/>
    <sheet name="PertPorc_real2" sheetId="10" r:id="rId11"/>
    <sheet name="DiferentesPerturbacoes" sheetId="11" r:id="rId12"/>
    <sheet name="NovasFuncoes" sheetId="13" r:id="rId13"/>
  </sheets>
  <calcPr calcId="144525"/>
</workbook>
</file>

<file path=xl/sharedStrings.xml><?xml version="1.0" encoding="utf-8"?>
<sst xmlns="http://schemas.openxmlformats.org/spreadsheetml/2006/main" count="377" uniqueCount="43">
  <si>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</si>
  <si>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</si>
  <si>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</si>
  <si>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</si>
  <si>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</si>
  <si>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</si>
  <si>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</si>
  <si>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</si>
  <si>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</si>
  <si>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</si>
  <si>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GEOreal2</t>
  </si>
  <si>
    <t>AGEO1real2</t>
  </si>
  <si>
    <t>AGEO2real2</t>
  </si>
  <si>
    <t>GRIEWANGK</t>
  </si>
  <si>
    <t>RASTRINGIN</t>
  </si>
  <si>
    <t>ROSENBROCK</t>
  </si>
  <si>
    <t>SCHWEFEL</t>
  </si>
  <si>
    <t>ACKLEY</t>
  </si>
  <si>
    <t>BEALE</t>
  </si>
  <si>
    <t>NFE</t>
  </si>
  <si>
    <t>A-GEO1real1</t>
  </si>
  <si>
    <t>A-GEO2real1</t>
  </si>
  <si>
    <t>A-GEO1real2</t>
  </si>
  <si>
    <t>A-GEO2real2</t>
  </si>
  <si>
    <t>GEOreal1_O</t>
  </si>
  <si>
    <t>GEOreal1_P</t>
  </si>
  <si>
    <t>GEOreal1_N</t>
  </si>
  <si>
    <t>GEOreal2_O_OI</t>
  </si>
  <si>
    <t>GEOreal2_P_OI</t>
  </si>
  <si>
    <t>GEOreal2_N_OI</t>
  </si>
  <si>
    <t>GEOreal2_O_DS</t>
  </si>
  <si>
    <t>GEOreal2_P_DS</t>
  </si>
  <si>
    <t>GEOreal2_N_DS</t>
  </si>
  <si>
    <t>AGEO2_REAL2</t>
  </si>
  <si>
    <t>ASGEO2real2_2</t>
  </si>
  <si>
    <t>ASGEO2real2_1</t>
  </si>
  <si>
    <t>AGEO2_REAL1_igor</t>
  </si>
  <si>
    <t>AGEO2_REAL1_porcentagem</t>
  </si>
  <si>
    <t>AGEO2_REAL2_igor</t>
  </si>
  <si>
    <t>AGEO2_REAL2_porcentagem</t>
  </si>
  <si>
    <t>AGEO2_REAL2_normal</t>
  </si>
  <si>
    <t>AGEO2_REAL2_porc</t>
  </si>
  <si>
    <t>AGEO2_REAL2_norm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</si>
</sst>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* #,##0.00_-;\-* #,##0.00_-;_-* &quot;-&quot;??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23" fillId="14" borderId="2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30" borderId="24" applyNumberFormat="0" applyFont="0" applyAlignment="0" applyProtection="0">
      <alignment vertical="center"/>
    </xf>
    <xf numFmtId="0" fontId="13" fillId="6" borderId="1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4" borderId="19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2" borderId="18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1" fontId="0" fillId="0" borderId="0" xfId="0" applyNumberFormat="1" applyBorder="1">
      <alignment vertical="center"/>
    </xf>
    <xf numFmtId="0" fontId="1" fillId="0" borderId="13" xfId="0" applyFont="1" applyBorder="1" applyAlignment="1">
      <alignment horizontal="center" vertical="center"/>
    </xf>
    <xf numFmtId="11" fontId="0" fillId="0" borderId="11" xfId="0" applyNumberFormat="1" applyBorder="1">
      <alignment vertical="center"/>
    </xf>
    <xf numFmtId="11" fontId="0" fillId="0" borderId="14" xfId="0" applyNumberFormat="1" applyBorder="1">
      <alignment vertical="center"/>
    </xf>
    <xf numFmtId="11" fontId="0" fillId="0" borderId="15" xfId="0" applyNumberFormat="1" applyBorder="1">
      <alignment vertical="center"/>
    </xf>
    <xf numFmtId="11" fontId="0" fillId="0" borderId="0" xfId="0" applyNumberFormat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1" fontId="0" fillId="0" borderId="8" xfId="0" applyNumberFormat="1" applyBorder="1">
      <alignment vertical="center"/>
    </xf>
    <xf numFmtId="11" fontId="0" fillId="0" borderId="10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>
      <alignment vertical="center"/>
    </xf>
    <xf numFmtId="11" fontId="0" fillId="0" borderId="14" xfId="0" applyNumberFormat="1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77207"/>
      <color rgb="002D9B0B"/>
      <color rgb="00277D08"/>
      <color rgb="003CB60B"/>
      <color rgb="002E8408"/>
      <color rgb="001A356C"/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microsoft.com/office/2011/relationships/chartColorStyle" Target="colors17.xml"/><Relationship Id="rId2" Type="http://schemas.microsoft.com/office/2011/relationships/chartStyle" Target="style17.xml"/><Relationship Id="rId1" Type="http://schemas.openxmlformats.org/officeDocument/2006/relationships/themeOverride" Target="../theme/themeOverride1.xml"/></Relationships>
</file>

<file path=xl/charts/_rels/chart18.xml.rels><?xml version="1.0" encoding="UTF-8" standalone="yes"?>
<Relationships xmlns="http://schemas.openxmlformats.org/package/2006/relationships"><Relationship Id="rId3" Type="http://schemas.microsoft.com/office/2011/relationships/chartColorStyle" Target="colors18.xml"/><Relationship Id="rId2" Type="http://schemas.microsoft.com/office/2011/relationships/chartStyle" Target="style18.xml"/><Relationship Id="rId1" Type="http://schemas.openxmlformats.org/officeDocument/2006/relationships/themeOverride" Target="../theme/themeOverride2.xml"/></Relationships>
</file>

<file path=xl/charts/_rels/chart19.xml.rels><?xml version="1.0" encoding="UTF-8" standalone="yes"?>
<Relationships xmlns="http://schemas.openxmlformats.org/package/2006/relationships"><Relationship Id="rId3" Type="http://schemas.microsoft.com/office/2011/relationships/chartColorStyle" Target="colors19.xml"/><Relationship Id="rId2" Type="http://schemas.microsoft.com/office/2011/relationships/chartStyle" Target="style19.xml"/><Relationship Id="rId1" Type="http://schemas.openxmlformats.org/officeDocument/2006/relationships/themeOverride" Target="../theme/themeOverrid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microsoft.com/office/2011/relationships/chartColorStyle" Target="colors20.xml"/><Relationship Id="rId2" Type="http://schemas.microsoft.com/office/2011/relationships/chartStyle" Target="style20.xml"/><Relationship Id="rId1" Type="http://schemas.openxmlformats.org/officeDocument/2006/relationships/themeOverride" Target="../theme/themeOverride4.xml"/></Relationships>
</file>

<file path=xl/charts/_rels/chart21.xml.rels><?xml version="1.0" encoding="UTF-8" standalone="yes"?>
<Relationships xmlns="http://schemas.openxmlformats.org/package/2006/relationships"><Relationship Id="rId3" Type="http://schemas.microsoft.com/office/2011/relationships/chartColorStyle" Target="colors21.xml"/><Relationship Id="rId2" Type="http://schemas.microsoft.com/office/2011/relationships/chartStyle" Target="style21.xml"/><Relationship Id="rId1" Type="http://schemas.openxmlformats.org/officeDocument/2006/relationships/themeOverride" Target="../theme/themeOverride5.xml"/></Relationships>
</file>

<file path=xl/charts/_rels/chart22.xml.rels><?xml version="1.0" encoding="UTF-8" standalone="yes"?>
<Relationships xmlns="http://schemas.openxmlformats.org/package/2006/relationships"><Relationship Id="rId3" Type="http://schemas.microsoft.com/office/2011/relationships/chartColorStyle" Target="colors22.xml"/><Relationship Id="rId2" Type="http://schemas.microsoft.com/office/2011/relationships/chartStyle" Target="style22.xml"/><Relationship Id="rId1" Type="http://schemas.openxmlformats.org/officeDocument/2006/relationships/themeOverride" Target="../theme/themeOverride6.xml"/></Relationships>
</file>

<file path=xl/charts/_rels/chart23.xml.rels><?xml version="1.0" encoding="UTF-8" standalone="yes"?>
<Relationships xmlns="http://schemas.openxmlformats.org/package/2006/relationships"><Relationship Id="rId3" Type="http://schemas.microsoft.com/office/2011/relationships/chartColorStyle" Target="colors23.xml"/><Relationship Id="rId2" Type="http://schemas.microsoft.com/office/2011/relationships/chartStyle" Target="style23.xml"/><Relationship Id="rId1" Type="http://schemas.openxmlformats.org/officeDocument/2006/relationships/themeOverride" Target="../theme/themeOverride7.xml"/></Relationships>
</file>

<file path=xl/charts/_rels/chart24.xml.rels><?xml version="1.0" encoding="UTF-8" standalone="yes"?>
<Relationships xmlns="http://schemas.openxmlformats.org/package/2006/relationships"><Relationship Id="rId3" Type="http://schemas.microsoft.com/office/2011/relationships/chartColorStyle" Target="colors24.xml"/><Relationship Id="rId2" Type="http://schemas.microsoft.com/office/2011/relationships/chartStyle" Target="style24.xml"/><Relationship Id="rId1" Type="http://schemas.openxmlformats.org/officeDocument/2006/relationships/themeOverride" Target="../theme/themeOverride8.xml"/></Relationships>
</file>

<file path=xl/charts/_rels/chart25.xml.rels><?xml version="1.0" encoding="UTF-8" standalone="yes"?>
<Relationships xmlns="http://schemas.openxmlformats.org/package/2006/relationships"><Relationship Id="rId3" Type="http://schemas.microsoft.com/office/2011/relationships/chartColorStyle" Target="colors25.xml"/><Relationship Id="rId2" Type="http://schemas.microsoft.com/office/2011/relationships/chartStyle" Target="style25.xml"/><Relationship Id="rId1" Type="http://schemas.openxmlformats.org/officeDocument/2006/relationships/themeOverride" Target="../theme/themeOverride9.xml"/></Relationships>
</file>

<file path=xl/charts/_rels/chart26.xml.rels><?xml version="1.0" encoding="UTF-8" standalone="yes"?>
<Relationships xmlns="http://schemas.openxmlformats.org/package/2006/relationships"><Relationship Id="rId3" Type="http://schemas.microsoft.com/office/2011/relationships/chartColorStyle" Target="colors26.xml"/><Relationship Id="rId2" Type="http://schemas.microsoft.com/office/2011/relationships/chartStyle" Target="style26.xml"/><Relationship Id="rId1" Type="http://schemas.openxmlformats.org/officeDocument/2006/relationships/themeOverride" Target="../theme/themeOverride10.xml"/></Relationships>
</file>

<file path=xl/charts/_rels/chart27.xml.rels><?xml version="1.0" encoding="UTF-8" standalone="yes"?>
<Relationships xmlns="http://schemas.openxmlformats.org/package/2006/relationships"><Relationship Id="rId3" Type="http://schemas.microsoft.com/office/2011/relationships/chartColorStyle" Target="colors27.xml"/><Relationship Id="rId2" Type="http://schemas.microsoft.com/office/2011/relationships/chartStyle" Target="style27.xml"/><Relationship Id="rId1" Type="http://schemas.openxmlformats.org/officeDocument/2006/relationships/themeOverride" Target="../theme/themeOverride11.xml"/></Relationships>
</file>

<file path=xl/charts/_rels/chart28.xml.rels><?xml version="1.0" encoding="UTF-8" standalone="yes"?>
<Relationships xmlns="http://schemas.openxmlformats.org/package/2006/relationships"><Relationship Id="rId3" Type="http://schemas.microsoft.com/office/2011/relationships/chartColorStyle" Target="colors28.xml"/><Relationship Id="rId2" Type="http://schemas.microsoft.com/office/2011/relationships/chartStyle" Target="style28.xml"/><Relationship Id="rId1" Type="http://schemas.openxmlformats.org/officeDocument/2006/relationships/themeOverride" Target="../theme/themeOverride12.xml"/></Relationships>
</file>

<file path=xl/charts/_rels/chart29.xml.rels><?xml version="1.0" encoding="UTF-8" standalone="yes"?>
<Relationships xmlns="http://schemas.openxmlformats.org/package/2006/relationships"><Relationship Id="rId3" Type="http://schemas.microsoft.com/office/2011/relationships/chartColorStyle" Target="colors29.xml"/><Relationship Id="rId2" Type="http://schemas.microsoft.com/office/2011/relationships/chartStyle" Target="style29.xml"/><Relationship Id="rId1" Type="http://schemas.openxmlformats.org/officeDocument/2006/relationships/themeOverride" Target="../theme/themeOverrid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microsoft.com/office/2011/relationships/chartColorStyle" Target="colors30.xml"/><Relationship Id="rId2" Type="http://schemas.microsoft.com/office/2011/relationships/chartStyle" Target="style30.xml"/><Relationship Id="rId1" Type="http://schemas.openxmlformats.org/officeDocument/2006/relationships/themeOverride" Target="../theme/themeOverride14.xml"/></Relationships>
</file>

<file path=xl/charts/_rels/chart31.xml.rels><?xml version="1.0" encoding="UTF-8" standalone="yes"?>
<Relationships xmlns="http://schemas.openxmlformats.org/package/2006/relationships"><Relationship Id="rId3" Type="http://schemas.microsoft.com/office/2011/relationships/chartColorStyle" Target="colors31.xml"/><Relationship Id="rId2" Type="http://schemas.microsoft.com/office/2011/relationships/chartStyle" Target="style31.xml"/><Relationship Id="rId1" Type="http://schemas.openxmlformats.org/officeDocument/2006/relationships/themeOverride" Target="../theme/themeOverride15.xml"/></Relationships>
</file>

<file path=xl/charts/_rels/chart32.xml.rels><?xml version="1.0" encoding="UTF-8" standalone="yes"?>
<Relationships xmlns="http://schemas.openxmlformats.org/package/2006/relationships"><Relationship Id="rId3" Type="http://schemas.microsoft.com/office/2011/relationships/chartColorStyle" Target="colors32.xml"/><Relationship Id="rId2" Type="http://schemas.microsoft.com/office/2011/relationships/chartStyle" Target="style32.xml"/><Relationship Id="rId1" Type="http://schemas.openxmlformats.org/officeDocument/2006/relationships/themeOverride" Target="../theme/themeOverride16.xml"/></Relationships>
</file>

<file path=xl/charts/_rels/chart33.xml.rels><?xml version="1.0" encoding="UTF-8" standalone="yes"?>
<Relationships xmlns="http://schemas.openxmlformats.org/package/2006/relationships"><Relationship Id="rId3" Type="http://schemas.microsoft.com/office/2011/relationships/chartColorStyle" Target="colors33.xml"/><Relationship Id="rId2" Type="http://schemas.microsoft.com/office/2011/relationships/chartStyle" Target="style33.xml"/><Relationship Id="rId1" Type="http://schemas.openxmlformats.org/officeDocument/2006/relationships/themeOverride" Target="../theme/themeOverride17.xml"/></Relationships>
</file>

<file path=xl/charts/_rels/chart34.xml.rels><?xml version="1.0" encoding="UTF-8" standalone="yes"?>
<Relationships xmlns="http://schemas.openxmlformats.org/package/2006/relationships"><Relationship Id="rId3" Type="http://schemas.microsoft.com/office/2011/relationships/chartColorStyle" Target="colors34.xml"/><Relationship Id="rId2" Type="http://schemas.microsoft.com/office/2011/relationships/chartStyle" Target="style34.xml"/><Relationship Id="rId1" Type="http://schemas.openxmlformats.org/officeDocument/2006/relationships/themeOverride" Target="../theme/themeOverride18.xml"/></Relationships>
</file>

<file path=xl/charts/_rels/chart35.xml.rels><?xml version="1.0" encoding="UTF-8" standalone="yes"?>
<Relationships xmlns="http://schemas.openxmlformats.org/package/2006/relationships"><Relationship Id="rId3" Type="http://schemas.microsoft.com/office/2011/relationships/chartColorStyle" Target="colors35.xml"/><Relationship Id="rId2" Type="http://schemas.microsoft.com/office/2011/relationships/chartStyle" Target="style35.xml"/><Relationship Id="rId1" Type="http://schemas.openxmlformats.org/officeDocument/2006/relationships/themeOverride" Target="../theme/themeOverride19.xml"/></Relationships>
</file>

<file path=xl/charts/_rels/chart36.xml.rels><?xml version="1.0" encoding="UTF-8" standalone="yes"?>
<Relationships xmlns="http://schemas.openxmlformats.org/package/2006/relationships"><Relationship Id="rId3" Type="http://schemas.microsoft.com/office/2011/relationships/chartColorStyle" Target="colors36.xml"/><Relationship Id="rId2" Type="http://schemas.microsoft.com/office/2011/relationships/chartStyle" Target="style36.xml"/><Relationship Id="rId1" Type="http://schemas.openxmlformats.org/officeDocument/2006/relationships/themeOverride" Target="../theme/themeOverride20.xml"/></Relationships>
</file>

<file path=xl/charts/_rels/chart37.xml.rels><?xml version="1.0" encoding="UTF-8" standalone="yes"?>
<Relationships xmlns="http://schemas.openxmlformats.org/package/2006/relationships"><Relationship Id="rId3" Type="http://schemas.microsoft.com/office/2011/relationships/chartColorStyle" Target="colors37.xml"/><Relationship Id="rId2" Type="http://schemas.microsoft.com/office/2011/relationships/chartStyle" Target="style37.xml"/><Relationship Id="rId1" Type="http://schemas.openxmlformats.org/officeDocument/2006/relationships/themeOverride" Target="../theme/themeOverride21.xml"/></Relationships>
</file>

<file path=xl/charts/_rels/chart38.xml.rels><?xml version="1.0" encoding="UTF-8" standalone="yes"?>
<Relationships xmlns="http://schemas.openxmlformats.org/package/2006/relationships"><Relationship Id="rId3" Type="http://schemas.microsoft.com/office/2011/relationships/chartColorStyle" Target="colors38.xml"/><Relationship Id="rId2" Type="http://schemas.microsoft.com/office/2011/relationships/chartStyle" Target="style38.xml"/><Relationship Id="rId1" Type="http://schemas.openxmlformats.org/officeDocument/2006/relationships/themeOverride" Target="../theme/themeOverride22.xml"/></Relationships>
</file>

<file path=xl/charts/_rels/chart39.xml.rels><?xml version="1.0" encoding="UTF-8" standalone="yes"?>
<Relationships xmlns="http://schemas.openxmlformats.org/package/2006/relationships"><Relationship Id="rId3" Type="http://schemas.microsoft.com/office/2011/relationships/chartColorStyle" Target="colors39.xml"/><Relationship Id="rId2" Type="http://schemas.microsoft.com/office/2011/relationships/chartStyle" Target="style39.xml"/><Relationship Id="rId1" Type="http://schemas.openxmlformats.org/officeDocument/2006/relationships/themeOverride" Target="../theme/themeOverrid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microsoft.com/office/2011/relationships/chartColorStyle" Target="colors42.xml"/><Relationship Id="rId2" Type="http://schemas.microsoft.com/office/2011/relationships/chartStyle" Target="style42.xml"/><Relationship Id="rId1" Type="http://schemas.openxmlformats.org/officeDocument/2006/relationships/themeOverride" Target="../theme/themeOverride24.xml"/></Relationships>
</file>

<file path=xl/charts/_rels/chart43.xml.rels><?xml version="1.0" encoding="UTF-8" standalone="yes"?>
<Relationships xmlns="http://schemas.openxmlformats.org/package/2006/relationships"><Relationship Id="rId3" Type="http://schemas.microsoft.com/office/2011/relationships/chartColorStyle" Target="colors43.xml"/><Relationship Id="rId2" Type="http://schemas.microsoft.com/office/2011/relationships/chartStyle" Target="style43.xml"/><Relationship Id="rId1" Type="http://schemas.openxmlformats.org/officeDocument/2006/relationships/themeOverride" Target="../theme/themeOverride25.xml"/></Relationships>
</file>

<file path=xl/charts/_rels/chart44.xml.rels><?xml version="1.0" encoding="UTF-8" standalone="yes"?>
<Relationships xmlns="http://schemas.openxmlformats.org/package/2006/relationships"><Relationship Id="rId3" Type="http://schemas.microsoft.com/office/2011/relationships/chartColorStyle" Target="colors44.xml"/><Relationship Id="rId2" Type="http://schemas.microsoft.com/office/2011/relationships/chartStyle" Target="style44.xml"/><Relationship Id="rId1" Type="http://schemas.openxmlformats.org/officeDocument/2006/relationships/themeOverride" Target="../theme/themeOverride26.xml"/></Relationships>
</file>

<file path=xl/charts/_rels/chart45.xml.rels><?xml version="1.0" encoding="UTF-8" standalone="yes"?>
<Relationships xmlns="http://schemas.openxmlformats.org/package/2006/relationships"><Relationship Id="rId3" Type="http://schemas.microsoft.com/office/2011/relationships/chartColorStyle" Target="colors45.xml"/><Relationship Id="rId2" Type="http://schemas.microsoft.com/office/2011/relationships/chartStyle" Target="style45.xml"/><Relationship Id="rId1" Type="http://schemas.openxmlformats.org/officeDocument/2006/relationships/themeOverride" Target="../theme/themeOverride27.xml"/></Relationships>
</file>

<file path=xl/charts/_rels/chart46.xml.rels><?xml version="1.0" encoding="UTF-8" standalone="yes"?>
<Relationships xmlns="http://schemas.openxmlformats.org/package/2006/relationships"><Relationship Id="rId3" Type="http://schemas.microsoft.com/office/2011/relationships/chartColorStyle" Target="colors46.xml"/><Relationship Id="rId2" Type="http://schemas.microsoft.com/office/2011/relationships/chartStyle" Target="style46.xml"/><Relationship Id="rId1" Type="http://schemas.openxmlformats.org/officeDocument/2006/relationships/themeOverride" Target="../theme/themeOverride28.xml"/></Relationships>
</file>

<file path=xl/charts/_rels/chart47.xml.rels><?xml version="1.0" encoding="UTF-8" standalone="yes"?>
<Relationships xmlns="http://schemas.openxmlformats.org/package/2006/relationships"><Relationship Id="rId3" Type="http://schemas.microsoft.com/office/2011/relationships/chartColorStyle" Target="colors47.xml"/><Relationship Id="rId2" Type="http://schemas.microsoft.com/office/2011/relationships/chartStyle" Target="style47.xml"/><Relationship Id="rId1" Type="http://schemas.openxmlformats.org/officeDocument/2006/relationships/themeOverride" Target="../theme/themeOverride29.xml"/></Relationships>
</file>

<file path=xl/charts/_rels/chart48.xml.rels><?xml version="1.0" encoding="UTF-8" standalone="yes"?>
<Relationships xmlns="http://schemas.openxmlformats.org/package/2006/relationships"><Relationship Id="rId3" Type="http://schemas.microsoft.com/office/2011/relationships/chartColorStyle" Target="colors48.xml"/><Relationship Id="rId2" Type="http://schemas.microsoft.com/office/2011/relationships/chartStyle" Target="style48.xml"/><Relationship Id="rId1" Type="http://schemas.openxmlformats.org/officeDocument/2006/relationships/themeOverride" Target="../theme/themeOverride30.xml"/></Relationships>
</file>

<file path=xl/charts/_rels/chart49.xml.rels><?xml version="1.0" encoding="UTF-8" standalone="yes"?>
<Relationships xmlns="http://schemas.openxmlformats.org/package/2006/relationships"><Relationship Id="rId3" Type="http://schemas.microsoft.com/office/2011/relationships/chartColorStyle" Target="colors49.xml"/><Relationship Id="rId2" Type="http://schemas.microsoft.com/office/2011/relationships/chartStyle" Target="style49.xml"/><Relationship Id="rId1" Type="http://schemas.openxmlformats.org/officeDocument/2006/relationships/themeOverride" Target="../theme/themeOverride3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microsoft.com/office/2011/relationships/chartColorStyle" Target="colors50.xml"/><Relationship Id="rId2" Type="http://schemas.microsoft.com/office/2011/relationships/chartStyle" Target="style50.xml"/><Relationship Id="rId1" Type="http://schemas.openxmlformats.org/officeDocument/2006/relationships/themeOverride" Target="../theme/themeOverride32.xml"/></Relationships>
</file>

<file path=xl/charts/_rels/chart51.xml.rels><?xml version="1.0" encoding="UTF-8" standalone="yes"?>
<Relationships xmlns="http://schemas.openxmlformats.org/package/2006/relationships"><Relationship Id="rId3" Type="http://schemas.microsoft.com/office/2011/relationships/chartColorStyle" Target="colors51.xml"/><Relationship Id="rId2" Type="http://schemas.microsoft.com/office/2011/relationships/chartStyle" Target="style51.xml"/><Relationship Id="rId1" Type="http://schemas.openxmlformats.org/officeDocument/2006/relationships/themeOverride" Target="../theme/themeOverride33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Griewangk!$B$1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Griewangk!$B$2:$B$201</c:f>
              <c:numCache>
                <c:formatCode>General</c:formatCode>
                <c:ptCount val="200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1.26834108823752</c:v>
                </c:pt>
                <c:pt idx="11">
                  <c:v>1.14916141080159</c:v>
                </c:pt>
                <c:pt idx="12">
                  <c:v>0.979291410625193</c:v>
                </c:pt>
                <c:pt idx="13">
                  <c:v>0.89240845809522</c:v>
                </c:pt>
                <c:pt idx="14">
                  <c:v>0.752194715584016</c:v>
                </c:pt>
                <c:pt idx="15">
                  <c:v>0.649239050446807</c:v>
                </c:pt>
                <c:pt idx="16">
                  <c:v>0.567016172258924</c:v>
                </c:pt>
                <c:pt idx="17">
                  <c:v>0.504099159792187</c:v>
                </c:pt>
                <c:pt idx="18">
                  <c:v>0.458312036105551</c:v>
                </c:pt>
                <c:pt idx="19">
                  <c:v>0.413004695220399</c:v>
                </c:pt>
                <c:pt idx="20">
                  <c:v>0.390310115089154</c:v>
                </c:pt>
                <c:pt idx="21">
                  <c:v>0.374746972508149</c:v>
                </c:pt>
                <c:pt idx="22">
                  <c:v>0.364295252895301</c:v>
                </c:pt>
                <c:pt idx="23">
                  <c:v>0.356254832691799</c:v>
                </c:pt>
                <c:pt idx="24">
                  <c:v>0.342675566440792</c:v>
                </c:pt>
                <c:pt idx="25">
                  <c:v>0.334512121773303</c:v>
                </c:pt>
                <c:pt idx="26">
                  <c:v>0.31804144457871</c:v>
                </c:pt>
                <c:pt idx="27">
                  <c:v>0.314168021801989</c:v>
                </c:pt>
                <c:pt idx="28">
                  <c:v>0.307322775477103</c:v>
                </c:pt>
                <c:pt idx="29">
                  <c:v>0.304593057514537</c:v>
                </c:pt>
                <c:pt idx="30">
                  <c:v>0.300632515822137</c:v>
                </c:pt>
                <c:pt idx="31">
                  <c:v>0.296511517017343</c:v>
                </c:pt>
                <c:pt idx="32">
                  <c:v>0.289649590167197</c:v>
                </c:pt>
                <c:pt idx="33">
                  <c:v>0.28524187309477</c:v>
                </c:pt>
                <c:pt idx="34">
                  <c:v>0.284687881153371</c:v>
                </c:pt>
                <c:pt idx="35">
                  <c:v>0.281368596642493</c:v>
                </c:pt>
                <c:pt idx="36">
                  <c:v>0.279565353910932</c:v>
                </c:pt>
                <c:pt idx="37">
                  <c:v>0.276683419166202</c:v>
                </c:pt>
                <c:pt idx="38">
                  <c:v>0.276477710782589</c:v>
                </c:pt>
                <c:pt idx="39">
                  <c:v>0.268710535416285</c:v>
                </c:pt>
                <c:pt idx="40">
                  <c:v>0.261645845635142</c:v>
                </c:pt>
                <c:pt idx="41">
                  <c:v>0.256397469819767</c:v>
                </c:pt>
                <c:pt idx="42">
                  <c:v>0.251794273380012</c:v>
                </c:pt>
                <c:pt idx="43">
                  <c:v>0.246180873716478</c:v>
                </c:pt>
                <c:pt idx="44">
                  <c:v>0.245022614774345</c:v>
                </c:pt>
                <c:pt idx="45">
                  <c:v>0.243424594639964</c:v>
                </c:pt>
                <c:pt idx="46">
                  <c:v>0.232915908593425</c:v>
                </c:pt>
                <c:pt idx="47">
                  <c:v>0.232027070689673</c:v>
                </c:pt>
                <c:pt idx="48">
                  <c:v>0.231873207359444</c:v>
                </c:pt>
                <c:pt idx="49">
                  <c:v>0.231549404148858</c:v>
                </c:pt>
                <c:pt idx="50">
                  <c:v>0.230534902861815</c:v>
                </c:pt>
                <c:pt idx="51">
                  <c:v>0.230475689789382</c:v>
                </c:pt>
                <c:pt idx="52">
                  <c:v>0.227624304194662</c:v>
                </c:pt>
                <c:pt idx="53">
                  <c:v>0.22757194050365</c:v>
                </c:pt>
                <c:pt idx="54">
                  <c:v>0.22757194050365</c:v>
                </c:pt>
                <c:pt idx="55">
                  <c:v>0.22757194050365</c:v>
                </c:pt>
                <c:pt idx="56">
                  <c:v>0.227344592361624</c:v>
                </c:pt>
                <c:pt idx="57">
                  <c:v>0.227028711897512</c:v>
                </c:pt>
                <c:pt idx="58">
                  <c:v>0.22583374902177</c:v>
                </c:pt>
                <c:pt idx="59">
                  <c:v>0.224042520115341</c:v>
                </c:pt>
                <c:pt idx="60">
                  <c:v>0.223912033309806</c:v>
                </c:pt>
                <c:pt idx="61">
                  <c:v>0.223869121271933</c:v>
                </c:pt>
                <c:pt idx="62">
                  <c:v>0.223287833837975</c:v>
                </c:pt>
                <c:pt idx="63">
                  <c:v>0.222217289102954</c:v>
                </c:pt>
                <c:pt idx="64">
                  <c:v>0.220424578214772</c:v>
                </c:pt>
                <c:pt idx="65">
                  <c:v>0.220092194461621</c:v>
                </c:pt>
                <c:pt idx="66">
                  <c:v>0.219166580876532</c:v>
                </c:pt>
                <c:pt idx="67">
                  <c:v>0.217884287500239</c:v>
                </c:pt>
                <c:pt idx="68">
                  <c:v>0.214573314310297</c:v>
                </c:pt>
                <c:pt idx="69">
                  <c:v>0.213145775426563</c:v>
                </c:pt>
                <c:pt idx="70">
                  <c:v>0.198443415570428</c:v>
                </c:pt>
                <c:pt idx="71">
                  <c:v>0.198061261978073</c:v>
                </c:pt>
                <c:pt idx="72">
                  <c:v>0.196450803603469</c:v>
                </c:pt>
                <c:pt idx="73">
                  <c:v>0.196183620553828</c:v>
                </c:pt>
                <c:pt idx="74">
                  <c:v>0.192825547597104</c:v>
                </c:pt>
                <c:pt idx="75">
                  <c:v>0.192738534514705</c:v>
                </c:pt>
                <c:pt idx="76">
                  <c:v>0.191707580448404</c:v>
                </c:pt>
                <c:pt idx="77">
                  <c:v>0.191607510723487</c:v>
                </c:pt>
                <c:pt idx="78">
                  <c:v>0.189623227618159</c:v>
                </c:pt>
                <c:pt idx="79">
                  <c:v>0.186482807015459</c:v>
                </c:pt>
                <c:pt idx="80">
                  <c:v>0.186354849856509</c:v>
                </c:pt>
                <c:pt idx="81">
                  <c:v>0.185599736068753</c:v>
                </c:pt>
                <c:pt idx="82">
                  <c:v>0.180621004685727</c:v>
                </c:pt>
                <c:pt idx="83">
                  <c:v>0.18056942679536</c:v>
                </c:pt>
                <c:pt idx="84">
                  <c:v>0.18055439822726</c:v>
                </c:pt>
                <c:pt idx="85">
                  <c:v>0.180503665020811</c:v>
                </c:pt>
                <c:pt idx="86">
                  <c:v>0.180438262833958</c:v>
                </c:pt>
                <c:pt idx="87">
                  <c:v>0.180367538272096</c:v>
                </c:pt>
                <c:pt idx="88">
                  <c:v>0.178391632954063</c:v>
                </c:pt>
                <c:pt idx="89">
                  <c:v>0.175123580746371</c:v>
                </c:pt>
                <c:pt idx="90">
                  <c:v>0.174594113764506</c:v>
                </c:pt>
                <c:pt idx="91">
                  <c:v>0.171499778587963</c:v>
                </c:pt>
                <c:pt idx="92">
                  <c:v>0.171355129996723</c:v>
                </c:pt>
                <c:pt idx="93">
                  <c:v>0.168965137977339</c:v>
                </c:pt>
                <c:pt idx="94">
                  <c:v>0.168741124147109</c:v>
                </c:pt>
                <c:pt idx="95">
                  <c:v>0.163247701388424</c:v>
                </c:pt>
                <c:pt idx="96">
                  <c:v>0.161719298013399</c:v>
                </c:pt>
                <c:pt idx="97">
                  <c:v>0.160243222274561</c:v>
                </c:pt>
                <c:pt idx="98">
                  <c:v>0.159219687009147</c:v>
                </c:pt>
                <c:pt idx="99">
                  <c:v>0.158508066249634</c:v>
                </c:pt>
                <c:pt idx="100">
                  <c:v>0.155812846305763</c:v>
                </c:pt>
                <c:pt idx="101">
                  <c:v>0.155687922166363</c:v>
                </c:pt>
                <c:pt idx="102">
                  <c:v>0.155666658573287</c:v>
                </c:pt>
                <c:pt idx="103">
                  <c:v>0.155666658573287</c:v>
                </c:pt>
                <c:pt idx="104">
                  <c:v>0.155074096175853</c:v>
                </c:pt>
                <c:pt idx="105">
                  <c:v>0.154566141564489</c:v>
                </c:pt>
                <c:pt idx="106">
                  <c:v>0.154252801675885</c:v>
                </c:pt>
                <c:pt idx="107">
                  <c:v>0.154171017287124</c:v>
                </c:pt>
                <c:pt idx="108">
                  <c:v>0.153359590746585</c:v>
                </c:pt>
                <c:pt idx="109">
                  <c:v>0.153250947512247</c:v>
                </c:pt>
                <c:pt idx="110">
                  <c:v>0.153217688164971</c:v>
                </c:pt>
                <c:pt idx="111">
                  <c:v>0.153217688164971</c:v>
                </c:pt>
                <c:pt idx="112">
                  <c:v>0.153217688164971</c:v>
                </c:pt>
                <c:pt idx="113">
                  <c:v>0.153217688164971</c:v>
                </c:pt>
                <c:pt idx="114">
                  <c:v>0.153201972779203</c:v>
                </c:pt>
                <c:pt idx="115">
                  <c:v>0.153201972779203</c:v>
                </c:pt>
                <c:pt idx="116">
                  <c:v>0.153200984245906</c:v>
                </c:pt>
                <c:pt idx="117">
                  <c:v>0.153196401196878</c:v>
                </c:pt>
                <c:pt idx="118">
                  <c:v>0.153196401196878</c:v>
                </c:pt>
                <c:pt idx="119">
                  <c:v>0.152157159669079</c:v>
                </c:pt>
                <c:pt idx="120">
                  <c:v>0.152134497009559</c:v>
                </c:pt>
                <c:pt idx="121">
                  <c:v>0.152134497009559</c:v>
                </c:pt>
                <c:pt idx="122">
                  <c:v>0.152039747718294</c:v>
                </c:pt>
                <c:pt idx="123">
                  <c:v>0.150418494052635</c:v>
                </c:pt>
                <c:pt idx="124">
                  <c:v>0.150409779806702</c:v>
                </c:pt>
                <c:pt idx="125">
                  <c:v>0.150320339402159</c:v>
                </c:pt>
                <c:pt idx="126">
                  <c:v>0.149887096237456</c:v>
                </c:pt>
                <c:pt idx="127">
                  <c:v>0.149678767909018</c:v>
                </c:pt>
                <c:pt idx="128">
                  <c:v>0.149678767909018</c:v>
                </c:pt>
                <c:pt idx="129">
                  <c:v>0.148227524944548</c:v>
                </c:pt>
                <c:pt idx="130">
                  <c:v>0.147903337973482</c:v>
                </c:pt>
                <c:pt idx="131">
                  <c:v>0.146443454134795</c:v>
                </c:pt>
                <c:pt idx="132">
                  <c:v>0.145406159315001</c:v>
                </c:pt>
                <c:pt idx="133">
                  <c:v>0.144900082165762</c:v>
                </c:pt>
                <c:pt idx="134">
                  <c:v>0.144620178843204</c:v>
                </c:pt>
                <c:pt idx="135">
                  <c:v>0.143085927335488</c:v>
                </c:pt>
                <c:pt idx="136">
                  <c:v>0.142014281251137</c:v>
                </c:pt>
                <c:pt idx="137">
                  <c:v>0.141564737403191</c:v>
                </c:pt>
                <c:pt idx="138">
                  <c:v>0.140770184742278</c:v>
                </c:pt>
                <c:pt idx="139">
                  <c:v>0.140449255837861</c:v>
                </c:pt>
                <c:pt idx="140">
                  <c:v>0.139348769204415</c:v>
                </c:pt>
                <c:pt idx="141">
                  <c:v>0.139329566581397</c:v>
                </c:pt>
                <c:pt idx="142">
                  <c:v>0.138712868812178</c:v>
                </c:pt>
                <c:pt idx="143">
                  <c:v>0.138712868812178</c:v>
                </c:pt>
                <c:pt idx="144">
                  <c:v>0.138102567667237</c:v>
                </c:pt>
                <c:pt idx="145">
                  <c:v>0.138064569624144</c:v>
                </c:pt>
                <c:pt idx="146">
                  <c:v>0.138064569624144</c:v>
                </c:pt>
                <c:pt idx="147">
                  <c:v>0.138038087205636</c:v>
                </c:pt>
                <c:pt idx="148">
                  <c:v>0.138028150137868</c:v>
                </c:pt>
                <c:pt idx="149">
                  <c:v>0.138028150137868</c:v>
                </c:pt>
                <c:pt idx="150">
                  <c:v>0.13800283893441</c:v>
                </c:pt>
                <c:pt idx="151">
                  <c:v>0.13800283893441</c:v>
                </c:pt>
                <c:pt idx="152">
                  <c:v>0.136474799945757</c:v>
                </c:pt>
                <c:pt idx="153">
                  <c:v>0.136385286483611</c:v>
                </c:pt>
                <c:pt idx="154">
                  <c:v>0.136080750146794</c:v>
                </c:pt>
                <c:pt idx="155">
                  <c:v>0.135479242108047</c:v>
                </c:pt>
                <c:pt idx="156">
                  <c:v>0.135131293912008</c:v>
                </c:pt>
                <c:pt idx="157">
                  <c:v>0.134958434263877</c:v>
                </c:pt>
                <c:pt idx="158">
                  <c:v>0.134819133134154</c:v>
                </c:pt>
                <c:pt idx="159">
                  <c:v>0.13358167055444</c:v>
                </c:pt>
                <c:pt idx="160">
                  <c:v>0.133549788432154</c:v>
                </c:pt>
                <c:pt idx="161">
                  <c:v>0.133531753567318</c:v>
                </c:pt>
                <c:pt idx="162">
                  <c:v>0.133531753567318</c:v>
                </c:pt>
                <c:pt idx="163">
                  <c:v>0.133531753567318</c:v>
                </c:pt>
                <c:pt idx="164">
                  <c:v>0.133531753567318</c:v>
                </c:pt>
                <c:pt idx="165">
                  <c:v>0.133531753567318</c:v>
                </c:pt>
                <c:pt idx="166">
                  <c:v>0.131351913086481</c:v>
                </c:pt>
                <c:pt idx="167">
                  <c:v>0.131006590458203</c:v>
                </c:pt>
                <c:pt idx="168">
                  <c:v>0.131006590458203</c:v>
                </c:pt>
                <c:pt idx="169">
                  <c:v>0.13094074944785</c:v>
                </c:pt>
                <c:pt idx="170">
                  <c:v>0.13094074944785</c:v>
                </c:pt>
                <c:pt idx="171">
                  <c:v>0.13094074944785</c:v>
                </c:pt>
                <c:pt idx="172">
                  <c:v>0.13094074944785</c:v>
                </c:pt>
                <c:pt idx="173">
                  <c:v>0.130829210090336</c:v>
                </c:pt>
                <c:pt idx="174">
                  <c:v>0.130829210090336</c:v>
                </c:pt>
                <c:pt idx="175">
                  <c:v>0.130829210090336</c:v>
                </c:pt>
                <c:pt idx="176">
                  <c:v>0.128276958371891</c:v>
                </c:pt>
                <c:pt idx="177">
                  <c:v>0.128010426184694</c:v>
                </c:pt>
                <c:pt idx="178">
                  <c:v>0.127541101233523</c:v>
                </c:pt>
                <c:pt idx="179">
                  <c:v>0.125834544699522</c:v>
                </c:pt>
                <c:pt idx="180">
                  <c:v>0.125528145149097</c:v>
                </c:pt>
                <c:pt idx="181">
                  <c:v>0.125227827398232</c:v>
                </c:pt>
                <c:pt idx="182">
                  <c:v>0.124307187482647</c:v>
                </c:pt>
                <c:pt idx="183">
                  <c:v>0.12429642031066</c:v>
                </c:pt>
                <c:pt idx="184">
                  <c:v>0.123941023106222</c:v>
                </c:pt>
                <c:pt idx="185">
                  <c:v>0.123757496366932</c:v>
                </c:pt>
                <c:pt idx="186">
                  <c:v>0.122659749281829</c:v>
                </c:pt>
                <c:pt idx="187">
                  <c:v>0.122400817054596</c:v>
                </c:pt>
                <c:pt idx="188">
                  <c:v>0.121919721107204</c:v>
                </c:pt>
                <c:pt idx="189">
                  <c:v>0.121649348007974</c:v>
                </c:pt>
                <c:pt idx="190">
                  <c:v>0.121321890143467</c:v>
                </c:pt>
                <c:pt idx="191">
                  <c:v>0.12125162915368</c:v>
                </c:pt>
                <c:pt idx="192">
                  <c:v>0.120954773110964</c:v>
                </c:pt>
                <c:pt idx="193">
                  <c:v>0.119656974622471</c:v>
                </c:pt>
                <c:pt idx="194">
                  <c:v>0.117046628553628</c:v>
                </c:pt>
                <c:pt idx="195">
                  <c:v>0.115389644376994</c:v>
                </c:pt>
                <c:pt idx="196">
                  <c:v>0.114918101971827</c:v>
                </c:pt>
                <c:pt idx="197">
                  <c:v>0.114757162630922</c:v>
                </c:pt>
                <c:pt idx="198">
                  <c:v>0.114757162630922</c:v>
                </c:pt>
                <c:pt idx="199">
                  <c:v>0.114747845625917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Griewangk!$C$1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Griewangk!$C$2:$C$201</c:f>
              <c:numCache>
                <c:formatCode>General</c:formatCode>
                <c:ptCount val="200"/>
                <c:pt idx="0">
                  <c:v>1.71110259874203</c:v>
                </c:pt>
                <c:pt idx="1">
                  <c:v>0.538486682772044</c:v>
                </c:pt>
                <c:pt idx="2">
                  <c:v>0.319663875478492</c:v>
                </c:pt>
                <c:pt idx="3">
                  <c:v>0.251099756104292</c:v>
                </c:pt>
                <c:pt idx="4">
                  <c:v>0.215232558261763</c:v>
                </c:pt>
                <c:pt idx="5">
                  <c:v>0.207116442805574</c:v>
                </c:pt>
                <c:pt idx="6">
                  <c:v>0.197836700229511</c:v>
                </c:pt>
                <c:pt idx="7">
                  <c:v>0.19294985424229</c:v>
                </c:pt>
                <c:pt idx="8">
                  <c:v>0.180677419738646</c:v>
                </c:pt>
                <c:pt idx="9">
                  <c:v>0.173146782623468</c:v>
                </c:pt>
                <c:pt idx="10">
                  <c:v>0.161646097871059</c:v>
                </c:pt>
                <c:pt idx="11">
                  <c:v>0.150495817547533</c:v>
                </c:pt>
                <c:pt idx="12">
                  <c:v>0.144222260333492</c:v>
                </c:pt>
                <c:pt idx="13">
                  <c:v>0.135816832072068</c:v>
                </c:pt>
                <c:pt idx="14">
                  <c:v>0.129828953703385</c:v>
                </c:pt>
                <c:pt idx="15">
                  <c:v>0.12641998379493</c:v>
                </c:pt>
                <c:pt idx="16">
                  <c:v>0.124086299142202</c:v>
                </c:pt>
                <c:pt idx="17">
                  <c:v>0.123855625617638</c:v>
                </c:pt>
                <c:pt idx="18">
                  <c:v>0.122159409373422</c:v>
                </c:pt>
                <c:pt idx="19">
                  <c:v>0.115461369757915</c:v>
                </c:pt>
                <c:pt idx="20">
                  <c:v>0.112589719425286</c:v>
                </c:pt>
                <c:pt idx="21">
                  <c:v>0.110251519899417</c:v>
                </c:pt>
                <c:pt idx="22">
                  <c:v>0.109036854174945</c:v>
                </c:pt>
                <c:pt idx="23">
                  <c:v>0.108550405973641</c:v>
                </c:pt>
                <c:pt idx="24">
                  <c:v>0.106014719365059</c:v>
                </c:pt>
                <c:pt idx="25">
                  <c:v>0.0941644593128998</c:v>
                </c:pt>
                <c:pt idx="26">
                  <c:v>0.0888729437276804</c:v>
                </c:pt>
                <c:pt idx="27">
                  <c:v>0.0888371337705654</c:v>
                </c:pt>
                <c:pt idx="28">
                  <c:v>0.0849861052956034</c:v>
                </c:pt>
                <c:pt idx="29">
                  <c:v>0.0800289888889877</c:v>
                </c:pt>
                <c:pt idx="30">
                  <c:v>0.0785876074686642</c:v>
                </c:pt>
                <c:pt idx="31">
                  <c:v>0.0764507696818066</c:v>
                </c:pt>
                <c:pt idx="32">
                  <c:v>0.0757291399675658</c:v>
                </c:pt>
                <c:pt idx="33">
                  <c:v>0.0752384625915676</c:v>
                </c:pt>
                <c:pt idx="34">
                  <c:v>0.0718079210786107</c:v>
                </c:pt>
                <c:pt idx="35">
                  <c:v>0.068903318903966</c:v>
                </c:pt>
                <c:pt idx="36">
                  <c:v>0.0662876429385926</c:v>
                </c:pt>
                <c:pt idx="37">
                  <c:v>0.0648398170789234</c:v>
                </c:pt>
                <c:pt idx="38">
                  <c:v>0.0599139107093603</c:v>
                </c:pt>
                <c:pt idx="39">
                  <c:v>0.0582636120871311</c:v>
                </c:pt>
                <c:pt idx="40">
                  <c:v>0.0558837847831293</c:v>
                </c:pt>
                <c:pt idx="41">
                  <c:v>0.0537945295188856</c:v>
                </c:pt>
                <c:pt idx="42">
                  <c:v>0.0527741503192696</c:v>
                </c:pt>
                <c:pt idx="43">
                  <c:v>0.0527722429944156</c:v>
                </c:pt>
                <c:pt idx="44">
                  <c:v>0.0501560615812842</c:v>
                </c:pt>
                <c:pt idx="45">
                  <c:v>0.0498972604401718</c:v>
                </c:pt>
                <c:pt idx="46">
                  <c:v>0.0474497446534438</c:v>
                </c:pt>
                <c:pt idx="47">
                  <c:v>0.0473570857170371</c:v>
                </c:pt>
                <c:pt idx="48">
                  <c:v>0.0472545665736215</c:v>
                </c:pt>
                <c:pt idx="49">
                  <c:v>0.0467648122424877</c:v>
                </c:pt>
                <c:pt idx="50">
                  <c:v>0.0451326046898222</c:v>
                </c:pt>
                <c:pt idx="51">
                  <c:v>0.0433356063833716</c:v>
                </c:pt>
                <c:pt idx="52">
                  <c:v>0.0428795096344892</c:v>
                </c:pt>
                <c:pt idx="53">
                  <c:v>0.0421435354590899</c:v>
                </c:pt>
                <c:pt idx="54">
                  <c:v>0.0400209460371241</c:v>
                </c:pt>
                <c:pt idx="55">
                  <c:v>0.0398782009794239</c:v>
                </c:pt>
                <c:pt idx="56">
                  <c:v>0.0397651020812627</c:v>
                </c:pt>
                <c:pt idx="57">
                  <c:v>0.0393472818691236</c:v>
                </c:pt>
                <c:pt idx="58">
                  <c:v>0.0379429186705419</c:v>
                </c:pt>
                <c:pt idx="59">
                  <c:v>0.0364305072296313</c:v>
                </c:pt>
                <c:pt idx="60">
                  <c:v>0.0358404207975431</c:v>
                </c:pt>
                <c:pt idx="61">
                  <c:v>0.0354938639164674</c:v>
                </c:pt>
                <c:pt idx="62">
                  <c:v>0.0335692154373498</c:v>
                </c:pt>
                <c:pt idx="63">
                  <c:v>0.0333116440325026</c:v>
                </c:pt>
                <c:pt idx="64">
                  <c:v>0.0332808720166797</c:v>
                </c:pt>
                <c:pt idx="65">
                  <c:v>0.0323971929154319</c:v>
                </c:pt>
                <c:pt idx="66">
                  <c:v>0.0321823239143793</c:v>
                </c:pt>
                <c:pt idx="67">
                  <c:v>0.0321823239143793</c:v>
                </c:pt>
                <c:pt idx="68">
                  <c:v>0.0321823239143793</c:v>
                </c:pt>
                <c:pt idx="69">
                  <c:v>0.0320388414137294</c:v>
                </c:pt>
                <c:pt idx="70">
                  <c:v>0.0320388414137294</c:v>
                </c:pt>
                <c:pt idx="71">
                  <c:v>0.0317978198697763</c:v>
                </c:pt>
                <c:pt idx="72">
                  <c:v>0.0313961046572365</c:v>
                </c:pt>
                <c:pt idx="73">
                  <c:v>0.0313961046572365</c:v>
                </c:pt>
                <c:pt idx="74">
                  <c:v>0.0304363263829468</c:v>
                </c:pt>
                <c:pt idx="75">
                  <c:v>0.0301197195689929</c:v>
                </c:pt>
                <c:pt idx="76">
                  <c:v>0.0301197195689929</c:v>
                </c:pt>
                <c:pt idx="77">
                  <c:v>0.0301039948217081</c:v>
                </c:pt>
                <c:pt idx="78">
                  <c:v>0.0301039948217081</c:v>
                </c:pt>
                <c:pt idx="79">
                  <c:v>0.0301039948217081</c:v>
                </c:pt>
                <c:pt idx="80">
                  <c:v>0.0291225141525612</c:v>
                </c:pt>
                <c:pt idx="81">
                  <c:v>0.0287742444880141</c:v>
                </c:pt>
                <c:pt idx="82">
                  <c:v>0.0287742444880141</c:v>
                </c:pt>
                <c:pt idx="83">
                  <c:v>0.0285524341249114</c:v>
                </c:pt>
                <c:pt idx="84">
                  <c:v>0.0285524341249114</c:v>
                </c:pt>
                <c:pt idx="85">
                  <c:v>0.0285524341249114</c:v>
                </c:pt>
                <c:pt idx="86">
                  <c:v>0.0285524341249114</c:v>
                </c:pt>
                <c:pt idx="87">
                  <c:v>0.0283219327736747</c:v>
                </c:pt>
                <c:pt idx="88">
                  <c:v>0.0283219327736747</c:v>
                </c:pt>
                <c:pt idx="89">
                  <c:v>0.0282993056191547</c:v>
                </c:pt>
                <c:pt idx="90">
                  <c:v>0.0281799987042189</c:v>
                </c:pt>
                <c:pt idx="91">
                  <c:v>0.0277850818610327</c:v>
                </c:pt>
                <c:pt idx="92">
                  <c:v>0.0275843429014201</c:v>
                </c:pt>
                <c:pt idx="93">
                  <c:v>0.0275843429014201</c:v>
                </c:pt>
                <c:pt idx="94">
                  <c:v>0.0274735347579902</c:v>
                </c:pt>
                <c:pt idx="95">
                  <c:v>0.0274516207591428</c:v>
                </c:pt>
                <c:pt idx="96">
                  <c:v>0.0269767738770963</c:v>
                </c:pt>
                <c:pt idx="97">
                  <c:v>0.0266999881369467</c:v>
                </c:pt>
                <c:pt idx="98">
                  <c:v>0.0266596925460417</c:v>
                </c:pt>
                <c:pt idx="99">
                  <c:v>0.0258864258799362</c:v>
                </c:pt>
                <c:pt idx="100">
                  <c:v>0.0248576848272501</c:v>
                </c:pt>
                <c:pt idx="101">
                  <c:v>0.0246021247975571</c:v>
                </c:pt>
                <c:pt idx="102">
                  <c:v>0.0245257654944573</c:v>
                </c:pt>
                <c:pt idx="103">
                  <c:v>0.0235947528978243</c:v>
                </c:pt>
                <c:pt idx="104">
                  <c:v>0.0234045337727376</c:v>
                </c:pt>
                <c:pt idx="105">
                  <c:v>0.0232985463380889</c:v>
                </c:pt>
                <c:pt idx="106">
                  <c:v>0.0230980296787741</c:v>
                </c:pt>
                <c:pt idx="107">
                  <c:v>0.022925164678062</c:v>
                </c:pt>
                <c:pt idx="108">
                  <c:v>0.0224132835038538</c:v>
                </c:pt>
                <c:pt idx="109">
                  <c:v>0.0223826526184184</c:v>
                </c:pt>
                <c:pt idx="110">
                  <c:v>0.0223826526184184</c:v>
                </c:pt>
                <c:pt idx="111">
                  <c:v>0.0223826526184184</c:v>
                </c:pt>
                <c:pt idx="112">
                  <c:v>0.0223826526184184</c:v>
                </c:pt>
                <c:pt idx="113">
                  <c:v>0.0223826526184184</c:v>
                </c:pt>
                <c:pt idx="114">
                  <c:v>0.0220962369832359</c:v>
                </c:pt>
                <c:pt idx="115">
                  <c:v>0.0219265492290912</c:v>
                </c:pt>
                <c:pt idx="116">
                  <c:v>0.0219140044056838</c:v>
                </c:pt>
                <c:pt idx="117">
                  <c:v>0.0219140044056838</c:v>
                </c:pt>
                <c:pt idx="118">
                  <c:v>0.0219140044056838</c:v>
                </c:pt>
                <c:pt idx="119">
                  <c:v>0.0219140044056838</c:v>
                </c:pt>
                <c:pt idx="120">
                  <c:v>0.0219140044056838</c:v>
                </c:pt>
                <c:pt idx="121">
                  <c:v>0.0219140044056838</c:v>
                </c:pt>
                <c:pt idx="122">
                  <c:v>0.0212876213243434</c:v>
                </c:pt>
                <c:pt idx="123">
                  <c:v>0.0212876213243434</c:v>
                </c:pt>
                <c:pt idx="124">
                  <c:v>0.0212876213243434</c:v>
                </c:pt>
                <c:pt idx="125">
                  <c:v>0.0212876213243434</c:v>
                </c:pt>
                <c:pt idx="126">
                  <c:v>0.0212876213243434</c:v>
                </c:pt>
                <c:pt idx="127">
                  <c:v>0.0202214599496006</c:v>
                </c:pt>
                <c:pt idx="128">
                  <c:v>0.0201503855891779</c:v>
                </c:pt>
                <c:pt idx="129">
                  <c:v>0.0177239639945731</c:v>
                </c:pt>
                <c:pt idx="130">
                  <c:v>0.0177239639945731</c:v>
                </c:pt>
                <c:pt idx="131">
                  <c:v>0.0177223409405693</c:v>
                </c:pt>
                <c:pt idx="132">
                  <c:v>0.0177223409405693</c:v>
                </c:pt>
                <c:pt idx="133">
                  <c:v>0.0177223409405693</c:v>
                </c:pt>
                <c:pt idx="134">
                  <c:v>0.0177223409405693</c:v>
                </c:pt>
                <c:pt idx="135">
                  <c:v>0.0177223409405693</c:v>
                </c:pt>
                <c:pt idx="136">
                  <c:v>0.0175644881387232</c:v>
                </c:pt>
                <c:pt idx="137">
                  <c:v>0.0175644881387232</c:v>
                </c:pt>
                <c:pt idx="138">
                  <c:v>0.017018676141577</c:v>
                </c:pt>
                <c:pt idx="139">
                  <c:v>0.0168971755532202</c:v>
                </c:pt>
                <c:pt idx="140">
                  <c:v>0.0168971755532202</c:v>
                </c:pt>
                <c:pt idx="141">
                  <c:v>0.0168971755532202</c:v>
                </c:pt>
                <c:pt idx="142">
                  <c:v>0.0168971755532202</c:v>
                </c:pt>
                <c:pt idx="143">
                  <c:v>0.0168585680615914</c:v>
                </c:pt>
                <c:pt idx="144">
                  <c:v>0.0167455348214739</c:v>
                </c:pt>
                <c:pt idx="145">
                  <c:v>0.0167455348214739</c:v>
                </c:pt>
                <c:pt idx="146">
                  <c:v>0.0164575800673903</c:v>
                </c:pt>
                <c:pt idx="147">
                  <c:v>0.0164341568592069</c:v>
                </c:pt>
                <c:pt idx="148">
                  <c:v>0.016395599084406</c:v>
                </c:pt>
                <c:pt idx="149">
                  <c:v>0.016395599084406</c:v>
                </c:pt>
                <c:pt idx="150">
                  <c:v>0.016395599084406</c:v>
                </c:pt>
                <c:pt idx="151">
                  <c:v>0.016395599084406</c:v>
                </c:pt>
                <c:pt idx="152">
                  <c:v>0.016395599084406</c:v>
                </c:pt>
                <c:pt idx="153">
                  <c:v>0.0156999199320764</c:v>
                </c:pt>
                <c:pt idx="154">
                  <c:v>0.0155618263735339</c:v>
                </c:pt>
                <c:pt idx="155">
                  <c:v>0.0155618263735339</c:v>
                </c:pt>
                <c:pt idx="156">
                  <c:v>0.0155618263735339</c:v>
                </c:pt>
                <c:pt idx="157">
                  <c:v>0.0155554700320353</c:v>
                </c:pt>
                <c:pt idx="158">
                  <c:v>0.015443172415377</c:v>
                </c:pt>
                <c:pt idx="159">
                  <c:v>0.0151593476439396</c:v>
                </c:pt>
                <c:pt idx="160">
                  <c:v>0.0151363680158475</c:v>
                </c:pt>
                <c:pt idx="161">
                  <c:v>0.0150970045132842</c:v>
                </c:pt>
                <c:pt idx="162">
                  <c:v>0.0149521465606897</c:v>
                </c:pt>
                <c:pt idx="163">
                  <c:v>0.0149100549667423</c:v>
                </c:pt>
                <c:pt idx="164">
                  <c:v>0.0149100549667423</c:v>
                </c:pt>
                <c:pt idx="165">
                  <c:v>0.0149100549667423</c:v>
                </c:pt>
                <c:pt idx="166">
                  <c:v>0.0143285173068964</c:v>
                </c:pt>
                <c:pt idx="167">
                  <c:v>0.0141718385703295</c:v>
                </c:pt>
                <c:pt idx="168">
                  <c:v>0.0140259214696848</c:v>
                </c:pt>
                <c:pt idx="169">
                  <c:v>0.0139781599833768</c:v>
                </c:pt>
                <c:pt idx="170">
                  <c:v>0.0138838309937316</c:v>
                </c:pt>
                <c:pt idx="171">
                  <c:v>0.0138838309937316</c:v>
                </c:pt>
                <c:pt idx="172">
                  <c:v>0.0138838309937316</c:v>
                </c:pt>
                <c:pt idx="173">
                  <c:v>0.013643554961189</c:v>
                </c:pt>
                <c:pt idx="174">
                  <c:v>0.013643554961189</c:v>
                </c:pt>
                <c:pt idx="175">
                  <c:v>0.013643554961189</c:v>
                </c:pt>
                <c:pt idx="176">
                  <c:v>0.013643554961189</c:v>
                </c:pt>
                <c:pt idx="177">
                  <c:v>0.0136099733831491</c:v>
                </c:pt>
                <c:pt idx="178">
                  <c:v>0.0135861105580992</c:v>
                </c:pt>
                <c:pt idx="179">
                  <c:v>0.0135861105580992</c:v>
                </c:pt>
                <c:pt idx="180">
                  <c:v>0.0135861105580992</c:v>
                </c:pt>
                <c:pt idx="181">
                  <c:v>0.0133289217068744</c:v>
                </c:pt>
                <c:pt idx="182">
                  <c:v>0.0129410690511536</c:v>
                </c:pt>
                <c:pt idx="183">
                  <c:v>0.0129410690511536</c:v>
                </c:pt>
                <c:pt idx="184">
                  <c:v>0.0129410690511536</c:v>
                </c:pt>
                <c:pt idx="185">
                  <c:v>0.0129410690511536</c:v>
                </c:pt>
                <c:pt idx="186">
                  <c:v>0.0129410690511536</c:v>
                </c:pt>
                <c:pt idx="187">
                  <c:v>0.0129410690511536</c:v>
                </c:pt>
                <c:pt idx="188">
                  <c:v>0.0129410690511536</c:v>
                </c:pt>
                <c:pt idx="189">
                  <c:v>0.0129410690511536</c:v>
                </c:pt>
                <c:pt idx="190">
                  <c:v>0.0129410690511536</c:v>
                </c:pt>
                <c:pt idx="191">
                  <c:v>0.0127831296883825</c:v>
                </c:pt>
                <c:pt idx="192">
                  <c:v>0.0125908662277994</c:v>
                </c:pt>
                <c:pt idx="193">
                  <c:v>0.012505440155076</c:v>
                </c:pt>
                <c:pt idx="194">
                  <c:v>0.012505440155076</c:v>
                </c:pt>
                <c:pt idx="195">
                  <c:v>0.012505440155076</c:v>
                </c:pt>
                <c:pt idx="196">
                  <c:v>0.012505440155076</c:v>
                </c:pt>
                <c:pt idx="197">
                  <c:v>0.0124808462079064</c:v>
                </c:pt>
                <c:pt idx="198">
                  <c:v>0.0124808462079064</c:v>
                </c:pt>
                <c:pt idx="199">
                  <c:v>0.0124808462079064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Griewangk!$D$1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Griewangk!$D$2:$D$201</c:f>
              <c:numCache>
                <c:formatCode>General</c:formatCode>
                <c:ptCount val="200"/>
                <c:pt idx="0">
                  <c:v>181.288777268228</c:v>
                </c:pt>
                <c:pt idx="1">
                  <c:v>106.085119902945</c:v>
                </c:pt>
                <c:pt idx="2">
                  <c:v>65.1061468372252</c:v>
                </c:pt>
                <c:pt idx="3">
                  <c:v>43.9142816999037</c:v>
                </c:pt>
                <c:pt idx="4">
                  <c:v>31.6559126804293</c:v>
                </c:pt>
                <c:pt idx="5">
                  <c:v>23.1226446469033</c:v>
                </c:pt>
                <c:pt idx="6">
                  <c:v>17.4993650965013</c:v>
                </c:pt>
                <c:pt idx="7">
                  <c:v>12.2018069129432</c:v>
                </c:pt>
                <c:pt idx="8">
                  <c:v>10.0713618314279</c:v>
                </c:pt>
                <c:pt idx="9">
                  <c:v>8.66211928609469</c:v>
                </c:pt>
                <c:pt idx="10">
                  <c:v>8.02211179411693</c:v>
                </c:pt>
                <c:pt idx="11">
                  <c:v>7.3956784747007</c:v>
                </c:pt>
                <c:pt idx="12">
                  <c:v>6.62795484513153</c:v>
                </c:pt>
                <c:pt idx="13">
                  <c:v>6.45483282678927</c:v>
                </c:pt>
                <c:pt idx="14">
                  <c:v>5.20962259264831</c:v>
                </c:pt>
                <c:pt idx="15">
                  <c:v>4.10726888626659</c:v>
                </c:pt>
                <c:pt idx="16">
                  <c:v>3.73835030635715</c:v>
                </c:pt>
                <c:pt idx="17">
                  <c:v>3.39240742696486</c:v>
                </c:pt>
                <c:pt idx="18">
                  <c:v>3.38167291128721</c:v>
                </c:pt>
                <c:pt idx="19">
                  <c:v>3.20029425714178</c:v>
                </c:pt>
                <c:pt idx="20">
                  <c:v>2.90942702200406</c:v>
                </c:pt>
                <c:pt idx="21">
                  <c:v>2.56331822343197</c:v>
                </c:pt>
                <c:pt idx="22">
                  <c:v>2.49072841552547</c:v>
                </c:pt>
                <c:pt idx="23">
                  <c:v>2.4821339349555</c:v>
                </c:pt>
                <c:pt idx="24">
                  <c:v>2.48015846895278</c:v>
                </c:pt>
                <c:pt idx="25">
                  <c:v>2.47956070064019</c:v>
                </c:pt>
                <c:pt idx="26">
                  <c:v>2.47475678390542</c:v>
                </c:pt>
                <c:pt idx="27">
                  <c:v>2.46819047442583</c:v>
                </c:pt>
                <c:pt idx="28">
                  <c:v>2.46078859074388</c:v>
                </c:pt>
                <c:pt idx="29">
                  <c:v>2.45624949344658</c:v>
                </c:pt>
                <c:pt idx="30">
                  <c:v>2.4537493326837</c:v>
                </c:pt>
                <c:pt idx="31">
                  <c:v>2.45349284835013</c:v>
                </c:pt>
                <c:pt idx="32">
                  <c:v>2.23803010434812</c:v>
                </c:pt>
                <c:pt idx="33">
                  <c:v>2.23803010434812</c:v>
                </c:pt>
                <c:pt idx="34">
                  <c:v>2.23803010434812</c:v>
                </c:pt>
                <c:pt idx="35">
                  <c:v>2.23803010434812</c:v>
                </c:pt>
                <c:pt idx="36">
                  <c:v>2.23803010434812</c:v>
                </c:pt>
                <c:pt idx="37">
                  <c:v>2.23803010434812</c:v>
                </c:pt>
                <c:pt idx="38">
                  <c:v>2.23803010434812</c:v>
                </c:pt>
                <c:pt idx="39">
                  <c:v>2.23689613800806</c:v>
                </c:pt>
                <c:pt idx="40">
                  <c:v>2.23217012208364</c:v>
                </c:pt>
                <c:pt idx="41">
                  <c:v>2.22327038954203</c:v>
                </c:pt>
                <c:pt idx="42">
                  <c:v>2.22022402034462</c:v>
                </c:pt>
                <c:pt idx="43">
                  <c:v>2.21957704002634</c:v>
                </c:pt>
                <c:pt idx="44">
                  <c:v>2.14081584552896</c:v>
                </c:pt>
                <c:pt idx="45">
                  <c:v>1.72899723524746</c:v>
                </c:pt>
                <c:pt idx="46">
                  <c:v>1.61238626629377</c:v>
                </c:pt>
                <c:pt idx="47">
                  <c:v>1.59633057273568</c:v>
                </c:pt>
                <c:pt idx="48">
                  <c:v>1.5939109148814</c:v>
                </c:pt>
                <c:pt idx="49">
                  <c:v>1.58981075174647</c:v>
                </c:pt>
                <c:pt idx="50">
                  <c:v>1.58913697961495</c:v>
                </c:pt>
                <c:pt idx="51">
                  <c:v>1.58913697961495</c:v>
                </c:pt>
                <c:pt idx="52">
                  <c:v>1.58913697961495</c:v>
                </c:pt>
                <c:pt idx="53">
                  <c:v>1.58913697961495</c:v>
                </c:pt>
                <c:pt idx="54">
                  <c:v>1.58913697961495</c:v>
                </c:pt>
                <c:pt idx="55">
                  <c:v>1.58913697961495</c:v>
                </c:pt>
                <c:pt idx="56">
                  <c:v>1.58913697961495</c:v>
                </c:pt>
                <c:pt idx="57">
                  <c:v>1.58913697961495</c:v>
                </c:pt>
                <c:pt idx="58">
                  <c:v>1.58913697961495</c:v>
                </c:pt>
                <c:pt idx="59">
                  <c:v>1.58913697961495</c:v>
                </c:pt>
                <c:pt idx="60">
                  <c:v>1.58913697961495</c:v>
                </c:pt>
                <c:pt idx="61">
                  <c:v>1.58913697961495</c:v>
                </c:pt>
                <c:pt idx="62">
                  <c:v>1.58913697961495</c:v>
                </c:pt>
                <c:pt idx="63">
                  <c:v>1.58913697961495</c:v>
                </c:pt>
                <c:pt idx="64">
                  <c:v>1.58913697961495</c:v>
                </c:pt>
                <c:pt idx="65">
                  <c:v>1.58913697961495</c:v>
                </c:pt>
                <c:pt idx="66">
                  <c:v>1.58913697961495</c:v>
                </c:pt>
                <c:pt idx="67">
                  <c:v>1.58913697961495</c:v>
                </c:pt>
                <c:pt idx="68">
                  <c:v>1.58913697961495</c:v>
                </c:pt>
                <c:pt idx="69">
                  <c:v>1.45040941152458</c:v>
                </c:pt>
                <c:pt idx="70">
                  <c:v>1.23003172474171</c:v>
                </c:pt>
                <c:pt idx="71">
                  <c:v>1.20917004862566</c:v>
                </c:pt>
                <c:pt idx="72">
                  <c:v>1.19930957953802</c:v>
                </c:pt>
                <c:pt idx="73">
                  <c:v>1.19712679262463</c:v>
                </c:pt>
                <c:pt idx="74">
                  <c:v>1.19384059765989</c:v>
                </c:pt>
                <c:pt idx="75">
                  <c:v>1.19384059765989</c:v>
                </c:pt>
                <c:pt idx="76">
                  <c:v>1.19384059765989</c:v>
                </c:pt>
                <c:pt idx="77">
                  <c:v>1.1788821596439</c:v>
                </c:pt>
                <c:pt idx="78">
                  <c:v>1.17602898783624</c:v>
                </c:pt>
                <c:pt idx="79">
                  <c:v>1.16610421105872</c:v>
                </c:pt>
                <c:pt idx="80">
                  <c:v>1.15797310551255</c:v>
                </c:pt>
                <c:pt idx="81">
                  <c:v>1.15553278865517</c:v>
                </c:pt>
                <c:pt idx="82">
                  <c:v>1.15400426571425</c:v>
                </c:pt>
                <c:pt idx="83">
                  <c:v>1.15393368086698</c:v>
                </c:pt>
                <c:pt idx="84">
                  <c:v>1.15393368086698</c:v>
                </c:pt>
                <c:pt idx="85">
                  <c:v>1.15393368086698</c:v>
                </c:pt>
                <c:pt idx="86">
                  <c:v>1.15393368086698</c:v>
                </c:pt>
                <c:pt idx="87">
                  <c:v>1.15393368086698</c:v>
                </c:pt>
                <c:pt idx="88">
                  <c:v>1.15393368086698</c:v>
                </c:pt>
                <c:pt idx="89">
                  <c:v>1.15393368086698</c:v>
                </c:pt>
                <c:pt idx="90">
                  <c:v>1.15393368086698</c:v>
                </c:pt>
                <c:pt idx="91">
                  <c:v>1.15393368086698</c:v>
                </c:pt>
                <c:pt idx="92">
                  <c:v>1.14977297217121</c:v>
                </c:pt>
                <c:pt idx="93">
                  <c:v>1.14881788047936</c:v>
                </c:pt>
                <c:pt idx="94">
                  <c:v>1.14651593249565</c:v>
                </c:pt>
                <c:pt idx="95">
                  <c:v>1.14504607504321</c:v>
                </c:pt>
                <c:pt idx="96">
                  <c:v>1.14056072827059</c:v>
                </c:pt>
                <c:pt idx="97">
                  <c:v>1.14056072827059</c:v>
                </c:pt>
                <c:pt idx="98">
                  <c:v>1.14056072827059</c:v>
                </c:pt>
                <c:pt idx="99">
                  <c:v>1.14056072827059</c:v>
                </c:pt>
                <c:pt idx="100">
                  <c:v>1.14056072827059</c:v>
                </c:pt>
                <c:pt idx="101">
                  <c:v>1.14056072827059</c:v>
                </c:pt>
                <c:pt idx="102">
                  <c:v>1.14056072827059</c:v>
                </c:pt>
                <c:pt idx="103">
                  <c:v>1.14056072827059</c:v>
                </c:pt>
                <c:pt idx="104">
                  <c:v>1.14056072827059</c:v>
                </c:pt>
                <c:pt idx="105">
                  <c:v>1.14056072827059</c:v>
                </c:pt>
                <c:pt idx="106">
                  <c:v>1.14056072827059</c:v>
                </c:pt>
                <c:pt idx="107">
                  <c:v>1.14056072827059</c:v>
                </c:pt>
                <c:pt idx="108">
                  <c:v>1.13909099739118</c:v>
                </c:pt>
                <c:pt idx="109">
                  <c:v>1.1369921288439</c:v>
                </c:pt>
                <c:pt idx="110">
                  <c:v>1.1369921288439</c:v>
                </c:pt>
                <c:pt idx="111">
                  <c:v>1.1369921288439</c:v>
                </c:pt>
                <c:pt idx="112">
                  <c:v>1.1369921288439</c:v>
                </c:pt>
                <c:pt idx="113">
                  <c:v>1.1369921288439</c:v>
                </c:pt>
                <c:pt idx="114">
                  <c:v>1.1369921288439</c:v>
                </c:pt>
                <c:pt idx="115">
                  <c:v>1.1369921288439</c:v>
                </c:pt>
                <c:pt idx="116">
                  <c:v>1.1369921288439</c:v>
                </c:pt>
                <c:pt idx="117">
                  <c:v>1.1369921288439</c:v>
                </c:pt>
                <c:pt idx="118">
                  <c:v>1.1369921288439</c:v>
                </c:pt>
                <c:pt idx="119">
                  <c:v>1.1369921288439</c:v>
                </c:pt>
                <c:pt idx="120">
                  <c:v>1.1369921288439</c:v>
                </c:pt>
                <c:pt idx="121">
                  <c:v>1.1369921288439</c:v>
                </c:pt>
                <c:pt idx="122">
                  <c:v>1.1369921288439</c:v>
                </c:pt>
                <c:pt idx="123">
                  <c:v>1.1369921288439</c:v>
                </c:pt>
                <c:pt idx="124">
                  <c:v>1.1369921288439</c:v>
                </c:pt>
                <c:pt idx="125">
                  <c:v>1.11898764307937</c:v>
                </c:pt>
                <c:pt idx="126">
                  <c:v>1.11746731190617</c:v>
                </c:pt>
                <c:pt idx="127">
                  <c:v>1.11746731190617</c:v>
                </c:pt>
                <c:pt idx="128">
                  <c:v>1.11746731190617</c:v>
                </c:pt>
                <c:pt idx="129">
                  <c:v>1.11746731190617</c:v>
                </c:pt>
                <c:pt idx="130">
                  <c:v>1.11746731190617</c:v>
                </c:pt>
                <c:pt idx="131">
                  <c:v>1.11746731190617</c:v>
                </c:pt>
                <c:pt idx="132">
                  <c:v>1.11327430957295</c:v>
                </c:pt>
                <c:pt idx="133">
                  <c:v>1.11076030535957</c:v>
                </c:pt>
                <c:pt idx="134">
                  <c:v>1.10788267194345</c:v>
                </c:pt>
                <c:pt idx="135">
                  <c:v>1.1064931529977</c:v>
                </c:pt>
                <c:pt idx="136">
                  <c:v>1.10561213803236</c:v>
                </c:pt>
                <c:pt idx="137">
                  <c:v>1.10553348340545</c:v>
                </c:pt>
                <c:pt idx="138">
                  <c:v>1.10549922262708</c:v>
                </c:pt>
                <c:pt idx="139">
                  <c:v>1.10549922262708</c:v>
                </c:pt>
                <c:pt idx="140">
                  <c:v>1.10549922262708</c:v>
                </c:pt>
                <c:pt idx="141">
                  <c:v>1.10549922262708</c:v>
                </c:pt>
                <c:pt idx="142">
                  <c:v>1.10549922262708</c:v>
                </c:pt>
                <c:pt idx="143">
                  <c:v>1.10549922262708</c:v>
                </c:pt>
                <c:pt idx="144">
                  <c:v>1.10549922262708</c:v>
                </c:pt>
                <c:pt idx="145">
                  <c:v>1.10549922262708</c:v>
                </c:pt>
                <c:pt idx="146">
                  <c:v>1.10549922262708</c:v>
                </c:pt>
                <c:pt idx="147">
                  <c:v>1.10549922262708</c:v>
                </c:pt>
                <c:pt idx="148">
                  <c:v>1.10549922262708</c:v>
                </c:pt>
                <c:pt idx="149">
                  <c:v>1.10549922262708</c:v>
                </c:pt>
                <c:pt idx="150">
                  <c:v>1.10549922262708</c:v>
                </c:pt>
                <c:pt idx="151">
                  <c:v>1.10549922262708</c:v>
                </c:pt>
                <c:pt idx="152">
                  <c:v>1.10549922262708</c:v>
                </c:pt>
                <c:pt idx="153">
                  <c:v>1.10549922262708</c:v>
                </c:pt>
                <c:pt idx="154">
                  <c:v>1.10549922262708</c:v>
                </c:pt>
                <c:pt idx="155">
                  <c:v>1.10549922262708</c:v>
                </c:pt>
                <c:pt idx="156">
                  <c:v>1.10549922262708</c:v>
                </c:pt>
                <c:pt idx="157">
                  <c:v>1.10549922262708</c:v>
                </c:pt>
                <c:pt idx="158">
                  <c:v>1.10549922262708</c:v>
                </c:pt>
                <c:pt idx="159">
                  <c:v>1.10549922262708</c:v>
                </c:pt>
                <c:pt idx="160">
                  <c:v>1.10549922262708</c:v>
                </c:pt>
                <c:pt idx="161">
                  <c:v>1.10549922262708</c:v>
                </c:pt>
                <c:pt idx="162">
                  <c:v>1.10549922262708</c:v>
                </c:pt>
                <c:pt idx="163">
                  <c:v>1.10549922262708</c:v>
                </c:pt>
                <c:pt idx="164">
                  <c:v>1.10549922262708</c:v>
                </c:pt>
                <c:pt idx="165">
                  <c:v>1.10545455222749</c:v>
                </c:pt>
                <c:pt idx="166">
                  <c:v>1.10545455222749</c:v>
                </c:pt>
                <c:pt idx="167">
                  <c:v>1.10545455222749</c:v>
                </c:pt>
                <c:pt idx="168">
                  <c:v>1.10545455222749</c:v>
                </c:pt>
                <c:pt idx="169">
                  <c:v>1.10545455222749</c:v>
                </c:pt>
                <c:pt idx="170">
                  <c:v>1.10545455222749</c:v>
                </c:pt>
                <c:pt idx="171">
                  <c:v>1.10545455222749</c:v>
                </c:pt>
                <c:pt idx="172">
                  <c:v>1.10545455222749</c:v>
                </c:pt>
                <c:pt idx="173">
                  <c:v>1.10545455222749</c:v>
                </c:pt>
                <c:pt idx="174">
                  <c:v>1.10545455222749</c:v>
                </c:pt>
                <c:pt idx="175">
                  <c:v>1.10545455222749</c:v>
                </c:pt>
                <c:pt idx="176">
                  <c:v>1.10545455222749</c:v>
                </c:pt>
                <c:pt idx="177">
                  <c:v>1.10545455222749</c:v>
                </c:pt>
                <c:pt idx="178">
                  <c:v>1.10545455222749</c:v>
                </c:pt>
                <c:pt idx="179">
                  <c:v>1.10545455222749</c:v>
                </c:pt>
                <c:pt idx="180">
                  <c:v>1.10545455222749</c:v>
                </c:pt>
                <c:pt idx="181">
                  <c:v>1.10545455222749</c:v>
                </c:pt>
                <c:pt idx="182">
                  <c:v>1.10545455222749</c:v>
                </c:pt>
                <c:pt idx="183">
                  <c:v>1.10545455222749</c:v>
                </c:pt>
                <c:pt idx="184">
                  <c:v>1.10545455222749</c:v>
                </c:pt>
                <c:pt idx="185">
                  <c:v>1.10545455222749</c:v>
                </c:pt>
                <c:pt idx="186">
                  <c:v>1.10545455222749</c:v>
                </c:pt>
                <c:pt idx="187">
                  <c:v>1.10545455222749</c:v>
                </c:pt>
                <c:pt idx="188">
                  <c:v>1.10545455222749</c:v>
                </c:pt>
                <c:pt idx="189">
                  <c:v>1.10545455222749</c:v>
                </c:pt>
                <c:pt idx="190">
                  <c:v>1.10545455222749</c:v>
                </c:pt>
                <c:pt idx="191">
                  <c:v>1.10545455222749</c:v>
                </c:pt>
                <c:pt idx="192">
                  <c:v>1.10545455222749</c:v>
                </c:pt>
                <c:pt idx="193">
                  <c:v>1.10545455222749</c:v>
                </c:pt>
                <c:pt idx="194">
                  <c:v>1.10545455222749</c:v>
                </c:pt>
                <c:pt idx="195">
                  <c:v>1.09426424219762</c:v>
                </c:pt>
                <c:pt idx="196">
                  <c:v>1.06987132060504</c:v>
                </c:pt>
                <c:pt idx="197">
                  <c:v>1.05478701793654</c:v>
                </c:pt>
                <c:pt idx="198">
                  <c:v>1.05271430980982</c:v>
                </c:pt>
                <c:pt idx="199">
                  <c:v>1.05160969675889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Griewangk!$E$1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Griewangk!$E$2:$E$201</c:f>
              <c:numCache>
                <c:formatCode>General</c:formatCode>
                <c:ptCount val="200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0.870060726447821</c:v>
                </c:pt>
                <c:pt idx="11">
                  <c:v>0.751580789055</c:v>
                </c:pt>
                <c:pt idx="12">
                  <c:v>0.622448805044126</c:v>
                </c:pt>
                <c:pt idx="13">
                  <c:v>0.549058853614164</c:v>
                </c:pt>
                <c:pt idx="14">
                  <c:v>0.492507926427553</c:v>
                </c:pt>
                <c:pt idx="15">
                  <c:v>0.441178327389384</c:v>
                </c:pt>
                <c:pt idx="16">
                  <c:v>0.401020717507548</c:v>
                </c:pt>
                <c:pt idx="17">
                  <c:v>0.365802912365283</c:v>
                </c:pt>
                <c:pt idx="18">
                  <c:v>0.341117061255459</c:v>
                </c:pt>
                <c:pt idx="19">
                  <c:v>0.327336559035492</c:v>
                </c:pt>
                <c:pt idx="20">
                  <c:v>0.320498449385214</c:v>
                </c:pt>
                <c:pt idx="21">
                  <c:v>0.318061083323873</c:v>
                </c:pt>
                <c:pt idx="22">
                  <c:v>0.313060295030475</c:v>
                </c:pt>
                <c:pt idx="23">
                  <c:v>0.311421830649112</c:v>
                </c:pt>
                <c:pt idx="24">
                  <c:v>0.309889603568186</c:v>
                </c:pt>
                <c:pt idx="25">
                  <c:v>0.307061332919279</c:v>
                </c:pt>
                <c:pt idx="26">
                  <c:v>0.306363869405223</c:v>
                </c:pt>
                <c:pt idx="27">
                  <c:v>0.305704941313312</c:v>
                </c:pt>
                <c:pt idx="28">
                  <c:v>0.292150302736792</c:v>
                </c:pt>
                <c:pt idx="29">
                  <c:v>0.280328905672368</c:v>
                </c:pt>
                <c:pt idx="30">
                  <c:v>0.266179144926928</c:v>
                </c:pt>
                <c:pt idx="31">
                  <c:v>0.261924156438058</c:v>
                </c:pt>
                <c:pt idx="32">
                  <c:v>0.257868616814248</c:v>
                </c:pt>
                <c:pt idx="33">
                  <c:v>0.249883813272936</c:v>
                </c:pt>
                <c:pt idx="34">
                  <c:v>0.247658030968573</c:v>
                </c:pt>
                <c:pt idx="35">
                  <c:v>0.242789655861538</c:v>
                </c:pt>
                <c:pt idx="36">
                  <c:v>0.240114821722725</c:v>
                </c:pt>
                <c:pt idx="37">
                  <c:v>0.239591482844438</c:v>
                </c:pt>
                <c:pt idx="38">
                  <c:v>0.230577651103893</c:v>
                </c:pt>
                <c:pt idx="39">
                  <c:v>0.22884173378292</c:v>
                </c:pt>
                <c:pt idx="40">
                  <c:v>0.228183747986614</c:v>
                </c:pt>
                <c:pt idx="41">
                  <c:v>0.223894497596785</c:v>
                </c:pt>
                <c:pt idx="42">
                  <c:v>0.218075697903594</c:v>
                </c:pt>
                <c:pt idx="43">
                  <c:v>0.21353767755653</c:v>
                </c:pt>
                <c:pt idx="44">
                  <c:v>0.211115770598671</c:v>
                </c:pt>
                <c:pt idx="45">
                  <c:v>0.207217718614801</c:v>
                </c:pt>
                <c:pt idx="46">
                  <c:v>0.205922880853765</c:v>
                </c:pt>
                <c:pt idx="47">
                  <c:v>0.205164419817971</c:v>
                </c:pt>
                <c:pt idx="48">
                  <c:v>0.190065854240794</c:v>
                </c:pt>
                <c:pt idx="49">
                  <c:v>0.184270470420433</c:v>
                </c:pt>
                <c:pt idx="50">
                  <c:v>0.17782044569264</c:v>
                </c:pt>
                <c:pt idx="51">
                  <c:v>0.177582659889339</c:v>
                </c:pt>
                <c:pt idx="52">
                  <c:v>0.176733630736815</c:v>
                </c:pt>
                <c:pt idx="53">
                  <c:v>0.17652202329501</c:v>
                </c:pt>
                <c:pt idx="54">
                  <c:v>0.17652202329501</c:v>
                </c:pt>
                <c:pt idx="55">
                  <c:v>0.17652202329501</c:v>
                </c:pt>
                <c:pt idx="56">
                  <c:v>0.17462391247747</c:v>
                </c:pt>
                <c:pt idx="57">
                  <c:v>0.172512006866493</c:v>
                </c:pt>
                <c:pt idx="58">
                  <c:v>0.172328767304325</c:v>
                </c:pt>
                <c:pt idx="59">
                  <c:v>0.170503941967899</c:v>
                </c:pt>
                <c:pt idx="60">
                  <c:v>0.170012216517753</c:v>
                </c:pt>
                <c:pt idx="61">
                  <c:v>0.165450700850944</c:v>
                </c:pt>
                <c:pt idx="62">
                  <c:v>0.164465205919101</c:v>
                </c:pt>
                <c:pt idx="63">
                  <c:v>0.161148625694888</c:v>
                </c:pt>
                <c:pt idx="64">
                  <c:v>0.160948517425608</c:v>
                </c:pt>
                <c:pt idx="65">
                  <c:v>0.160879715633669</c:v>
                </c:pt>
                <c:pt idx="66">
                  <c:v>0.160866650352121</c:v>
                </c:pt>
                <c:pt idx="67">
                  <c:v>0.160866650352121</c:v>
                </c:pt>
                <c:pt idx="68">
                  <c:v>0.15803546533116</c:v>
                </c:pt>
                <c:pt idx="69">
                  <c:v>0.157789391020412</c:v>
                </c:pt>
                <c:pt idx="70">
                  <c:v>0.15777520240264</c:v>
                </c:pt>
                <c:pt idx="71">
                  <c:v>0.157568254791713</c:v>
                </c:pt>
                <c:pt idx="72">
                  <c:v>0.157550979511688</c:v>
                </c:pt>
                <c:pt idx="73">
                  <c:v>0.157535674857184</c:v>
                </c:pt>
                <c:pt idx="74">
                  <c:v>0.156074634267796</c:v>
                </c:pt>
                <c:pt idx="75">
                  <c:v>0.153726793275197</c:v>
                </c:pt>
                <c:pt idx="76">
                  <c:v>0.150610137246798</c:v>
                </c:pt>
                <c:pt idx="77">
                  <c:v>0.149450348473097</c:v>
                </c:pt>
                <c:pt idx="78">
                  <c:v>0.149203400929759</c:v>
                </c:pt>
                <c:pt idx="79">
                  <c:v>0.148992062274589</c:v>
                </c:pt>
                <c:pt idx="80">
                  <c:v>0.147139009826677</c:v>
                </c:pt>
                <c:pt idx="81">
                  <c:v>0.14546534182916</c:v>
                </c:pt>
                <c:pt idx="82">
                  <c:v>0.140005030174097</c:v>
                </c:pt>
                <c:pt idx="83">
                  <c:v>0.135975219519594</c:v>
                </c:pt>
                <c:pt idx="84">
                  <c:v>0.13553622694882</c:v>
                </c:pt>
                <c:pt idx="85">
                  <c:v>0.13551759418505</c:v>
                </c:pt>
                <c:pt idx="86">
                  <c:v>0.135501850358541</c:v>
                </c:pt>
                <c:pt idx="87">
                  <c:v>0.135501850358541</c:v>
                </c:pt>
                <c:pt idx="88">
                  <c:v>0.135501850358541</c:v>
                </c:pt>
                <c:pt idx="89">
                  <c:v>0.135205378161081</c:v>
                </c:pt>
                <c:pt idx="90">
                  <c:v>0.135194680106338</c:v>
                </c:pt>
                <c:pt idx="91">
                  <c:v>0.13511574424788</c:v>
                </c:pt>
                <c:pt idx="92">
                  <c:v>0.134937841195694</c:v>
                </c:pt>
                <c:pt idx="93">
                  <c:v>0.133268807107007</c:v>
                </c:pt>
                <c:pt idx="94">
                  <c:v>0.133268807107007</c:v>
                </c:pt>
                <c:pt idx="95">
                  <c:v>0.13089423763712</c:v>
                </c:pt>
                <c:pt idx="96">
                  <c:v>0.129788408328984</c:v>
                </c:pt>
                <c:pt idx="97">
                  <c:v>0.129717259235317</c:v>
                </c:pt>
                <c:pt idx="98">
                  <c:v>0.129717259235317</c:v>
                </c:pt>
                <c:pt idx="99">
                  <c:v>0.127156863350775</c:v>
                </c:pt>
                <c:pt idx="100">
                  <c:v>0.126701348379637</c:v>
                </c:pt>
                <c:pt idx="101">
                  <c:v>0.126134902368101</c:v>
                </c:pt>
                <c:pt idx="102">
                  <c:v>0.126052721501946</c:v>
                </c:pt>
                <c:pt idx="103">
                  <c:v>0.126051516415733</c:v>
                </c:pt>
                <c:pt idx="104">
                  <c:v>0.126051516415733</c:v>
                </c:pt>
                <c:pt idx="105">
                  <c:v>0.126051516415733</c:v>
                </c:pt>
                <c:pt idx="106">
                  <c:v>0.126051516415733</c:v>
                </c:pt>
                <c:pt idx="107">
                  <c:v>0.126051516415733</c:v>
                </c:pt>
                <c:pt idx="108">
                  <c:v>0.126051516415733</c:v>
                </c:pt>
                <c:pt idx="109">
                  <c:v>0.126051516415733</c:v>
                </c:pt>
                <c:pt idx="110">
                  <c:v>0.126051516415733</c:v>
                </c:pt>
                <c:pt idx="111">
                  <c:v>0.126051516415733</c:v>
                </c:pt>
                <c:pt idx="112">
                  <c:v>0.125144537268383</c:v>
                </c:pt>
                <c:pt idx="113">
                  <c:v>0.125054772885167</c:v>
                </c:pt>
                <c:pt idx="114">
                  <c:v>0.125054772885167</c:v>
                </c:pt>
                <c:pt idx="115">
                  <c:v>0.125054772885167</c:v>
                </c:pt>
                <c:pt idx="116">
                  <c:v>0.125054772885167</c:v>
                </c:pt>
                <c:pt idx="117">
                  <c:v>0.125054772885167</c:v>
                </c:pt>
                <c:pt idx="118">
                  <c:v>0.125054772885167</c:v>
                </c:pt>
                <c:pt idx="119">
                  <c:v>0.124891533233352</c:v>
                </c:pt>
                <c:pt idx="120">
                  <c:v>0.122881579533677</c:v>
                </c:pt>
                <c:pt idx="121">
                  <c:v>0.122737163685202</c:v>
                </c:pt>
                <c:pt idx="122">
                  <c:v>0.122737163685202</c:v>
                </c:pt>
                <c:pt idx="123">
                  <c:v>0.122737163685202</c:v>
                </c:pt>
                <c:pt idx="124">
                  <c:v>0.122737163685202</c:v>
                </c:pt>
                <c:pt idx="125">
                  <c:v>0.122379707083403</c:v>
                </c:pt>
                <c:pt idx="126">
                  <c:v>0.119500942687865</c:v>
                </c:pt>
                <c:pt idx="127">
                  <c:v>0.116126265873153</c:v>
                </c:pt>
                <c:pt idx="128">
                  <c:v>0.115465410220806</c:v>
                </c:pt>
                <c:pt idx="129">
                  <c:v>0.115465410220806</c:v>
                </c:pt>
                <c:pt idx="130">
                  <c:v>0.112418750342693</c:v>
                </c:pt>
                <c:pt idx="131">
                  <c:v>0.110511263882599</c:v>
                </c:pt>
                <c:pt idx="132">
                  <c:v>0.109317616177614</c:v>
                </c:pt>
                <c:pt idx="133">
                  <c:v>0.108947926715066</c:v>
                </c:pt>
                <c:pt idx="134">
                  <c:v>0.108916953641536</c:v>
                </c:pt>
                <c:pt idx="135">
                  <c:v>0.108916953641536</c:v>
                </c:pt>
                <c:pt idx="136">
                  <c:v>0.107500505291499</c:v>
                </c:pt>
                <c:pt idx="137">
                  <c:v>0.105989958499375</c:v>
                </c:pt>
                <c:pt idx="138">
                  <c:v>0.104881019635968</c:v>
                </c:pt>
                <c:pt idx="139">
                  <c:v>0.104807800514454</c:v>
                </c:pt>
                <c:pt idx="140">
                  <c:v>0.104776297928588</c:v>
                </c:pt>
                <c:pt idx="141">
                  <c:v>0.104776297928588</c:v>
                </c:pt>
                <c:pt idx="142">
                  <c:v>0.104344465621536</c:v>
                </c:pt>
                <c:pt idx="143">
                  <c:v>0.104344465621536</c:v>
                </c:pt>
                <c:pt idx="144">
                  <c:v>0.104344465621536</c:v>
                </c:pt>
                <c:pt idx="145">
                  <c:v>0.104344465621536</c:v>
                </c:pt>
                <c:pt idx="146">
                  <c:v>0.104246735357445</c:v>
                </c:pt>
                <c:pt idx="147">
                  <c:v>0.104029098857592</c:v>
                </c:pt>
                <c:pt idx="148">
                  <c:v>0.103206502505257</c:v>
                </c:pt>
                <c:pt idx="149">
                  <c:v>0.100606179770566</c:v>
                </c:pt>
                <c:pt idx="150">
                  <c:v>0.100165251583942</c:v>
                </c:pt>
                <c:pt idx="151">
                  <c:v>0.0999854643753297</c:v>
                </c:pt>
                <c:pt idx="152">
                  <c:v>0.0999530497732622</c:v>
                </c:pt>
                <c:pt idx="153">
                  <c:v>0.0994620700025328</c:v>
                </c:pt>
                <c:pt idx="154">
                  <c:v>0.0991293418215512</c:v>
                </c:pt>
                <c:pt idx="155">
                  <c:v>0.0991293418215512</c:v>
                </c:pt>
                <c:pt idx="156">
                  <c:v>0.0991293418215512</c:v>
                </c:pt>
                <c:pt idx="157">
                  <c:v>0.0991293418215512</c:v>
                </c:pt>
                <c:pt idx="158">
                  <c:v>0.0991293418215512</c:v>
                </c:pt>
                <c:pt idx="159">
                  <c:v>0.0991293418215512</c:v>
                </c:pt>
                <c:pt idx="160">
                  <c:v>0.0991293418215512</c:v>
                </c:pt>
                <c:pt idx="161">
                  <c:v>0.0991293418215512</c:v>
                </c:pt>
                <c:pt idx="162">
                  <c:v>0.098865859206179</c:v>
                </c:pt>
                <c:pt idx="163">
                  <c:v>0.0988364773266314</c:v>
                </c:pt>
                <c:pt idx="164">
                  <c:v>0.0986385922500346</c:v>
                </c:pt>
                <c:pt idx="165">
                  <c:v>0.0983324204779202</c:v>
                </c:pt>
                <c:pt idx="166">
                  <c:v>0.0982126060342594</c:v>
                </c:pt>
                <c:pt idx="167">
                  <c:v>0.0982126060342594</c:v>
                </c:pt>
                <c:pt idx="168">
                  <c:v>0.0982126060342594</c:v>
                </c:pt>
                <c:pt idx="169">
                  <c:v>0.0982126060342594</c:v>
                </c:pt>
                <c:pt idx="170">
                  <c:v>0.0982126060342594</c:v>
                </c:pt>
                <c:pt idx="171">
                  <c:v>0.0982126060342594</c:v>
                </c:pt>
                <c:pt idx="172">
                  <c:v>0.0982126060342594</c:v>
                </c:pt>
                <c:pt idx="173">
                  <c:v>0.0980810471954319</c:v>
                </c:pt>
                <c:pt idx="174">
                  <c:v>0.0980810471954319</c:v>
                </c:pt>
                <c:pt idx="175">
                  <c:v>0.097508410069983</c:v>
                </c:pt>
                <c:pt idx="176">
                  <c:v>0.0974297840300602</c:v>
                </c:pt>
                <c:pt idx="177">
                  <c:v>0.0974297840300602</c:v>
                </c:pt>
                <c:pt idx="178">
                  <c:v>0.0974297840300602</c:v>
                </c:pt>
                <c:pt idx="179">
                  <c:v>0.0966112723682702</c:v>
                </c:pt>
                <c:pt idx="180">
                  <c:v>0.0956971284207326</c:v>
                </c:pt>
                <c:pt idx="181">
                  <c:v>0.0956142652947515</c:v>
                </c:pt>
                <c:pt idx="182">
                  <c:v>0.0952749593390453</c:v>
                </c:pt>
                <c:pt idx="183">
                  <c:v>0.0951917550517349</c:v>
                </c:pt>
                <c:pt idx="184">
                  <c:v>0.0943294975495685</c:v>
                </c:pt>
                <c:pt idx="185">
                  <c:v>0.0930670537101819</c:v>
                </c:pt>
                <c:pt idx="186">
                  <c:v>0.0928177290901275</c:v>
                </c:pt>
                <c:pt idx="187">
                  <c:v>0.0910630024621461</c:v>
                </c:pt>
                <c:pt idx="188">
                  <c:v>0.0905474739696456</c:v>
                </c:pt>
                <c:pt idx="189">
                  <c:v>0.0898264550792081</c:v>
                </c:pt>
                <c:pt idx="190">
                  <c:v>0.0898111260309595</c:v>
                </c:pt>
                <c:pt idx="191">
                  <c:v>0.0898111260309595</c:v>
                </c:pt>
                <c:pt idx="192">
                  <c:v>0.0895085330199174</c:v>
                </c:pt>
                <c:pt idx="193">
                  <c:v>0.089392282571241</c:v>
                </c:pt>
                <c:pt idx="194">
                  <c:v>0.089392282571241</c:v>
                </c:pt>
                <c:pt idx="195">
                  <c:v>0.089392282571241</c:v>
                </c:pt>
                <c:pt idx="196">
                  <c:v>0.089392282571241</c:v>
                </c:pt>
                <c:pt idx="197">
                  <c:v>0.0874375268088083</c:v>
                </c:pt>
                <c:pt idx="198">
                  <c:v>0.0874221668089746</c:v>
                </c:pt>
                <c:pt idx="199">
                  <c:v>0.0874221668089746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Griewangk!$F$1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Griewangk!$F$2:$F$201</c:f>
              <c:numCache>
                <c:formatCode>General</c:formatCode>
                <c:ptCount val="200"/>
                <c:pt idx="0">
                  <c:v>64.1983740825016</c:v>
                </c:pt>
                <c:pt idx="1">
                  <c:v>18.8387109655651</c:v>
                </c:pt>
                <c:pt idx="2">
                  <c:v>13.237929091543</c:v>
                </c:pt>
                <c:pt idx="3">
                  <c:v>9.1509921279653</c:v>
                </c:pt>
                <c:pt idx="4">
                  <c:v>7.82829579853007</c:v>
                </c:pt>
                <c:pt idx="5">
                  <c:v>6.50972341887663</c:v>
                </c:pt>
                <c:pt idx="6">
                  <c:v>6.23153945425933</c:v>
                </c:pt>
                <c:pt idx="7">
                  <c:v>6.23153945425933</c:v>
                </c:pt>
                <c:pt idx="8">
                  <c:v>6.21549010751671</c:v>
                </c:pt>
                <c:pt idx="9">
                  <c:v>5.89569862928077</c:v>
                </c:pt>
                <c:pt idx="10">
                  <c:v>5.89569862928077</c:v>
                </c:pt>
                <c:pt idx="11">
                  <c:v>5.70681892529522</c:v>
                </c:pt>
                <c:pt idx="12">
                  <c:v>5.491956618621</c:v>
                </c:pt>
                <c:pt idx="13">
                  <c:v>4.70242482239617</c:v>
                </c:pt>
                <c:pt idx="14">
                  <c:v>4.65893219007765</c:v>
                </c:pt>
                <c:pt idx="15">
                  <c:v>4.59576206009782</c:v>
                </c:pt>
                <c:pt idx="16">
                  <c:v>4.59576206009782</c:v>
                </c:pt>
                <c:pt idx="17">
                  <c:v>4.40267944001829</c:v>
                </c:pt>
                <c:pt idx="18">
                  <c:v>4.40267944001829</c:v>
                </c:pt>
                <c:pt idx="19">
                  <c:v>4.40267944001829</c:v>
                </c:pt>
                <c:pt idx="20">
                  <c:v>4.40267944001829</c:v>
                </c:pt>
                <c:pt idx="21">
                  <c:v>4.33848123005353</c:v>
                </c:pt>
                <c:pt idx="22">
                  <c:v>4.27200508449961</c:v>
                </c:pt>
                <c:pt idx="23">
                  <c:v>4.27200508449961</c:v>
                </c:pt>
                <c:pt idx="24">
                  <c:v>4.22602773004376</c:v>
                </c:pt>
                <c:pt idx="25">
                  <c:v>4.13645162033343</c:v>
                </c:pt>
                <c:pt idx="26">
                  <c:v>4.12107439974469</c:v>
                </c:pt>
                <c:pt idx="27">
                  <c:v>4.02334677893541</c:v>
                </c:pt>
                <c:pt idx="28">
                  <c:v>4.02334677893541</c:v>
                </c:pt>
                <c:pt idx="29">
                  <c:v>4.02334677893541</c:v>
                </c:pt>
                <c:pt idx="30">
                  <c:v>4.02334677893541</c:v>
                </c:pt>
                <c:pt idx="31">
                  <c:v>3.97320989675496</c:v>
                </c:pt>
                <c:pt idx="32">
                  <c:v>3.97320989675496</c:v>
                </c:pt>
                <c:pt idx="33">
                  <c:v>3.97320989675496</c:v>
                </c:pt>
                <c:pt idx="34">
                  <c:v>3.97320989675496</c:v>
                </c:pt>
                <c:pt idx="35">
                  <c:v>3.97320989675496</c:v>
                </c:pt>
                <c:pt idx="36">
                  <c:v>3.87275864975556</c:v>
                </c:pt>
                <c:pt idx="37">
                  <c:v>3.66253233090736</c:v>
                </c:pt>
                <c:pt idx="38">
                  <c:v>3.62715031235564</c:v>
                </c:pt>
                <c:pt idx="39">
                  <c:v>3.62715031235564</c:v>
                </c:pt>
                <c:pt idx="40">
                  <c:v>3.57108452684622</c:v>
                </c:pt>
                <c:pt idx="41">
                  <c:v>3.55040499300726</c:v>
                </c:pt>
                <c:pt idx="42">
                  <c:v>3.55040499300726</c:v>
                </c:pt>
                <c:pt idx="43">
                  <c:v>3.55040499300726</c:v>
                </c:pt>
                <c:pt idx="44">
                  <c:v>3.55040499300726</c:v>
                </c:pt>
                <c:pt idx="45">
                  <c:v>3.55040499300726</c:v>
                </c:pt>
                <c:pt idx="46">
                  <c:v>3.54663975378612</c:v>
                </c:pt>
                <c:pt idx="47">
                  <c:v>3.54663975378612</c:v>
                </c:pt>
                <c:pt idx="48">
                  <c:v>3.47165014307363</c:v>
                </c:pt>
                <c:pt idx="49">
                  <c:v>3.47165014307363</c:v>
                </c:pt>
                <c:pt idx="50">
                  <c:v>3.47165014307363</c:v>
                </c:pt>
                <c:pt idx="51">
                  <c:v>3.47165014307363</c:v>
                </c:pt>
                <c:pt idx="52">
                  <c:v>3.45726056035128</c:v>
                </c:pt>
                <c:pt idx="53">
                  <c:v>3.45726056035128</c:v>
                </c:pt>
                <c:pt idx="54">
                  <c:v>3.42594667081016</c:v>
                </c:pt>
                <c:pt idx="55">
                  <c:v>3.42594667081016</c:v>
                </c:pt>
                <c:pt idx="56">
                  <c:v>3.42594667081016</c:v>
                </c:pt>
                <c:pt idx="57">
                  <c:v>3.3132793576744</c:v>
                </c:pt>
                <c:pt idx="58">
                  <c:v>3.3132793576744</c:v>
                </c:pt>
                <c:pt idx="59">
                  <c:v>3.15990495185622</c:v>
                </c:pt>
                <c:pt idx="60">
                  <c:v>3.08798795505444</c:v>
                </c:pt>
                <c:pt idx="61">
                  <c:v>3.08798795505444</c:v>
                </c:pt>
                <c:pt idx="62">
                  <c:v>3.08798795505444</c:v>
                </c:pt>
                <c:pt idx="63">
                  <c:v>3.08798795505444</c:v>
                </c:pt>
                <c:pt idx="64">
                  <c:v>3.08798795505444</c:v>
                </c:pt>
                <c:pt idx="65">
                  <c:v>3.08798795505444</c:v>
                </c:pt>
                <c:pt idx="66">
                  <c:v>3.08798795505444</c:v>
                </c:pt>
                <c:pt idx="67">
                  <c:v>3.02913240313058</c:v>
                </c:pt>
                <c:pt idx="68">
                  <c:v>3.02913240313058</c:v>
                </c:pt>
                <c:pt idx="69">
                  <c:v>3.02913240313058</c:v>
                </c:pt>
                <c:pt idx="70">
                  <c:v>3.02913240313058</c:v>
                </c:pt>
                <c:pt idx="71">
                  <c:v>3.02913240313058</c:v>
                </c:pt>
                <c:pt idx="72">
                  <c:v>2.98366978794784</c:v>
                </c:pt>
                <c:pt idx="73">
                  <c:v>2.98214480678921</c:v>
                </c:pt>
                <c:pt idx="74">
                  <c:v>2.98214480678921</c:v>
                </c:pt>
                <c:pt idx="75">
                  <c:v>2.98214480678921</c:v>
                </c:pt>
                <c:pt idx="76">
                  <c:v>2.98214480678921</c:v>
                </c:pt>
                <c:pt idx="77">
                  <c:v>2.98214480678921</c:v>
                </c:pt>
                <c:pt idx="78">
                  <c:v>2.98214480678921</c:v>
                </c:pt>
                <c:pt idx="79">
                  <c:v>2.98214480678921</c:v>
                </c:pt>
                <c:pt idx="80">
                  <c:v>2.98214480678921</c:v>
                </c:pt>
                <c:pt idx="81">
                  <c:v>2.98214480678921</c:v>
                </c:pt>
                <c:pt idx="82">
                  <c:v>2.98214480678921</c:v>
                </c:pt>
                <c:pt idx="83">
                  <c:v>2.97785907250191</c:v>
                </c:pt>
                <c:pt idx="84">
                  <c:v>2.97785907250191</c:v>
                </c:pt>
                <c:pt idx="85">
                  <c:v>2.8665169546791</c:v>
                </c:pt>
                <c:pt idx="86">
                  <c:v>2.79509988083514</c:v>
                </c:pt>
                <c:pt idx="87">
                  <c:v>2.79509988083514</c:v>
                </c:pt>
                <c:pt idx="88">
                  <c:v>2.79509988083514</c:v>
                </c:pt>
                <c:pt idx="89">
                  <c:v>2.79509988083514</c:v>
                </c:pt>
                <c:pt idx="90">
                  <c:v>2.79509988083514</c:v>
                </c:pt>
                <c:pt idx="91">
                  <c:v>2.79509988083514</c:v>
                </c:pt>
                <c:pt idx="92">
                  <c:v>2.79509988083514</c:v>
                </c:pt>
                <c:pt idx="93">
                  <c:v>2.79509988083514</c:v>
                </c:pt>
                <c:pt idx="94">
                  <c:v>2.79509988083514</c:v>
                </c:pt>
                <c:pt idx="95">
                  <c:v>2.70566954400928</c:v>
                </c:pt>
                <c:pt idx="96">
                  <c:v>2.62010789772747</c:v>
                </c:pt>
                <c:pt idx="97">
                  <c:v>2.62010789772747</c:v>
                </c:pt>
                <c:pt idx="98">
                  <c:v>2.62010789772747</c:v>
                </c:pt>
                <c:pt idx="99">
                  <c:v>2.62010789772747</c:v>
                </c:pt>
                <c:pt idx="100">
                  <c:v>2.62010789772747</c:v>
                </c:pt>
                <c:pt idx="101">
                  <c:v>2.62010789772747</c:v>
                </c:pt>
                <c:pt idx="102">
                  <c:v>2.62010789772747</c:v>
                </c:pt>
                <c:pt idx="103">
                  <c:v>2.62010789772747</c:v>
                </c:pt>
                <c:pt idx="104">
                  <c:v>2.62010789772747</c:v>
                </c:pt>
                <c:pt idx="105">
                  <c:v>2.58823227866131</c:v>
                </c:pt>
                <c:pt idx="106">
                  <c:v>2.58314893342504</c:v>
                </c:pt>
                <c:pt idx="107">
                  <c:v>2.58314893342504</c:v>
                </c:pt>
                <c:pt idx="108">
                  <c:v>2.58314893342504</c:v>
                </c:pt>
                <c:pt idx="109">
                  <c:v>2.58314893342504</c:v>
                </c:pt>
                <c:pt idx="110">
                  <c:v>2.56042248518725</c:v>
                </c:pt>
                <c:pt idx="111">
                  <c:v>2.56042248518725</c:v>
                </c:pt>
                <c:pt idx="112">
                  <c:v>2.56042248518725</c:v>
                </c:pt>
                <c:pt idx="113">
                  <c:v>2.56042248518725</c:v>
                </c:pt>
                <c:pt idx="114">
                  <c:v>2.56042248518725</c:v>
                </c:pt>
                <c:pt idx="115">
                  <c:v>2.56042248518725</c:v>
                </c:pt>
                <c:pt idx="116">
                  <c:v>2.56042248518725</c:v>
                </c:pt>
                <c:pt idx="117">
                  <c:v>2.56042248518725</c:v>
                </c:pt>
                <c:pt idx="118">
                  <c:v>2.56042248518725</c:v>
                </c:pt>
                <c:pt idx="119">
                  <c:v>2.56042248518725</c:v>
                </c:pt>
                <c:pt idx="120">
                  <c:v>2.56042248518725</c:v>
                </c:pt>
                <c:pt idx="121">
                  <c:v>2.56042248518725</c:v>
                </c:pt>
                <c:pt idx="122">
                  <c:v>2.56042248518725</c:v>
                </c:pt>
                <c:pt idx="123">
                  <c:v>2.56042248518725</c:v>
                </c:pt>
                <c:pt idx="124">
                  <c:v>2.56042248518725</c:v>
                </c:pt>
                <c:pt idx="125">
                  <c:v>2.56042248518725</c:v>
                </c:pt>
                <c:pt idx="126">
                  <c:v>2.56042248518725</c:v>
                </c:pt>
                <c:pt idx="127">
                  <c:v>2.56042248518725</c:v>
                </c:pt>
                <c:pt idx="128">
                  <c:v>2.56042248518725</c:v>
                </c:pt>
                <c:pt idx="129">
                  <c:v>2.56042248518725</c:v>
                </c:pt>
                <c:pt idx="130">
                  <c:v>2.56042248518725</c:v>
                </c:pt>
                <c:pt idx="131">
                  <c:v>2.56042248518725</c:v>
                </c:pt>
                <c:pt idx="132">
                  <c:v>2.56042248518725</c:v>
                </c:pt>
                <c:pt idx="133">
                  <c:v>2.56042248518725</c:v>
                </c:pt>
                <c:pt idx="134">
                  <c:v>2.56042248518725</c:v>
                </c:pt>
                <c:pt idx="135">
                  <c:v>2.56042248518725</c:v>
                </c:pt>
                <c:pt idx="136">
                  <c:v>2.56042248518725</c:v>
                </c:pt>
                <c:pt idx="137">
                  <c:v>2.56042248518725</c:v>
                </c:pt>
                <c:pt idx="138">
                  <c:v>2.56042248518725</c:v>
                </c:pt>
                <c:pt idx="139">
                  <c:v>2.55277470374209</c:v>
                </c:pt>
                <c:pt idx="140">
                  <c:v>2.55277470374209</c:v>
                </c:pt>
                <c:pt idx="141">
                  <c:v>2.55277470374209</c:v>
                </c:pt>
                <c:pt idx="142">
                  <c:v>2.55277470374209</c:v>
                </c:pt>
                <c:pt idx="143">
                  <c:v>2.55277470374209</c:v>
                </c:pt>
                <c:pt idx="144">
                  <c:v>2.55277470374209</c:v>
                </c:pt>
                <c:pt idx="145">
                  <c:v>2.55277470374209</c:v>
                </c:pt>
                <c:pt idx="146">
                  <c:v>2.55277470374209</c:v>
                </c:pt>
                <c:pt idx="147">
                  <c:v>2.55277470374209</c:v>
                </c:pt>
                <c:pt idx="148">
                  <c:v>2.55277470374209</c:v>
                </c:pt>
                <c:pt idx="149">
                  <c:v>2.55277470374209</c:v>
                </c:pt>
                <c:pt idx="150">
                  <c:v>2.55277470374209</c:v>
                </c:pt>
                <c:pt idx="151">
                  <c:v>2.54960858528646</c:v>
                </c:pt>
                <c:pt idx="152">
                  <c:v>2.47999311917152</c:v>
                </c:pt>
                <c:pt idx="153">
                  <c:v>2.47999311917152</c:v>
                </c:pt>
                <c:pt idx="154">
                  <c:v>2.47999311917152</c:v>
                </c:pt>
                <c:pt idx="155">
                  <c:v>2.47353369150015</c:v>
                </c:pt>
                <c:pt idx="156">
                  <c:v>2.47353369150015</c:v>
                </c:pt>
                <c:pt idx="157">
                  <c:v>2.47353369150015</c:v>
                </c:pt>
                <c:pt idx="158">
                  <c:v>2.47353369150015</c:v>
                </c:pt>
                <c:pt idx="159">
                  <c:v>2.47353369150015</c:v>
                </c:pt>
                <c:pt idx="160">
                  <c:v>2.47353369150015</c:v>
                </c:pt>
                <c:pt idx="161">
                  <c:v>2.47353369150015</c:v>
                </c:pt>
                <c:pt idx="162">
                  <c:v>2.45495745742608</c:v>
                </c:pt>
                <c:pt idx="163">
                  <c:v>2.45495745742608</c:v>
                </c:pt>
                <c:pt idx="164">
                  <c:v>2.45495745742608</c:v>
                </c:pt>
                <c:pt idx="165">
                  <c:v>2.45495745742608</c:v>
                </c:pt>
                <c:pt idx="166">
                  <c:v>2.45495745742608</c:v>
                </c:pt>
                <c:pt idx="167">
                  <c:v>2.45495745742608</c:v>
                </c:pt>
                <c:pt idx="168">
                  <c:v>2.44351329613249</c:v>
                </c:pt>
                <c:pt idx="169">
                  <c:v>2.44351329613249</c:v>
                </c:pt>
                <c:pt idx="170">
                  <c:v>2.44351329613249</c:v>
                </c:pt>
                <c:pt idx="171">
                  <c:v>2.44351329613249</c:v>
                </c:pt>
                <c:pt idx="172">
                  <c:v>2.44351329613249</c:v>
                </c:pt>
                <c:pt idx="173">
                  <c:v>2.44351329613249</c:v>
                </c:pt>
                <c:pt idx="174">
                  <c:v>2.44351329613249</c:v>
                </c:pt>
                <c:pt idx="175">
                  <c:v>2.44351329613249</c:v>
                </c:pt>
                <c:pt idx="176">
                  <c:v>2.44351329613249</c:v>
                </c:pt>
                <c:pt idx="177">
                  <c:v>2.44351329613249</c:v>
                </c:pt>
                <c:pt idx="178">
                  <c:v>2.44351329613249</c:v>
                </c:pt>
                <c:pt idx="179">
                  <c:v>2.44351329613249</c:v>
                </c:pt>
                <c:pt idx="180">
                  <c:v>2.44351329613249</c:v>
                </c:pt>
                <c:pt idx="181">
                  <c:v>2.44351329613249</c:v>
                </c:pt>
                <c:pt idx="182">
                  <c:v>2.44351329613249</c:v>
                </c:pt>
                <c:pt idx="183">
                  <c:v>2.44351329613249</c:v>
                </c:pt>
                <c:pt idx="184">
                  <c:v>2.44351329613249</c:v>
                </c:pt>
                <c:pt idx="185">
                  <c:v>2.44351329613249</c:v>
                </c:pt>
                <c:pt idx="186">
                  <c:v>2.44351329613249</c:v>
                </c:pt>
                <c:pt idx="187">
                  <c:v>2.44351329613249</c:v>
                </c:pt>
                <c:pt idx="188">
                  <c:v>2.44351329613249</c:v>
                </c:pt>
                <c:pt idx="189">
                  <c:v>2.44351329613249</c:v>
                </c:pt>
                <c:pt idx="190">
                  <c:v>2.44351329613249</c:v>
                </c:pt>
                <c:pt idx="191">
                  <c:v>2.44351329613249</c:v>
                </c:pt>
                <c:pt idx="192">
                  <c:v>2.44351329613249</c:v>
                </c:pt>
                <c:pt idx="193">
                  <c:v>2.44014062061052</c:v>
                </c:pt>
                <c:pt idx="194">
                  <c:v>2.2788158551932</c:v>
                </c:pt>
                <c:pt idx="195">
                  <c:v>2.2788158551932</c:v>
                </c:pt>
                <c:pt idx="196">
                  <c:v>2.2788158551932</c:v>
                </c:pt>
                <c:pt idx="197">
                  <c:v>2.2788158551932</c:v>
                </c:pt>
                <c:pt idx="198">
                  <c:v>2.2788158551932</c:v>
                </c:pt>
                <c:pt idx="199">
                  <c:v>2.2788158551932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Griewangk!$G$1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Griewangk!$G$2:$G$201</c:f>
              <c:numCache>
                <c:formatCode>General</c:formatCode>
                <c:ptCount val="200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0.126609942117564</c:v>
                </c:pt>
                <c:pt idx="11">
                  <c:v>0.114953436258172</c:v>
                </c:pt>
                <c:pt idx="12">
                  <c:v>0.106695812351429</c:v>
                </c:pt>
                <c:pt idx="13">
                  <c:v>0.100617369321645</c:v>
                </c:pt>
                <c:pt idx="14">
                  <c:v>0.085332630351701</c:v>
                </c:pt>
                <c:pt idx="15">
                  <c:v>0.0813935490512177</c:v>
                </c:pt>
                <c:pt idx="16">
                  <c:v>0.0732887435963489</c:v>
                </c:pt>
                <c:pt idx="17">
                  <c:v>0.070235127492301</c:v>
                </c:pt>
                <c:pt idx="18">
                  <c:v>0.0697072110177904</c:v>
                </c:pt>
                <c:pt idx="19">
                  <c:v>0.0625133884213542</c:v>
                </c:pt>
                <c:pt idx="20">
                  <c:v>0.0616279165306731</c:v>
                </c:pt>
                <c:pt idx="21">
                  <c:v>0.0581918376871963</c:v>
                </c:pt>
                <c:pt idx="22">
                  <c:v>0.0568092733858396</c:v>
                </c:pt>
                <c:pt idx="23">
                  <c:v>0.0556209515854706</c:v>
                </c:pt>
                <c:pt idx="24">
                  <c:v>0.0540224384908195</c:v>
                </c:pt>
                <c:pt idx="25">
                  <c:v>0.050723160709474</c:v>
                </c:pt>
                <c:pt idx="26">
                  <c:v>0.050723160709474</c:v>
                </c:pt>
                <c:pt idx="27">
                  <c:v>0.050723160709474</c:v>
                </c:pt>
                <c:pt idx="28">
                  <c:v>0.0421734609470436</c:v>
                </c:pt>
                <c:pt idx="29">
                  <c:v>0.041588442985166</c:v>
                </c:pt>
                <c:pt idx="30">
                  <c:v>0.0406771050175088</c:v>
                </c:pt>
                <c:pt idx="31">
                  <c:v>0.0403369371816263</c:v>
                </c:pt>
                <c:pt idx="32">
                  <c:v>0.0400362608729774</c:v>
                </c:pt>
                <c:pt idx="33">
                  <c:v>0.0358062048625701</c:v>
                </c:pt>
                <c:pt idx="34">
                  <c:v>0.0353846909105253</c:v>
                </c:pt>
                <c:pt idx="35">
                  <c:v>0.0353846909105253</c:v>
                </c:pt>
                <c:pt idx="36">
                  <c:v>0.0317847870559953</c:v>
                </c:pt>
                <c:pt idx="37">
                  <c:v>0.0316592704926425</c:v>
                </c:pt>
                <c:pt idx="38">
                  <c:v>0.0316592704926425</c:v>
                </c:pt>
                <c:pt idx="39">
                  <c:v>0.0316592704926425</c:v>
                </c:pt>
                <c:pt idx="40">
                  <c:v>0.0270732639702245</c:v>
                </c:pt>
                <c:pt idx="41">
                  <c:v>0.0262423008938427</c:v>
                </c:pt>
                <c:pt idx="42">
                  <c:v>0.0259524496550511</c:v>
                </c:pt>
                <c:pt idx="43">
                  <c:v>0.0254624788601687</c:v>
                </c:pt>
                <c:pt idx="44">
                  <c:v>0.0251112239173764</c:v>
                </c:pt>
                <c:pt idx="45">
                  <c:v>0.0245679473671236</c:v>
                </c:pt>
                <c:pt idx="46">
                  <c:v>0.0245679473671236</c:v>
                </c:pt>
                <c:pt idx="47">
                  <c:v>0.0242079943910077</c:v>
                </c:pt>
                <c:pt idx="48">
                  <c:v>0.0242079943910077</c:v>
                </c:pt>
                <c:pt idx="49">
                  <c:v>0.0242079943910077</c:v>
                </c:pt>
                <c:pt idx="50">
                  <c:v>0.0236331599232748</c:v>
                </c:pt>
                <c:pt idx="51">
                  <c:v>0.0236331599232748</c:v>
                </c:pt>
                <c:pt idx="52">
                  <c:v>0.0233594940231</c:v>
                </c:pt>
                <c:pt idx="53">
                  <c:v>0.0231941554605146</c:v>
                </c:pt>
                <c:pt idx="54">
                  <c:v>0.0231941554605146</c:v>
                </c:pt>
                <c:pt idx="55">
                  <c:v>0.0220163251357635</c:v>
                </c:pt>
                <c:pt idx="56">
                  <c:v>0.0218104773541654</c:v>
                </c:pt>
                <c:pt idx="57">
                  <c:v>0.0218104773541654</c:v>
                </c:pt>
                <c:pt idx="58">
                  <c:v>0.0205681241945855</c:v>
                </c:pt>
                <c:pt idx="59">
                  <c:v>0.0205681241945855</c:v>
                </c:pt>
                <c:pt idx="60">
                  <c:v>0.0205681241945855</c:v>
                </c:pt>
                <c:pt idx="61">
                  <c:v>0.0202933354496456</c:v>
                </c:pt>
                <c:pt idx="62">
                  <c:v>0.0202933354496456</c:v>
                </c:pt>
                <c:pt idx="63">
                  <c:v>0.0197406956113412</c:v>
                </c:pt>
                <c:pt idx="64">
                  <c:v>0.0180457178105539</c:v>
                </c:pt>
                <c:pt idx="65">
                  <c:v>0.0180457178105539</c:v>
                </c:pt>
                <c:pt idx="66">
                  <c:v>0.0170424774386811</c:v>
                </c:pt>
                <c:pt idx="67">
                  <c:v>0.0169704338726342</c:v>
                </c:pt>
                <c:pt idx="68">
                  <c:v>0.0168918081928393</c:v>
                </c:pt>
                <c:pt idx="69">
                  <c:v>0.0168162536914825</c:v>
                </c:pt>
                <c:pt idx="70">
                  <c:v>0.0167465502611503</c:v>
                </c:pt>
                <c:pt idx="71">
                  <c:v>0.016145379081451</c:v>
                </c:pt>
                <c:pt idx="72">
                  <c:v>0.01595016694249</c:v>
                </c:pt>
                <c:pt idx="73">
                  <c:v>0.0158497836528302</c:v>
                </c:pt>
                <c:pt idx="74">
                  <c:v>0.0158497836528302</c:v>
                </c:pt>
                <c:pt idx="75">
                  <c:v>0.0158497836528302</c:v>
                </c:pt>
                <c:pt idx="76">
                  <c:v>0.0158497836528302</c:v>
                </c:pt>
                <c:pt idx="77">
                  <c:v>0.015679502413063</c:v>
                </c:pt>
                <c:pt idx="78">
                  <c:v>0.0146686388207455</c:v>
                </c:pt>
                <c:pt idx="79">
                  <c:v>0.0146686388207455</c:v>
                </c:pt>
                <c:pt idx="80">
                  <c:v>0.0146686388207455</c:v>
                </c:pt>
                <c:pt idx="81">
                  <c:v>0.0146686388207455</c:v>
                </c:pt>
                <c:pt idx="82">
                  <c:v>0.0144883349645709</c:v>
                </c:pt>
                <c:pt idx="83">
                  <c:v>0.0144883349645709</c:v>
                </c:pt>
                <c:pt idx="84">
                  <c:v>0.0141252085757023</c:v>
                </c:pt>
                <c:pt idx="85">
                  <c:v>0.0141226670803721</c:v>
                </c:pt>
                <c:pt idx="86">
                  <c:v>0.0137188174310921</c:v>
                </c:pt>
                <c:pt idx="87">
                  <c:v>0.0137188174310921</c:v>
                </c:pt>
                <c:pt idx="88">
                  <c:v>0.0133084809413339</c:v>
                </c:pt>
                <c:pt idx="89">
                  <c:v>0.0125700665328336</c:v>
                </c:pt>
                <c:pt idx="90">
                  <c:v>0.0125700665328336</c:v>
                </c:pt>
                <c:pt idx="91">
                  <c:v>0.0125700665328336</c:v>
                </c:pt>
                <c:pt idx="92">
                  <c:v>0.0125700665328336</c:v>
                </c:pt>
                <c:pt idx="93">
                  <c:v>0.0125700665328336</c:v>
                </c:pt>
                <c:pt idx="94">
                  <c:v>0.0123038523574436</c:v>
                </c:pt>
                <c:pt idx="95">
                  <c:v>0.0123038523574436</c:v>
                </c:pt>
                <c:pt idx="96">
                  <c:v>0.0123038523574436</c:v>
                </c:pt>
                <c:pt idx="97">
                  <c:v>0.0123038523574436</c:v>
                </c:pt>
                <c:pt idx="98">
                  <c:v>0.0123038523574436</c:v>
                </c:pt>
                <c:pt idx="99">
                  <c:v>0.012155049630938</c:v>
                </c:pt>
                <c:pt idx="100">
                  <c:v>0.012155049630938</c:v>
                </c:pt>
                <c:pt idx="101">
                  <c:v>0.0120287895009844</c:v>
                </c:pt>
                <c:pt idx="102">
                  <c:v>0.0119989977652342</c:v>
                </c:pt>
                <c:pt idx="103">
                  <c:v>0.0119098567101521</c:v>
                </c:pt>
                <c:pt idx="104">
                  <c:v>0.0119098567101521</c:v>
                </c:pt>
                <c:pt idx="105">
                  <c:v>0.0118981835239819</c:v>
                </c:pt>
                <c:pt idx="106">
                  <c:v>0.0113482692585355</c:v>
                </c:pt>
                <c:pt idx="107">
                  <c:v>0.0110805064721365</c:v>
                </c:pt>
                <c:pt idx="108">
                  <c:v>0.0108602134140496</c:v>
                </c:pt>
                <c:pt idx="109">
                  <c:v>0.0108602134140496</c:v>
                </c:pt>
                <c:pt idx="110">
                  <c:v>0.0108602134140496</c:v>
                </c:pt>
                <c:pt idx="111">
                  <c:v>0.0108602134140496</c:v>
                </c:pt>
                <c:pt idx="112">
                  <c:v>0.0108602134140496</c:v>
                </c:pt>
                <c:pt idx="113">
                  <c:v>0.0108602134140496</c:v>
                </c:pt>
                <c:pt idx="114">
                  <c:v>0.0108602134140496</c:v>
                </c:pt>
                <c:pt idx="115">
                  <c:v>0.01015442097347</c:v>
                </c:pt>
                <c:pt idx="116">
                  <c:v>0.0101475662372944</c:v>
                </c:pt>
                <c:pt idx="117">
                  <c:v>0.0101475662372944</c:v>
                </c:pt>
                <c:pt idx="118">
                  <c:v>0.0101475662372944</c:v>
                </c:pt>
                <c:pt idx="119">
                  <c:v>0.0101475662372944</c:v>
                </c:pt>
                <c:pt idx="120">
                  <c:v>0.010115480951206</c:v>
                </c:pt>
                <c:pt idx="121">
                  <c:v>0.010115480951206</c:v>
                </c:pt>
                <c:pt idx="122">
                  <c:v>0.010115480951206</c:v>
                </c:pt>
                <c:pt idx="123">
                  <c:v>0.010115480951206</c:v>
                </c:pt>
                <c:pt idx="124">
                  <c:v>0.010115480951206</c:v>
                </c:pt>
                <c:pt idx="125">
                  <c:v>0.010115480951206</c:v>
                </c:pt>
                <c:pt idx="126">
                  <c:v>0.010115480951206</c:v>
                </c:pt>
                <c:pt idx="127">
                  <c:v>0.010115480951206</c:v>
                </c:pt>
                <c:pt idx="128">
                  <c:v>0.010115480951206</c:v>
                </c:pt>
                <c:pt idx="129">
                  <c:v>0.010115480951206</c:v>
                </c:pt>
                <c:pt idx="130">
                  <c:v>0.010115480951206</c:v>
                </c:pt>
                <c:pt idx="131">
                  <c:v>0.010115480951206</c:v>
                </c:pt>
                <c:pt idx="132">
                  <c:v>0.010115480951206</c:v>
                </c:pt>
                <c:pt idx="133">
                  <c:v>0.010115480951206</c:v>
                </c:pt>
                <c:pt idx="134">
                  <c:v>0.010115480951206</c:v>
                </c:pt>
                <c:pt idx="135">
                  <c:v>0.010115480951206</c:v>
                </c:pt>
                <c:pt idx="136">
                  <c:v>0.0100886597137191</c:v>
                </c:pt>
                <c:pt idx="137">
                  <c:v>0.0100085431900561</c:v>
                </c:pt>
                <c:pt idx="138">
                  <c:v>0.00994725096739501</c:v>
                </c:pt>
                <c:pt idx="139">
                  <c:v>0.00994725096739501</c:v>
                </c:pt>
                <c:pt idx="140">
                  <c:v>0.00994725096739501</c:v>
                </c:pt>
                <c:pt idx="141">
                  <c:v>0.00988407690578327</c:v>
                </c:pt>
                <c:pt idx="142">
                  <c:v>0.00988407690578327</c:v>
                </c:pt>
                <c:pt idx="143">
                  <c:v>0.00988407690578327</c:v>
                </c:pt>
                <c:pt idx="144">
                  <c:v>0.00988407690578327</c:v>
                </c:pt>
                <c:pt idx="145">
                  <c:v>0.00988407690578327</c:v>
                </c:pt>
                <c:pt idx="146">
                  <c:v>0.00977894827662471</c:v>
                </c:pt>
                <c:pt idx="147">
                  <c:v>0.00965699011790428</c:v>
                </c:pt>
                <c:pt idx="148">
                  <c:v>0.00965699011790428</c:v>
                </c:pt>
                <c:pt idx="149">
                  <c:v>0.00965699011790428</c:v>
                </c:pt>
                <c:pt idx="150">
                  <c:v>0.00965699011790428</c:v>
                </c:pt>
                <c:pt idx="151">
                  <c:v>0.00965699011790428</c:v>
                </c:pt>
                <c:pt idx="152">
                  <c:v>0.00965699011790428</c:v>
                </c:pt>
                <c:pt idx="153">
                  <c:v>0.00965699011790428</c:v>
                </c:pt>
                <c:pt idx="154">
                  <c:v>0.00957695708567985</c:v>
                </c:pt>
                <c:pt idx="155">
                  <c:v>0.00957695708567985</c:v>
                </c:pt>
                <c:pt idx="156">
                  <c:v>0.00957695708567985</c:v>
                </c:pt>
                <c:pt idx="157">
                  <c:v>0.00957695708567985</c:v>
                </c:pt>
                <c:pt idx="158">
                  <c:v>0.00957695708567985</c:v>
                </c:pt>
                <c:pt idx="159">
                  <c:v>0.00957695708567985</c:v>
                </c:pt>
                <c:pt idx="160">
                  <c:v>0.00957695708567985</c:v>
                </c:pt>
                <c:pt idx="161">
                  <c:v>0.00904591654256458</c:v>
                </c:pt>
                <c:pt idx="162">
                  <c:v>0.00840660698745312</c:v>
                </c:pt>
                <c:pt idx="163">
                  <c:v>0.00840660698745312</c:v>
                </c:pt>
                <c:pt idx="164">
                  <c:v>0.00840660698745312</c:v>
                </c:pt>
                <c:pt idx="165">
                  <c:v>0.0083199383819745</c:v>
                </c:pt>
                <c:pt idx="166">
                  <c:v>0.00825303899818814</c:v>
                </c:pt>
                <c:pt idx="167">
                  <c:v>0.00825303899818814</c:v>
                </c:pt>
                <c:pt idx="168">
                  <c:v>0.00825303899818814</c:v>
                </c:pt>
                <c:pt idx="169">
                  <c:v>0.00811769820072537</c:v>
                </c:pt>
                <c:pt idx="170">
                  <c:v>0.00807586273682905</c:v>
                </c:pt>
                <c:pt idx="171">
                  <c:v>0.00780883662128894</c:v>
                </c:pt>
                <c:pt idx="172">
                  <c:v>0.00767749826400863</c:v>
                </c:pt>
                <c:pt idx="173">
                  <c:v>0.00767749826400863</c:v>
                </c:pt>
                <c:pt idx="174">
                  <c:v>0.00767749826400863</c:v>
                </c:pt>
                <c:pt idx="175">
                  <c:v>0.00762635894379329</c:v>
                </c:pt>
                <c:pt idx="176">
                  <c:v>0.00762635894379329</c:v>
                </c:pt>
                <c:pt idx="177">
                  <c:v>0.00754320791248722</c:v>
                </c:pt>
                <c:pt idx="178">
                  <c:v>0.00754320791248722</c:v>
                </c:pt>
                <c:pt idx="179">
                  <c:v>0.00754320791248722</c:v>
                </c:pt>
                <c:pt idx="180">
                  <c:v>0.00754320791248722</c:v>
                </c:pt>
                <c:pt idx="181">
                  <c:v>0.00749424976797394</c:v>
                </c:pt>
                <c:pt idx="182">
                  <c:v>0.00749424976797394</c:v>
                </c:pt>
                <c:pt idx="183">
                  <c:v>0.00749424976797394</c:v>
                </c:pt>
                <c:pt idx="184">
                  <c:v>0.00749424976797394</c:v>
                </c:pt>
                <c:pt idx="185">
                  <c:v>0.00749424976797394</c:v>
                </c:pt>
                <c:pt idx="186">
                  <c:v>0.00749424976797394</c:v>
                </c:pt>
                <c:pt idx="187">
                  <c:v>0.00749424976797394</c:v>
                </c:pt>
                <c:pt idx="188">
                  <c:v>0.00749424976797394</c:v>
                </c:pt>
                <c:pt idx="189">
                  <c:v>0.00749424976797394</c:v>
                </c:pt>
                <c:pt idx="190">
                  <c:v>0.00749424976797394</c:v>
                </c:pt>
                <c:pt idx="191">
                  <c:v>0.00749424976797394</c:v>
                </c:pt>
                <c:pt idx="192">
                  <c:v>0.00749424976797394</c:v>
                </c:pt>
                <c:pt idx="193">
                  <c:v>0.00740442721492488</c:v>
                </c:pt>
                <c:pt idx="194">
                  <c:v>0.00722639305946519</c:v>
                </c:pt>
                <c:pt idx="195">
                  <c:v>0.00722639305946519</c:v>
                </c:pt>
                <c:pt idx="196">
                  <c:v>0.00722520327319471</c:v>
                </c:pt>
                <c:pt idx="197">
                  <c:v>0.00722520327319471</c:v>
                </c:pt>
                <c:pt idx="198">
                  <c:v>0.00722520327319471</c:v>
                </c:pt>
                <c:pt idx="199">
                  <c:v>0.00722520327319471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31196"/>
        <c:axId val="831562173"/>
      </c:scatterChart>
      <c:valAx>
        <c:axId val="8210311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562173"/>
        <c:crosses val="autoZero"/>
        <c:crossBetween val="midCat"/>
      </c:valAx>
      <c:valAx>
        <c:axId val="831562173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0311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Ackley!$J$1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Ackley!$J$2:$J$201</c:f>
              <c:numCache>
                <c:formatCode>General</c:formatCode>
                <c:ptCount val="200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2.1157599157183</c:v>
                </c:pt>
                <c:pt idx="11">
                  <c:v>1.53575591098828</c:v>
                </c:pt>
                <c:pt idx="12">
                  <c:v>1.01238752645739</c:v>
                </c:pt>
                <c:pt idx="13">
                  <c:v>0.645844067745371</c:v>
                </c:pt>
                <c:pt idx="14">
                  <c:v>0.399798783571776</c:v>
                </c:pt>
                <c:pt idx="15">
                  <c:v>0.219511307855664</c:v>
                </c:pt>
                <c:pt idx="16">
                  <c:v>0.122780541266194</c:v>
                </c:pt>
                <c:pt idx="17">
                  <c:v>0.0661814380293307</c:v>
                </c:pt>
                <c:pt idx="18">
                  <c:v>0.0381623937526375</c:v>
                </c:pt>
                <c:pt idx="19">
                  <c:v>0.0227629491728719</c:v>
                </c:pt>
                <c:pt idx="20">
                  <c:v>0.0140086597526741</c:v>
                </c:pt>
                <c:pt idx="21">
                  <c:v>0.00815168715621125</c:v>
                </c:pt>
                <c:pt idx="22">
                  <c:v>0.00508110767754556</c:v>
                </c:pt>
                <c:pt idx="23">
                  <c:v>0.00324526044140775</c:v>
                </c:pt>
                <c:pt idx="24">
                  <c:v>0.00195091624881701</c:v>
                </c:pt>
                <c:pt idx="25">
                  <c:v>0.00116944501839258</c:v>
                </c:pt>
                <c:pt idx="26">
                  <c:v>0.000748304716719712</c:v>
                </c:pt>
                <c:pt idx="27">
                  <c:v>0.000453250729566275</c:v>
                </c:pt>
                <c:pt idx="28">
                  <c:v>0.000299740791244094</c:v>
                </c:pt>
                <c:pt idx="29">
                  <c:v>0.000189410542904529</c:v>
                </c:pt>
                <c:pt idx="30">
                  <c:v>0.000111435706045278</c:v>
                </c:pt>
                <c:pt idx="31" c:formatCode="0.00E+00">
                  <c:v>6.93173420005344e-5</c:v>
                </c:pt>
                <c:pt idx="32" c:formatCode="0.00E+00">
                  <c:v>4.18146356121252e-5</c:v>
                </c:pt>
                <c:pt idx="33" c:formatCode="0.00E+00">
                  <c:v>2.6289704666782e-5</c:v>
                </c:pt>
                <c:pt idx="34" c:formatCode="0.00E+00">
                  <c:v>1.5741948546939e-5</c:v>
                </c:pt>
                <c:pt idx="35" c:formatCode="0.00E+00">
                  <c:v>1.00493991354078e-5</c:v>
                </c:pt>
                <c:pt idx="36" c:formatCode="0.00E+00">
                  <c:v>6.39732017349459e-6</c:v>
                </c:pt>
                <c:pt idx="37" c:formatCode="0.00E+00">
                  <c:v>4.17503949177167e-6</c:v>
                </c:pt>
                <c:pt idx="38" c:formatCode="0.00E+00">
                  <c:v>2.47978293921314e-6</c:v>
                </c:pt>
                <c:pt idx="39" c:formatCode="0.00E+00">
                  <c:v>1.59800623709572e-6</c:v>
                </c:pt>
                <c:pt idx="40" c:formatCode="0.00E+00">
                  <c:v>1.03765706847447e-6</c:v>
                </c:pt>
                <c:pt idx="41" c:formatCode="0.00E+00">
                  <c:v>6.64137249328789e-7</c:v>
                </c:pt>
                <c:pt idx="42" c:formatCode="0.00E+00">
                  <c:v>4.75443002274645e-7</c:v>
                </c:pt>
                <c:pt idx="43" c:formatCode="0.00E+00">
                  <c:v>2.46468079598827e-7</c:v>
                </c:pt>
                <c:pt idx="44" c:formatCode="0.00E+00">
                  <c:v>1.53211738691539e-7</c:v>
                </c:pt>
                <c:pt idx="45" c:formatCode="0.00E+00">
                  <c:v>9.54465860125708e-8</c:v>
                </c:pt>
                <c:pt idx="46" c:formatCode="0.00E+00">
                  <c:v>5.97693244053232e-8</c:v>
                </c:pt>
                <c:pt idx="47" c:formatCode="0.00E+00">
                  <c:v>3.77159279452144e-8</c:v>
                </c:pt>
                <c:pt idx="48" c:formatCode="0.00E+00">
                  <c:v>2.48154303328363e-8</c:v>
                </c:pt>
                <c:pt idx="49" c:formatCode="0.00E+00">
                  <c:v>1.60399431337055e-8</c:v>
                </c:pt>
                <c:pt idx="50" c:formatCode="0.00E+00">
                  <c:v>9.77660430834249e-9</c:v>
                </c:pt>
                <c:pt idx="51" c:formatCode="0.00E+00">
                  <c:v>6.01315798931523e-9</c:v>
                </c:pt>
                <c:pt idx="52" c:formatCode="0.00E+00">
                  <c:v>3.99186824040498e-9</c:v>
                </c:pt>
                <c:pt idx="53" c:formatCode="0.00E+00">
                  <c:v>2.5870028785846e-9</c:v>
                </c:pt>
                <c:pt idx="54" c:formatCode="0.00E+00">
                  <c:v>1.53255198753754e-9</c:v>
                </c:pt>
                <c:pt idx="55" c:formatCode="0.00E+00">
                  <c:v>9.83169652357674e-10</c:v>
                </c:pt>
                <c:pt idx="56" c:formatCode="0.00E+00">
                  <c:v>5.73472132003872e-10</c:v>
                </c:pt>
                <c:pt idx="57" c:formatCode="0.00E+00">
                  <c:v>3.63526151403448e-10</c:v>
                </c:pt>
                <c:pt idx="58" c:formatCode="0.00E+00">
                  <c:v>2.1091450363997e-10</c:v>
                </c:pt>
                <c:pt idx="59" c:formatCode="0.00E+00">
                  <c:v>1.39487337236233e-10</c:v>
                </c:pt>
                <c:pt idx="60" c:formatCode="0.00E+00">
                  <c:v>8.52861425926221e-11</c:v>
                </c:pt>
                <c:pt idx="61" c:formatCode="0.00E+00">
                  <c:v>5.35358957165499e-11</c:v>
                </c:pt>
                <c:pt idx="62" c:formatCode="0.00E+00">
                  <c:v>3.31449534485273e-11</c:v>
                </c:pt>
                <c:pt idx="63" c:formatCode="0.00E+00">
                  <c:v>2.04758343613776e-11</c:v>
                </c:pt>
                <c:pt idx="64" c:formatCode="0.00E+00">
                  <c:v>1.36752298374176e-11</c:v>
                </c:pt>
                <c:pt idx="65" c:formatCode="0.00E+00">
                  <c:v>8.1512574467979e-12</c:v>
                </c:pt>
                <c:pt idx="66" c:formatCode="0.00E+00">
                  <c:v>5.37026423330644e-12</c:v>
                </c:pt>
                <c:pt idx="67" c:formatCode="0.00E+00">
                  <c:v>3.40959260825002e-12</c:v>
                </c:pt>
                <c:pt idx="68" c:formatCode="0.00E+00">
                  <c:v>2.28750351993767e-12</c:v>
                </c:pt>
                <c:pt idx="69" c:formatCode="0.00E+00">
                  <c:v>1.46874512552131e-12</c:v>
                </c:pt>
                <c:pt idx="70" c:formatCode="0.00E+00">
                  <c:v>9.36477562163418e-13</c:v>
                </c:pt>
                <c:pt idx="71" c:formatCode="0.00E+00">
                  <c:v>6.23341378513942e-13</c:v>
                </c:pt>
                <c:pt idx="72" c:formatCode="0.00E+00">
                  <c:v>3.91846555203301e-13</c:v>
                </c:pt>
                <c:pt idx="73" c:formatCode="0.00E+00">
                  <c:v>2.48530085400489e-13</c:v>
                </c:pt>
                <c:pt idx="74" c:formatCode="0.00E+00">
                  <c:v>1.6767032207099e-13</c:v>
                </c:pt>
                <c:pt idx="75" c:formatCode="0.00E+00">
                  <c:v>1.09263709191509e-13</c:v>
                </c:pt>
                <c:pt idx="76" c:formatCode="0.00E+00">
                  <c:v>7.62234719786647e-14</c:v>
                </c:pt>
                <c:pt idx="77" c:formatCode="0.00E+00">
                  <c:v>5.73940894810221e-14</c:v>
                </c:pt>
                <c:pt idx="78" c:formatCode="0.00E+00">
                  <c:v>4.60964599824365e-14</c:v>
                </c:pt>
                <c:pt idx="79" c:formatCode="0.00E+00">
                  <c:v>3.62909702289471e-14</c:v>
                </c:pt>
                <c:pt idx="80" c:formatCode="0.00E+00">
                  <c:v>3.05355740692903e-14</c:v>
                </c:pt>
                <c:pt idx="81" c:formatCode="0.00E+00">
                  <c:v>2.61302091075777e-14</c:v>
                </c:pt>
                <c:pt idx="82" c:formatCode="0.00E+00">
                  <c:v>2.30748753438093e-14</c:v>
                </c:pt>
                <c:pt idx="83" c:formatCode="0.00E+00">
                  <c:v>2.05879757686489e-14</c:v>
                </c:pt>
                <c:pt idx="84" c:formatCode="0.00E+00">
                  <c:v>1.85274018349446e-14</c:v>
                </c:pt>
                <c:pt idx="85" c:formatCode="0.00E+00">
                  <c:v>1.71773706370004e-14</c:v>
                </c:pt>
                <c:pt idx="86" c:formatCode="0.00E+00">
                  <c:v>1.51878509768721e-14</c:v>
                </c:pt>
                <c:pt idx="87" c:formatCode="0.00E+00">
                  <c:v>1.36957112317759e-14</c:v>
                </c:pt>
                <c:pt idx="88" c:formatCode="0.00E+00">
                  <c:v>1.22746257602557e-14</c:v>
                </c:pt>
                <c:pt idx="89" c:formatCode="0.00E+00">
                  <c:v>1.16351372980716e-14</c:v>
                </c:pt>
                <c:pt idx="90" c:formatCode="0.00E+00">
                  <c:v>1.10667031094636e-14</c:v>
                </c:pt>
                <c:pt idx="91" c:formatCode="0.00E+00">
                  <c:v>1.02851061001275e-14</c:v>
                </c:pt>
                <c:pt idx="92" c:formatCode="0.00E+00">
                  <c:v>9.78772618509538e-15</c:v>
                </c:pt>
                <c:pt idx="93" c:formatCode="0.00E+00">
                  <c:v>9.2192919964873e-15</c:v>
                </c:pt>
                <c:pt idx="94" c:formatCode="0.00E+00">
                  <c:v>8.79296635503124e-15</c:v>
                </c:pt>
                <c:pt idx="95" c:formatCode="0.00E+00">
                  <c:v>8.22453216642316e-15</c:v>
                </c:pt>
                <c:pt idx="96" c:formatCode="0.00E+00">
                  <c:v>8.01136934569513e-15</c:v>
                </c:pt>
                <c:pt idx="97" c:formatCode="0.00E+00">
                  <c:v>7.44293515708705e-15</c:v>
                </c:pt>
                <c:pt idx="98" c:formatCode="0.00E+00">
                  <c:v>6.66133814775094e-15</c:v>
                </c:pt>
                <c:pt idx="99" c:formatCode="0.00E+00">
                  <c:v>6.44817532702291e-15</c:v>
                </c:pt>
                <c:pt idx="100" c:formatCode="0.00E+00">
                  <c:v>6.02184968556685e-15</c:v>
                </c:pt>
                <c:pt idx="101" c:formatCode="0.00E+00">
                  <c:v>5.59552404411079e-15</c:v>
                </c:pt>
                <c:pt idx="102" c:formatCode="0.00E+00">
                  <c:v>5.52446977053478e-15</c:v>
                </c:pt>
                <c:pt idx="103" c:formatCode="0.00E+00">
                  <c:v>5.38236122338276e-15</c:v>
                </c:pt>
                <c:pt idx="104" c:formatCode="0.00E+00">
                  <c:v>5.31130694980675e-15</c:v>
                </c:pt>
                <c:pt idx="105" c:formatCode="0.00E+00">
                  <c:v>5.16919840265473e-15</c:v>
                </c:pt>
                <c:pt idx="106" c:formatCode="0.00E+00">
                  <c:v>5.16919840265473e-15</c:v>
                </c:pt>
                <c:pt idx="107" c:formatCode="0.00E+00">
                  <c:v>5.09814412907872e-15</c:v>
                </c:pt>
                <c:pt idx="108" c:formatCode="0.00E+00">
                  <c:v>5.02708985550271e-15</c:v>
                </c:pt>
                <c:pt idx="109" c:formatCode="0.00E+00">
                  <c:v>4.81392703477468e-15</c:v>
                </c:pt>
                <c:pt idx="110" c:formatCode="0.00E+00">
                  <c:v>4.60076421404665e-15</c:v>
                </c:pt>
                <c:pt idx="111" c:formatCode="0.00E+00">
                  <c:v>4.60076421404665e-15</c:v>
                </c:pt>
                <c:pt idx="112" c:formatCode="0.00E+00">
                  <c:v>4.45865566689463e-15</c:v>
                </c:pt>
                <c:pt idx="113" c:formatCode="0.00E+00">
                  <c:v>4.31654711974261e-15</c:v>
                </c:pt>
                <c:pt idx="114" c:formatCode="0.00E+00">
                  <c:v>4.2454928461666e-15</c:v>
                </c:pt>
                <c:pt idx="115" c:formatCode="0.00E+00">
                  <c:v>4.03233002543857e-15</c:v>
                </c:pt>
                <c:pt idx="116" c:formatCode="0.00E+00">
                  <c:v>3.89022147828655e-15</c:v>
                </c:pt>
                <c:pt idx="117" c:formatCode="0.00E+00">
                  <c:v>3.89022147828655e-15</c:v>
                </c:pt>
                <c:pt idx="118" c:formatCode="0.00E+00">
                  <c:v>3.74811293113453e-15</c:v>
                </c:pt>
                <c:pt idx="119" c:formatCode="0.00E+00">
                  <c:v>3.67705865755852e-15</c:v>
                </c:pt>
                <c:pt idx="120" c:formatCode="0.00E+00">
                  <c:v>3.5349501104065e-15</c:v>
                </c:pt>
                <c:pt idx="121" c:formatCode="0.00E+00">
                  <c:v>3.5349501104065e-15</c:v>
                </c:pt>
                <c:pt idx="122" c:formatCode="0.00E+00">
                  <c:v>3.46389583683049e-15</c:v>
                </c:pt>
                <c:pt idx="123" c:formatCode="0.00E+00">
                  <c:v>3.46389583683049e-15</c:v>
                </c:pt>
                <c:pt idx="124" c:formatCode="0.00E+00">
                  <c:v>3.39284156325448e-15</c:v>
                </c:pt>
                <c:pt idx="125" c:formatCode="0.00E+00">
                  <c:v>3.32178728967847e-15</c:v>
                </c:pt>
                <c:pt idx="126" c:formatCode="0.00E+00">
                  <c:v>3.17967874252645e-15</c:v>
                </c:pt>
                <c:pt idx="127" c:formatCode="0.00E+00">
                  <c:v>3.03757019537443e-15</c:v>
                </c:pt>
                <c:pt idx="128" c:formatCode="0.00E+00">
                  <c:v>3.03757019537443e-15</c:v>
                </c:pt>
                <c:pt idx="129" c:formatCode="0.00E+00">
                  <c:v>3.03757019537443e-15</c:v>
                </c:pt>
                <c:pt idx="130" c:formatCode="0.00E+00">
                  <c:v>2.96651592179842e-15</c:v>
                </c:pt>
                <c:pt idx="131" c:formatCode="0.00E+00">
                  <c:v>2.89546164822241e-15</c:v>
                </c:pt>
                <c:pt idx="132" c:formatCode="0.00E+00">
                  <c:v>2.75335310107039e-15</c:v>
                </c:pt>
                <c:pt idx="133" c:formatCode="0.00E+00">
                  <c:v>2.68229882749438e-15</c:v>
                </c:pt>
                <c:pt idx="134" c:formatCode="0.00E+00">
                  <c:v>2.68229882749438e-15</c:v>
                </c:pt>
                <c:pt idx="135" c:formatCode="0.00E+00">
                  <c:v>2.61124455391837e-15</c:v>
                </c:pt>
                <c:pt idx="136" c:formatCode="0.00E+00">
                  <c:v>2.61124455391837e-15</c:v>
                </c:pt>
                <c:pt idx="137" c:formatCode="0.00E+00">
                  <c:v>2.54019028034236e-15</c:v>
                </c:pt>
                <c:pt idx="138" c:formatCode="0.00E+00">
                  <c:v>2.54019028034236e-15</c:v>
                </c:pt>
                <c:pt idx="139" c:formatCode="0.00E+00">
                  <c:v>2.54019028034236e-15</c:v>
                </c:pt>
                <c:pt idx="140" c:formatCode="0.00E+00">
                  <c:v>2.46913600676635e-15</c:v>
                </c:pt>
                <c:pt idx="141" c:formatCode="0.00E+00">
                  <c:v>2.32702745961433e-15</c:v>
                </c:pt>
                <c:pt idx="142" c:formatCode="0.00E+00">
                  <c:v>2.25597318603832e-15</c:v>
                </c:pt>
                <c:pt idx="143" c:formatCode="0.00E+00">
                  <c:v>2.25597318603832e-15</c:v>
                </c:pt>
                <c:pt idx="144" c:formatCode="0.00E+00">
                  <c:v>2.25597318603832e-15</c:v>
                </c:pt>
                <c:pt idx="145" c:formatCode="0.00E+00">
                  <c:v>2.25597318603832e-15</c:v>
                </c:pt>
                <c:pt idx="146" c:formatCode="0.00E+00">
                  <c:v>2.18491891246231e-15</c:v>
                </c:pt>
                <c:pt idx="147" c:formatCode="0.00E+00">
                  <c:v>2.18491891246231e-15</c:v>
                </c:pt>
                <c:pt idx="148" c:formatCode="0.00E+00">
                  <c:v>2.18491891246231e-15</c:v>
                </c:pt>
                <c:pt idx="149" c:formatCode="0.00E+00">
                  <c:v>1.97175609173428e-15</c:v>
                </c:pt>
                <c:pt idx="150" c:formatCode="0.00E+00">
                  <c:v>1.97175609173428e-15</c:v>
                </c:pt>
                <c:pt idx="151" c:formatCode="0.00E+00">
                  <c:v>1.82964754458226e-15</c:v>
                </c:pt>
                <c:pt idx="152" c:formatCode="0.00E+00">
                  <c:v>1.68753899743024e-15</c:v>
                </c:pt>
                <c:pt idx="153" c:formatCode="0.00E+00">
                  <c:v>1.68753899743024e-15</c:v>
                </c:pt>
                <c:pt idx="154" c:formatCode="0.00E+00">
                  <c:v>1.61648472385423e-15</c:v>
                </c:pt>
                <c:pt idx="155" c:formatCode="0.00E+00">
                  <c:v>1.54543045027822e-15</c:v>
                </c:pt>
                <c:pt idx="156" c:formatCode="0.00E+00">
                  <c:v>1.54543045027822e-15</c:v>
                </c:pt>
                <c:pt idx="157" c:formatCode="0.00E+00">
                  <c:v>1.26121335597418e-15</c:v>
                </c:pt>
                <c:pt idx="158" c:formatCode="0.00E+00">
                  <c:v>1.19015908239817e-15</c:v>
                </c:pt>
                <c:pt idx="159" c:formatCode="0.00E+00">
                  <c:v>1.19015908239817e-15</c:v>
                </c:pt>
                <c:pt idx="160" c:formatCode="0.00E+00">
                  <c:v>1.11910480882216e-15</c:v>
                </c:pt>
                <c:pt idx="161" c:formatCode="0.00E+00">
                  <c:v>1.11910480882216e-15</c:v>
                </c:pt>
                <c:pt idx="162" c:formatCode="0.00E+00">
                  <c:v>1.11910480882216e-15</c:v>
                </c:pt>
                <c:pt idx="163" c:formatCode="0.00E+00">
                  <c:v>1.04805053524615e-15</c:v>
                </c:pt>
                <c:pt idx="164" c:formatCode="0.00E+00">
                  <c:v>9.05941988094128e-16</c:v>
                </c:pt>
                <c:pt idx="165" c:formatCode="0.00E+00">
                  <c:v>9.05941988094128e-16</c:v>
                </c:pt>
                <c:pt idx="166" c:formatCode="0.00E+00">
                  <c:v>9.05941988094128e-16</c:v>
                </c:pt>
                <c:pt idx="167" c:formatCode="0.00E+00">
                  <c:v>8.34887714518118e-16</c:v>
                </c:pt>
                <c:pt idx="168" c:formatCode="0.00E+00">
                  <c:v>7.63833440942108e-16</c:v>
                </c:pt>
                <c:pt idx="169" c:formatCode="0.00E+00">
                  <c:v>6.92779167366098e-16</c:v>
                </c:pt>
                <c:pt idx="170" c:formatCode="0.00E+00">
                  <c:v>6.21724893790088e-16</c:v>
                </c:pt>
                <c:pt idx="171" c:formatCode="0.00E+00">
                  <c:v>6.21724893790088e-16</c:v>
                </c:pt>
                <c:pt idx="172" c:formatCode="0.00E+00">
                  <c:v>5.50670620214078e-16</c:v>
                </c:pt>
                <c:pt idx="173" c:formatCode="0.00E+00">
                  <c:v>5.50670620214078e-16</c:v>
                </c:pt>
                <c:pt idx="174" c:formatCode="0.00E+00">
                  <c:v>4.79616346638068e-16</c:v>
                </c:pt>
                <c:pt idx="175" c:formatCode="0.00E+00">
                  <c:v>4.79616346638068e-16</c:v>
                </c:pt>
                <c:pt idx="176" c:formatCode="0.00E+00">
                  <c:v>4.79616346638068e-16</c:v>
                </c:pt>
                <c:pt idx="177" c:formatCode="0.00E+00">
                  <c:v>4.08562073062058e-16</c:v>
                </c:pt>
                <c:pt idx="178" c:formatCode="0.00E+00">
                  <c:v>3.37507799486048e-16</c:v>
                </c:pt>
                <c:pt idx="179" c:formatCode="0.00E+00">
                  <c:v>3.37507799486048e-16</c:v>
                </c:pt>
                <c:pt idx="180" c:formatCode="0.00E+00">
                  <c:v>3.37507799486048e-16</c:v>
                </c:pt>
                <c:pt idx="181" c:formatCode="0.00E+00">
                  <c:v>3.37507799486048e-16</c:v>
                </c:pt>
                <c:pt idx="182" c:formatCode="0.00E+00">
                  <c:v>3.37507799486048e-16</c:v>
                </c:pt>
                <c:pt idx="183" c:formatCode="0.00E+00">
                  <c:v>3.37507799486048e-16</c:v>
                </c:pt>
                <c:pt idx="184" c:formatCode="0.00E+00">
                  <c:v>1.95399252334028e-16</c:v>
                </c:pt>
                <c:pt idx="185" c:formatCode="0.00E+00">
                  <c:v>1.95399252334028e-16</c:v>
                </c:pt>
                <c:pt idx="186" c:formatCode="0.00E+00">
                  <c:v>1.95399252334028e-16</c:v>
                </c:pt>
                <c:pt idx="187" c:formatCode="0.00E+00">
                  <c:v>1.95399252334028e-16</c:v>
                </c:pt>
                <c:pt idx="188" c:formatCode="0.00E+00">
                  <c:v>1.95399252334028e-16</c:v>
                </c:pt>
                <c:pt idx="189" c:formatCode="0.00E+00">
                  <c:v>1.24344978758018e-16</c:v>
                </c:pt>
                <c:pt idx="190" c:formatCode="0.00E+00">
                  <c:v>1.24344978758018e-16</c:v>
                </c:pt>
                <c:pt idx="191" c:formatCode="0.00E+00">
                  <c:v>1.24344978758018e-16</c:v>
                </c:pt>
                <c:pt idx="192" c:formatCode="0.00E+00">
                  <c:v>1.24344978758018e-16</c:v>
                </c:pt>
                <c:pt idx="193" c:formatCode="0.00E+00">
                  <c:v>1.24344978758018e-16</c:v>
                </c:pt>
                <c:pt idx="194" c:formatCode="0.00E+00">
                  <c:v>1.24344978758018e-16</c:v>
                </c:pt>
                <c:pt idx="195" c:formatCode="0.00E+00">
                  <c:v>5.32907051820075e-17</c:v>
                </c:pt>
                <c:pt idx="196" c:formatCode="0.00E+00">
                  <c:v>5.32907051820075e-17</c:v>
                </c:pt>
                <c:pt idx="197" c:formatCode="0.00E+00">
                  <c:v>5.32907051820075e-17</c:v>
                </c:pt>
                <c:pt idx="198" c:formatCode="0.00E+00">
                  <c:v>5.32907051820075e-17</c:v>
                </c:pt>
                <c:pt idx="199" c:formatCode="0.00E+00">
                  <c:v>-1.77635683940025e-17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Ackley!$K$1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Ackley!$K$2:$K$201</c:f>
              <c:numCache>
                <c:formatCode>General</c:formatCode>
                <c:ptCount val="200"/>
                <c:pt idx="0">
                  <c:v>20.4653360038609</c:v>
                </c:pt>
                <c:pt idx="1">
                  <c:v>19.9186050721273</c:v>
                </c:pt>
                <c:pt idx="2">
                  <c:v>19.4189808433205</c:v>
                </c:pt>
                <c:pt idx="3">
                  <c:v>18.5214093343846</c:v>
                </c:pt>
                <c:pt idx="4">
                  <c:v>17.581515239695</c:v>
                </c:pt>
                <c:pt idx="5">
                  <c:v>16.5305928941929</c:v>
                </c:pt>
                <c:pt idx="6">
                  <c:v>15.5775087371917</c:v>
                </c:pt>
                <c:pt idx="7">
                  <c:v>14.4464735900406</c:v>
                </c:pt>
                <c:pt idx="8">
                  <c:v>13.1754222055553</c:v>
                </c:pt>
                <c:pt idx="9">
                  <c:v>12.0100132150679</c:v>
                </c:pt>
                <c:pt idx="10">
                  <c:v>10.7572962067573</c:v>
                </c:pt>
                <c:pt idx="11">
                  <c:v>9.60832855048845</c:v>
                </c:pt>
                <c:pt idx="12">
                  <c:v>8.6111907487289</c:v>
                </c:pt>
                <c:pt idx="13">
                  <c:v>7.59081396875416</c:v>
                </c:pt>
                <c:pt idx="14">
                  <c:v>6.63724095924358</c:v>
                </c:pt>
                <c:pt idx="15">
                  <c:v>5.69856138034406</c:v>
                </c:pt>
                <c:pt idx="16">
                  <c:v>4.99861732822415</c:v>
                </c:pt>
                <c:pt idx="17">
                  <c:v>4.29974718550917</c:v>
                </c:pt>
                <c:pt idx="18">
                  <c:v>3.79167696093221</c:v>
                </c:pt>
                <c:pt idx="19">
                  <c:v>3.17252721066612</c:v>
                </c:pt>
                <c:pt idx="20">
                  <c:v>2.65885564178627</c:v>
                </c:pt>
                <c:pt idx="21">
                  <c:v>2.243034798548</c:v>
                </c:pt>
                <c:pt idx="22">
                  <c:v>1.81808501720518</c:v>
                </c:pt>
                <c:pt idx="23">
                  <c:v>1.40402685302677</c:v>
                </c:pt>
                <c:pt idx="24">
                  <c:v>1.25527031881532</c:v>
                </c:pt>
                <c:pt idx="25">
                  <c:v>1.07768553660248</c:v>
                </c:pt>
                <c:pt idx="26">
                  <c:v>0.908860555865513</c:v>
                </c:pt>
                <c:pt idx="27">
                  <c:v>0.717369945226835</c:v>
                </c:pt>
                <c:pt idx="28">
                  <c:v>0.501000041746215</c:v>
                </c:pt>
                <c:pt idx="29">
                  <c:v>0.359314892090324</c:v>
                </c:pt>
                <c:pt idx="30">
                  <c:v>0.276289360179424</c:v>
                </c:pt>
                <c:pt idx="31">
                  <c:v>0.228705502168448</c:v>
                </c:pt>
                <c:pt idx="32">
                  <c:v>0.182487360200592</c:v>
                </c:pt>
                <c:pt idx="33">
                  <c:v>0.14475170799982</c:v>
                </c:pt>
                <c:pt idx="34">
                  <c:v>0.123271289788828</c:v>
                </c:pt>
                <c:pt idx="35">
                  <c:v>0.0893868052633615</c:v>
                </c:pt>
                <c:pt idx="36">
                  <c:v>0.0659192844830033</c:v>
                </c:pt>
                <c:pt idx="37">
                  <c:v>0.0567911523665813</c:v>
                </c:pt>
                <c:pt idx="38">
                  <c:v>0.0373153099434926</c:v>
                </c:pt>
                <c:pt idx="39">
                  <c:v>0.0344369910951234</c:v>
                </c:pt>
                <c:pt idx="40">
                  <c:v>0.0308232355345181</c:v>
                </c:pt>
                <c:pt idx="41">
                  <c:v>0.0207273590260928</c:v>
                </c:pt>
                <c:pt idx="42">
                  <c:v>0.0070571444703128</c:v>
                </c:pt>
                <c:pt idx="43">
                  <c:v>0.00467480071820117</c:v>
                </c:pt>
                <c:pt idx="44">
                  <c:v>0.00399005297720399</c:v>
                </c:pt>
                <c:pt idx="45">
                  <c:v>0.00259374604544734</c:v>
                </c:pt>
                <c:pt idx="46">
                  <c:v>0.00137088352769979</c:v>
                </c:pt>
                <c:pt idx="47">
                  <c:v>0.00108546966236654</c:v>
                </c:pt>
                <c:pt idx="48">
                  <c:v>0.000890170532742083</c:v>
                </c:pt>
                <c:pt idx="49">
                  <c:v>0.000524190182125261</c:v>
                </c:pt>
                <c:pt idx="50">
                  <c:v>0.000335299858739306</c:v>
                </c:pt>
                <c:pt idx="51">
                  <c:v>0.000223236120188215</c:v>
                </c:pt>
                <c:pt idx="52">
                  <c:v>0.000164468562202353</c:v>
                </c:pt>
                <c:pt idx="53">
                  <c:v>0.000109667720201418</c:v>
                </c:pt>
                <c:pt idx="54" c:formatCode="0.00E+00">
                  <c:v>7.88160396909188e-5</c:v>
                </c:pt>
                <c:pt idx="55" c:formatCode="0.00E+00">
                  <c:v>6.36578018710665e-5</c:v>
                </c:pt>
                <c:pt idx="56" c:formatCode="0.00E+00">
                  <c:v>4.93184052776829e-5</c:v>
                </c:pt>
                <c:pt idx="57" c:formatCode="0.00E+00">
                  <c:v>4.04471087551794e-5</c:v>
                </c:pt>
                <c:pt idx="58" c:formatCode="0.00E+00">
                  <c:v>2.71134625555902e-5</c:v>
                </c:pt>
                <c:pt idx="59" c:formatCode="0.00E+00">
                  <c:v>2.10999580726057e-5</c:v>
                </c:pt>
                <c:pt idx="60" c:formatCode="0.00E+00">
                  <c:v>1.67877475437006e-5</c:v>
                </c:pt>
                <c:pt idx="61" c:formatCode="0.00E+00">
                  <c:v>1.32209662829919e-5</c:v>
                </c:pt>
                <c:pt idx="62" c:formatCode="0.00E+00">
                  <c:v>1.05614152196942e-5</c:v>
                </c:pt>
                <c:pt idx="63" c:formatCode="0.00E+00">
                  <c:v>8.039695706481e-6</c:v>
                </c:pt>
                <c:pt idx="64" c:formatCode="0.00E+00">
                  <c:v>5.28402529965e-6</c:v>
                </c:pt>
                <c:pt idx="65" c:formatCode="0.00E+00">
                  <c:v>4.06036716860569e-6</c:v>
                </c:pt>
                <c:pt idx="66" c:formatCode="0.00E+00">
                  <c:v>3.18458297615898e-6</c:v>
                </c:pt>
                <c:pt idx="67" c:formatCode="0.00E+00">
                  <c:v>2.58607548936141e-6</c:v>
                </c:pt>
                <c:pt idx="68" c:formatCode="0.00E+00">
                  <c:v>1.88659544567926e-6</c:v>
                </c:pt>
                <c:pt idx="69" c:formatCode="0.00E+00">
                  <c:v>1.43850665400791e-6</c:v>
                </c:pt>
                <c:pt idx="70" c:formatCode="0.00E+00">
                  <c:v>9.97562400470997e-7</c:v>
                </c:pt>
                <c:pt idx="71" c:formatCode="0.00E+00">
                  <c:v>6.06236376148317e-7</c:v>
                </c:pt>
                <c:pt idx="72" c:formatCode="0.00E+00">
                  <c:v>3.90832841912214e-7</c:v>
                </c:pt>
                <c:pt idx="73" c:formatCode="0.00E+00">
                  <c:v>3.21890686469928e-7</c:v>
                </c:pt>
                <c:pt idx="74" c:formatCode="0.00E+00">
                  <c:v>2.38572927733216e-7</c:v>
                </c:pt>
                <c:pt idx="75" c:formatCode="0.00E+00">
                  <c:v>1.78894723150691e-7</c:v>
                </c:pt>
                <c:pt idx="76" c:formatCode="0.00E+00">
                  <c:v>1.42473740396554e-7</c:v>
                </c:pt>
                <c:pt idx="77" c:formatCode="0.00E+00">
                  <c:v>1.15926143564593e-7</c:v>
                </c:pt>
                <c:pt idx="78" c:formatCode="0.00E+00">
                  <c:v>8.31932375078281e-8</c:v>
                </c:pt>
                <c:pt idx="79" c:formatCode="0.00E+00">
                  <c:v>6.86297421559345e-8</c:v>
                </c:pt>
                <c:pt idx="80" c:formatCode="0.00E+00">
                  <c:v>5.27283273488166e-8</c:v>
                </c:pt>
                <c:pt idx="81" c:formatCode="0.00E+00">
                  <c:v>4.06978583633588e-8</c:v>
                </c:pt>
                <c:pt idx="82" c:formatCode="0.00E+00">
                  <c:v>2.81068959040454e-8</c:v>
                </c:pt>
                <c:pt idx="83" c:formatCode="0.00E+00">
                  <c:v>2.14394262787465e-8</c:v>
                </c:pt>
                <c:pt idx="84" c:formatCode="0.00E+00">
                  <c:v>1.44930812950861e-8</c:v>
                </c:pt>
                <c:pt idx="85" c:formatCode="0.00E+00">
                  <c:v>9.88625734166249e-9</c:v>
                </c:pt>
                <c:pt idx="86" c:formatCode="0.00E+00">
                  <c:v>8.56824589945404e-9</c:v>
                </c:pt>
                <c:pt idx="87" c:formatCode="0.00E+00">
                  <c:v>6.91487881177011e-9</c:v>
                </c:pt>
                <c:pt idx="88" c:formatCode="0.00E+00">
                  <c:v>5.94908740936262e-9</c:v>
                </c:pt>
                <c:pt idx="89" c:formatCode="0.00E+00">
                  <c:v>4.50720591516074e-9</c:v>
                </c:pt>
                <c:pt idx="90" c:formatCode="0.00E+00">
                  <c:v>3.40757679850867e-9</c:v>
                </c:pt>
                <c:pt idx="91" c:formatCode="0.00E+00">
                  <c:v>2.38972788224601e-9</c:v>
                </c:pt>
                <c:pt idx="92" c:formatCode="0.00E+00">
                  <c:v>1.55061534279355e-9</c:v>
                </c:pt>
                <c:pt idx="93" c:formatCode="0.00E+00">
                  <c:v>1.04838134618035e-9</c:v>
                </c:pt>
                <c:pt idx="94" c:formatCode="0.00E+00">
                  <c:v>6.74412259371593e-10</c:v>
                </c:pt>
                <c:pt idx="95" c:formatCode="0.00E+00">
                  <c:v>5.40466214005164e-10</c:v>
                </c:pt>
                <c:pt idx="96" c:formatCode="0.00E+00">
                  <c:v>3.7063477620336e-10</c:v>
                </c:pt>
                <c:pt idx="97" c:formatCode="0.00E+00">
                  <c:v>2.37913493350561e-10</c:v>
                </c:pt>
                <c:pt idx="98" c:formatCode="0.00E+00">
                  <c:v>1.93767188960692e-10</c:v>
                </c:pt>
                <c:pt idx="99" c:formatCode="0.00E+00">
                  <c:v>1.48649501596765e-10</c:v>
                </c:pt>
                <c:pt idx="100" c:formatCode="0.00E+00">
                  <c:v>1.14813740736963e-10</c:v>
                </c:pt>
                <c:pt idx="101" c:formatCode="0.00E+00">
                  <c:v>9.80613457102208e-11</c:v>
                </c:pt>
                <c:pt idx="102" c:formatCode="0.00E+00">
                  <c:v>7.96224775001519e-11</c:v>
                </c:pt>
                <c:pt idx="103" c:formatCode="0.00E+00">
                  <c:v>5.45443690214142e-11</c:v>
                </c:pt>
                <c:pt idx="104" c:formatCode="0.00E+00">
                  <c:v>4.6261359187838e-11</c:v>
                </c:pt>
                <c:pt idx="105" c:formatCode="0.00E+00">
                  <c:v>3.77823816677392e-11</c:v>
                </c:pt>
                <c:pt idx="106" c:formatCode="0.00E+00">
                  <c:v>2.68745559139916e-11</c:v>
                </c:pt>
                <c:pt idx="107" c:formatCode="0.00E+00">
                  <c:v>2.18098072934936e-11</c:v>
                </c:pt>
                <c:pt idx="108" c:formatCode="0.00E+00">
                  <c:v>1.26831700697494e-11</c:v>
                </c:pt>
                <c:pt idx="109" c:formatCode="0.00E+00">
                  <c:v>9.9013952592486e-12</c:v>
                </c:pt>
                <c:pt idx="110" c:formatCode="0.00E+00">
                  <c:v>7.45727035678101e-12</c:v>
                </c:pt>
                <c:pt idx="111" c:formatCode="0.00E+00">
                  <c:v>5.7121773977542e-12</c:v>
                </c:pt>
                <c:pt idx="112" c:formatCode="0.00E+00">
                  <c:v>4.8973980426581e-12</c:v>
                </c:pt>
                <c:pt idx="113" c:formatCode="0.00E+00">
                  <c:v>3.45805162282886e-12</c:v>
                </c:pt>
                <c:pt idx="114" c:formatCode="0.00E+00">
                  <c:v>2.38996378243428e-12</c:v>
                </c:pt>
                <c:pt idx="115" c:formatCode="0.00E+00">
                  <c:v>1.6790657753063e-12</c:v>
                </c:pt>
                <c:pt idx="116" c:formatCode="0.00E+00">
                  <c:v>1.44067868745879e-12</c:v>
                </c:pt>
                <c:pt idx="117" c:formatCode="0.00E+00">
                  <c:v>1.17720944103894e-12</c:v>
                </c:pt>
                <c:pt idx="118" c:formatCode="0.00E+00">
                  <c:v>9.54809564746029e-13</c:v>
                </c:pt>
                <c:pt idx="119" c:formatCode="0.00E+00">
                  <c:v>7.84350362437181e-13</c:v>
                </c:pt>
                <c:pt idx="120" c:formatCode="0.00E+00">
                  <c:v>4.93809437784876e-13</c:v>
                </c:pt>
                <c:pt idx="121" c:formatCode="0.00E+00">
                  <c:v>3.7067238167765e-13</c:v>
                </c:pt>
                <c:pt idx="122" c:formatCode="0.00E+00">
                  <c:v>2.67075250803828e-13</c:v>
                </c:pt>
                <c:pt idx="123" c:formatCode="0.00E+00">
                  <c:v>1.92894589190473e-13</c:v>
                </c:pt>
                <c:pt idx="124" c:formatCode="0.00E+00">
                  <c:v>1.65680802410861e-13</c:v>
                </c:pt>
                <c:pt idx="125" c:formatCode="0.00E+00">
                  <c:v>1.29940502802128e-13</c:v>
                </c:pt>
                <c:pt idx="126" c:formatCode="0.00E+00">
                  <c:v>1.02371444654636e-13</c:v>
                </c:pt>
                <c:pt idx="127" c:formatCode="0.00E+00">
                  <c:v>7.94919685631612e-14</c:v>
                </c:pt>
                <c:pt idx="128" c:formatCode="0.00E+00">
                  <c:v>6.72706335080875e-14</c:v>
                </c:pt>
                <c:pt idx="129" c:formatCode="0.00E+00">
                  <c:v>5.73230352074461e-14</c:v>
                </c:pt>
                <c:pt idx="130" c:formatCode="0.00E+00">
                  <c:v>5.05018249441491e-14</c:v>
                </c:pt>
                <c:pt idx="131" c:formatCode="0.00E+00">
                  <c:v>4.21174206621799e-14</c:v>
                </c:pt>
                <c:pt idx="132" c:formatCode="0.00E+00">
                  <c:v>3.62199159553711e-14</c:v>
                </c:pt>
                <c:pt idx="133" c:formatCode="0.00E+00">
                  <c:v>3.08197911635943e-14</c:v>
                </c:pt>
                <c:pt idx="134" c:formatCode="0.00E+00">
                  <c:v>2.54196663718176e-14</c:v>
                </c:pt>
                <c:pt idx="135" c:formatCode="0.00E+00">
                  <c:v>2.20801155137451e-14</c:v>
                </c:pt>
                <c:pt idx="136" c:formatCode="0.00E+00">
                  <c:v>1.82431847406406e-14</c:v>
                </c:pt>
                <c:pt idx="137" c:formatCode="0.00E+00">
                  <c:v>1.66799907219684e-14</c:v>
                </c:pt>
                <c:pt idx="138" c:formatCode="0.00E+00">
                  <c:v>1.45483625146881e-14</c:v>
                </c:pt>
                <c:pt idx="139" c:formatCode="0.00E+00">
                  <c:v>1.32693855903199e-14</c:v>
                </c:pt>
                <c:pt idx="140" c:formatCode="0.00E+00">
                  <c:v>1.14930287509196e-14</c:v>
                </c:pt>
                <c:pt idx="141" c:formatCode="0.00E+00">
                  <c:v>9.78772618509538e-15</c:v>
                </c:pt>
                <c:pt idx="142" c:formatCode="0.00E+00">
                  <c:v>8.86402062860725e-15</c:v>
                </c:pt>
                <c:pt idx="143" c:formatCode="0.00E+00">
                  <c:v>8.22453216642316e-15</c:v>
                </c:pt>
                <c:pt idx="144" c:formatCode="0.00E+00">
                  <c:v>7.65609797781508e-15</c:v>
                </c:pt>
                <c:pt idx="145" c:formatCode="0.00E+00">
                  <c:v>6.59028387417493e-15</c:v>
                </c:pt>
                <c:pt idx="146" c:formatCode="0.00E+00">
                  <c:v>6.3771210534469e-15</c:v>
                </c:pt>
                <c:pt idx="147" c:formatCode="0.00E+00">
                  <c:v>5.73763259126281e-15</c:v>
                </c:pt>
                <c:pt idx="148" c:formatCode="0.00E+00">
                  <c:v>5.45341549695877e-15</c:v>
                </c:pt>
                <c:pt idx="149" c:formatCode="0.00E+00">
                  <c:v>5.09814412907872e-15</c:v>
                </c:pt>
                <c:pt idx="150" c:formatCode="0.00E+00">
                  <c:v>4.74287276119867e-15</c:v>
                </c:pt>
                <c:pt idx="151" c:formatCode="0.00E+00">
                  <c:v>4.45865566689463e-15</c:v>
                </c:pt>
                <c:pt idx="152" c:formatCode="0.00E+00">
                  <c:v>4.17443857259059e-15</c:v>
                </c:pt>
                <c:pt idx="153" c:formatCode="0.00E+00">
                  <c:v>3.89022147828655e-15</c:v>
                </c:pt>
                <c:pt idx="154" c:formatCode="0.00E+00">
                  <c:v>3.67705865755852e-15</c:v>
                </c:pt>
                <c:pt idx="155" c:formatCode="0.00E+00">
                  <c:v>3.5349501104065e-15</c:v>
                </c:pt>
                <c:pt idx="156" c:formatCode="0.00E+00">
                  <c:v>3.46389583683049e-15</c:v>
                </c:pt>
                <c:pt idx="157" c:formatCode="0.00E+00">
                  <c:v>3.39284156325448e-15</c:v>
                </c:pt>
                <c:pt idx="158" c:formatCode="0.00E+00">
                  <c:v>3.10862446895044e-15</c:v>
                </c:pt>
                <c:pt idx="159" c:formatCode="0.00E+00">
                  <c:v>3.03757019537443e-15</c:v>
                </c:pt>
                <c:pt idx="160" c:formatCode="0.00E+00">
                  <c:v>2.96651592179842e-15</c:v>
                </c:pt>
                <c:pt idx="161" c:formatCode="0.00E+00">
                  <c:v>2.89546164822241e-15</c:v>
                </c:pt>
                <c:pt idx="162" c:formatCode="0.00E+00">
                  <c:v>2.8244073746464e-15</c:v>
                </c:pt>
                <c:pt idx="163" c:formatCode="0.00E+00">
                  <c:v>2.75335310107039e-15</c:v>
                </c:pt>
                <c:pt idx="164" c:formatCode="0.00E+00">
                  <c:v>2.68229882749438e-15</c:v>
                </c:pt>
                <c:pt idx="165" c:formatCode="0.00E+00">
                  <c:v>2.68229882749438e-15</c:v>
                </c:pt>
                <c:pt idx="166" c:formatCode="0.00E+00">
                  <c:v>2.61124455391837e-15</c:v>
                </c:pt>
                <c:pt idx="167" c:formatCode="0.00E+00">
                  <c:v>2.54019028034236e-15</c:v>
                </c:pt>
                <c:pt idx="168" c:formatCode="0.00E+00">
                  <c:v>2.32702745961433e-15</c:v>
                </c:pt>
                <c:pt idx="169" c:formatCode="0.00E+00">
                  <c:v>2.32702745961433e-15</c:v>
                </c:pt>
                <c:pt idx="170" c:formatCode="0.00E+00">
                  <c:v>2.18491891246231e-15</c:v>
                </c:pt>
                <c:pt idx="171" c:formatCode="0.00E+00">
                  <c:v>2.1138646388863e-15</c:v>
                </c:pt>
                <c:pt idx="172" c:formatCode="0.00E+00">
                  <c:v>2.04281036531029e-15</c:v>
                </c:pt>
                <c:pt idx="173" c:formatCode="0.00E+00">
                  <c:v>1.97175609173428e-15</c:v>
                </c:pt>
                <c:pt idx="174" c:formatCode="0.00E+00">
                  <c:v>1.90070181815827e-15</c:v>
                </c:pt>
                <c:pt idx="175" c:formatCode="0.00E+00">
                  <c:v>1.90070181815827e-15</c:v>
                </c:pt>
                <c:pt idx="176" c:formatCode="0.00E+00">
                  <c:v>1.82964754458226e-15</c:v>
                </c:pt>
                <c:pt idx="177" c:formatCode="0.00E+00">
                  <c:v>1.75859327100625e-15</c:v>
                </c:pt>
                <c:pt idx="178" c:formatCode="0.00E+00">
                  <c:v>1.68753899743024e-15</c:v>
                </c:pt>
                <c:pt idx="179" c:formatCode="0.00E+00">
                  <c:v>1.54543045027822e-15</c:v>
                </c:pt>
                <c:pt idx="180" c:formatCode="0.00E+00">
                  <c:v>1.54543045027822e-15</c:v>
                </c:pt>
                <c:pt idx="181" c:formatCode="0.00E+00">
                  <c:v>1.47437617670221e-15</c:v>
                </c:pt>
                <c:pt idx="182" c:formatCode="0.00E+00">
                  <c:v>1.47437617670221e-15</c:v>
                </c:pt>
                <c:pt idx="183" c:formatCode="0.00E+00">
                  <c:v>1.47437617670221e-15</c:v>
                </c:pt>
                <c:pt idx="184" c:formatCode="0.00E+00">
                  <c:v>1.47437617670221e-15</c:v>
                </c:pt>
                <c:pt idx="185" c:formatCode="0.00E+00">
                  <c:v>1.4033219031262e-15</c:v>
                </c:pt>
                <c:pt idx="186" c:formatCode="0.00E+00">
                  <c:v>1.33226762955019e-15</c:v>
                </c:pt>
                <c:pt idx="187" c:formatCode="0.00E+00">
                  <c:v>1.26121335597418e-15</c:v>
                </c:pt>
                <c:pt idx="188" c:formatCode="0.00E+00">
                  <c:v>1.11910480882216e-15</c:v>
                </c:pt>
                <c:pt idx="189" c:formatCode="0.00E+00">
                  <c:v>1.11910480882216e-15</c:v>
                </c:pt>
                <c:pt idx="190" c:formatCode="0.00E+00">
                  <c:v>7.63833440942108e-16</c:v>
                </c:pt>
                <c:pt idx="191" c:formatCode="0.00E+00">
                  <c:v>6.21724893790088e-16</c:v>
                </c:pt>
                <c:pt idx="192" c:formatCode="0.00E+00">
                  <c:v>4.08562073062058e-16</c:v>
                </c:pt>
                <c:pt idx="193" c:formatCode="0.00E+00">
                  <c:v>4.08562073062058e-16</c:v>
                </c:pt>
                <c:pt idx="194" c:formatCode="0.00E+00">
                  <c:v>4.08562073062058e-16</c:v>
                </c:pt>
                <c:pt idx="195" c:formatCode="0.00E+00">
                  <c:v>3.37507799486048e-16</c:v>
                </c:pt>
                <c:pt idx="196" c:formatCode="0.00E+00">
                  <c:v>1.95399252334028e-16</c:v>
                </c:pt>
                <c:pt idx="197" c:formatCode="0.00E+00">
                  <c:v>1.95399252334028e-16</c:v>
                </c:pt>
                <c:pt idx="198" c:formatCode="0.00E+00">
                  <c:v>1.24344978758018e-16</c:v>
                </c:pt>
                <c:pt idx="199" c:formatCode="0.00E+00">
                  <c:v>1.24344978758018e-16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Ackley!$L$1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Ackley!$L$2:$L$201</c:f>
              <c:numCache>
                <c:formatCode>General</c:formatCode>
                <c:ptCount val="200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0.00642835635251024</c:v>
                </c:pt>
                <c:pt idx="11">
                  <c:v>0.00277746713333604</c:v>
                </c:pt>
                <c:pt idx="12">
                  <c:v>0.00123540600190089</c:v>
                </c:pt>
                <c:pt idx="13">
                  <c:v>0.000545171947133021</c:v>
                </c:pt>
                <c:pt idx="14">
                  <c:v>0.000238248435251265</c:v>
                </c:pt>
                <c:pt idx="15">
                  <c:v>0.000101397329159907</c:v>
                </c:pt>
                <c:pt idx="16" c:formatCode="0.00E+00">
                  <c:v>4.39493395618573e-5</c:v>
                </c:pt>
                <c:pt idx="17" c:formatCode="0.00E+00">
                  <c:v>1.94903820807735e-5</c:v>
                </c:pt>
                <c:pt idx="18" c:formatCode="0.00E+00">
                  <c:v>8.56596778720409e-6</c:v>
                </c:pt>
                <c:pt idx="19" c:formatCode="0.00E+00">
                  <c:v>3.82039025931924e-6</c:v>
                </c:pt>
                <c:pt idx="20" c:formatCode="0.00E+00">
                  <c:v>1.7031265528189e-6</c:v>
                </c:pt>
                <c:pt idx="21" c:formatCode="0.00E+00">
                  <c:v>7.34052085960002e-7</c:v>
                </c:pt>
                <c:pt idx="22" c:formatCode="0.00E+00">
                  <c:v>3.21213649758789e-7</c:v>
                </c:pt>
                <c:pt idx="23" c:formatCode="0.00E+00">
                  <c:v>1.3797733056542e-7</c:v>
                </c:pt>
                <c:pt idx="24" c:formatCode="0.00E+00">
                  <c:v>6.15594306019318e-8</c:v>
                </c:pt>
                <c:pt idx="25" c:formatCode="0.00E+00">
                  <c:v>2.69528954444098e-8</c:v>
                </c:pt>
                <c:pt idx="26" c:formatCode="0.00E+00">
                  <c:v>1.18189676090452e-8</c:v>
                </c:pt>
                <c:pt idx="27" c:formatCode="0.00E+00">
                  <c:v>5.00584127038906e-9</c:v>
                </c:pt>
                <c:pt idx="28" c:formatCode="0.00E+00">
                  <c:v>2.18532717255471e-9</c:v>
                </c:pt>
                <c:pt idx="29" c:formatCode="0.00E+00">
                  <c:v>9.58059001021638e-10</c:v>
                </c:pt>
                <c:pt idx="30" c:formatCode="0.00E+00">
                  <c:v>4.22701500468747e-10</c:v>
                </c:pt>
                <c:pt idx="31" c:formatCode="0.00E+00">
                  <c:v>1.84967401395397e-10</c:v>
                </c:pt>
                <c:pt idx="32" c:formatCode="0.00E+00">
                  <c:v>8.2320408267833e-11</c:v>
                </c:pt>
                <c:pt idx="33" c:formatCode="0.00E+00">
                  <c:v>3.54621043641146e-11</c:v>
                </c:pt>
                <c:pt idx="34" c:formatCode="0.00E+00">
                  <c:v>1.57171164971714e-11</c:v>
                </c:pt>
                <c:pt idx="35" c:formatCode="0.00E+00">
                  <c:v>6.95242974302346e-12</c:v>
                </c:pt>
                <c:pt idx="36" c:formatCode="0.00E+00">
                  <c:v>2.96877189498446e-12</c:v>
                </c:pt>
                <c:pt idx="37" c:formatCode="0.00E+00">
                  <c:v>1.30603083903225e-12</c:v>
                </c:pt>
                <c:pt idx="38" c:formatCode="0.00E+00">
                  <c:v>5.67847990851078e-13</c:v>
                </c:pt>
                <c:pt idx="39" c:formatCode="0.00E+00">
                  <c:v>2.53219667456506e-13</c:v>
                </c:pt>
                <c:pt idx="40" c:formatCode="0.00E+00">
                  <c:v>1.25677246387568e-13</c:v>
                </c:pt>
                <c:pt idx="41" c:formatCode="0.00E+00">
                  <c:v>7.60813634315127e-14</c:v>
                </c:pt>
                <c:pt idx="42" c:formatCode="0.00E+00">
                  <c:v>5.93125548675744e-14</c:v>
                </c:pt>
                <c:pt idx="43" c:formatCode="0.00E+00">
                  <c:v>4.9293902293357e-14</c:v>
                </c:pt>
                <c:pt idx="44" c:formatCode="0.00E+00">
                  <c:v>4.06252809170837e-14</c:v>
                </c:pt>
                <c:pt idx="45" c:formatCode="0.00E+00">
                  <c:v>3.5367264672459e-14</c:v>
                </c:pt>
                <c:pt idx="46" c:formatCode="0.00E+00">
                  <c:v>3.16013881729305e-14</c:v>
                </c:pt>
                <c:pt idx="47" c:formatCode="0.00E+00">
                  <c:v>2.79776202205539e-14</c:v>
                </c:pt>
                <c:pt idx="48" c:formatCode="0.00E+00">
                  <c:v>2.52065035510896e-14</c:v>
                </c:pt>
                <c:pt idx="49" c:formatCode="0.00E+00">
                  <c:v>2.22932783344731e-14</c:v>
                </c:pt>
                <c:pt idx="50" c:formatCode="0.00E+00">
                  <c:v>2.00905958536168e-14</c:v>
                </c:pt>
                <c:pt idx="51" c:formatCode="0.00E+00">
                  <c:v>1.81010761934886e-14</c:v>
                </c:pt>
                <c:pt idx="52" c:formatCode="0.00E+00">
                  <c:v>1.67510449955444e-14</c:v>
                </c:pt>
                <c:pt idx="53" c:formatCode="0.00E+00">
                  <c:v>1.49746881561441e-14</c:v>
                </c:pt>
                <c:pt idx="54" c:formatCode="0.00E+00">
                  <c:v>1.36246569581999e-14</c:v>
                </c:pt>
                <c:pt idx="55" c:formatCode="0.00E+00">
                  <c:v>1.21325172131037e-14</c:v>
                </c:pt>
                <c:pt idx="56" c:formatCode="0.00E+00">
                  <c:v>1.12798659301916e-14</c:v>
                </c:pt>
                <c:pt idx="57" c:formatCode="0.00E+00">
                  <c:v>1.01429975529754e-14</c:v>
                </c:pt>
                <c:pt idx="58" c:formatCode="0.00E+00">
                  <c:v>9.2192919964873e-15</c:v>
                </c:pt>
                <c:pt idx="59" c:formatCode="0.00E+00">
                  <c:v>8.43769498715119e-15</c:v>
                </c:pt>
                <c:pt idx="60" c:formatCode="0.00E+00">
                  <c:v>7.72715225139109e-15</c:v>
                </c:pt>
                <c:pt idx="61" c:formatCode="0.00E+00">
                  <c:v>7.37188088351104e-15</c:v>
                </c:pt>
                <c:pt idx="62" c:formatCode="0.00E+00">
                  <c:v>6.94555524205498e-15</c:v>
                </c:pt>
                <c:pt idx="63" c:formatCode="0.00E+00">
                  <c:v>6.44817532702291e-15</c:v>
                </c:pt>
                <c:pt idx="64" c:formatCode="0.00E+00">
                  <c:v>6.16395823271887e-15</c:v>
                </c:pt>
                <c:pt idx="65" c:formatCode="0.00E+00">
                  <c:v>5.6665783176868e-15</c:v>
                </c:pt>
                <c:pt idx="66" c:formatCode="0.00E+00">
                  <c:v>5.31130694980675e-15</c:v>
                </c:pt>
                <c:pt idx="67" c:formatCode="0.00E+00">
                  <c:v>4.88498130835069e-15</c:v>
                </c:pt>
                <c:pt idx="68" c:formatCode="0.00E+00">
                  <c:v>4.60076421404665e-15</c:v>
                </c:pt>
                <c:pt idx="69" c:formatCode="0.00E+00">
                  <c:v>4.38760139331862e-15</c:v>
                </c:pt>
                <c:pt idx="70" c:formatCode="0.00E+00">
                  <c:v>3.96127575186256e-15</c:v>
                </c:pt>
                <c:pt idx="71" c:formatCode="0.00E+00">
                  <c:v>3.74811293113453e-15</c:v>
                </c:pt>
                <c:pt idx="72" c:formatCode="0.00E+00">
                  <c:v>3.74811293113453e-15</c:v>
                </c:pt>
                <c:pt idx="73" c:formatCode="0.00E+00">
                  <c:v>3.60600438398251e-15</c:v>
                </c:pt>
                <c:pt idx="74" c:formatCode="0.00E+00">
                  <c:v>3.60600438398251e-15</c:v>
                </c:pt>
                <c:pt idx="75" c:formatCode="0.00E+00">
                  <c:v>3.60600438398251e-15</c:v>
                </c:pt>
                <c:pt idx="76" c:formatCode="0.00E+00">
                  <c:v>3.39284156325448e-15</c:v>
                </c:pt>
                <c:pt idx="77" c:formatCode="0.00E+00">
                  <c:v>3.32178728967847e-15</c:v>
                </c:pt>
                <c:pt idx="78" c:formatCode="0.00E+00">
                  <c:v>3.32178728967847e-15</c:v>
                </c:pt>
                <c:pt idx="79" c:formatCode="0.00E+00">
                  <c:v>3.25073301610246e-15</c:v>
                </c:pt>
                <c:pt idx="80" c:formatCode="0.00E+00">
                  <c:v>2.96651592179842e-15</c:v>
                </c:pt>
                <c:pt idx="81" c:formatCode="0.00E+00">
                  <c:v>2.89546164822241e-15</c:v>
                </c:pt>
                <c:pt idx="82" c:formatCode="0.00E+00">
                  <c:v>2.89546164822241e-15</c:v>
                </c:pt>
                <c:pt idx="83" c:formatCode="0.00E+00">
                  <c:v>2.8244073746464e-15</c:v>
                </c:pt>
                <c:pt idx="84" c:formatCode="0.00E+00">
                  <c:v>2.8244073746464e-15</c:v>
                </c:pt>
                <c:pt idx="85" c:formatCode="0.00E+00">
                  <c:v>2.8244073746464e-15</c:v>
                </c:pt>
                <c:pt idx="86" c:formatCode="0.00E+00">
                  <c:v>2.75335310107039e-15</c:v>
                </c:pt>
                <c:pt idx="87" c:formatCode="0.00E+00">
                  <c:v>2.61124455391837e-15</c:v>
                </c:pt>
                <c:pt idx="88" c:formatCode="0.00E+00">
                  <c:v>2.54019028034236e-15</c:v>
                </c:pt>
                <c:pt idx="89" c:formatCode="0.00E+00">
                  <c:v>2.39808173319034e-15</c:v>
                </c:pt>
                <c:pt idx="90" c:formatCode="0.00E+00">
                  <c:v>2.32702745961433e-15</c:v>
                </c:pt>
                <c:pt idx="91" c:formatCode="0.00E+00">
                  <c:v>2.04281036531029e-15</c:v>
                </c:pt>
                <c:pt idx="92" c:formatCode="0.00E+00">
                  <c:v>1.90070181815827e-15</c:v>
                </c:pt>
                <c:pt idx="93" c:formatCode="0.00E+00">
                  <c:v>1.82964754458226e-15</c:v>
                </c:pt>
                <c:pt idx="94" c:formatCode="0.00E+00">
                  <c:v>1.82964754458226e-15</c:v>
                </c:pt>
                <c:pt idx="95" c:formatCode="0.00E+00">
                  <c:v>1.68753899743024e-15</c:v>
                </c:pt>
                <c:pt idx="96" c:formatCode="0.00E+00">
                  <c:v>1.47437617670221e-15</c:v>
                </c:pt>
                <c:pt idx="97" c:formatCode="0.00E+00">
                  <c:v>1.4033219031262e-15</c:v>
                </c:pt>
                <c:pt idx="98" c:formatCode="0.00E+00">
                  <c:v>1.4033219031262e-15</c:v>
                </c:pt>
                <c:pt idx="99" c:formatCode="0.00E+00">
                  <c:v>1.26121335597418e-15</c:v>
                </c:pt>
                <c:pt idx="100" c:formatCode="0.00E+00">
                  <c:v>1.26121335597418e-15</c:v>
                </c:pt>
                <c:pt idx="101" c:formatCode="0.00E+00">
                  <c:v>1.19015908239817e-15</c:v>
                </c:pt>
                <c:pt idx="102" c:formatCode="0.00E+00">
                  <c:v>1.04805053524615e-15</c:v>
                </c:pt>
                <c:pt idx="103" c:formatCode="0.00E+00">
                  <c:v>7.63833440942108e-16</c:v>
                </c:pt>
                <c:pt idx="104" c:formatCode="0.00E+00">
                  <c:v>6.92779167366098e-16</c:v>
                </c:pt>
                <c:pt idx="105" c:formatCode="0.00E+00">
                  <c:v>6.21724893790088e-16</c:v>
                </c:pt>
                <c:pt idx="106" c:formatCode="0.00E+00">
                  <c:v>6.21724893790088e-16</c:v>
                </c:pt>
                <c:pt idx="107" c:formatCode="0.00E+00">
                  <c:v>6.21724893790088e-16</c:v>
                </c:pt>
                <c:pt idx="108" c:formatCode="0.00E+00">
                  <c:v>5.50670620214078e-16</c:v>
                </c:pt>
                <c:pt idx="109" c:formatCode="0.00E+00">
                  <c:v>5.50670620214078e-16</c:v>
                </c:pt>
                <c:pt idx="110" c:formatCode="0.00E+00">
                  <c:v>4.79616346638068e-16</c:v>
                </c:pt>
                <c:pt idx="111" c:formatCode="0.00E+00">
                  <c:v>4.79616346638068e-16</c:v>
                </c:pt>
                <c:pt idx="112" c:formatCode="0.00E+00">
                  <c:v>3.37507799486048e-16</c:v>
                </c:pt>
                <c:pt idx="113" c:formatCode="0.00E+00">
                  <c:v>3.37507799486048e-16</c:v>
                </c:pt>
                <c:pt idx="114" c:formatCode="0.00E+00">
                  <c:v>2.66453525910038e-16</c:v>
                </c:pt>
                <c:pt idx="115" c:formatCode="0.00E+00">
                  <c:v>1.24344978758018e-16</c:v>
                </c:pt>
                <c:pt idx="116" c:formatCode="0.00E+00">
                  <c:v>5.32907051820075e-17</c:v>
                </c:pt>
                <c:pt idx="117" c:formatCode="0.00E+00">
                  <c:v>-1.77635683940025e-17</c:v>
                </c:pt>
                <c:pt idx="118" c:formatCode="0.00E+00">
                  <c:v>-8.88178419700125e-17</c:v>
                </c:pt>
                <c:pt idx="119" c:formatCode="0.00E+00">
                  <c:v>-8.88178419700125e-17</c:v>
                </c:pt>
                <c:pt idx="120" c:formatCode="0.00E+00">
                  <c:v>-8.88178419700125e-17</c:v>
                </c:pt>
                <c:pt idx="121" c:formatCode="0.00E+00">
                  <c:v>-1.59872115546023e-16</c:v>
                </c:pt>
                <c:pt idx="122" c:formatCode="0.00E+00">
                  <c:v>-1.59872115546023e-16</c:v>
                </c:pt>
                <c:pt idx="123" c:formatCode="0.00E+00">
                  <c:v>-2.30926389122033e-16</c:v>
                </c:pt>
                <c:pt idx="124" c:formatCode="0.00E+00">
                  <c:v>-2.30926389122033e-16</c:v>
                </c:pt>
                <c:pt idx="125" c:formatCode="0.00E+00">
                  <c:v>-2.30926389122033e-16</c:v>
                </c:pt>
                <c:pt idx="126" c:formatCode="0.00E+00">
                  <c:v>-2.30926389122033e-16</c:v>
                </c:pt>
                <c:pt idx="127" c:formatCode="0.00E+00">
                  <c:v>-2.30926389122033e-16</c:v>
                </c:pt>
                <c:pt idx="128" c:formatCode="0.00E+00">
                  <c:v>-3.73034936274053e-16</c:v>
                </c:pt>
                <c:pt idx="129" c:formatCode="0.00E+00">
                  <c:v>-3.73034936274053e-16</c:v>
                </c:pt>
                <c:pt idx="130" c:formatCode="0.00E+00">
                  <c:v>-3.73034936274053e-16</c:v>
                </c:pt>
                <c:pt idx="131" c:formatCode="0.00E+00">
                  <c:v>-3.73034936274053e-16</c:v>
                </c:pt>
                <c:pt idx="132" c:formatCode="0.00E+00">
                  <c:v>-3.73034936274053e-16</c:v>
                </c:pt>
                <c:pt idx="133" c:formatCode="0.00E+00">
                  <c:v>-3.73034936274053e-16</c:v>
                </c:pt>
                <c:pt idx="134" c:formatCode="0.00E+00">
                  <c:v>-3.73034936274053e-16</c:v>
                </c:pt>
                <c:pt idx="135" c:formatCode="0.00E+00">
                  <c:v>-3.73034936274053e-16</c:v>
                </c:pt>
                <c:pt idx="136" c:formatCode="0.00E+00">
                  <c:v>-3.73034936274053e-16</c:v>
                </c:pt>
                <c:pt idx="137" c:formatCode="0.00E+00">
                  <c:v>-3.73034936274053e-16</c:v>
                </c:pt>
                <c:pt idx="138" c:formatCode="0.00E+00">
                  <c:v>-3.73034936274053e-16</c:v>
                </c:pt>
                <c:pt idx="139" c:formatCode="0.00E+00">
                  <c:v>-3.73034936274053e-16</c:v>
                </c:pt>
                <c:pt idx="140" c:formatCode="0.00E+00">
                  <c:v>-3.73034936274053e-16</c:v>
                </c:pt>
                <c:pt idx="141" c:formatCode="0.00E+00">
                  <c:v>-3.73034936274053e-16</c:v>
                </c:pt>
                <c:pt idx="142" c:formatCode="0.00E+00">
                  <c:v>-3.73034936274053e-16</c:v>
                </c:pt>
                <c:pt idx="143" c:formatCode="0.00E+00">
                  <c:v>-3.73034936274053e-16</c:v>
                </c:pt>
                <c:pt idx="144" c:formatCode="0.00E+00">
                  <c:v>-3.73034936274053e-16</c:v>
                </c:pt>
                <c:pt idx="145" c:formatCode="0.00E+00">
                  <c:v>-3.73034936274053e-16</c:v>
                </c:pt>
                <c:pt idx="146" c:formatCode="0.00E+00">
                  <c:v>-3.73034936274053e-16</c:v>
                </c:pt>
                <c:pt idx="147" c:formatCode="0.00E+00">
                  <c:v>-3.73034936274053e-16</c:v>
                </c:pt>
                <c:pt idx="148" c:formatCode="0.00E+00">
                  <c:v>-3.73034936274053e-16</c:v>
                </c:pt>
                <c:pt idx="149" c:formatCode="0.00E+00">
                  <c:v>-3.73034936274053e-16</c:v>
                </c:pt>
                <c:pt idx="150" c:formatCode="0.00E+00">
                  <c:v>-3.73034936274053e-16</c:v>
                </c:pt>
                <c:pt idx="151" c:formatCode="0.00E+00">
                  <c:v>-3.73034936274053e-16</c:v>
                </c:pt>
                <c:pt idx="152" c:formatCode="0.00E+00">
                  <c:v>-3.73034936274053e-16</c:v>
                </c:pt>
                <c:pt idx="153" c:formatCode="0.00E+00">
                  <c:v>-3.73034936274053e-16</c:v>
                </c:pt>
                <c:pt idx="154" c:formatCode="0.00E+00">
                  <c:v>-3.73034936274053e-16</c:v>
                </c:pt>
                <c:pt idx="155" c:formatCode="0.00E+00">
                  <c:v>-3.73034936274053e-16</c:v>
                </c:pt>
                <c:pt idx="156" c:formatCode="0.00E+00">
                  <c:v>-3.73034936274053e-16</c:v>
                </c:pt>
                <c:pt idx="157" c:formatCode="0.00E+00">
                  <c:v>-3.73034936274053e-16</c:v>
                </c:pt>
                <c:pt idx="158" c:formatCode="0.00E+00">
                  <c:v>-3.73034936274053e-16</c:v>
                </c:pt>
                <c:pt idx="159" c:formatCode="0.00E+00">
                  <c:v>-3.73034936274053e-16</c:v>
                </c:pt>
                <c:pt idx="160" c:formatCode="0.00E+00">
                  <c:v>-3.73034936274053e-16</c:v>
                </c:pt>
                <c:pt idx="161" c:formatCode="0.00E+00">
                  <c:v>-3.73034936274053e-16</c:v>
                </c:pt>
                <c:pt idx="162" c:formatCode="0.00E+00">
                  <c:v>-3.73034936274053e-16</c:v>
                </c:pt>
                <c:pt idx="163" c:formatCode="0.00E+00">
                  <c:v>-3.73034936274053e-16</c:v>
                </c:pt>
                <c:pt idx="164" c:formatCode="0.00E+00">
                  <c:v>-3.73034936274053e-16</c:v>
                </c:pt>
                <c:pt idx="165" c:formatCode="0.00E+00">
                  <c:v>-3.73034936274053e-16</c:v>
                </c:pt>
                <c:pt idx="166" c:formatCode="0.00E+00">
                  <c:v>-3.73034936274053e-16</c:v>
                </c:pt>
                <c:pt idx="167" c:formatCode="0.00E+00">
                  <c:v>-3.73034936274053e-16</c:v>
                </c:pt>
                <c:pt idx="168" c:formatCode="0.00E+00">
                  <c:v>-3.73034936274053e-16</c:v>
                </c:pt>
                <c:pt idx="169" c:formatCode="0.00E+00">
                  <c:v>-3.73034936274053e-16</c:v>
                </c:pt>
                <c:pt idx="170" c:formatCode="0.00E+00">
                  <c:v>-3.73034936274053e-16</c:v>
                </c:pt>
                <c:pt idx="171" c:formatCode="0.00E+00">
                  <c:v>-3.73034936274053e-16</c:v>
                </c:pt>
                <c:pt idx="172" c:formatCode="0.00E+00">
                  <c:v>-3.73034936274053e-16</c:v>
                </c:pt>
                <c:pt idx="173" c:formatCode="0.00E+00">
                  <c:v>-3.73034936274053e-16</c:v>
                </c:pt>
                <c:pt idx="174" c:formatCode="0.00E+00">
                  <c:v>-3.73034936274053e-16</c:v>
                </c:pt>
                <c:pt idx="175" c:formatCode="0.00E+00">
                  <c:v>-3.73034936274053e-16</c:v>
                </c:pt>
                <c:pt idx="176" c:formatCode="0.00E+00">
                  <c:v>-3.73034936274053e-16</c:v>
                </c:pt>
                <c:pt idx="177" c:formatCode="0.00E+00">
                  <c:v>-3.73034936274053e-16</c:v>
                </c:pt>
                <c:pt idx="178" c:formatCode="0.00E+00">
                  <c:v>-3.73034936274053e-16</c:v>
                </c:pt>
                <c:pt idx="179" c:formatCode="0.00E+00">
                  <c:v>-3.73034936274053e-16</c:v>
                </c:pt>
                <c:pt idx="180" c:formatCode="0.00E+00">
                  <c:v>-3.73034936274053e-16</c:v>
                </c:pt>
                <c:pt idx="181" c:formatCode="0.00E+00">
                  <c:v>-3.73034936274053e-16</c:v>
                </c:pt>
                <c:pt idx="182" c:formatCode="0.00E+00">
                  <c:v>-3.73034936274053e-16</c:v>
                </c:pt>
                <c:pt idx="183" c:formatCode="0.00E+00">
                  <c:v>-3.73034936274053e-16</c:v>
                </c:pt>
                <c:pt idx="184" c:formatCode="0.00E+00">
                  <c:v>-3.73034936274053e-16</c:v>
                </c:pt>
                <c:pt idx="185" c:formatCode="0.00E+00">
                  <c:v>-3.73034936274053e-16</c:v>
                </c:pt>
                <c:pt idx="186" c:formatCode="0.00E+00">
                  <c:v>-3.73034936274053e-16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Ackley!$M$1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Ackley!$M$2:$M$201</c:f>
              <c:numCache>
                <c:formatCode>General</c:formatCode>
                <c:ptCount val="200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0.000508371283871849</c:v>
                </c:pt>
                <c:pt idx="11">
                  <c:v>0.000150607563987935</c:v>
                </c:pt>
                <c:pt idx="12" c:formatCode="0.00E+00">
                  <c:v>3.15453491472084e-5</c:v>
                </c:pt>
                <c:pt idx="13" c:formatCode="0.00E+00">
                  <c:v>1.01355673847436e-5</c:v>
                </c:pt>
                <c:pt idx="14" c:formatCode="0.00E+00">
                  <c:v>2.57808276900029e-6</c:v>
                </c:pt>
                <c:pt idx="15" c:formatCode="0.00E+00">
                  <c:v>9.18356983419244e-7</c:v>
                </c:pt>
                <c:pt idx="16" c:formatCode="0.00E+00">
                  <c:v>4.12195977261831e-7</c:v>
                </c:pt>
                <c:pt idx="17" c:formatCode="0.00E+00">
                  <c:v>1.41465216829673e-7</c:v>
                </c:pt>
                <c:pt idx="18" c:formatCode="0.00E+00">
                  <c:v>1.04242926282083e-7</c:v>
                </c:pt>
                <c:pt idx="19" c:formatCode="0.00E+00">
                  <c:v>9.05199832423875e-9</c:v>
                </c:pt>
                <c:pt idx="20" c:formatCode="0.00E+00">
                  <c:v>4.80510208511475e-9</c:v>
                </c:pt>
                <c:pt idx="21" c:formatCode="0.00E+00">
                  <c:v>1.53149215975645e-9</c:v>
                </c:pt>
                <c:pt idx="22" c:formatCode="0.00E+00">
                  <c:v>5.33106589983845e-10</c:v>
                </c:pt>
                <c:pt idx="23" c:formatCode="0.00E+00">
                  <c:v>1.23291439280138e-10</c:v>
                </c:pt>
                <c:pt idx="24" c:formatCode="0.00E+00">
                  <c:v>1.90927629262205e-11</c:v>
                </c:pt>
                <c:pt idx="25" c:formatCode="0.00E+00">
                  <c:v>2.51793252914467e-12</c:v>
                </c:pt>
                <c:pt idx="26" c:formatCode="0.00E+00">
                  <c:v>4.38316050122012e-13</c:v>
                </c:pt>
                <c:pt idx="27" c:formatCode="0.00E+00">
                  <c:v>1.07132080984229e-13</c:v>
                </c:pt>
                <c:pt idx="28" c:formatCode="0.00E+00">
                  <c:v>1.4477308241112e-14</c:v>
                </c:pt>
                <c:pt idx="29" c:formatCode="0.00E+00">
                  <c:v>7.72715225139109e-15</c:v>
                </c:pt>
                <c:pt idx="30" c:formatCode="0.00E+00">
                  <c:v>5.38236122338276e-15</c:v>
                </c:pt>
                <c:pt idx="31" c:formatCode="0.00E+00">
                  <c:v>4.17443857259059e-15</c:v>
                </c:pt>
                <c:pt idx="32" c:formatCode="0.00E+00">
                  <c:v>3.60600438398251e-15</c:v>
                </c:pt>
                <c:pt idx="33" c:formatCode="0.00E+00">
                  <c:v>2.96651592179842e-15</c:v>
                </c:pt>
                <c:pt idx="34" c:formatCode="0.00E+00">
                  <c:v>2.25597318603832e-15</c:v>
                </c:pt>
                <c:pt idx="35" c:formatCode="0.00E+00">
                  <c:v>1.90070181815827e-15</c:v>
                </c:pt>
                <c:pt idx="36" c:formatCode="0.00E+00">
                  <c:v>1.75859327100625e-15</c:v>
                </c:pt>
                <c:pt idx="37" c:formatCode="0.00E+00">
                  <c:v>1.33226762955019e-15</c:v>
                </c:pt>
                <c:pt idx="38" c:formatCode="0.00E+00">
                  <c:v>9.76996261670138e-16</c:v>
                </c:pt>
                <c:pt idx="39" c:formatCode="0.00E+00">
                  <c:v>7.63833440942108e-16</c:v>
                </c:pt>
                <c:pt idx="40" c:formatCode="0.00E+00">
                  <c:v>5.50670620214078e-16</c:v>
                </c:pt>
                <c:pt idx="41" c:formatCode="0.00E+00">
                  <c:v>5.50670620214078e-16</c:v>
                </c:pt>
                <c:pt idx="42" c:formatCode="0.00E+00">
                  <c:v>1.95399252334028e-16</c:v>
                </c:pt>
                <c:pt idx="43" c:formatCode="0.00E+00">
                  <c:v>1.24344978758018e-16</c:v>
                </c:pt>
                <c:pt idx="44" c:formatCode="0.00E+00">
                  <c:v>1.24344978758018e-16</c:v>
                </c:pt>
                <c:pt idx="45" c:formatCode="0.00E+00">
                  <c:v>-2.30926389122033e-16</c:v>
                </c:pt>
                <c:pt idx="46" c:formatCode="0.00E+00">
                  <c:v>-3.01980662698043e-16</c:v>
                </c:pt>
                <c:pt idx="47" c:formatCode="0.00E+00">
                  <c:v>-3.73034936274053e-16</c:v>
                </c:pt>
                <c:pt idx="48" c:formatCode="0.00E+00">
                  <c:v>-3.73034936274053e-16</c:v>
                </c:pt>
                <c:pt idx="49" c:formatCode="0.00E+00">
                  <c:v>-3.73034936274053e-16</c:v>
                </c:pt>
                <c:pt idx="50" c:formatCode="0.00E+00">
                  <c:v>-3.73034936274053e-16</c:v>
                </c:pt>
                <c:pt idx="51" c:formatCode="0.00E+00">
                  <c:v>-3.73034936274053e-16</c:v>
                </c:pt>
                <c:pt idx="52" c:formatCode="0.00E+00">
                  <c:v>-3.73034936274053e-16</c:v>
                </c:pt>
                <c:pt idx="53" c:formatCode="0.00E+00">
                  <c:v>-3.73034936274053e-16</c:v>
                </c:pt>
                <c:pt idx="54" c:formatCode="0.00E+00">
                  <c:v>-3.73034936274053e-16</c:v>
                </c:pt>
                <c:pt idx="55" c:formatCode="0.00E+00">
                  <c:v>-4.44089209850063e-16</c:v>
                </c:pt>
                <c:pt idx="56" c:formatCode="0.00E+00">
                  <c:v>-4.44089209850063e-16</c:v>
                </c:pt>
                <c:pt idx="57" c:formatCode="0.00E+00">
                  <c:v>-4.44089209850063e-16</c:v>
                </c:pt>
                <c:pt idx="58" c:formatCode="0.00E+00">
                  <c:v>-4.44089209850063e-16</c:v>
                </c:pt>
                <c:pt idx="59" c:formatCode="0.00E+00">
                  <c:v>-4.44089209850063e-16</c:v>
                </c:pt>
                <c:pt idx="60" c:formatCode="0.00E+00">
                  <c:v>-4.44089209850063e-16</c:v>
                </c:pt>
                <c:pt idx="61" c:formatCode="0.00E+00">
                  <c:v>-4.44089209850063e-16</c:v>
                </c:pt>
                <c:pt idx="62" c:formatCode="0.00E+00">
                  <c:v>-4.44089209850063e-16</c:v>
                </c:pt>
                <c:pt idx="63" c:formatCode="0.00E+00">
                  <c:v>-4.44089209850063e-16</c:v>
                </c:pt>
                <c:pt idx="64" c:formatCode="0.00E+00">
                  <c:v>-4.44089209850063e-16</c:v>
                </c:pt>
                <c:pt idx="65" c:formatCode="0.00E+00">
                  <c:v>-4.44089209850063e-16</c:v>
                </c:pt>
                <c:pt idx="66" c:formatCode="0.00E+00">
                  <c:v>-4.44089209850063e-16</c:v>
                </c:pt>
                <c:pt idx="67" c:formatCode="0.00E+00">
                  <c:v>-4.44089209850063e-16</c:v>
                </c:pt>
                <c:pt idx="68" c:formatCode="0.00E+00">
                  <c:v>-4.44089209850063e-16</c:v>
                </c:pt>
                <c:pt idx="69" c:formatCode="0.00E+00">
                  <c:v>-4.44089209850063e-16</c:v>
                </c:pt>
                <c:pt idx="70" c:formatCode="0.00E+00">
                  <c:v>-4.44089209850063e-16</c:v>
                </c:pt>
                <c:pt idx="71" c:formatCode="0.00E+00">
                  <c:v>-4.44089209850063e-16</c:v>
                </c:pt>
                <c:pt idx="72" c:formatCode="0.00E+00">
                  <c:v>-4.44089209850063e-16</c:v>
                </c:pt>
                <c:pt idx="73" c:formatCode="0.00E+00">
                  <c:v>-4.44089209850063e-16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Ackley!$N$1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Ackley!$N$2:$N$201</c:f>
              <c:numCache>
                <c:formatCode>General</c:formatCode>
                <c:ptCount val="200"/>
                <c:pt idx="0">
                  <c:v>20.8044681366017</c:v>
                </c:pt>
                <c:pt idx="1">
                  <c:v>20.4969002687397</c:v>
                </c:pt>
                <c:pt idx="2">
                  <c:v>20.1625471768085</c:v>
                </c:pt>
                <c:pt idx="3">
                  <c:v>19.8081049232461</c:v>
                </c:pt>
                <c:pt idx="4">
                  <c:v>19.2899948431389</c:v>
                </c:pt>
                <c:pt idx="5">
                  <c:v>18.1864754862074</c:v>
                </c:pt>
                <c:pt idx="6">
                  <c:v>17.3867922683972</c:v>
                </c:pt>
                <c:pt idx="7">
                  <c:v>16.3206096939472</c:v>
                </c:pt>
                <c:pt idx="8">
                  <c:v>15.8105503755299</c:v>
                </c:pt>
                <c:pt idx="9">
                  <c:v>14.7428774234596</c:v>
                </c:pt>
                <c:pt idx="10">
                  <c:v>13.8321855614228</c:v>
                </c:pt>
                <c:pt idx="11">
                  <c:v>12.3962474414888</c:v>
                </c:pt>
                <c:pt idx="12">
                  <c:v>11.4436343000381</c:v>
                </c:pt>
                <c:pt idx="13">
                  <c:v>10.477664620302</c:v>
                </c:pt>
                <c:pt idx="14">
                  <c:v>9.24855407011915</c:v>
                </c:pt>
                <c:pt idx="15">
                  <c:v>8.47224369885945</c:v>
                </c:pt>
                <c:pt idx="16">
                  <c:v>7.57622488471265</c:v>
                </c:pt>
                <c:pt idx="17">
                  <c:v>6.55760904285184</c:v>
                </c:pt>
                <c:pt idx="18">
                  <c:v>5.56035711180122</c:v>
                </c:pt>
                <c:pt idx="19">
                  <c:v>4.90825942479395</c:v>
                </c:pt>
                <c:pt idx="20">
                  <c:v>4.18666448096635</c:v>
                </c:pt>
                <c:pt idx="21">
                  <c:v>3.51339236645692</c:v>
                </c:pt>
                <c:pt idx="22">
                  <c:v>3.20512081464457</c:v>
                </c:pt>
                <c:pt idx="23">
                  <c:v>2.71027200561213</c:v>
                </c:pt>
                <c:pt idx="24">
                  <c:v>2.46058406202675</c:v>
                </c:pt>
                <c:pt idx="25">
                  <c:v>2.04822962029259</c:v>
                </c:pt>
                <c:pt idx="26">
                  <c:v>1.65643869499256</c:v>
                </c:pt>
                <c:pt idx="27">
                  <c:v>1.24744498211263</c:v>
                </c:pt>
                <c:pt idx="28">
                  <c:v>0.842292276001243</c:v>
                </c:pt>
                <c:pt idx="29">
                  <c:v>0.714581581884189</c:v>
                </c:pt>
                <c:pt idx="30">
                  <c:v>0.430642250889581</c:v>
                </c:pt>
                <c:pt idx="31">
                  <c:v>0.402126773007494</c:v>
                </c:pt>
                <c:pt idx="32">
                  <c:v>0.248367238020143</c:v>
                </c:pt>
                <c:pt idx="33">
                  <c:v>0.185676661102392</c:v>
                </c:pt>
                <c:pt idx="34">
                  <c:v>0.143176572783233</c:v>
                </c:pt>
                <c:pt idx="35">
                  <c:v>0.121903927339448</c:v>
                </c:pt>
                <c:pt idx="36">
                  <c:v>0.103093428633756</c:v>
                </c:pt>
                <c:pt idx="37">
                  <c:v>0.0789729761147498</c:v>
                </c:pt>
                <c:pt idx="38">
                  <c:v>0.0554644252145443</c:v>
                </c:pt>
                <c:pt idx="39">
                  <c:v>0.0469079780870297</c:v>
                </c:pt>
                <c:pt idx="40">
                  <c:v>0.0429921548546861</c:v>
                </c:pt>
                <c:pt idx="41">
                  <c:v>0.0417209506127697</c:v>
                </c:pt>
                <c:pt idx="42">
                  <c:v>0.0320339514428713</c:v>
                </c:pt>
                <c:pt idx="43">
                  <c:v>0.0317475725106344</c:v>
                </c:pt>
                <c:pt idx="44">
                  <c:v>0.0205529510699579</c:v>
                </c:pt>
                <c:pt idx="45">
                  <c:v>0.0136641539937617</c:v>
                </c:pt>
                <c:pt idx="46">
                  <c:v>0.00510007390605083</c:v>
                </c:pt>
                <c:pt idx="47">
                  <c:v>0.00139361018563331</c:v>
                </c:pt>
                <c:pt idx="48">
                  <c:v>0.00078593912991888</c:v>
                </c:pt>
                <c:pt idx="49">
                  <c:v>0.00076081981316916</c:v>
                </c:pt>
                <c:pt idx="50">
                  <c:v>0.000753555102141803</c:v>
                </c:pt>
                <c:pt idx="51">
                  <c:v>0.000638786647447578</c:v>
                </c:pt>
                <c:pt idx="52">
                  <c:v>0.000620715606204394</c:v>
                </c:pt>
                <c:pt idx="53">
                  <c:v>0.000606000999968845</c:v>
                </c:pt>
                <c:pt idx="54">
                  <c:v>0.000191040971855658</c:v>
                </c:pt>
                <c:pt idx="55">
                  <c:v>0.000190353265714007</c:v>
                </c:pt>
                <c:pt idx="56" c:formatCode="0.00E+00">
                  <c:v>3.95985073356186e-5</c:v>
                </c:pt>
                <c:pt idx="57" c:formatCode="0.00E+00">
                  <c:v>3.43386189445116e-5</c:v>
                </c:pt>
                <c:pt idx="58" c:formatCode="0.00E+00">
                  <c:v>3.30140309603166e-5</c:v>
                </c:pt>
                <c:pt idx="59" c:formatCode="0.00E+00">
                  <c:v>3.27290988847828e-5</c:v>
                </c:pt>
                <c:pt idx="60" c:formatCode="0.00E+00">
                  <c:v>1.40703091882521e-6</c:v>
                </c:pt>
                <c:pt idx="61" c:formatCode="0.00E+00">
                  <c:v>1.36012261996221e-6</c:v>
                </c:pt>
                <c:pt idx="62" c:formatCode="0.00E+00">
                  <c:v>1.15160889470722e-6</c:v>
                </c:pt>
                <c:pt idx="63" c:formatCode="0.00E+00">
                  <c:v>1.13195381625353e-6</c:v>
                </c:pt>
                <c:pt idx="64" c:formatCode="0.00E+00">
                  <c:v>4.46620633125505e-7</c:v>
                </c:pt>
                <c:pt idx="65" c:formatCode="0.00E+00">
                  <c:v>3.32428022957743e-7</c:v>
                </c:pt>
                <c:pt idx="66" c:formatCode="0.00E+00">
                  <c:v>3.19785736735412e-7</c:v>
                </c:pt>
                <c:pt idx="67" c:formatCode="0.00E+00">
                  <c:v>2.86865948382342e-7</c:v>
                </c:pt>
                <c:pt idx="68" c:formatCode="0.00E+00">
                  <c:v>2.59807812126311e-7</c:v>
                </c:pt>
                <c:pt idx="69" c:formatCode="0.00E+00">
                  <c:v>2.57608923632802e-7</c:v>
                </c:pt>
                <c:pt idx="70" c:formatCode="0.00E+00">
                  <c:v>2.55482456337219e-7</c:v>
                </c:pt>
                <c:pt idx="71" c:formatCode="0.00E+00">
                  <c:v>2.28236634374213e-7</c:v>
                </c:pt>
                <c:pt idx="72" c:formatCode="0.00E+00">
                  <c:v>2.24659269614236e-7</c:v>
                </c:pt>
                <c:pt idx="73" c:formatCode="0.00E+00">
                  <c:v>1.05780276742351e-7</c:v>
                </c:pt>
                <c:pt idx="74" c:formatCode="0.00E+00">
                  <c:v>9.84448510266134e-9</c:v>
                </c:pt>
                <c:pt idx="75" c:formatCode="0.00E+00">
                  <c:v>7.44684288456199e-9</c:v>
                </c:pt>
                <c:pt idx="76" c:formatCode="0.00E+00">
                  <c:v>7.0278035479987e-9</c:v>
                </c:pt>
                <c:pt idx="77" c:formatCode="0.00E+00">
                  <c:v>6.85259280430728e-9</c:v>
                </c:pt>
                <c:pt idx="78" c:formatCode="0.00E+00">
                  <c:v>6.70635420974008e-9</c:v>
                </c:pt>
                <c:pt idx="79" c:formatCode="0.00E+00">
                  <c:v>6.47092890382339e-9</c:v>
                </c:pt>
                <c:pt idx="80" c:formatCode="0.00E+00">
                  <c:v>6.08751864916712e-9</c:v>
                </c:pt>
                <c:pt idx="81" c:formatCode="0.00E+00">
                  <c:v>6.08652751310501e-9</c:v>
                </c:pt>
                <c:pt idx="82" c:formatCode="0.00E+00">
                  <c:v>5.99879040663609e-9</c:v>
                </c:pt>
                <c:pt idx="83" c:formatCode="0.00E+00">
                  <c:v>5.40856883723961e-9</c:v>
                </c:pt>
                <c:pt idx="84" c:formatCode="0.00E+00">
                  <c:v>7.68387327099163e-10</c:v>
                </c:pt>
                <c:pt idx="85" c:formatCode="0.00E+00">
                  <c:v>6.3670563044127e-10</c:v>
                </c:pt>
                <c:pt idx="86" c:formatCode="0.00E+00">
                  <c:v>5.24896606179937e-10</c:v>
                </c:pt>
                <c:pt idx="87" c:formatCode="0.00E+00">
                  <c:v>2.08876951290904e-10</c:v>
                </c:pt>
                <c:pt idx="88" c:formatCode="0.00E+00">
                  <c:v>1.68906861830465e-10</c:v>
                </c:pt>
                <c:pt idx="89" c:formatCode="0.00E+00">
                  <c:v>9.31168209206135e-11</c:v>
                </c:pt>
                <c:pt idx="90" c:formatCode="0.00E+00">
                  <c:v>9.28566912250517e-11</c:v>
                </c:pt>
                <c:pt idx="91" c:formatCode="0.00E+00">
                  <c:v>9.09102304547105e-11</c:v>
                </c:pt>
                <c:pt idx="92" c:formatCode="0.00E+00">
                  <c:v>8.99133389964391e-11</c:v>
                </c:pt>
                <c:pt idx="93" c:formatCode="0.00E+00">
                  <c:v>2.35795560854513e-11</c:v>
                </c:pt>
                <c:pt idx="94" c:formatCode="0.00E+00">
                  <c:v>2.35086439204224e-11</c:v>
                </c:pt>
                <c:pt idx="95" c:formatCode="0.00E+00">
                  <c:v>7.31054328184655e-12</c:v>
                </c:pt>
                <c:pt idx="96" c:formatCode="0.00E+00">
                  <c:v>2.32544650202726e-12</c:v>
                </c:pt>
                <c:pt idx="97" c:formatCode="0.00E+00">
                  <c:v>2.29951169217202e-12</c:v>
                </c:pt>
                <c:pt idx="98" c:formatCode="0.00E+00">
                  <c:v>6.15738571241309e-13</c:v>
                </c:pt>
                <c:pt idx="99" c:formatCode="0.00E+00">
                  <c:v>5.27631272007056e-13</c:v>
                </c:pt>
                <c:pt idx="100" c:formatCode="0.00E+00">
                  <c:v>4.57074378346078e-13</c:v>
                </c:pt>
                <c:pt idx="101" c:formatCode="0.00E+00">
                  <c:v>2.54711807201602e-13</c:v>
                </c:pt>
                <c:pt idx="102" c:formatCode="0.00E+00">
                  <c:v>1.98436822529402e-13</c:v>
                </c:pt>
                <c:pt idx="103" c:formatCode="0.00E+00">
                  <c:v>1.82733828069104e-13</c:v>
                </c:pt>
                <c:pt idx="104" c:formatCode="0.00E+00">
                  <c:v>8.89421869487705e-14</c:v>
                </c:pt>
                <c:pt idx="105" c:formatCode="0.00E+00">
                  <c:v>3.64330787760991e-14</c:v>
                </c:pt>
                <c:pt idx="106" c:formatCode="0.00E+00">
                  <c:v>2.96829227863782e-14</c:v>
                </c:pt>
                <c:pt idx="107" c:formatCode="0.00E+00">
                  <c:v>1.81721304670646e-14</c:v>
                </c:pt>
                <c:pt idx="108" c:formatCode="0.00E+00">
                  <c:v>1.75326420048805e-14</c:v>
                </c:pt>
                <c:pt idx="109" c:formatCode="0.00E+00">
                  <c:v>6.23501250629488e-15</c:v>
                </c:pt>
                <c:pt idx="110" c:formatCode="0.00E+00">
                  <c:v>5.09814412907872e-15</c:v>
                </c:pt>
                <c:pt idx="111" c:formatCode="0.00E+00">
                  <c:v>4.17443857259059e-15</c:v>
                </c:pt>
                <c:pt idx="112" c:formatCode="0.00E+00">
                  <c:v>2.1138646388863e-15</c:v>
                </c:pt>
                <c:pt idx="113" c:formatCode="0.00E+00">
                  <c:v>1.97175609173428e-15</c:v>
                </c:pt>
                <c:pt idx="114" c:formatCode="0.00E+00">
                  <c:v>1.19015908239817e-15</c:v>
                </c:pt>
                <c:pt idx="115" c:formatCode="0.00E+00">
                  <c:v>9.05941988094128e-16</c:v>
                </c:pt>
                <c:pt idx="116" c:formatCode="0.00E+00">
                  <c:v>7.63833440942108e-16</c:v>
                </c:pt>
                <c:pt idx="117" c:formatCode="0.00E+00">
                  <c:v>6.92779167366098e-16</c:v>
                </c:pt>
                <c:pt idx="118" c:formatCode="0.00E+00">
                  <c:v>6.21724893790088e-16</c:v>
                </c:pt>
                <c:pt idx="119" c:formatCode="0.00E+00">
                  <c:v>6.21724893790088e-16</c:v>
                </c:pt>
                <c:pt idx="120" c:formatCode="0.00E+00">
                  <c:v>5.50670620214078e-16</c:v>
                </c:pt>
                <c:pt idx="121" c:formatCode="0.00E+00">
                  <c:v>2.66453525910038e-16</c:v>
                </c:pt>
                <c:pt idx="122" c:formatCode="0.00E+00">
                  <c:v>1.24344978758018e-16</c:v>
                </c:pt>
                <c:pt idx="123" c:formatCode="0.00E+00">
                  <c:v>-1.77635683940025e-17</c:v>
                </c:pt>
                <c:pt idx="124" c:formatCode="0.00E+00">
                  <c:v>-1.59872115546023e-16</c:v>
                </c:pt>
                <c:pt idx="125" c:formatCode="0.00E+00">
                  <c:v>-2.30926389122033e-16</c:v>
                </c:pt>
                <c:pt idx="126" c:formatCode="0.00E+00">
                  <c:v>-3.01980662698043e-16</c:v>
                </c:pt>
                <c:pt idx="127" c:formatCode="0.00E+00">
                  <c:v>-3.01980662698043e-16</c:v>
                </c:pt>
                <c:pt idx="128" c:formatCode="0.00E+00">
                  <c:v>-3.73034936274053e-16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Ackley!$O$1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Ackley!$O$2:$O$201</c:f>
              <c:numCache>
                <c:formatCode>General</c:formatCode>
                <c:ptCount val="200"/>
                <c:pt idx="0">
                  <c:v>20.7158497348302</c:v>
                </c:pt>
                <c:pt idx="1">
                  <c:v>19.0162131464689</c:v>
                </c:pt>
                <c:pt idx="2">
                  <c:v>14.2865487934567</c:v>
                </c:pt>
                <c:pt idx="3">
                  <c:v>8.3059210057063</c:v>
                </c:pt>
                <c:pt idx="4">
                  <c:v>4.48097718114407</c:v>
                </c:pt>
                <c:pt idx="5">
                  <c:v>2.37010066191502</c:v>
                </c:pt>
                <c:pt idx="6">
                  <c:v>1.06008979963433</c:v>
                </c:pt>
                <c:pt idx="7">
                  <c:v>0.478691428857124</c:v>
                </c:pt>
                <c:pt idx="8">
                  <c:v>0.165237715233129</c:v>
                </c:pt>
                <c:pt idx="9">
                  <c:v>0.0432452343206356</c:v>
                </c:pt>
                <c:pt idx="10">
                  <c:v>0.0151210794452669</c:v>
                </c:pt>
                <c:pt idx="11">
                  <c:v>0.00228564171007656</c:v>
                </c:pt>
                <c:pt idx="12">
                  <c:v>0.000481515607919931</c:v>
                </c:pt>
                <c:pt idx="13" c:formatCode="0.00E+00">
                  <c:v>6.57618189832565e-5</c:v>
                </c:pt>
                <c:pt idx="14" c:formatCode="0.00E+00">
                  <c:v>1.1670186630246e-5</c:v>
                </c:pt>
                <c:pt idx="15" c:formatCode="0.00E+00">
                  <c:v>3.45282075975284e-6</c:v>
                </c:pt>
                <c:pt idx="16" c:formatCode="0.00E+00">
                  <c:v>5.00575582487173e-7</c:v>
                </c:pt>
                <c:pt idx="17" c:formatCode="0.00E+00">
                  <c:v>1.81134373447023e-7</c:v>
                </c:pt>
                <c:pt idx="18" c:formatCode="0.00E+00">
                  <c:v>6.32277992007602e-8</c:v>
                </c:pt>
                <c:pt idx="19" c:formatCode="0.00E+00">
                  <c:v>8.0825475112789e-9</c:v>
                </c:pt>
                <c:pt idx="20" c:formatCode="0.00E+00">
                  <c:v>7.58672902279045e-10</c:v>
                </c:pt>
                <c:pt idx="21" c:formatCode="0.00E+00">
                  <c:v>1.6169307670566e-10</c:v>
                </c:pt>
                <c:pt idx="22" c:formatCode="0.00E+00">
                  <c:v>3.05235481334876e-11</c:v>
                </c:pt>
                <c:pt idx="23" c:formatCode="0.00E+00">
                  <c:v>1.37515421272383e-11</c:v>
                </c:pt>
                <c:pt idx="24" c:formatCode="0.00E+00">
                  <c:v>1.69434244412514e-12</c:v>
                </c:pt>
                <c:pt idx="25" c:formatCode="0.00E+00">
                  <c:v>1.1882939077168e-12</c:v>
                </c:pt>
                <c:pt idx="26" c:formatCode="0.00E+00">
                  <c:v>1.38609124178402e-13</c:v>
                </c:pt>
                <c:pt idx="27" c:formatCode="0.00E+00">
                  <c:v>7.25997040262882e-14</c:v>
                </c:pt>
                <c:pt idx="28" c:formatCode="0.00E+00">
                  <c:v>2.56328291925456e-14</c:v>
                </c:pt>
                <c:pt idx="29" c:formatCode="0.00E+00">
                  <c:v>1.82431847406406e-14</c:v>
                </c:pt>
                <c:pt idx="30" c:formatCode="0.00E+00">
                  <c:v>1.3908874052504e-14</c:v>
                </c:pt>
                <c:pt idx="31" c:formatCode="0.00E+00">
                  <c:v>1.02140518265514e-14</c:v>
                </c:pt>
                <c:pt idx="32" c:formatCode="0.00E+00">
                  <c:v>9.14823772291129e-15</c:v>
                </c:pt>
                <c:pt idx="33" c:formatCode="0.00E+00">
                  <c:v>8.01136934569513e-15</c:v>
                </c:pt>
                <c:pt idx="34" c:formatCode="0.00E+00">
                  <c:v>7.22977233635902e-15</c:v>
                </c:pt>
                <c:pt idx="35" c:formatCode="0.00E+00">
                  <c:v>6.44817532702291e-15</c:v>
                </c:pt>
                <c:pt idx="36" c:formatCode="0.00E+00">
                  <c:v>5.59552404411079e-15</c:v>
                </c:pt>
                <c:pt idx="37" c:formatCode="0.00E+00">
                  <c:v>4.52970994047064e-15</c:v>
                </c:pt>
                <c:pt idx="38" c:formatCode="0.00E+00">
                  <c:v>3.81916720471054e-15</c:v>
                </c:pt>
                <c:pt idx="39" c:formatCode="0.00E+00">
                  <c:v>3.32178728967847e-15</c:v>
                </c:pt>
                <c:pt idx="40" c:formatCode="0.00E+00">
                  <c:v>2.8244073746464e-15</c:v>
                </c:pt>
                <c:pt idx="41" c:formatCode="0.00E+00">
                  <c:v>2.61124455391837e-15</c:v>
                </c:pt>
                <c:pt idx="42" c:formatCode="0.00E+00">
                  <c:v>2.46913600676635e-15</c:v>
                </c:pt>
                <c:pt idx="43" c:formatCode="0.00E+00">
                  <c:v>2.18491891246231e-15</c:v>
                </c:pt>
                <c:pt idx="44" c:formatCode="0.00E+00">
                  <c:v>1.97175609173428e-15</c:v>
                </c:pt>
                <c:pt idx="45" c:formatCode="0.00E+00">
                  <c:v>1.47437617670221e-15</c:v>
                </c:pt>
                <c:pt idx="46" c:formatCode="0.00E+00">
                  <c:v>1.4033219031262e-15</c:v>
                </c:pt>
                <c:pt idx="47" c:formatCode="0.00E+00">
                  <c:v>1.33226762955019e-15</c:v>
                </c:pt>
                <c:pt idx="48" c:formatCode="0.00E+00">
                  <c:v>9.05941988094128e-16</c:v>
                </c:pt>
                <c:pt idx="49" c:formatCode="0.00E+00">
                  <c:v>7.63833440942108e-16</c:v>
                </c:pt>
                <c:pt idx="50" c:formatCode="0.00E+00">
                  <c:v>6.92779167366098e-16</c:v>
                </c:pt>
                <c:pt idx="51" c:formatCode="0.00E+00">
                  <c:v>6.21724893790088e-16</c:v>
                </c:pt>
                <c:pt idx="52" c:formatCode="0.00E+00">
                  <c:v>6.21724893790088e-16</c:v>
                </c:pt>
                <c:pt idx="53" c:formatCode="0.00E+00">
                  <c:v>2.66453525910038e-16</c:v>
                </c:pt>
                <c:pt idx="54" c:formatCode="0.00E+00">
                  <c:v>2.66453525910038e-16</c:v>
                </c:pt>
                <c:pt idx="55" c:formatCode="0.00E+00">
                  <c:v>1.24344978758018e-16</c:v>
                </c:pt>
                <c:pt idx="56" c:formatCode="0.00E+00">
                  <c:v>1.24344978758018e-16</c:v>
                </c:pt>
                <c:pt idx="57" c:formatCode="0.00E+00">
                  <c:v>-1.59872115546023e-16</c:v>
                </c:pt>
                <c:pt idx="58" c:formatCode="0.00E+00">
                  <c:v>-1.59872115546023e-16</c:v>
                </c:pt>
                <c:pt idx="59" c:formatCode="0.00E+00">
                  <c:v>-1.59872115546023e-16</c:v>
                </c:pt>
                <c:pt idx="60" c:formatCode="0.00E+00">
                  <c:v>-1.59872115546023e-16</c:v>
                </c:pt>
                <c:pt idx="61" c:formatCode="0.00E+00">
                  <c:v>-1.59872115546023e-16</c:v>
                </c:pt>
                <c:pt idx="62" c:formatCode="0.00E+00">
                  <c:v>-1.59872115546023e-16</c:v>
                </c:pt>
                <c:pt idx="63" c:formatCode="0.00E+00">
                  <c:v>-1.59872115546023e-16</c:v>
                </c:pt>
                <c:pt idx="64" c:formatCode="0.00E+00">
                  <c:v>-3.01980662698043e-16</c:v>
                </c:pt>
                <c:pt idx="65" c:formatCode="0.00E+00">
                  <c:v>-3.73034936274053e-16</c:v>
                </c:pt>
                <c:pt idx="66" c:formatCode="0.00E+00">
                  <c:v>-3.73034936274053e-16</c:v>
                </c:pt>
                <c:pt idx="67" c:formatCode="0.00E+00">
                  <c:v>-3.73034936274053e-16</c:v>
                </c:pt>
                <c:pt idx="68" c:formatCode="0.00E+00">
                  <c:v>-3.73034936274053e-16</c:v>
                </c:pt>
                <c:pt idx="69" c:formatCode="0.00E+00">
                  <c:v>-3.73034936274053e-16</c:v>
                </c:pt>
                <c:pt idx="70" c:formatCode="0.00E+00">
                  <c:v>-3.73034936274053e-16</c:v>
                </c:pt>
                <c:pt idx="71" c:formatCode="0.00E+00">
                  <c:v>-3.73034936274053e-16</c:v>
                </c:pt>
                <c:pt idx="72" c:formatCode="0.00E+00">
                  <c:v>-3.73034936274053e-16</c:v>
                </c:pt>
                <c:pt idx="73" c:formatCode="0.00E+00">
                  <c:v>-3.73034936274053e-16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508549"/>
        <c:axId val="599079085"/>
      </c:scatterChart>
      <c:valAx>
        <c:axId val="9755085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079085"/>
        <c:crossesAt val="0"/>
        <c:crossBetween val="midCat"/>
      </c:valAx>
      <c:valAx>
        <c:axId val="59907908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5085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ACKLEY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44814230383"/>
          <c:y val="0.140076079659879"/>
          <c:w val="0.793143021087362"/>
          <c:h val="0.7035130901767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WETE!$R$3:$R$38</c:f>
              <c:numCache>
                <c:formatCode>General</c:formatCode>
                <c:ptCount val="36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18.4522662639101</c:v>
                </c:pt>
                <c:pt idx="11">
                  <c:v>17.7861616637027</c:v>
                </c:pt>
                <c:pt idx="12">
                  <c:v>17.0088292062885</c:v>
                </c:pt>
                <c:pt idx="13">
                  <c:v>16.2165419949467</c:v>
                </c:pt>
                <c:pt idx="14">
                  <c:v>15.4575649441956</c:v>
                </c:pt>
                <c:pt idx="15">
                  <c:v>13.8645413750625</c:v>
                </c:pt>
                <c:pt idx="16">
                  <c:v>12.2334548347642</c:v>
                </c:pt>
                <c:pt idx="17">
                  <c:v>10.9093180985996</c:v>
                </c:pt>
                <c:pt idx="18">
                  <c:v>9.6882954250079</c:v>
                </c:pt>
                <c:pt idx="19">
                  <c:v>8.58069525125006</c:v>
                </c:pt>
                <c:pt idx="20">
                  <c:v>6.31993442840025</c:v>
                </c:pt>
                <c:pt idx="21">
                  <c:v>4.69199127390609</c:v>
                </c:pt>
                <c:pt idx="22">
                  <c:v>3.60624052932187</c:v>
                </c:pt>
                <c:pt idx="23">
                  <c:v>2.68733730388657</c:v>
                </c:pt>
                <c:pt idx="24">
                  <c:v>2.00308200394386</c:v>
                </c:pt>
                <c:pt idx="25">
                  <c:v>1.4548963002164</c:v>
                </c:pt>
                <c:pt idx="26">
                  <c:v>1.07214284109796</c:v>
                </c:pt>
                <c:pt idx="27">
                  <c:v>0.824834936968727</c:v>
                </c:pt>
                <c:pt idx="28">
                  <c:v>0.716723749430688</c:v>
                </c:pt>
                <c:pt idx="29">
                  <c:v>0.652919130773343</c:v>
                </c:pt>
                <c:pt idx="30">
                  <c:v>0.610550399300584</c:v>
                </c:pt>
                <c:pt idx="31">
                  <c:v>0.597297109442346</c:v>
                </c:pt>
                <c:pt idx="32">
                  <c:v>0.589872175678951</c:v>
                </c:pt>
                <c:pt idx="33">
                  <c:v>0.58545101165969</c:v>
                </c:pt>
                <c:pt idx="34">
                  <c:v>0.582811106545138</c:v>
                </c:pt>
                <c:pt idx="35">
                  <c:v>0.581040347504281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WETE!$S$3:$S$38</c:f>
              <c:numCache>
                <c:formatCode>General</c:formatCode>
                <c:ptCount val="36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18.871422314481</c:v>
                </c:pt>
                <c:pt idx="11">
                  <c:v>18.4274232195231</c:v>
                </c:pt>
                <c:pt idx="12">
                  <c:v>17.9749950330594</c:v>
                </c:pt>
                <c:pt idx="13">
                  <c:v>17.4329590459151</c:v>
                </c:pt>
                <c:pt idx="14">
                  <c:v>16.7810595569074</c:v>
                </c:pt>
                <c:pt idx="15">
                  <c:v>15.2739454985273</c:v>
                </c:pt>
                <c:pt idx="16">
                  <c:v>13.854962483779</c:v>
                </c:pt>
                <c:pt idx="17">
                  <c:v>12.6671232992466</c:v>
                </c:pt>
                <c:pt idx="18">
                  <c:v>11.5219515216142</c:v>
                </c:pt>
                <c:pt idx="19">
                  <c:v>10.4835330973205</c:v>
                </c:pt>
                <c:pt idx="20">
                  <c:v>8.05287483026869</c:v>
                </c:pt>
                <c:pt idx="21">
                  <c:v>6.23674107426736</c:v>
                </c:pt>
                <c:pt idx="22">
                  <c:v>4.92081059876893</c:v>
                </c:pt>
                <c:pt idx="23">
                  <c:v>3.81071386264269</c:v>
                </c:pt>
                <c:pt idx="24">
                  <c:v>3.07461356410285</c:v>
                </c:pt>
                <c:pt idx="25">
                  <c:v>2.38331475267188</c:v>
                </c:pt>
                <c:pt idx="26">
                  <c:v>1.89096297734009</c:v>
                </c:pt>
                <c:pt idx="27">
                  <c:v>1.46376877225978</c:v>
                </c:pt>
                <c:pt idx="28">
                  <c:v>1.16115375620343</c:v>
                </c:pt>
                <c:pt idx="29">
                  <c:v>0.968267591418549</c:v>
                </c:pt>
                <c:pt idx="30">
                  <c:v>0.844272446963598</c:v>
                </c:pt>
                <c:pt idx="31">
                  <c:v>0.767053759503988</c:v>
                </c:pt>
                <c:pt idx="32">
                  <c:v>0.720313250980959</c:v>
                </c:pt>
                <c:pt idx="33">
                  <c:v>0.671997383946119</c:v>
                </c:pt>
                <c:pt idx="34">
                  <c:v>0.626169870489768</c:v>
                </c:pt>
                <c:pt idx="35">
                  <c:v>0.594814972776005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WETE!$T$3:$T$38</c:f>
              <c:numCache>
                <c:formatCode>General</c:formatCode>
                <c:ptCount val="36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1.53575591098828</c:v>
                </c:pt>
                <c:pt idx="11">
                  <c:v>0.645844067745371</c:v>
                </c:pt>
                <c:pt idx="12">
                  <c:v>0.219511307855664</c:v>
                </c:pt>
                <c:pt idx="13">
                  <c:v>0.0661814380293307</c:v>
                </c:pt>
                <c:pt idx="14">
                  <c:v>0.0227629491728719</c:v>
                </c:pt>
                <c:pt idx="15">
                  <c:v>0.00324526044140775</c:v>
                </c:pt>
                <c:pt idx="16">
                  <c:v>0.000453250729566275</c:v>
                </c:pt>
                <c:pt idx="17" c:formatCode="0.00E+00">
                  <c:v>6.93173420005344e-5</c:v>
                </c:pt>
                <c:pt idx="18" c:formatCode="0.00E+00">
                  <c:v>1.00493991354078e-5</c:v>
                </c:pt>
                <c:pt idx="19" c:formatCode="0.00E+00">
                  <c:v>1.59800623709572e-6</c:v>
                </c:pt>
                <c:pt idx="20" c:formatCode="0.00E+00">
                  <c:v>1.60399431337055e-8</c:v>
                </c:pt>
                <c:pt idx="21" c:formatCode="0.00E+00">
                  <c:v>1.39487337236233e-10</c:v>
                </c:pt>
                <c:pt idx="22" c:formatCode="0.00E+00">
                  <c:v>1.46874512552131e-12</c:v>
                </c:pt>
                <c:pt idx="23" c:formatCode="0.00E+00">
                  <c:v>3.62909702289471e-14</c:v>
                </c:pt>
                <c:pt idx="24" c:formatCode="0.00E+00">
                  <c:v>1.16351372980716e-14</c:v>
                </c:pt>
                <c:pt idx="25" c:formatCode="0.00E+00">
                  <c:v>6.44817532702291e-15</c:v>
                </c:pt>
                <c:pt idx="26" c:formatCode="0.00E+00">
                  <c:v>4.81392703477468e-15</c:v>
                </c:pt>
                <c:pt idx="27" c:formatCode="0.00E+00">
                  <c:v>3.67705865755852e-15</c:v>
                </c:pt>
                <c:pt idx="28" c:formatCode="0.00E+00">
                  <c:v>3.03757019537443e-15</c:v>
                </c:pt>
                <c:pt idx="29" c:formatCode="0.00E+00">
                  <c:v>2.54019028034236e-15</c:v>
                </c:pt>
                <c:pt idx="30" c:formatCode="0.00E+00">
                  <c:v>1.97175609173428e-15</c:v>
                </c:pt>
                <c:pt idx="31" c:formatCode="0.00E+00">
                  <c:v>1.19015908239817e-15</c:v>
                </c:pt>
                <c:pt idx="32" c:formatCode="0.00E+00">
                  <c:v>6.92779167366098e-16</c:v>
                </c:pt>
                <c:pt idx="33" c:formatCode="0.00E+00">
                  <c:v>3.37507799486048e-16</c:v>
                </c:pt>
                <c:pt idx="34" c:formatCode="0.00E+00">
                  <c:v>1.24344978758018e-16</c:v>
                </c:pt>
                <c:pt idx="35" c:formatCode="0.00E+00">
                  <c:v>-1.77635683940025e-17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WETE!$U$3:$U$38</c:f>
              <c:numCache>
                <c:formatCode>General</c:formatCode>
                <c:ptCount val="36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0.00277746713333604</c:v>
                </c:pt>
                <c:pt idx="11">
                  <c:v>0.000545171947133021</c:v>
                </c:pt>
                <c:pt idx="12">
                  <c:v>0.000101397329159907</c:v>
                </c:pt>
                <c:pt idx="13" c:formatCode="0.00E+00">
                  <c:v>1.94903820807735e-5</c:v>
                </c:pt>
                <c:pt idx="14" c:formatCode="0.00E+00">
                  <c:v>3.82039025931924e-6</c:v>
                </c:pt>
                <c:pt idx="15" c:formatCode="0.00E+00">
                  <c:v>1.3797733056542e-7</c:v>
                </c:pt>
                <c:pt idx="16" c:formatCode="0.00E+00">
                  <c:v>5.00584127038906e-9</c:v>
                </c:pt>
                <c:pt idx="17" c:formatCode="0.00E+00">
                  <c:v>1.84967401395397e-10</c:v>
                </c:pt>
                <c:pt idx="18" c:formatCode="0.00E+00">
                  <c:v>6.95242974302346e-12</c:v>
                </c:pt>
                <c:pt idx="19" c:formatCode="0.00E+00">
                  <c:v>2.53219667456506e-13</c:v>
                </c:pt>
                <c:pt idx="20" c:formatCode="0.00E+00">
                  <c:v>2.22932783344731e-14</c:v>
                </c:pt>
                <c:pt idx="21" c:formatCode="0.00E+00">
                  <c:v>8.43769498715119e-15</c:v>
                </c:pt>
                <c:pt idx="22" c:formatCode="0.00E+00">
                  <c:v>4.38760139331862e-15</c:v>
                </c:pt>
                <c:pt idx="23" c:formatCode="0.00E+00">
                  <c:v>3.25073301610246e-15</c:v>
                </c:pt>
                <c:pt idx="24" c:formatCode="0.00E+00">
                  <c:v>2.39808173319034e-15</c:v>
                </c:pt>
                <c:pt idx="25" c:formatCode="0.00E+00">
                  <c:v>1.26121335597418e-15</c:v>
                </c:pt>
                <c:pt idx="26" c:formatCode="0.00E+00">
                  <c:v>5.50670620214078e-16</c:v>
                </c:pt>
                <c:pt idx="27" c:formatCode="0.00E+00">
                  <c:v>-8.88178419700125e-17</c:v>
                </c:pt>
                <c:pt idx="28" c:formatCode="0.00E+00">
                  <c:v>-3.73034936274053e-16</c:v>
                </c:pt>
                <c:pt idx="29" c:formatCode="0.00E+00">
                  <c:v>-3.73034936274053e-16</c:v>
                </c:pt>
                <c:pt idx="30" c:formatCode="0.00E+00">
                  <c:v>-3.73034936274053e-16</c:v>
                </c:pt>
                <c:pt idx="31" c:formatCode="0.00E+00">
                  <c:v>-3.73034936274053e-16</c:v>
                </c:pt>
                <c:pt idx="32" c:formatCode="0.00E+00">
                  <c:v>-3.73034936274053e-16</c:v>
                </c:pt>
                <c:pt idx="33" c:formatCode="0.00E+00">
                  <c:v>-3.73034936274053e-16</c:v>
                </c:pt>
                <c:pt idx="34" c:formatCode="0.00E+00">
                  <c:v>-4.44089209850063e-16</c:v>
                </c:pt>
                <c:pt idx="35" c:formatCode="0.00E+00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GRIEWANGK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587392550143"/>
          <c:y val="0.116539668310175"/>
          <c:w val="0.793123209169054"/>
          <c:h val="0.7270282384580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WETE!$B$3:$B$38</c:f>
              <c:numCache>
                <c:formatCode>General</c:formatCode>
                <c:ptCount val="36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1.14916141080159</c:v>
                </c:pt>
                <c:pt idx="11">
                  <c:v>0.89240845809522</c:v>
                </c:pt>
                <c:pt idx="12">
                  <c:v>0.649239050446807</c:v>
                </c:pt>
                <c:pt idx="13">
                  <c:v>0.504099159792187</c:v>
                </c:pt>
                <c:pt idx="14">
                  <c:v>0.413004695220399</c:v>
                </c:pt>
                <c:pt idx="15">
                  <c:v>0.356254832691799</c:v>
                </c:pt>
                <c:pt idx="16">
                  <c:v>0.314168021801989</c:v>
                </c:pt>
                <c:pt idx="17">
                  <c:v>0.296511517017343</c:v>
                </c:pt>
                <c:pt idx="18">
                  <c:v>0.281368596642493</c:v>
                </c:pt>
                <c:pt idx="19">
                  <c:v>0.268710535416285</c:v>
                </c:pt>
                <c:pt idx="20">
                  <c:v>0.231549404148858</c:v>
                </c:pt>
                <c:pt idx="21">
                  <c:v>0.224042520115341</c:v>
                </c:pt>
                <c:pt idx="22">
                  <c:v>0.213145775426563</c:v>
                </c:pt>
                <c:pt idx="23">
                  <c:v>0.186482807015459</c:v>
                </c:pt>
                <c:pt idx="24">
                  <c:v>0.175123580746371</c:v>
                </c:pt>
                <c:pt idx="25">
                  <c:v>0.158508066249634</c:v>
                </c:pt>
                <c:pt idx="26">
                  <c:v>0.153250947512247</c:v>
                </c:pt>
                <c:pt idx="27">
                  <c:v>0.152157159669079</c:v>
                </c:pt>
                <c:pt idx="28">
                  <c:v>0.148227524944548</c:v>
                </c:pt>
                <c:pt idx="29">
                  <c:v>0.140449255837861</c:v>
                </c:pt>
                <c:pt idx="30">
                  <c:v>0.138028150137868</c:v>
                </c:pt>
                <c:pt idx="31">
                  <c:v>0.13358167055444</c:v>
                </c:pt>
                <c:pt idx="32">
                  <c:v>0.13094074944785</c:v>
                </c:pt>
                <c:pt idx="33">
                  <c:v>0.125834544699522</c:v>
                </c:pt>
                <c:pt idx="34">
                  <c:v>0.121649348007974</c:v>
                </c:pt>
                <c:pt idx="35">
                  <c:v>0.114747845625917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WETE!$C$3:$C$38</c:f>
              <c:numCache>
                <c:formatCode>General</c:formatCode>
                <c:ptCount val="36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0.751580789055</c:v>
                </c:pt>
                <c:pt idx="11">
                  <c:v>0.549058853614164</c:v>
                </c:pt>
                <c:pt idx="12">
                  <c:v>0.441178327389384</c:v>
                </c:pt>
                <c:pt idx="13">
                  <c:v>0.365802912365283</c:v>
                </c:pt>
                <c:pt idx="14">
                  <c:v>0.327336559035492</c:v>
                </c:pt>
                <c:pt idx="15">
                  <c:v>0.311421830649112</c:v>
                </c:pt>
                <c:pt idx="16">
                  <c:v>0.305704941313312</c:v>
                </c:pt>
                <c:pt idx="17">
                  <c:v>0.261924156438058</c:v>
                </c:pt>
                <c:pt idx="18">
                  <c:v>0.242789655861538</c:v>
                </c:pt>
                <c:pt idx="19">
                  <c:v>0.22884173378292</c:v>
                </c:pt>
                <c:pt idx="20">
                  <c:v>0.184270470420433</c:v>
                </c:pt>
                <c:pt idx="21">
                  <c:v>0.170503941967899</c:v>
                </c:pt>
                <c:pt idx="22">
                  <c:v>0.157789391020412</c:v>
                </c:pt>
                <c:pt idx="23">
                  <c:v>0.148992062274589</c:v>
                </c:pt>
                <c:pt idx="24">
                  <c:v>0.135205378161081</c:v>
                </c:pt>
                <c:pt idx="25">
                  <c:v>0.127156863350775</c:v>
                </c:pt>
                <c:pt idx="26">
                  <c:v>0.126051516415733</c:v>
                </c:pt>
                <c:pt idx="27">
                  <c:v>0.124891533233352</c:v>
                </c:pt>
                <c:pt idx="28">
                  <c:v>0.115465410220806</c:v>
                </c:pt>
                <c:pt idx="29">
                  <c:v>0.104807800514454</c:v>
                </c:pt>
                <c:pt idx="30">
                  <c:v>0.100606179770566</c:v>
                </c:pt>
                <c:pt idx="31">
                  <c:v>0.0991293418215512</c:v>
                </c:pt>
                <c:pt idx="32">
                  <c:v>0.0982126060342594</c:v>
                </c:pt>
                <c:pt idx="33">
                  <c:v>0.0966112723682702</c:v>
                </c:pt>
                <c:pt idx="34">
                  <c:v>0.0898264550792081</c:v>
                </c:pt>
                <c:pt idx="35">
                  <c:v>0.0874221668089746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WETE!$D$3:$D$38</c:f>
              <c:numCache>
                <c:formatCode>General</c:formatCode>
                <c:ptCount val="36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0.000760930444571688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WETE!$E$3:$E$38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 c:formatCode="0.00E+00">
                  <c:v>1.35113319539282e-5</c:v>
                </c:pt>
                <c:pt idx="9" c:formatCode="0.00E+00">
                  <c:v>3.20305804102361e-11</c:v>
                </c:pt>
                <c:pt idx="10" c:formatCode="0.00E+0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RASTRINGIN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63754833166"/>
          <c:y val="0.129538323621694"/>
          <c:w val="0.793068881569526"/>
          <c:h val="0.7140295831465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WETE!$F$3:$F$38</c:f>
              <c:numCache>
                <c:formatCode>General</c:formatCode>
                <c:ptCount val="36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90.200217290691</c:v>
                </c:pt>
                <c:pt idx="11">
                  <c:v>79.3492295339179</c:v>
                </c:pt>
                <c:pt idx="12">
                  <c:v>71.1325553288303</c:v>
                </c:pt>
                <c:pt idx="13">
                  <c:v>63.7362799562015</c:v>
                </c:pt>
                <c:pt idx="14">
                  <c:v>57.3734776825555</c:v>
                </c:pt>
                <c:pt idx="15">
                  <c:v>47.555101879303</c:v>
                </c:pt>
                <c:pt idx="16">
                  <c:v>41.0221861204354</c:v>
                </c:pt>
                <c:pt idx="17">
                  <c:v>35.6383434033158</c:v>
                </c:pt>
                <c:pt idx="18">
                  <c:v>31.9692200363313</c:v>
                </c:pt>
                <c:pt idx="19">
                  <c:v>29.3386232810763</c:v>
                </c:pt>
                <c:pt idx="20">
                  <c:v>25.6588056884665</c:v>
                </c:pt>
                <c:pt idx="21">
                  <c:v>24.0697671671988</c:v>
                </c:pt>
                <c:pt idx="22">
                  <c:v>23.3669197541385</c:v>
                </c:pt>
                <c:pt idx="23">
                  <c:v>22.6904621033291</c:v>
                </c:pt>
                <c:pt idx="24">
                  <c:v>22.2249606327929</c:v>
                </c:pt>
                <c:pt idx="25">
                  <c:v>21.8989439961161</c:v>
                </c:pt>
                <c:pt idx="26">
                  <c:v>21.6530764215997</c:v>
                </c:pt>
                <c:pt idx="27">
                  <c:v>21.4480999341386</c:v>
                </c:pt>
                <c:pt idx="28">
                  <c:v>21.04171353831</c:v>
                </c:pt>
                <c:pt idx="29">
                  <c:v>20.8805183366512</c:v>
                </c:pt>
                <c:pt idx="30">
                  <c:v>20.7249482706285</c:v>
                </c:pt>
                <c:pt idx="31">
                  <c:v>20.6260987883309</c:v>
                </c:pt>
                <c:pt idx="32">
                  <c:v>20.4426306268633</c:v>
                </c:pt>
                <c:pt idx="33">
                  <c:v>20.0934576076931</c:v>
                </c:pt>
                <c:pt idx="34">
                  <c:v>19.8179212591364</c:v>
                </c:pt>
                <c:pt idx="35">
                  <c:v>19.6272564352903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WETE!$G$3:$G$38</c:f>
              <c:numCache>
                <c:formatCode>General</c:formatCode>
                <c:ptCount val="36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58.6733964300236</c:v>
                </c:pt>
                <c:pt idx="11">
                  <c:v>49.0206480989692</c:v>
                </c:pt>
                <c:pt idx="12">
                  <c:v>41.3288324595994</c:v>
                </c:pt>
                <c:pt idx="13">
                  <c:v>35.4739963568345</c:v>
                </c:pt>
                <c:pt idx="14">
                  <c:v>31.9036314741475</c:v>
                </c:pt>
                <c:pt idx="15">
                  <c:v>27.0612237334141</c:v>
                </c:pt>
                <c:pt idx="16">
                  <c:v>24.0338546051638</c:v>
                </c:pt>
                <c:pt idx="17">
                  <c:v>22.2442937151992</c:v>
                </c:pt>
                <c:pt idx="18">
                  <c:v>21.3153020140634</c:v>
                </c:pt>
                <c:pt idx="19">
                  <c:v>20.8785135343144</c:v>
                </c:pt>
                <c:pt idx="20">
                  <c:v>20.3643398727355</c:v>
                </c:pt>
                <c:pt idx="21">
                  <c:v>20.1592961598076</c:v>
                </c:pt>
                <c:pt idx="22">
                  <c:v>20.0444348906336</c:v>
                </c:pt>
                <c:pt idx="23">
                  <c:v>19.8491992824033</c:v>
                </c:pt>
                <c:pt idx="24">
                  <c:v>19.6912900776746</c:v>
                </c:pt>
                <c:pt idx="25">
                  <c:v>19.3372601657423</c:v>
                </c:pt>
                <c:pt idx="26">
                  <c:v>19.0705109458227</c:v>
                </c:pt>
                <c:pt idx="27">
                  <c:v>18.8051906195531</c:v>
                </c:pt>
                <c:pt idx="28">
                  <c:v>18.3910056587746</c:v>
                </c:pt>
                <c:pt idx="29">
                  <c:v>17.9326054489121</c:v>
                </c:pt>
                <c:pt idx="30">
                  <c:v>17.7902405010928</c:v>
                </c:pt>
                <c:pt idx="31">
                  <c:v>17.519808204681</c:v>
                </c:pt>
                <c:pt idx="32">
                  <c:v>17.2044926327204</c:v>
                </c:pt>
                <c:pt idx="33">
                  <c:v>17.0410389088856</c:v>
                </c:pt>
                <c:pt idx="34">
                  <c:v>16.8245291914065</c:v>
                </c:pt>
                <c:pt idx="35">
                  <c:v>16.5895149098311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WETE!$H$3:$H$38</c:f>
              <c:numCache>
                <c:formatCode>General</c:formatCode>
                <c:ptCount val="36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 c:formatCode="0.00E+00">
                  <c:v>3.58339321167023e-7</c:v>
                </c:pt>
                <c:pt idx="11" c:formatCode="0.00E+00">
                  <c:v>2.74162914593035e-11</c:v>
                </c:pt>
                <c:pt idx="12" c:formatCode="0.00E+00">
                  <c:v>3.51860762748402e-13</c:v>
                </c:pt>
                <c:pt idx="13" c:formatCode="0.00E+00">
                  <c:v>6.82121026329696e-15</c:v>
                </c:pt>
                <c:pt idx="14" c:formatCode="0.00E+00">
                  <c:v>2.41584530158434e-15</c:v>
                </c:pt>
                <c:pt idx="15" c:formatCode="0.00E+00">
                  <c:v>2.8421709430404e-16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WETE!$I$3:$I$38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 c:formatCode="0.00E+00">
                  <c:v>5.67186210830073e-6</c:v>
                </c:pt>
                <c:pt idx="6" c:formatCode="0.00E+00">
                  <c:v>1.86111649043141e-7</c:v>
                </c:pt>
                <c:pt idx="7" c:formatCode="0.00E+00">
                  <c:v>5.57748620622078e-9</c:v>
                </c:pt>
                <c:pt idx="8" c:formatCode="0.00E+00">
                  <c:v>1.78798842398464e-10</c:v>
                </c:pt>
                <c:pt idx="9" c:formatCode="0.00E+00">
                  <c:v>5.83085579819453e-12</c:v>
                </c:pt>
                <c:pt idx="10" c:formatCode="0.00E+00">
                  <c:v>2.20268248085631e-14</c:v>
                </c:pt>
                <c:pt idx="11" c:formatCode="0.00E+00">
                  <c:v>4.12114786740858e-15</c:v>
                </c:pt>
                <c:pt idx="12" c:formatCode="0.00E+00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ROSENBROCK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22489959839"/>
          <c:y val="0.140519946212461"/>
          <c:w val="0.79302925989673"/>
          <c:h val="0.7030479605558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WETE!$J$3:$J$38</c:f>
              <c:numCache>
                <c:formatCode>General</c:formatCode>
                <c:ptCount val="36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0.0319511015676516</c:v>
                </c:pt>
                <c:pt idx="11">
                  <c:v>0.0304985936808141</c:v>
                </c:pt>
                <c:pt idx="12">
                  <c:v>0.0284529704823236</c:v>
                </c:pt>
                <c:pt idx="13">
                  <c:v>0.028159011346013</c:v>
                </c:pt>
                <c:pt idx="14">
                  <c:v>0.0224707809018984</c:v>
                </c:pt>
                <c:pt idx="15">
                  <c:v>0.00722327408967433</c:v>
                </c:pt>
                <c:pt idx="16">
                  <c:v>0.00523085851044214</c:v>
                </c:pt>
                <c:pt idx="17">
                  <c:v>0.00360488939521845</c:v>
                </c:pt>
                <c:pt idx="18">
                  <c:v>0.0029593389840402</c:v>
                </c:pt>
                <c:pt idx="19">
                  <c:v>0.00203200855374702</c:v>
                </c:pt>
                <c:pt idx="20">
                  <c:v>0.00168508059329022</c:v>
                </c:pt>
                <c:pt idx="21">
                  <c:v>0.000329072874210629</c:v>
                </c:pt>
                <c:pt idx="22">
                  <c:v>0.000242503497735782</c:v>
                </c:pt>
                <c:pt idx="23">
                  <c:v>0.000103833613062576</c:v>
                </c:pt>
                <c:pt idx="24">
                  <c:v>0.000102181671115703</c:v>
                </c:pt>
                <c:pt idx="25" c:formatCode="0.00E+00">
                  <c:v>9.16663559012763e-5</c:v>
                </c:pt>
                <c:pt idx="26" c:formatCode="0.00E+00">
                  <c:v>8.60965021989047e-5</c:v>
                </c:pt>
                <c:pt idx="27" c:formatCode="0.00E+00">
                  <c:v>7.88962695579934e-5</c:v>
                </c:pt>
                <c:pt idx="28" c:formatCode="0.00E+00">
                  <c:v>6.38606028566567e-5</c:v>
                </c:pt>
                <c:pt idx="29" c:formatCode="0.00E+00">
                  <c:v>5.7497141846455e-5</c:v>
                </c:pt>
                <c:pt idx="30" c:formatCode="0.00E+00">
                  <c:v>5.25159767724098e-5</c:v>
                </c:pt>
                <c:pt idx="31" c:formatCode="0.00E+00">
                  <c:v>5.04417759544684e-5</c:v>
                </c:pt>
                <c:pt idx="32" c:formatCode="0.00E+00">
                  <c:v>4.98574694561849e-5</c:v>
                </c:pt>
                <c:pt idx="33" c:formatCode="0.00E+00">
                  <c:v>4.65752528415272e-5</c:v>
                </c:pt>
                <c:pt idx="34" c:formatCode="0.00E+00">
                  <c:v>4.58681352775616e-5</c:v>
                </c:pt>
                <c:pt idx="35" c:formatCode="0.00E+00">
                  <c:v>4.55652312635843e-5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WETE!$K$3:$K$38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 c:formatCode="0.00E+00">
                  <c:v>7.98059440088987e-5</c:v>
                </c:pt>
                <c:pt idx="25" c:formatCode="0.00E+00">
                  <c:v>7.74020761037533e-5</c:v>
                </c:pt>
                <c:pt idx="26" c:formatCode="0.00E+00">
                  <c:v>7.22814832276777e-5</c:v>
                </c:pt>
                <c:pt idx="27" c:formatCode="0.00E+00">
                  <c:v>7.00071773667254e-5</c:v>
                </c:pt>
                <c:pt idx="28" c:formatCode="0.00E+00">
                  <c:v>6.21459126020537e-5</c:v>
                </c:pt>
                <c:pt idx="29" c:formatCode="0.00E+00">
                  <c:v>5.48128285602536e-5</c:v>
                </c:pt>
                <c:pt idx="30" c:formatCode="0.00E+00">
                  <c:v>4.58764937804336e-5</c:v>
                </c:pt>
                <c:pt idx="31" c:formatCode="0.00E+00">
                  <c:v>4.2440503765228e-5</c:v>
                </c:pt>
                <c:pt idx="32" c:formatCode="0.00E+00">
                  <c:v>3.96435226604632e-5</c:v>
                </c:pt>
                <c:pt idx="33" c:formatCode="0.00E+00">
                  <c:v>3.48317720043127e-5</c:v>
                </c:pt>
                <c:pt idx="34" c:formatCode="0.00E+00">
                  <c:v>3.10106242159347e-5</c:v>
                </c:pt>
                <c:pt idx="35" c:formatCode="0.00E+00">
                  <c:v>2.92897748197274e-5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WETE!$L$3:$L$38</c:f>
              <c:numCache>
                <c:formatCode>General</c:formatCode>
                <c:ptCount val="36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0.0788293267709854</c:v>
                </c:pt>
                <c:pt idx="11">
                  <c:v>0.0729893477920649</c:v>
                </c:pt>
                <c:pt idx="12">
                  <c:v>0.0684409673018737</c:v>
                </c:pt>
                <c:pt idx="13">
                  <c:v>0.0647027538630274</c:v>
                </c:pt>
                <c:pt idx="14">
                  <c:v>0.0537948733582183</c:v>
                </c:pt>
                <c:pt idx="15">
                  <c:v>0.0454982718211871</c:v>
                </c:pt>
                <c:pt idx="16">
                  <c:v>0.0351920018764496</c:v>
                </c:pt>
                <c:pt idx="17">
                  <c:v>0.033411783394493</c:v>
                </c:pt>
                <c:pt idx="18">
                  <c:v>0.0300406376459548</c:v>
                </c:pt>
                <c:pt idx="19">
                  <c:v>0.0285307739209848</c:v>
                </c:pt>
                <c:pt idx="20">
                  <c:v>0.0212102700312681</c:v>
                </c:pt>
                <c:pt idx="21">
                  <c:v>0.0174084374546317</c:v>
                </c:pt>
                <c:pt idx="22">
                  <c:v>0.016519262329779</c:v>
                </c:pt>
                <c:pt idx="23">
                  <c:v>0.0138245984066911</c:v>
                </c:pt>
                <c:pt idx="24">
                  <c:v>0.0131284947518426</c:v>
                </c:pt>
                <c:pt idx="25">
                  <c:v>0.0125410230539524</c:v>
                </c:pt>
                <c:pt idx="26">
                  <c:v>0.0109781160463209</c:v>
                </c:pt>
                <c:pt idx="27">
                  <c:v>0.00960559777175259</c:v>
                </c:pt>
                <c:pt idx="28">
                  <c:v>0.0089137121154403</c:v>
                </c:pt>
                <c:pt idx="29">
                  <c:v>0.00859902479570751</c:v>
                </c:pt>
                <c:pt idx="30">
                  <c:v>0.00725449959978735</c:v>
                </c:pt>
                <c:pt idx="31">
                  <c:v>0.00644835755749937</c:v>
                </c:pt>
                <c:pt idx="32">
                  <c:v>0.00643280525762975</c:v>
                </c:pt>
                <c:pt idx="33">
                  <c:v>0.00597701961570795</c:v>
                </c:pt>
                <c:pt idx="34">
                  <c:v>0.00537146554937543</c:v>
                </c:pt>
                <c:pt idx="35">
                  <c:v>0.00525900126347952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WETE!$M$3:$M$38</c:f>
              <c:numCache>
                <c:formatCode>General</c:formatCode>
                <c:ptCount val="36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0.193625450852983</c:v>
                </c:pt>
                <c:pt idx="11">
                  <c:v>0.155337636792027</c:v>
                </c:pt>
                <c:pt idx="12">
                  <c:v>0.141566406253451</c:v>
                </c:pt>
                <c:pt idx="13">
                  <c:v>0.130934154858977</c:v>
                </c:pt>
                <c:pt idx="14">
                  <c:v>0.126363840414281</c:v>
                </c:pt>
                <c:pt idx="15">
                  <c:v>0.109964445683972</c:v>
                </c:pt>
                <c:pt idx="16">
                  <c:v>0.100817289588493</c:v>
                </c:pt>
                <c:pt idx="17">
                  <c:v>0.0962412357203656</c:v>
                </c:pt>
                <c:pt idx="18">
                  <c:v>0.0787082512601513</c:v>
                </c:pt>
                <c:pt idx="19">
                  <c:v>0.0737716436220579</c:v>
                </c:pt>
                <c:pt idx="20">
                  <c:v>0.0589836568509236</c:v>
                </c:pt>
                <c:pt idx="21">
                  <c:v>0.0536990859585925</c:v>
                </c:pt>
                <c:pt idx="22">
                  <c:v>0.0480278409513741</c:v>
                </c:pt>
                <c:pt idx="23">
                  <c:v>0.0400961585903924</c:v>
                </c:pt>
                <c:pt idx="24">
                  <c:v>0.0396089291875796</c:v>
                </c:pt>
                <c:pt idx="25">
                  <c:v>0.0364246240006624</c:v>
                </c:pt>
                <c:pt idx="26">
                  <c:v>0.029128035441941</c:v>
                </c:pt>
                <c:pt idx="27">
                  <c:v>0.0289818570133468</c:v>
                </c:pt>
                <c:pt idx="28">
                  <c:v>0.0274583993344622</c:v>
                </c:pt>
                <c:pt idx="29">
                  <c:v>0.0240870105076446</c:v>
                </c:pt>
                <c:pt idx="30">
                  <c:v>0.0225568397595577</c:v>
                </c:pt>
                <c:pt idx="31">
                  <c:v>0.0223878817570379</c:v>
                </c:pt>
                <c:pt idx="32">
                  <c:v>0.0213876797149294</c:v>
                </c:pt>
                <c:pt idx="33">
                  <c:v>0.0211407376687166</c:v>
                </c:pt>
                <c:pt idx="34">
                  <c:v>0.0204605089276206</c:v>
                </c:pt>
                <c:pt idx="35">
                  <c:v>0.0182762243159896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SCHWEFEL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22489959839"/>
          <c:y val="0.146986332063634"/>
          <c:w val="0.79302925989673"/>
          <c:h val="0.6966166255881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WETE!$N$3:$N$38</c:f>
              <c:numCache>
                <c:formatCode>General</c:formatCode>
                <c:ptCount val="36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1212.37285123003</c:v>
                </c:pt>
                <c:pt idx="11">
                  <c:v>1102.8623167051</c:v>
                </c:pt>
                <c:pt idx="12">
                  <c:v>1040.78495208566</c:v>
                </c:pt>
                <c:pt idx="13">
                  <c:v>997.447195827904</c:v>
                </c:pt>
                <c:pt idx="14">
                  <c:v>967.229939532398</c:v>
                </c:pt>
                <c:pt idx="15">
                  <c:v>914.472718687025</c:v>
                </c:pt>
                <c:pt idx="16">
                  <c:v>881.55556721402</c:v>
                </c:pt>
                <c:pt idx="17">
                  <c:v>865.084897066023</c:v>
                </c:pt>
                <c:pt idx="18">
                  <c:v>832.452233048944</c:v>
                </c:pt>
                <c:pt idx="19">
                  <c:v>805.599273149715</c:v>
                </c:pt>
                <c:pt idx="20">
                  <c:v>765.180416650233</c:v>
                </c:pt>
                <c:pt idx="21">
                  <c:v>732.473844594056</c:v>
                </c:pt>
                <c:pt idx="22">
                  <c:v>689.180710683491</c:v>
                </c:pt>
                <c:pt idx="23">
                  <c:v>671.811327126583</c:v>
                </c:pt>
                <c:pt idx="24">
                  <c:v>645.733437023498</c:v>
                </c:pt>
                <c:pt idx="25">
                  <c:v>619.933256573386</c:v>
                </c:pt>
                <c:pt idx="26">
                  <c:v>612.827449669795</c:v>
                </c:pt>
                <c:pt idx="27">
                  <c:v>601.940803837957</c:v>
                </c:pt>
                <c:pt idx="28">
                  <c:v>588.264708035534</c:v>
                </c:pt>
                <c:pt idx="29">
                  <c:v>571.254160967468</c:v>
                </c:pt>
                <c:pt idx="30">
                  <c:v>555.086009775133</c:v>
                </c:pt>
                <c:pt idx="31">
                  <c:v>549.844104465337</c:v>
                </c:pt>
                <c:pt idx="32">
                  <c:v>539.185450947328</c:v>
                </c:pt>
                <c:pt idx="33">
                  <c:v>534.20373968778</c:v>
                </c:pt>
                <c:pt idx="34">
                  <c:v>527.719356940911</c:v>
                </c:pt>
                <c:pt idx="35">
                  <c:v>524.062381716945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WETE!$O$3:$O$38</c:f>
              <c:numCache>
                <c:formatCode>General</c:formatCode>
                <c:ptCount val="36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959.759480340698</c:v>
                </c:pt>
                <c:pt idx="11">
                  <c:v>940.536613215983</c:v>
                </c:pt>
                <c:pt idx="12">
                  <c:v>933.038146988582</c:v>
                </c:pt>
                <c:pt idx="13">
                  <c:v>928.962605135007</c:v>
                </c:pt>
                <c:pt idx="14">
                  <c:v>918.309986101799</c:v>
                </c:pt>
                <c:pt idx="15">
                  <c:v>889.827350492793</c:v>
                </c:pt>
                <c:pt idx="16">
                  <c:v>870.480666341637</c:v>
                </c:pt>
                <c:pt idx="17">
                  <c:v>858.500456658584</c:v>
                </c:pt>
                <c:pt idx="18">
                  <c:v>849.842549335761</c:v>
                </c:pt>
                <c:pt idx="19">
                  <c:v>835.845591274713</c:v>
                </c:pt>
                <c:pt idx="20">
                  <c:v>795.920445919924</c:v>
                </c:pt>
                <c:pt idx="21">
                  <c:v>754.037851557104</c:v>
                </c:pt>
                <c:pt idx="22">
                  <c:v>723.036292069213</c:v>
                </c:pt>
                <c:pt idx="23">
                  <c:v>689.30943182341</c:v>
                </c:pt>
                <c:pt idx="24">
                  <c:v>673.716487580565</c:v>
                </c:pt>
                <c:pt idx="25">
                  <c:v>662.674942117647</c:v>
                </c:pt>
                <c:pt idx="26">
                  <c:v>641.798215555235</c:v>
                </c:pt>
                <c:pt idx="27">
                  <c:v>618.663514530159</c:v>
                </c:pt>
                <c:pt idx="28">
                  <c:v>594.87485563423</c:v>
                </c:pt>
                <c:pt idx="29">
                  <c:v>580.733449229432</c:v>
                </c:pt>
                <c:pt idx="30">
                  <c:v>556.985492599617</c:v>
                </c:pt>
                <c:pt idx="31">
                  <c:v>552.450451276547</c:v>
                </c:pt>
                <c:pt idx="32">
                  <c:v>546.698534137284</c:v>
                </c:pt>
                <c:pt idx="33">
                  <c:v>523.002717874062</c:v>
                </c:pt>
                <c:pt idx="34">
                  <c:v>503.018607661662</c:v>
                </c:pt>
                <c:pt idx="35">
                  <c:v>494.569825205012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WETE!$P$3:$P$38</c:f>
              <c:numCache>
                <c:formatCode>General</c:formatCode>
                <c:ptCount val="36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344.799315818099</c:v>
                </c:pt>
                <c:pt idx="11">
                  <c:v>327.750677453236</c:v>
                </c:pt>
                <c:pt idx="12">
                  <c:v>309.100809836981</c:v>
                </c:pt>
                <c:pt idx="13">
                  <c:v>299.309382017515</c:v>
                </c:pt>
                <c:pt idx="14">
                  <c:v>293.837320118181</c:v>
                </c:pt>
                <c:pt idx="15">
                  <c:v>281.771578573558</c:v>
                </c:pt>
                <c:pt idx="16">
                  <c:v>272.071241980749</c:v>
                </c:pt>
                <c:pt idx="17">
                  <c:v>256.992747157772</c:v>
                </c:pt>
                <c:pt idx="18">
                  <c:v>248.334932569743</c:v>
                </c:pt>
                <c:pt idx="19">
                  <c:v>239.737112765911</c:v>
                </c:pt>
                <c:pt idx="20">
                  <c:v>221.523506270262</c:v>
                </c:pt>
                <c:pt idx="21">
                  <c:v>207.985897456273</c:v>
                </c:pt>
                <c:pt idx="22">
                  <c:v>192.134639341792</c:v>
                </c:pt>
                <c:pt idx="23">
                  <c:v>185.733525595283</c:v>
                </c:pt>
                <c:pt idx="24">
                  <c:v>178.846356802178</c:v>
                </c:pt>
                <c:pt idx="25">
                  <c:v>174.223743303716</c:v>
                </c:pt>
                <c:pt idx="26">
                  <c:v>167.6307111895</c:v>
                </c:pt>
                <c:pt idx="27">
                  <c:v>164.54588700649</c:v>
                </c:pt>
                <c:pt idx="28">
                  <c:v>160.105279419666</c:v>
                </c:pt>
                <c:pt idx="29">
                  <c:v>156.947574607379</c:v>
                </c:pt>
                <c:pt idx="30">
                  <c:v>156.024560644542</c:v>
                </c:pt>
                <c:pt idx="31">
                  <c:v>152.947196777138</c:v>
                </c:pt>
                <c:pt idx="32">
                  <c:v>151.889245865038</c:v>
                </c:pt>
                <c:pt idx="33">
                  <c:v>150.236069624014</c:v>
                </c:pt>
                <c:pt idx="34">
                  <c:v>146.094115872723</c:v>
                </c:pt>
                <c:pt idx="35">
                  <c:v>144.816674278511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WETE!$Q$3:$Q$38</c:f>
              <c:numCache>
                <c:formatCode>General</c:formatCode>
                <c:ptCount val="36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1398.31197424492</c:v>
                </c:pt>
                <c:pt idx="11">
                  <c:v>1371.4760646229</c:v>
                </c:pt>
                <c:pt idx="12">
                  <c:v>1340.13216373926</c:v>
                </c:pt>
                <c:pt idx="13">
                  <c:v>1339.31461841593</c:v>
                </c:pt>
                <c:pt idx="14">
                  <c:v>1321.2578375522</c:v>
                </c:pt>
                <c:pt idx="15">
                  <c:v>1272.86493983485</c:v>
                </c:pt>
                <c:pt idx="16">
                  <c:v>1259.33227219795</c:v>
                </c:pt>
                <c:pt idx="17">
                  <c:v>1240.33715962367</c:v>
                </c:pt>
                <c:pt idx="18">
                  <c:v>1231.53894465411</c:v>
                </c:pt>
                <c:pt idx="19">
                  <c:v>1214.29815794834</c:v>
                </c:pt>
                <c:pt idx="20">
                  <c:v>1181.67917125234</c:v>
                </c:pt>
                <c:pt idx="21">
                  <c:v>1167.62053375967</c:v>
                </c:pt>
                <c:pt idx="22">
                  <c:v>1156.31740943606</c:v>
                </c:pt>
                <c:pt idx="23">
                  <c:v>1147.65976419218</c:v>
                </c:pt>
                <c:pt idx="24">
                  <c:v>1137.6346597912</c:v>
                </c:pt>
                <c:pt idx="25">
                  <c:v>1137.46936989406</c:v>
                </c:pt>
                <c:pt idx="26">
                  <c:v>1122.43121618526</c:v>
                </c:pt>
                <c:pt idx="27">
                  <c:v>1113.33766206561</c:v>
                </c:pt>
                <c:pt idx="28">
                  <c:v>1083.9641320613</c:v>
                </c:pt>
                <c:pt idx="29">
                  <c:v>1072.71774824752</c:v>
                </c:pt>
                <c:pt idx="30">
                  <c:v>1054.83270636306</c:v>
                </c:pt>
                <c:pt idx="31">
                  <c:v>1042.40619195555</c:v>
                </c:pt>
                <c:pt idx="32">
                  <c:v>1026.07336506972</c:v>
                </c:pt>
                <c:pt idx="33">
                  <c:v>1021.76341218296</c:v>
                </c:pt>
                <c:pt idx="34">
                  <c:v>1017.5762141479</c:v>
                </c:pt>
                <c:pt idx="35">
                  <c:v>1016.78085226136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  <c:max val="10000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BINÁRIOS!$B$2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BINÁRIOS!$B$3:$B$38</c:f>
              <c:numCache>
                <c:formatCode>General</c:formatCode>
                <c:ptCount val="36"/>
                <c:pt idx="0">
                  <c:v>187.56458956587</c:v>
                </c:pt>
                <c:pt idx="1">
                  <c:v>105.901524012234</c:v>
                </c:pt>
                <c:pt idx="2">
                  <c:v>63.8790508181016</c:v>
                </c:pt>
                <c:pt idx="3">
                  <c:v>44.5602105206176</c:v>
                </c:pt>
                <c:pt idx="4">
                  <c:v>37.0791068843473</c:v>
                </c:pt>
                <c:pt idx="5">
                  <c:v>27.5519683648744</c:v>
                </c:pt>
                <c:pt idx="6">
                  <c:v>21.2244765972931</c:v>
                </c:pt>
                <c:pt idx="7">
                  <c:v>16.0358575118559</c:v>
                </c:pt>
                <c:pt idx="8">
                  <c:v>10.6792721996013</c:v>
                </c:pt>
                <c:pt idx="9">
                  <c:v>7.23898920492839</c:v>
                </c:pt>
                <c:pt idx="10">
                  <c:v>3.15792161276649</c:v>
                </c:pt>
                <c:pt idx="11">
                  <c:v>1.01613244139597</c:v>
                </c:pt>
                <c:pt idx="12">
                  <c:v>0.50637438695841</c:v>
                </c:pt>
                <c:pt idx="13">
                  <c:v>0.396854264033379</c:v>
                </c:pt>
                <c:pt idx="14">
                  <c:v>0.355562979995637</c:v>
                </c:pt>
                <c:pt idx="15">
                  <c:v>0.310382944899799</c:v>
                </c:pt>
                <c:pt idx="16">
                  <c:v>0.308458977308445</c:v>
                </c:pt>
                <c:pt idx="17">
                  <c:v>0.308441793394542</c:v>
                </c:pt>
                <c:pt idx="18">
                  <c:v>0.308441793394542</c:v>
                </c:pt>
                <c:pt idx="19">
                  <c:v>0.308441793394542</c:v>
                </c:pt>
                <c:pt idx="20">
                  <c:v>0.308441793394542</c:v>
                </c:pt>
                <c:pt idx="21">
                  <c:v>0.308441793394542</c:v>
                </c:pt>
                <c:pt idx="22">
                  <c:v>0.308441793394542</c:v>
                </c:pt>
                <c:pt idx="23">
                  <c:v>0.308441793394542</c:v>
                </c:pt>
                <c:pt idx="24">
                  <c:v>0.308441793394542</c:v>
                </c:pt>
                <c:pt idx="25">
                  <c:v>0.308441793394542</c:v>
                </c:pt>
                <c:pt idx="26">
                  <c:v>0.308441793394542</c:v>
                </c:pt>
                <c:pt idx="27">
                  <c:v>0.308441793394542</c:v>
                </c:pt>
                <c:pt idx="28">
                  <c:v>0.308441793394542</c:v>
                </c:pt>
                <c:pt idx="29">
                  <c:v>0.308441793394542</c:v>
                </c:pt>
                <c:pt idx="30">
                  <c:v>0.308441793394542</c:v>
                </c:pt>
                <c:pt idx="31">
                  <c:v>0.308441793394542</c:v>
                </c:pt>
                <c:pt idx="32">
                  <c:v>0.308441793394542</c:v>
                </c:pt>
                <c:pt idx="33">
                  <c:v>0.308441793394542</c:v>
                </c:pt>
                <c:pt idx="34">
                  <c:v>0.308441793394542</c:v>
                </c:pt>
                <c:pt idx="35">
                  <c:v>0.308441793394542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BINÁRIOS!$C$2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BINÁRIOS!$C$3:$C$38</c:f>
              <c:numCache>
                <c:formatCode>General</c:formatCode>
                <c:ptCount val="36"/>
                <c:pt idx="0">
                  <c:v>28.5913698808679</c:v>
                </c:pt>
                <c:pt idx="1">
                  <c:v>11.9470895050869</c:v>
                </c:pt>
                <c:pt idx="2">
                  <c:v>5.50103017148775</c:v>
                </c:pt>
                <c:pt idx="3">
                  <c:v>2.55411504512965</c:v>
                </c:pt>
                <c:pt idx="4">
                  <c:v>1.30434603917843</c:v>
                </c:pt>
                <c:pt idx="5">
                  <c:v>0.881045787407867</c:v>
                </c:pt>
                <c:pt idx="6">
                  <c:v>0.705459045474284</c:v>
                </c:pt>
                <c:pt idx="7">
                  <c:v>0.577132901646588</c:v>
                </c:pt>
                <c:pt idx="8">
                  <c:v>0.489523256307964</c:v>
                </c:pt>
                <c:pt idx="9">
                  <c:v>0.414639255365659</c:v>
                </c:pt>
                <c:pt idx="10">
                  <c:v>0.324561531789618</c:v>
                </c:pt>
                <c:pt idx="11">
                  <c:v>0.301807313916446</c:v>
                </c:pt>
                <c:pt idx="12">
                  <c:v>0.291686885936925</c:v>
                </c:pt>
                <c:pt idx="13">
                  <c:v>0.284249268013819</c:v>
                </c:pt>
                <c:pt idx="14">
                  <c:v>0.281887034439669</c:v>
                </c:pt>
                <c:pt idx="15">
                  <c:v>0.248400019597063</c:v>
                </c:pt>
                <c:pt idx="16">
                  <c:v>0.23084916779976</c:v>
                </c:pt>
                <c:pt idx="17">
                  <c:v>0.210855021401869</c:v>
                </c:pt>
                <c:pt idx="18">
                  <c:v>0.200784111744731</c:v>
                </c:pt>
                <c:pt idx="19">
                  <c:v>0.193702666983084</c:v>
                </c:pt>
                <c:pt idx="20">
                  <c:v>0.163876251503582</c:v>
                </c:pt>
                <c:pt idx="21">
                  <c:v>0.148818422936921</c:v>
                </c:pt>
                <c:pt idx="22">
                  <c:v>0.130818102321473</c:v>
                </c:pt>
                <c:pt idx="23">
                  <c:v>0.118393558565596</c:v>
                </c:pt>
                <c:pt idx="24">
                  <c:v>0.104358876417809</c:v>
                </c:pt>
                <c:pt idx="25">
                  <c:v>0.103691691277115</c:v>
                </c:pt>
                <c:pt idx="26">
                  <c:v>0.0972052035532878</c:v>
                </c:pt>
                <c:pt idx="27">
                  <c:v>0.0967845691621861</c:v>
                </c:pt>
                <c:pt idx="28">
                  <c:v>0.0965045861910252</c:v>
                </c:pt>
                <c:pt idx="29">
                  <c:v>0.0944827675713744</c:v>
                </c:pt>
                <c:pt idx="30">
                  <c:v>0.0910839836173704</c:v>
                </c:pt>
                <c:pt idx="31">
                  <c:v>0.0906902859949072</c:v>
                </c:pt>
                <c:pt idx="32">
                  <c:v>0.0857773018744546</c:v>
                </c:pt>
                <c:pt idx="33">
                  <c:v>0.0828924591867717</c:v>
                </c:pt>
                <c:pt idx="34">
                  <c:v>0.0806962912008508</c:v>
                </c:pt>
                <c:pt idx="35">
                  <c:v>0.0800045386365065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Número de avaliações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Valor médio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GRIEWANGK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BINÁRIOS!$D$2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BINÁRIOS!$D$3:$D$38</c:f>
              <c:numCache>
                <c:formatCode>General</c:formatCode>
                <c:ptCount val="36"/>
                <c:pt idx="0">
                  <c:v>62.832054544166</c:v>
                </c:pt>
                <c:pt idx="1">
                  <c:v>20.8079805868224</c:v>
                </c:pt>
                <c:pt idx="2">
                  <c:v>13.1973170135602</c:v>
                </c:pt>
                <c:pt idx="3">
                  <c:v>11.4651361806055</c:v>
                </c:pt>
                <c:pt idx="4">
                  <c:v>10.5800519195909</c:v>
                </c:pt>
                <c:pt idx="5">
                  <c:v>9.94439902873351</c:v>
                </c:pt>
                <c:pt idx="6">
                  <c:v>7.44293335063274</c:v>
                </c:pt>
                <c:pt idx="7">
                  <c:v>5.9860222843019</c:v>
                </c:pt>
                <c:pt idx="8">
                  <c:v>5.07454268709295</c:v>
                </c:pt>
                <c:pt idx="9">
                  <c:v>5.01605002026529</c:v>
                </c:pt>
                <c:pt idx="10">
                  <c:v>4.24128938602066</c:v>
                </c:pt>
                <c:pt idx="11">
                  <c:v>4.10067865234924</c:v>
                </c:pt>
                <c:pt idx="12">
                  <c:v>3.93495257433156</c:v>
                </c:pt>
                <c:pt idx="13">
                  <c:v>3.69281649734098</c:v>
                </c:pt>
                <c:pt idx="14">
                  <c:v>3.68949172240199</c:v>
                </c:pt>
                <c:pt idx="15">
                  <c:v>3.57772604240102</c:v>
                </c:pt>
                <c:pt idx="16">
                  <c:v>3.25677135512009</c:v>
                </c:pt>
                <c:pt idx="17">
                  <c:v>2.86932861045631</c:v>
                </c:pt>
                <c:pt idx="18">
                  <c:v>2.79168992712679</c:v>
                </c:pt>
                <c:pt idx="19">
                  <c:v>2.59992193181267</c:v>
                </c:pt>
                <c:pt idx="20">
                  <c:v>2.50573421858982</c:v>
                </c:pt>
                <c:pt idx="21">
                  <c:v>2.35041094151692</c:v>
                </c:pt>
                <c:pt idx="22">
                  <c:v>2.14831692946153</c:v>
                </c:pt>
                <c:pt idx="23">
                  <c:v>2.01291792190433</c:v>
                </c:pt>
                <c:pt idx="24">
                  <c:v>1.99924116757871</c:v>
                </c:pt>
                <c:pt idx="25">
                  <c:v>1.99924116757871</c:v>
                </c:pt>
                <c:pt idx="26">
                  <c:v>1.96286041006501</c:v>
                </c:pt>
                <c:pt idx="27">
                  <c:v>1.79404376784421</c:v>
                </c:pt>
                <c:pt idx="28">
                  <c:v>1.74138930330198</c:v>
                </c:pt>
                <c:pt idx="29">
                  <c:v>1.72748704664583</c:v>
                </c:pt>
                <c:pt idx="30">
                  <c:v>1.72748704664583</c:v>
                </c:pt>
                <c:pt idx="31">
                  <c:v>1.5761980378108</c:v>
                </c:pt>
                <c:pt idx="32">
                  <c:v>1.55441363762657</c:v>
                </c:pt>
                <c:pt idx="33">
                  <c:v>1.55441363762657</c:v>
                </c:pt>
                <c:pt idx="34">
                  <c:v>1.55441363762657</c:v>
                </c:pt>
                <c:pt idx="35">
                  <c:v>1.55441363762657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BINÁRIOS!$E$2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BINÁRIOS!$E$3:$E$38</c:f>
              <c:numCache>
                <c:formatCode>General</c:formatCode>
                <c:ptCount val="36"/>
                <c:pt idx="0">
                  <c:v>46.6841755526803</c:v>
                </c:pt>
                <c:pt idx="1">
                  <c:v>11.3099801807238</c:v>
                </c:pt>
                <c:pt idx="2">
                  <c:v>4.28628400041456</c:v>
                </c:pt>
                <c:pt idx="3">
                  <c:v>1.83644068759899</c:v>
                </c:pt>
                <c:pt idx="4">
                  <c:v>1.70750669814286</c:v>
                </c:pt>
                <c:pt idx="5">
                  <c:v>1.11044011633142</c:v>
                </c:pt>
                <c:pt idx="6">
                  <c:v>0.822626455100309</c:v>
                </c:pt>
                <c:pt idx="7">
                  <c:v>0.801637815666693</c:v>
                </c:pt>
                <c:pt idx="8">
                  <c:v>0.793582564111843</c:v>
                </c:pt>
                <c:pt idx="9">
                  <c:v>0.773444497621417</c:v>
                </c:pt>
                <c:pt idx="10">
                  <c:v>0.738634529793687</c:v>
                </c:pt>
                <c:pt idx="11">
                  <c:v>0.719428589155285</c:v>
                </c:pt>
                <c:pt idx="12">
                  <c:v>0.62651842914522</c:v>
                </c:pt>
                <c:pt idx="13">
                  <c:v>0.460208966924761</c:v>
                </c:pt>
                <c:pt idx="14">
                  <c:v>0.453620626042851</c:v>
                </c:pt>
                <c:pt idx="15">
                  <c:v>0.15206277164965</c:v>
                </c:pt>
                <c:pt idx="16">
                  <c:v>0.142492747929928</c:v>
                </c:pt>
                <c:pt idx="17">
                  <c:v>0.129756495024115</c:v>
                </c:pt>
                <c:pt idx="18">
                  <c:v>0.128709326752543</c:v>
                </c:pt>
                <c:pt idx="19">
                  <c:v>0.122778087466152</c:v>
                </c:pt>
                <c:pt idx="20">
                  <c:v>0.11297638351259</c:v>
                </c:pt>
                <c:pt idx="21">
                  <c:v>0.0219521833710394</c:v>
                </c:pt>
                <c:pt idx="22">
                  <c:v>0.0167373654709928</c:v>
                </c:pt>
                <c:pt idx="23">
                  <c:v>0.0140406212965015</c:v>
                </c:pt>
                <c:pt idx="24">
                  <c:v>0.0139489833611843</c:v>
                </c:pt>
                <c:pt idx="25">
                  <c:v>0.0124395379221473</c:v>
                </c:pt>
                <c:pt idx="26">
                  <c:v>0.0123744336004528</c:v>
                </c:pt>
                <c:pt idx="27">
                  <c:v>0.00983418819164118</c:v>
                </c:pt>
                <c:pt idx="28">
                  <c:v>0.00954890128219512</c:v>
                </c:pt>
                <c:pt idx="29">
                  <c:v>0.00917137182272979</c:v>
                </c:pt>
                <c:pt idx="30">
                  <c:v>0.00917137182272979</c:v>
                </c:pt>
                <c:pt idx="31">
                  <c:v>0.0081868089156459</c:v>
                </c:pt>
                <c:pt idx="32">
                  <c:v>0.00778193590672978</c:v>
                </c:pt>
                <c:pt idx="33">
                  <c:v>0.00772528236116704</c:v>
                </c:pt>
                <c:pt idx="34">
                  <c:v>0.00675644975918007</c:v>
                </c:pt>
                <c:pt idx="35">
                  <c:v>0.00618421564787237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GRIEWANGK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BINÁRIOS!$C$2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BINÁRIOS!$C$3:$C$38</c:f>
              <c:numCache>
                <c:formatCode>General</c:formatCode>
                <c:ptCount val="36"/>
                <c:pt idx="0">
                  <c:v>28.5913698808679</c:v>
                </c:pt>
                <c:pt idx="1">
                  <c:v>11.9470895050869</c:v>
                </c:pt>
                <c:pt idx="2">
                  <c:v>5.50103017148775</c:v>
                </c:pt>
                <c:pt idx="3">
                  <c:v>2.55411504512965</c:v>
                </c:pt>
                <c:pt idx="4">
                  <c:v>1.30434603917843</c:v>
                </c:pt>
                <c:pt idx="5">
                  <c:v>0.881045787407867</c:v>
                </c:pt>
                <c:pt idx="6">
                  <c:v>0.705459045474284</c:v>
                </c:pt>
                <c:pt idx="7">
                  <c:v>0.577132901646588</c:v>
                </c:pt>
                <c:pt idx="8">
                  <c:v>0.489523256307964</c:v>
                </c:pt>
                <c:pt idx="9">
                  <c:v>0.414639255365659</c:v>
                </c:pt>
                <c:pt idx="10">
                  <c:v>0.324561531789618</c:v>
                </c:pt>
                <c:pt idx="11">
                  <c:v>0.301807313916446</c:v>
                </c:pt>
                <c:pt idx="12">
                  <c:v>0.291686885936925</c:v>
                </c:pt>
                <c:pt idx="13">
                  <c:v>0.284249268013819</c:v>
                </c:pt>
                <c:pt idx="14">
                  <c:v>0.281887034439669</c:v>
                </c:pt>
                <c:pt idx="15">
                  <c:v>0.248400019597063</c:v>
                </c:pt>
                <c:pt idx="16">
                  <c:v>0.23084916779976</c:v>
                </c:pt>
                <c:pt idx="17">
                  <c:v>0.210855021401869</c:v>
                </c:pt>
                <c:pt idx="18">
                  <c:v>0.200784111744731</c:v>
                </c:pt>
                <c:pt idx="19">
                  <c:v>0.193702666983084</c:v>
                </c:pt>
                <c:pt idx="20">
                  <c:v>0.163876251503582</c:v>
                </c:pt>
                <c:pt idx="21">
                  <c:v>0.148818422936921</c:v>
                </c:pt>
                <c:pt idx="22">
                  <c:v>0.130818102321473</c:v>
                </c:pt>
                <c:pt idx="23">
                  <c:v>0.118393558565596</c:v>
                </c:pt>
                <c:pt idx="24">
                  <c:v>0.104358876417809</c:v>
                </c:pt>
                <c:pt idx="25">
                  <c:v>0.103691691277115</c:v>
                </c:pt>
                <c:pt idx="26">
                  <c:v>0.0972052035532878</c:v>
                </c:pt>
                <c:pt idx="27">
                  <c:v>0.0967845691621861</c:v>
                </c:pt>
                <c:pt idx="28">
                  <c:v>0.0965045861910252</c:v>
                </c:pt>
                <c:pt idx="29">
                  <c:v>0.0944827675713744</c:v>
                </c:pt>
                <c:pt idx="30">
                  <c:v>0.0910839836173704</c:v>
                </c:pt>
                <c:pt idx="31">
                  <c:v>0.0906902859949072</c:v>
                </c:pt>
                <c:pt idx="32">
                  <c:v>0.0857773018744546</c:v>
                </c:pt>
                <c:pt idx="33">
                  <c:v>0.0828924591867717</c:v>
                </c:pt>
                <c:pt idx="34">
                  <c:v>0.0806962912008508</c:v>
                </c:pt>
                <c:pt idx="35">
                  <c:v>0.0800045386365065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BINÁRIOS!$E$2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BINÁRIOS!$E$3:$E$38</c:f>
              <c:numCache>
                <c:formatCode>General</c:formatCode>
                <c:ptCount val="36"/>
                <c:pt idx="0">
                  <c:v>46.6841755526803</c:v>
                </c:pt>
                <c:pt idx="1">
                  <c:v>11.3099801807238</c:v>
                </c:pt>
                <c:pt idx="2">
                  <c:v>4.28628400041456</c:v>
                </c:pt>
                <c:pt idx="3">
                  <c:v>1.83644068759899</c:v>
                </c:pt>
                <c:pt idx="4">
                  <c:v>1.70750669814286</c:v>
                </c:pt>
                <c:pt idx="5">
                  <c:v>1.11044011633142</c:v>
                </c:pt>
                <c:pt idx="6">
                  <c:v>0.822626455100309</c:v>
                </c:pt>
                <c:pt idx="7">
                  <c:v>0.801637815666693</c:v>
                </c:pt>
                <c:pt idx="8">
                  <c:v>0.793582564111843</c:v>
                </c:pt>
                <c:pt idx="9">
                  <c:v>0.773444497621417</c:v>
                </c:pt>
                <c:pt idx="10">
                  <c:v>0.738634529793687</c:v>
                </c:pt>
                <c:pt idx="11">
                  <c:v>0.719428589155285</c:v>
                </c:pt>
                <c:pt idx="12">
                  <c:v>0.62651842914522</c:v>
                </c:pt>
                <c:pt idx="13">
                  <c:v>0.460208966924761</c:v>
                </c:pt>
                <c:pt idx="14">
                  <c:v>0.453620626042851</c:v>
                </c:pt>
                <c:pt idx="15">
                  <c:v>0.15206277164965</c:v>
                </c:pt>
                <c:pt idx="16">
                  <c:v>0.142492747929928</c:v>
                </c:pt>
                <c:pt idx="17">
                  <c:v>0.129756495024115</c:v>
                </c:pt>
                <c:pt idx="18">
                  <c:v>0.128709326752543</c:v>
                </c:pt>
                <c:pt idx="19">
                  <c:v>0.122778087466152</c:v>
                </c:pt>
                <c:pt idx="20">
                  <c:v>0.11297638351259</c:v>
                </c:pt>
                <c:pt idx="21">
                  <c:v>0.0219521833710394</c:v>
                </c:pt>
                <c:pt idx="22">
                  <c:v>0.0167373654709928</c:v>
                </c:pt>
                <c:pt idx="23">
                  <c:v>0.0140406212965015</c:v>
                </c:pt>
                <c:pt idx="24">
                  <c:v>0.0139489833611843</c:v>
                </c:pt>
                <c:pt idx="25">
                  <c:v>0.0124395379221473</c:v>
                </c:pt>
                <c:pt idx="26">
                  <c:v>0.0123744336004528</c:v>
                </c:pt>
                <c:pt idx="27">
                  <c:v>0.00983418819164118</c:v>
                </c:pt>
                <c:pt idx="28">
                  <c:v>0.00954890128219512</c:v>
                </c:pt>
                <c:pt idx="29">
                  <c:v>0.00917137182272979</c:v>
                </c:pt>
                <c:pt idx="30">
                  <c:v>0.00917137182272979</c:v>
                </c:pt>
                <c:pt idx="31">
                  <c:v>0.0081868089156459</c:v>
                </c:pt>
                <c:pt idx="32">
                  <c:v>0.00778193590672978</c:v>
                </c:pt>
                <c:pt idx="33">
                  <c:v>0.00772528236116704</c:v>
                </c:pt>
                <c:pt idx="34">
                  <c:v>0.00675644975918007</c:v>
                </c:pt>
                <c:pt idx="35">
                  <c:v>0.00618421564787237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RASTRINGIN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BINÁRIOS!$F$2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BINÁRIOS!$F$3:$F$38</c:f>
              <c:numCache>
                <c:formatCode>General</c:formatCode>
                <c:ptCount val="36"/>
                <c:pt idx="0">
                  <c:v>212.980961212787</c:v>
                </c:pt>
                <c:pt idx="1">
                  <c:v>195.123995145912</c:v>
                </c:pt>
                <c:pt idx="2">
                  <c:v>180.079595060882</c:v>
                </c:pt>
                <c:pt idx="3">
                  <c:v>159.386635102908</c:v>
                </c:pt>
                <c:pt idx="4">
                  <c:v>144.554757018935</c:v>
                </c:pt>
                <c:pt idx="5">
                  <c:v>127.510650529534</c:v>
                </c:pt>
                <c:pt idx="6">
                  <c:v>118.139827944647</c:v>
                </c:pt>
                <c:pt idx="7">
                  <c:v>104.21070157505</c:v>
                </c:pt>
                <c:pt idx="8">
                  <c:v>93.2900304375573</c:v>
                </c:pt>
                <c:pt idx="9">
                  <c:v>84.2921483409271</c:v>
                </c:pt>
                <c:pt idx="10">
                  <c:v>67.81108394071</c:v>
                </c:pt>
                <c:pt idx="11">
                  <c:v>56.1788999087131</c:v>
                </c:pt>
                <c:pt idx="12">
                  <c:v>46.8545436483339</c:v>
                </c:pt>
                <c:pt idx="13">
                  <c:v>37.507256415679</c:v>
                </c:pt>
                <c:pt idx="14">
                  <c:v>31.5046867749123</c:v>
                </c:pt>
                <c:pt idx="15">
                  <c:v>24.4767981261814</c:v>
                </c:pt>
                <c:pt idx="16">
                  <c:v>21.1876937532547</c:v>
                </c:pt>
                <c:pt idx="17">
                  <c:v>19.7316718787134</c:v>
                </c:pt>
                <c:pt idx="18">
                  <c:v>18.8940798680793</c:v>
                </c:pt>
                <c:pt idx="19">
                  <c:v>18.6514349903829</c:v>
                </c:pt>
                <c:pt idx="20">
                  <c:v>18.4836928010643</c:v>
                </c:pt>
                <c:pt idx="21">
                  <c:v>18.4554654014327</c:v>
                </c:pt>
                <c:pt idx="22">
                  <c:v>18.4505572392305</c:v>
                </c:pt>
                <c:pt idx="23">
                  <c:v>18.4407167468756</c:v>
                </c:pt>
                <c:pt idx="24">
                  <c:v>18.4256402404393</c:v>
                </c:pt>
                <c:pt idx="25">
                  <c:v>18.4256393491867</c:v>
                </c:pt>
                <c:pt idx="26">
                  <c:v>18.3679865746545</c:v>
                </c:pt>
                <c:pt idx="27">
                  <c:v>18.3679865746545</c:v>
                </c:pt>
                <c:pt idx="28">
                  <c:v>18.3679865746545</c:v>
                </c:pt>
                <c:pt idx="29">
                  <c:v>18.3679865746545</c:v>
                </c:pt>
                <c:pt idx="30">
                  <c:v>18.3679865746545</c:v>
                </c:pt>
                <c:pt idx="31">
                  <c:v>18.3679865746545</c:v>
                </c:pt>
                <c:pt idx="32">
                  <c:v>18.3679865746545</c:v>
                </c:pt>
                <c:pt idx="33">
                  <c:v>18.3679865746545</c:v>
                </c:pt>
                <c:pt idx="34">
                  <c:v>18.3679865746545</c:v>
                </c:pt>
                <c:pt idx="35">
                  <c:v>18.3570576372743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BINÁRIOS!$G$2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BINÁRIOS!$G$3:$G$38</c:f>
              <c:numCache>
                <c:formatCode>General</c:formatCode>
                <c:ptCount val="36"/>
                <c:pt idx="0">
                  <c:v>55.473320191831</c:v>
                </c:pt>
                <c:pt idx="1">
                  <c:v>51.6887435561179</c:v>
                </c:pt>
                <c:pt idx="2">
                  <c:v>48.0541360166575</c:v>
                </c:pt>
                <c:pt idx="3">
                  <c:v>42.7584569224443</c:v>
                </c:pt>
                <c:pt idx="4">
                  <c:v>38.7480140414073</c:v>
                </c:pt>
                <c:pt idx="5">
                  <c:v>33.5869072572132</c:v>
                </c:pt>
                <c:pt idx="6">
                  <c:v>29.9883121499853</c:v>
                </c:pt>
                <c:pt idx="7">
                  <c:v>26.4625264965733</c:v>
                </c:pt>
                <c:pt idx="8">
                  <c:v>24.4304732369527</c:v>
                </c:pt>
                <c:pt idx="9">
                  <c:v>22.6204780088797</c:v>
                </c:pt>
                <c:pt idx="10">
                  <c:v>20.7164656380325</c:v>
                </c:pt>
                <c:pt idx="11">
                  <c:v>19.7530633755278</c:v>
                </c:pt>
                <c:pt idx="12">
                  <c:v>19.0441383531279</c:v>
                </c:pt>
                <c:pt idx="13">
                  <c:v>18.7300850921094</c:v>
                </c:pt>
                <c:pt idx="14">
                  <c:v>18.5711901235279</c:v>
                </c:pt>
                <c:pt idx="15">
                  <c:v>18.3447741717121</c:v>
                </c:pt>
                <c:pt idx="16">
                  <c:v>18.2931260649827</c:v>
                </c:pt>
                <c:pt idx="17">
                  <c:v>18.2717415120907</c:v>
                </c:pt>
                <c:pt idx="18">
                  <c:v>18.2611969114563</c:v>
                </c:pt>
                <c:pt idx="19">
                  <c:v>18.2569516172006</c:v>
                </c:pt>
                <c:pt idx="20">
                  <c:v>18.2528089054675</c:v>
                </c:pt>
                <c:pt idx="21">
                  <c:v>18.1384208859947</c:v>
                </c:pt>
                <c:pt idx="22">
                  <c:v>17.6237279748747</c:v>
                </c:pt>
                <c:pt idx="23">
                  <c:v>16.9984160184795</c:v>
                </c:pt>
                <c:pt idx="24">
                  <c:v>16.7840785166349</c:v>
                </c:pt>
                <c:pt idx="25">
                  <c:v>16.6529803242432</c:v>
                </c:pt>
                <c:pt idx="26">
                  <c:v>16.3537961006334</c:v>
                </c:pt>
                <c:pt idx="27">
                  <c:v>16.2107884908763</c:v>
                </c:pt>
                <c:pt idx="28">
                  <c:v>15.9880438240841</c:v>
                </c:pt>
                <c:pt idx="29">
                  <c:v>15.6505182545763</c:v>
                </c:pt>
                <c:pt idx="30">
                  <c:v>15.3508318180653</c:v>
                </c:pt>
                <c:pt idx="31">
                  <c:v>15.0143687305743</c:v>
                </c:pt>
                <c:pt idx="32">
                  <c:v>14.793363862376</c:v>
                </c:pt>
                <c:pt idx="33">
                  <c:v>14.6859344042703</c:v>
                </c:pt>
                <c:pt idx="34">
                  <c:v>14.5399508842165</c:v>
                </c:pt>
                <c:pt idx="35">
                  <c:v>14.4677225332233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Griewangk!$J$1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Griewangk!$J$2:$J$201</c:f>
              <c:numCache>
                <c:formatCode>General</c:formatCode>
                <c:ptCount val="200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0.000760930444571724</c:v>
                </c:pt>
                <c:pt idx="11">
                  <c:v>0.000760930444571688</c:v>
                </c:pt>
                <c:pt idx="12" c:formatCode="0.00E+00">
                  <c:v>2.10720330073855e-15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Griewangk!$K$1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Griewangk!$K$2:$K$201</c:f>
              <c:numCache>
                <c:formatCode>General</c:formatCode>
                <c:ptCount val="200"/>
                <c:pt idx="0">
                  <c:v>25.8112143376144</c:v>
                </c:pt>
                <c:pt idx="1">
                  <c:v>2.5333703661656</c:v>
                </c:pt>
                <c:pt idx="2">
                  <c:v>0.682106562360642</c:v>
                </c:pt>
                <c:pt idx="3">
                  <c:v>0.209547829709541</c:v>
                </c:pt>
                <c:pt idx="4">
                  <c:v>0.0645497438269578</c:v>
                </c:pt>
                <c:pt idx="5">
                  <c:v>0.0255596794943954</c:v>
                </c:pt>
                <c:pt idx="6">
                  <c:v>0.00774394998597954</c:v>
                </c:pt>
                <c:pt idx="7">
                  <c:v>0.00301667670635601</c:v>
                </c:pt>
                <c:pt idx="8">
                  <c:v>0.00251364003574817</c:v>
                </c:pt>
                <c:pt idx="9">
                  <c:v>0.00121069125836101</c:v>
                </c:pt>
                <c:pt idx="10">
                  <c:v>0.00101503397420936</c:v>
                </c:pt>
                <c:pt idx="11">
                  <c:v>0.000689467168646303</c:v>
                </c:pt>
                <c:pt idx="12" c:formatCode="0.00E+00">
                  <c:v>6.00595129185422e-13</c:v>
                </c:pt>
                <c:pt idx="13" c:formatCode="0.00E+00">
                  <c:v>9.37028232783632e-16</c:v>
                </c:pt>
                <c:pt idx="14" c:formatCode="0.00E+00">
                  <c:v>2.22044604925031e-18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Griewangk!$L$1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Griewangk!$L$2:$L$201</c:f>
              <c:numCache>
                <c:formatCode>General</c:formatCode>
                <c:ptCount val="200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 c:formatCode="0.00E+00">
                  <c:v>1.35113319539282e-5</c:v>
                </c:pt>
                <c:pt idx="9" c:formatCode="0.00E+00">
                  <c:v>3.20305804102361e-11</c:v>
                </c:pt>
                <c:pt idx="10" c:formatCode="0.00E+00">
                  <c:v>3.51141338228444e-14</c:v>
                </c:pt>
                <c:pt idx="11" c:formatCode="0.00E+00">
                  <c:v>4.44089209850063e-18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Griewangk!$M$1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Griewangk!$M$2:$M$201</c:f>
              <c:numCache>
                <c:formatCode>General</c:formatCode>
                <c:ptCount val="200"/>
                <c:pt idx="0">
                  <c:v>2.60598495278378</c:v>
                </c:pt>
                <c:pt idx="1">
                  <c:v>0.421915505929952</c:v>
                </c:pt>
                <c:pt idx="2">
                  <c:v>0.140925807681543</c:v>
                </c:pt>
                <c:pt idx="3">
                  <c:v>0.0454673979993855</c:v>
                </c:pt>
                <c:pt idx="4">
                  <c:v>0.021636212489612</c:v>
                </c:pt>
                <c:pt idx="5">
                  <c:v>0.0141291089840325</c:v>
                </c:pt>
                <c:pt idx="6">
                  <c:v>0.00771935138822987</c:v>
                </c:pt>
                <c:pt idx="7">
                  <c:v>0.00616273182316979</c:v>
                </c:pt>
                <c:pt idx="8">
                  <c:v>0.00289156253467917</c:v>
                </c:pt>
                <c:pt idx="9">
                  <c:v>0.0019341301722437</c:v>
                </c:pt>
                <c:pt idx="10">
                  <c:v>0.00169676132586398</c:v>
                </c:pt>
                <c:pt idx="11">
                  <c:v>0.00115908330740165</c:v>
                </c:pt>
                <c:pt idx="12">
                  <c:v>0.00115903548953176</c:v>
                </c:pt>
                <c:pt idx="13">
                  <c:v>0.000513155941802468</c:v>
                </c:pt>
                <c:pt idx="14">
                  <c:v>0.000501049541673133</c:v>
                </c:pt>
                <c:pt idx="15">
                  <c:v>0.000501049538638059</c:v>
                </c:pt>
                <c:pt idx="16">
                  <c:v>0.000501049538638056</c:v>
                </c:pt>
                <c:pt idx="17">
                  <c:v>0.000131114290050371</c:v>
                </c:pt>
                <c:pt idx="18" c:formatCode="0.00E+00">
                  <c:v>4.96025420737567e-11</c:v>
                </c:pt>
                <c:pt idx="19" c:formatCode="0.00E+00">
                  <c:v>2.22044604925031e-18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Griewangk!$N$1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Griewangk!$N$2:$N$201</c:f>
              <c:numCache>
                <c:formatCode>General</c:formatCode>
                <c:ptCount val="200"/>
                <c:pt idx="0">
                  <c:v>89.8436136706288</c:v>
                </c:pt>
                <c:pt idx="1">
                  <c:v>41.9860596599494</c:v>
                </c:pt>
                <c:pt idx="2">
                  <c:v>15.4996748896899</c:v>
                </c:pt>
                <c:pt idx="3">
                  <c:v>1.61946760554912</c:v>
                </c:pt>
                <c:pt idx="4">
                  <c:v>0.917706601336197</c:v>
                </c:pt>
                <c:pt idx="5">
                  <c:v>0.342060773577529</c:v>
                </c:pt>
                <c:pt idx="6">
                  <c:v>0.225715885309779</c:v>
                </c:pt>
                <c:pt idx="7">
                  <c:v>0.141814314142984</c:v>
                </c:pt>
                <c:pt idx="8">
                  <c:v>0.0740895393456118</c:v>
                </c:pt>
                <c:pt idx="9">
                  <c:v>0.0338848187349345</c:v>
                </c:pt>
                <c:pt idx="10">
                  <c:v>0.0220924909010782</c:v>
                </c:pt>
                <c:pt idx="11">
                  <c:v>0.0154847066182521</c:v>
                </c:pt>
                <c:pt idx="12">
                  <c:v>0.00628868111504062</c:v>
                </c:pt>
                <c:pt idx="13">
                  <c:v>0.00270783604916273</c:v>
                </c:pt>
                <c:pt idx="14">
                  <c:v>0.00095538189854838</c:v>
                </c:pt>
                <c:pt idx="15">
                  <c:v>0.00025574252308604</c:v>
                </c:pt>
                <c:pt idx="16" c:formatCode="0.00E+00">
                  <c:v>5.34318679525025e-6</c:v>
                </c:pt>
                <c:pt idx="17" c:formatCode="0.00E+00">
                  <c:v>5.27332487403331e-7</c:v>
                </c:pt>
                <c:pt idx="18" c:formatCode="0.00E+00">
                  <c:v>9.80857042032213e-9</c:v>
                </c:pt>
                <c:pt idx="19" c:formatCode="0.00E+00">
                  <c:v>5.30406993659582e-9</c:v>
                </c:pt>
                <c:pt idx="20" c:formatCode="0.00E+00">
                  <c:v>6.75013054340923e-10</c:v>
                </c:pt>
                <c:pt idx="21" c:formatCode="0.00E+00">
                  <c:v>1.91779359060007e-10</c:v>
                </c:pt>
                <c:pt idx="22" c:formatCode="0.00E+00">
                  <c:v>3.55312090860593e-11</c:v>
                </c:pt>
                <c:pt idx="23" c:formatCode="0.00E+00">
                  <c:v>2.09382511329181e-12</c:v>
                </c:pt>
                <c:pt idx="24" c:formatCode="0.00E+00">
                  <c:v>2.05862438207305e-12</c:v>
                </c:pt>
                <c:pt idx="25" c:formatCode="0.00E+00">
                  <c:v>3.92574861507455e-15</c:v>
                </c:pt>
                <c:pt idx="26" c:formatCode="0.00E+00">
                  <c:v>3.77475828372553e-17</c:v>
                </c:pt>
                <c:pt idx="27" c:formatCode="0.00E+00">
                  <c:v>8.88178419700125e-18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Griewangk!$O$1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Griewangk!$O$2:$O$201</c:f>
              <c:numCache>
                <c:formatCode>General</c:formatCode>
                <c:ptCount val="200"/>
                <c:pt idx="0">
                  <c:v>35.5181517810217</c:v>
                </c:pt>
                <c:pt idx="1">
                  <c:v>0.555160031067722</c:v>
                </c:pt>
                <c:pt idx="2">
                  <c:v>0.105837849631744</c:v>
                </c:pt>
                <c:pt idx="3">
                  <c:v>0.0471008973744343</c:v>
                </c:pt>
                <c:pt idx="4">
                  <c:v>0.0310745808565869</c:v>
                </c:pt>
                <c:pt idx="5">
                  <c:v>0.0249351944044072</c:v>
                </c:pt>
                <c:pt idx="6">
                  <c:v>0.0216676496240152</c:v>
                </c:pt>
                <c:pt idx="7">
                  <c:v>0.0179319094727442</c:v>
                </c:pt>
                <c:pt idx="8">
                  <c:v>0.0139967472704878</c:v>
                </c:pt>
                <c:pt idx="9">
                  <c:v>0.00943814433652964</c:v>
                </c:pt>
                <c:pt idx="10">
                  <c:v>0.00498955056651258</c:v>
                </c:pt>
                <c:pt idx="11">
                  <c:v>0.00363257747395252</c:v>
                </c:pt>
                <c:pt idx="12">
                  <c:v>0.00295001395107305</c:v>
                </c:pt>
                <c:pt idx="13">
                  <c:v>0.00274009171896236</c:v>
                </c:pt>
                <c:pt idx="14">
                  <c:v>0.000446624294085614</c:v>
                </c:pt>
                <c:pt idx="15" c:formatCode="0.00E+00">
                  <c:v>5.55998843632111e-9</c:v>
                </c:pt>
                <c:pt idx="16" c:formatCode="0.00E+00">
                  <c:v>1.04696695757411e-12</c:v>
                </c:pt>
                <c:pt idx="17" c:formatCode="0.00E+00">
                  <c:v>5.55111512312578e-17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9270"/>
        <c:axId val="951384008"/>
      </c:scatterChart>
      <c:valAx>
        <c:axId val="2114292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384008"/>
        <c:crossesAt val="0"/>
        <c:crossBetween val="midCat"/>
      </c:valAx>
      <c:valAx>
        <c:axId val="951384008"/>
        <c:scaling>
          <c:logBase val="10"/>
          <c:orientation val="minMax"/>
          <c:max val="1"/>
          <c:min val="1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4292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RASTRINGIN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BINÁRIOS!$H$2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BINÁRIOS!$H$3:$H$38</c:f>
              <c:numCache>
                <c:formatCode>General</c:formatCode>
                <c:ptCount val="36"/>
                <c:pt idx="0">
                  <c:v>161.438643972853</c:v>
                </c:pt>
                <c:pt idx="1">
                  <c:v>87.0615991079532</c:v>
                </c:pt>
                <c:pt idx="2">
                  <c:v>59.2539262443578</c:v>
                </c:pt>
                <c:pt idx="3">
                  <c:v>38.4003142649505</c:v>
                </c:pt>
                <c:pt idx="4">
                  <c:v>34.3453760434445</c:v>
                </c:pt>
                <c:pt idx="5">
                  <c:v>33.2521805696029</c:v>
                </c:pt>
                <c:pt idx="6">
                  <c:v>32.8504293649914</c:v>
                </c:pt>
                <c:pt idx="7">
                  <c:v>31.6276398874502</c:v>
                </c:pt>
                <c:pt idx="8">
                  <c:v>30.9675360090548</c:v>
                </c:pt>
                <c:pt idx="9">
                  <c:v>30.846938349966</c:v>
                </c:pt>
                <c:pt idx="10">
                  <c:v>29.5999788506006</c:v>
                </c:pt>
                <c:pt idx="11">
                  <c:v>28.4968532907971</c:v>
                </c:pt>
                <c:pt idx="12">
                  <c:v>28.2355114292965</c:v>
                </c:pt>
                <c:pt idx="13">
                  <c:v>28.2278937379022</c:v>
                </c:pt>
                <c:pt idx="14">
                  <c:v>28.2278354652063</c:v>
                </c:pt>
                <c:pt idx="15">
                  <c:v>28.2278354652063</c:v>
                </c:pt>
                <c:pt idx="16">
                  <c:v>28.2278354652063</c:v>
                </c:pt>
                <c:pt idx="17">
                  <c:v>28.2278354652063</c:v>
                </c:pt>
                <c:pt idx="18">
                  <c:v>28.2278354652063</c:v>
                </c:pt>
                <c:pt idx="19">
                  <c:v>28.2278354652063</c:v>
                </c:pt>
                <c:pt idx="20">
                  <c:v>28.2278354652063</c:v>
                </c:pt>
                <c:pt idx="21">
                  <c:v>28.2278354652063</c:v>
                </c:pt>
                <c:pt idx="22">
                  <c:v>28.2278354652063</c:v>
                </c:pt>
                <c:pt idx="23">
                  <c:v>28.179935084047</c:v>
                </c:pt>
                <c:pt idx="24">
                  <c:v>28.179935084047</c:v>
                </c:pt>
                <c:pt idx="25">
                  <c:v>28.179935084047</c:v>
                </c:pt>
                <c:pt idx="26">
                  <c:v>28.179935084047</c:v>
                </c:pt>
                <c:pt idx="27">
                  <c:v>28.179935084047</c:v>
                </c:pt>
                <c:pt idx="28">
                  <c:v>28.179935084047</c:v>
                </c:pt>
                <c:pt idx="29">
                  <c:v>28.1305607024362</c:v>
                </c:pt>
                <c:pt idx="30">
                  <c:v>28.1305607024362</c:v>
                </c:pt>
                <c:pt idx="31">
                  <c:v>28.1305607024362</c:v>
                </c:pt>
                <c:pt idx="32">
                  <c:v>28.1305607024362</c:v>
                </c:pt>
                <c:pt idx="33">
                  <c:v>28.1305607024362</c:v>
                </c:pt>
                <c:pt idx="34">
                  <c:v>28.1305607024362</c:v>
                </c:pt>
                <c:pt idx="35">
                  <c:v>28.1305607024362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BINÁRIOS!$I$2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BINÁRIOS!$I$3:$I$38</c:f>
              <c:numCache>
                <c:formatCode>General</c:formatCode>
                <c:ptCount val="36"/>
                <c:pt idx="0">
                  <c:v>106.979198706089</c:v>
                </c:pt>
                <c:pt idx="1">
                  <c:v>89.3671800838097</c:v>
                </c:pt>
                <c:pt idx="2">
                  <c:v>71.5480133730238</c:v>
                </c:pt>
                <c:pt idx="3">
                  <c:v>52.7850880229237</c:v>
                </c:pt>
                <c:pt idx="4">
                  <c:v>45.8371603044103</c:v>
                </c:pt>
                <c:pt idx="5">
                  <c:v>39.9023191897859</c:v>
                </c:pt>
                <c:pt idx="6">
                  <c:v>37.9951162958753</c:v>
                </c:pt>
                <c:pt idx="7">
                  <c:v>32.961818248253</c:v>
                </c:pt>
                <c:pt idx="8">
                  <c:v>30.1669810036418</c:v>
                </c:pt>
                <c:pt idx="9">
                  <c:v>26.8760632207851</c:v>
                </c:pt>
                <c:pt idx="10">
                  <c:v>23.5958284713613</c:v>
                </c:pt>
                <c:pt idx="11">
                  <c:v>22.1002520919727</c:v>
                </c:pt>
                <c:pt idx="12">
                  <c:v>20.9026507053543</c:v>
                </c:pt>
                <c:pt idx="13">
                  <c:v>20.4268444301007</c:v>
                </c:pt>
                <c:pt idx="14">
                  <c:v>19.4319518170034</c:v>
                </c:pt>
                <c:pt idx="15">
                  <c:v>17.7490529029959</c:v>
                </c:pt>
                <c:pt idx="16">
                  <c:v>16.8691459683833</c:v>
                </c:pt>
                <c:pt idx="17">
                  <c:v>16.1096523136408</c:v>
                </c:pt>
                <c:pt idx="18">
                  <c:v>15.3739692162888</c:v>
                </c:pt>
                <c:pt idx="19">
                  <c:v>15.0092842455785</c:v>
                </c:pt>
                <c:pt idx="20">
                  <c:v>13.5788916606637</c:v>
                </c:pt>
                <c:pt idx="21">
                  <c:v>12.7007320226239</c:v>
                </c:pt>
                <c:pt idx="22">
                  <c:v>11.811518405692</c:v>
                </c:pt>
                <c:pt idx="23">
                  <c:v>10.5811959741566</c:v>
                </c:pt>
                <c:pt idx="24">
                  <c:v>10.2569360465433</c:v>
                </c:pt>
                <c:pt idx="25">
                  <c:v>10.0326428727565</c:v>
                </c:pt>
                <c:pt idx="26">
                  <c:v>9.54185468828273</c:v>
                </c:pt>
                <c:pt idx="27">
                  <c:v>9.24777599407628</c:v>
                </c:pt>
                <c:pt idx="28">
                  <c:v>9.16349736053277</c:v>
                </c:pt>
                <c:pt idx="29">
                  <c:v>8.92581574419549</c:v>
                </c:pt>
                <c:pt idx="30">
                  <c:v>8.77843252223308</c:v>
                </c:pt>
                <c:pt idx="31">
                  <c:v>8.53844124711244</c:v>
                </c:pt>
                <c:pt idx="32">
                  <c:v>8.19941481867705</c:v>
                </c:pt>
                <c:pt idx="33">
                  <c:v>7.98310881754649</c:v>
                </c:pt>
                <c:pt idx="34">
                  <c:v>7.93837416581064</c:v>
                </c:pt>
                <c:pt idx="35">
                  <c:v>7.84018816850351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RASTRINGIN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BINÁRIOS!$G$2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BINÁRIOS!$G$3:$G$38</c:f>
              <c:numCache>
                <c:formatCode>General</c:formatCode>
                <c:ptCount val="36"/>
                <c:pt idx="0">
                  <c:v>55.473320191831</c:v>
                </c:pt>
                <c:pt idx="1">
                  <c:v>51.6887435561179</c:v>
                </c:pt>
                <c:pt idx="2">
                  <c:v>48.0541360166575</c:v>
                </c:pt>
                <c:pt idx="3">
                  <c:v>42.7584569224443</c:v>
                </c:pt>
                <c:pt idx="4">
                  <c:v>38.7480140414073</c:v>
                </c:pt>
                <c:pt idx="5">
                  <c:v>33.5869072572132</c:v>
                </c:pt>
                <c:pt idx="6">
                  <c:v>29.9883121499853</c:v>
                </c:pt>
                <c:pt idx="7">
                  <c:v>26.4625264965733</c:v>
                </c:pt>
                <c:pt idx="8">
                  <c:v>24.4304732369527</c:v>
                </c:pt>
                <c:pt idx="9">
                  <c:v>22.6204780088797</c:v>
                </c:pt>
                <c:pt idx="10">
                  <c:v>20.7164656380325</c:v>
                </c:pt>
                <c:pt idx="11">
                  <c:v>19.7530633755278</c:v>
                </c:pt>
                <c:pt idx="12">
                  <c:v>19.0441383531279</c:v>
                </c:pt>
                <c:pt idx="13">
                  <c:v>18.7300850921094</c:v>
                </c:pt>
                <c:pt idx="14">
                  <c:v>18.5711901235279</c:v>
                </c:pt>
                <c:pt idx="15">
                  <c:v>18.3447741717121</c:v>
                </c:pt>
                <c:pt idx="16">
                  <c:v>18.2931260649827</c:v>
                </c:pt>
                <c:pt idx="17">
                  <c:v>18.2717415120907</c:v>
                </c:pt>
                <c:pt idx="18">
                  <c:v>18.2611969114563</c:v>
                </c:pt>
                <c:pt idx="19">
                  <c:v>18.2569516172006</c:v>
                </c:pt>
                <c:pt idx="20">
                  <c:v>18.2528089054675</c:v>
                </c:pt>
                <c:pt idx="21">
                  <c:v>18.1384208859947</c:v>
                </c:pt>
                <c:pt idx="22">
                  <c:v>17.6237279748747</c:v>
                </c:pt>
                <c:pt idx="23">
                  <c:v>16.9984160184795</c:v>
                </c:pt>
                <c:pt idx="24">
                  <c:v>16.7840785166349</c:v>
                </c:pt>
                <c:pt idx="25">
                  <c:v>16.6529803242432</c:v>
                </c:pt>
                <c:pt idx="26">
                  <c:v>16.3537961006334</c:v>
                </c:pt>
                <c:pt idx="27">
                  <c:v>16.2107884908763</c:v>
                </c:pt>
                <c:pt idx="28">
                  <c:v>15.9880438240841</c:v>
                </c:pt>
                <c:pt idx="29">
                  <c:v>15.6505182545763</c:v>
                </c:pt>
                <c:pt idx="30">
                  <c:v>15.3508318180653</c:v>
                </c:pt>
                <c:pt idx="31">
                  <c:v>15.0143687305743</c:v>
                </c:pt>
                <c:pt idx="32">
                  <c:v>14.793363862376</c:v>
                </c:pt>
                <c:pt idx="33">
                  <c:v>14.6859344042703</c:v>
                </c:pt>
                <c:pt idx="34">
                  <c:v>14.5399508842165</c:v>
                </c:pt>
                <c:pt idx="35">
                  <c:v>14.4677225332233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BINÁRIOS!$I$2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BINÁRIOS!$I$3:$I$38</c:f>
              <c:numCache>
                <c:formatCode>General</c:formatCode>
                <c:ptCount val="36"/>
                <c:pt idx="0">
                  <c:v>106.979198706089</c:v>
                </c:pt>
                <c:pt idx="1">
                  <c:v>89.3671800838097</c:v>
                </c:pt>
                <c:pt idx="2">
                  <c:v>71.5480133730238</c:v>
                </c:pt>
                <c:pt idx="3">
                  <c:v>52.7850880229237</c:v>
                </c:pt>
                <c:pt idx="4">
                  <c:v>45.8371603044103</c:v>
                </c:pt>
                <c:pt idx="5">
                  <c:v>39.9023191897859</c:v>
                </c:pt>
                <c:pt idx="6">
                  <c:v>37.9951162958753</c:v>
                </c:pt>
                <c:pt idx="7">
                  <c:v>32.961818248253</c:v>
                </c:pt>
                <c:pt idx="8">
                  <c:v>30.1669810036418</c:v>
                </c:pt>
                <c:pt idx="9">
                  <c:v>26.8760632207851</c:v>
                </c:pt>
                <c:pt idx="10">
                  <c:v>23.5958284713613</c:v>
                </c:pt>
                <c:pt idx="11">
                  <c:v>22.1002520919727</c:v>
                </c:pt>
                <c:pt idx="12">
                  <c:v>20.9026507053543</c:v>
                </c:pt>
                <c:pt idx="13">
                  <c:v>20.4268444301007</c:v>
                </c:pt>
                <c:pt idx="14">
                  <c:v>19.4319518170034</c:v>
                </c:pt>
                <c:pt idx="15">
                  <c:v>17.7490529029959</c:v>
                </c:pt>
                <c:pt idx="16">
                  <c:v>16.8691459683833</c:v>
                </c:pt>
                <c:pt idx="17">
                  <c:v>16.1096523136408</c:v>
                </c:pt>
                <c:pt idx="18">
                  <c:v>15.3739692162888</c:v>
                </c:pt>
                <c:pt idx="19">
                  <c:v>15.0092842455785</c:v>
                </c:pt>
                <c:pt idx="20">
                  <c:v>13.5788916606637</c:v>
                </c:pt>
                <c:pt idx="21">
                  <c:v>12.7007320226239</c:v>
                </c:pt>
                <c:pt idx="22">
                  <c:v>11.811518405692</c:v>
                </c:pt>
                <c:pt idx="23">
                  <c:v>10.5811959741566</c:v>
                </c:pt>
                <c:pt idx="24">
                  <c:v>10.2569360465433</c:v>
                </c:pt>
                <c:pt idx="25">
                  <c:v>10.0326428727565</c:v>
                </c:pt>
                <c:pt idx="26">
                  <c:v>9.54185468828273</c:v>
                </c:pt>
                <c:pt idx="27">
                  <c:v>9.24777599407628</c:v>
                </c:pt>
                <c:pt idx="28">
                  <c:v>9.16349736053277</c:v>
                </c:pt>
                <c:pt idx="29">
                  <c:v>8.92581574419549</c:v>
                </c:pt>
                <c:pt idx="30">
                  <c:v>8.77843252223308</c:v>
                </c:pt>
                <c:pt idx="31">
                  <c:v>8.53844124711244</c:v>
                </c:pt>
                <c:pt idx="32">
                  <c:v>8.19941481867705</c:v>
                </c:pt>
                <c:pt idx="33">
                  <c:v>7.98310881754649</c:v>
                </c:pt>
                <c:pt idx="34">
                  <c:v>7.93837416581064</c:v>
                </c:pt>
                <c:pt idx="35">
                  <c:v>7.84018816850351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ROSENBROCK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BINÁRIOS!$J$2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BINÁRIOS!$J$3:$J$38</c:f>
              <c:numCache>
                <c:formatCode>General</c:formatCode>
                <c:ptCount val="36"/>
                <c:pt idx="0">
                  <c:v>0.66543378191524</c:v>
                </c:pt>
                <c:pt idx="1">
                  <c:v>0.47139699426656</c:v>
                </c:pt>
                <c:pt idx="2">
                  <c:v>0.355567205185055</c:v>
                </c:pt>
                <c:pt idx="3">
                  <c:v>0.162388388812499</c:v>
                </c:pt>
                <c:pt idx="4">
                  <c:v>0.0965712199629105</c:v>
                </c:pt>
                <c:pt idx="5">
                  <c:v>0.0725637214309761</c:v>
                </c:pt>
                <c:pt idx="6">
                  <c:v>0.0417997247831592</c:v>
                </c:pt>
                <c:pt idx="7">
                  <c:v>0.0280097145252379</c:v>
                </c:pt>
                <c:pt idx="8">
                  <c:v>0.0245335805502956</c:v>
                </c:pt>
                <c:pt idx="9">
                  <c:v>0.023060025825141</c:v>
                </c:pt>
                <c:pt idx="10">
                  <c:v>0.0136448866022313</c:v>
                </c:pt>
                <c:pt idx="11">
                  <c:v>0.0120318871519869</c:v>
                </c:pt>
                <c:pt idx="12">
                  <c:v>0.00972959512749235</c:v>
                </c:pt>
                <c:pt idx="13">
                  <c:v>0.00930010812398148</c:v>
                </c:pt>
                <c:pt idx="14">
                  <c:v>0.00705778721869565</c:v>
                </c:pt>
                <c:pt idx="15">
                  <c:v>0.00599286124478674</c:v>
                </c:pt>
                <c:pt idx="16">
                  <c:v>0.00309124653284659</c:v>
                </c:pt>
                <c:pt idx="17">
                  <c:v>0.00223719204395505</c:v>
                </c:pt>
                <c:pt idx="18">
                  <c:v>0.00221159838789564</c:v>
                </c:pt>
                <c:pt idx="19">
                  <c:v>0.00182058530044162</c:v>
                </c:pt>
                <c:pt idx="20">
                  <c:v>0.000781831334094316</c:v>
                </c:pt>
                <c:pt idx="21">
                  <c:v>0.000433727037878745</c:v>
                </c:pt>
                <c:pt idx="22">
                  <c:v>0.000378247323037813</c:v>
                </c:pt>
                <c:pt idx="23">
                  <c:v>0.000338866302136507</c:v>
                </c:pt>
                <c:pt idx="24">
                  <c:v>0.000334463466144049</c:v>
                </c:pt>
                <c:pt idx="25">
                  <c:v>0.000319796432075504</c:v>
                </c:pt>
                <c:pt idx="26">
                  <c:v>0.000298064056031836</c:v>
                </c:pt>
                <c:pt idx="27">
                  <c:v>0.00022091130159057</c:v>
                </c:pt>
                <c:pt idx="28">
                  <c:v>0.000198390985697159</c:v>
                </c:pt>
                <c:pt idx="29">
                  <c:v>0.000161451789795223</c:v>
                </c:pt>
                <c:pt idx="30">
                  <c:v>0.000150558299672293</c:v>
                </c:pt>
                <c:pt idx="31">
                  <c:v>0.000129646988183071</c:v>
                </c:pt>
                <c:pt idx="32">
                  <c:v>0.000124821727123992</c:v>
                </c:pt>
                <c:pt idx="33">
                  <c:v>0.000124821727123992</c:v>
                </c:pt>
                <c:pt idx="34">
                  <c:v>0.000121507344496361</c:v>
                </c:pt>
                <c:pt idx="35">
                  <c:v>0.000105974442471122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BINÁRIOS!$K$2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BINÁRIOS!$K$3:$K$38</c:f>
              <c:numCache>
                <c:formatCode>General</c:formatCode>
                <c:ptCount val="36"/>
                <c:pt idx="0">
                  <c:v>0.671002326669867</c:v>
                </c:pt>
                <c:pt idx="1">
                  <c:v>0.431730773591458</c:v>
                </c:pt>
                <c:pt idx="2">
                  <c:v>0.366666294014938</c:v>
                </c:pt>
                <c:pt idx="3">
                  <c:v>0.27778270659861</c:v>
                </c:pt>
                <c:pt idx="4">
                  <c:v>0.242482881215063</c:v>
                </c:pt>
                <c:pt idx="5">
                  <c:v>0.203266803949914</c:v>
                </c:pt>
                <c:pt idx="6">
                  <c:v>0.199446082190272</c:v>
                </c:pt>
                <c:pt idx="7">
                  <c:v>0.127625722121718</c:v>
                </c:pt>
                <c:pt idx="8">
                  <c:v>0.0790566667012866</c:v>
                </c:pt>
                <c:pt idx="9">
                  <c:v>0.0694798372804852</c:v>
                </c:pt>
                <c:pt idx="10">
                  <c:v>0.0677354463263672</c:v>
                </c:pt>
                <c:pt idx="11">
                  <c:v>0.0331283164814179</c:v>
                </c:pt>
                <c:pt idx="12">
                  <c:v>0.0086552285280761</c:v>
                </c:pt>
                <c:pt idx="13">
                  <c:v>0.00709715912497233</c:v>
                </c:pt>
                <c:pt idx="14">
                  <c:v>0.00544344609863903</c:v>
                </c:pt>
                <c:pt idx="15">
                  <c:v>0.00544138673024308</c:v>
                </c:pt>
                <c:pt idx="16">
                  <c:v>0.00362714583556446</c:v>
                </c:pt>
                <c:pt idx="17">
                  <c:v>0.00076846869588764</c:v>
                </c:pt>
                <c:pt idx="18">
                  <c:v>0.000726830656522739</c:v>
                </c:pt>
                <c:pt idx="19">
                  <c:v>0.000552230569259951</c:v>
                </c:pt>
                <c:pt idx="20">
                  <c:v>0.000211408867782168</c:v>
                </c:pt>
                <c:pt idx="21">
                  <c:v>0.000183841665736658</c:v>
                </c:pt>
                <c:pt idx="22" c:formatCode="0.00E+00">
                  <c:v>7.47381625477939e-5</c:v>
                </c:pt>
                <c:pt idx="23" c:formatCode="0.00E+00">
                  <c:v>6.71974402902137e-5</c:v>
                </c:pt>
                <c:pt idx="24" c:formatCode="0.00E+00">
                  <c:v>5.70425113667954e-5</c:v>
                </c:pt>
                <c:pt idx="25" c:formatCode="0.00E+00">
                  <c:v>5.67542341994077e-5</c:v>
                </c:pt>
                <c:pt idx="26" c:formatCode="0.00E+00">
                  <c:v>5.52653426383173e-5</c:v>
                </c:pt>
                <c:pt idx="27" c:formatCode="0.00E+00">
                  <c:v>5.22757253236243e-5</c:v>
                </c:pt>
                <c:pt idx="28" c:formatCode="0.00E+00">
                  <c:v>4.47832638091684e-5</c:v>
                </c:pt>
                <c:pt idx="29" c:formatCode="0.00E+00">
                  <c:v>4.21949524700118e-5</c:v>
                </c:pt>
                <c:pt idx="30" c:formatCode="0.00E+00">
                  <c:v>4.08071214934508e-5</c:v>
                </c:pt>
                <c:pt idx="31" c:formatCode="0.00E+00">
                  <c:v>3.72668560128543e-5</c:v>
                </c:pt>
                <c:pt idx="32" c:formatCode="0.00E+00">
                  <c:v>3.43052759932699e-5</c:v>
                </c:pt>
                <c:pt idx="33" c:formatCode="0.00E+00">
                  <c:v>3.43052759932699e-5</c:v>
                </c:pt>
                <c:pt idx="34" c:formatCode="0.00E+00">
                  <c:v>3.43052759932699e-5</c:v>
                </c:pt>
                <c:pt idx="35" c:formatCode="0.00E+00">
                  <c:v>3.13732362416001e-5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ROSENBROCK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BINÁRIOS!$L$2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BINÁRIOS!$L$3:$L$38</c:f>
              <c:numCache>
                <c:formatCode>General</c:formatCode>
                <c:ptCount val="36"/>
                <c:pt idx="0">
                  <c:v>0.355405355953543</c:v>
                </c:pt>
                <c:pt idx="1">
                  <c:v>0.217934150310798</c:v>
                </c:pt>
                <c:pt idx="2">
                  <c:v>0.128565667192644</c:v>
                </c:pt>
                <c:pt idx="3">
                  <c:v>0.0881362874453707</c:v>
                </c:pt>
                <c:pt idx="4">
                  <c:v>0.0339597627330409</c:v>
                </c:pt>
                <c:pt idx="5">
                  <c:v>0.0272925295703188</c:v>
                </c:pt>
                <c:pt idx="6">
                  <c:v>0.0237230983260263</c:v>
                </c:pt>
                <c:pt idx="7">
                  <c:v>0.0193131707149482</c:v>
                </c:pt>
                <c:pt idx="8">
                  <c:v>0.00862005487864326</c:v>
                </c:pt>
                <c:pt idx="9">
                  <c:v>0.00679475367669109</c:v>
                </c:pt>
                <c:pt idx="10">
                  <c:v>0.00499841515330592</c:v>
                </c:pt>
                <c:pt idx="11">
                  <c:v>0.00460470539363849</c:v>
                </c:pt>
                <c:pt idx="12">
                  <c:v>0.00445087400928955</c:v>
                </c:pt>
                <c:pt idx="13">
                  <c:v>0.00281143019076989</c:v>
                </c:pt>
                <c:pt idx="14">
                  <c:v>0.00222416901031101</c:v>
                </c:pt>
                <c:pt idx="15">
                  <c:v>0.00193497898797708</c:v>
                </c:pt>
                <c:pt idx="16">
                  <c:v>0.0011125193057938</c:v>
                </c:pt>
                <c:pt idx="17">
                  <c:v>0.00106016799386078</c:v>
                </c:pt>
                <c:pt idx="18">
                  <c:v>0.00105898333569712</c:v>
                </c:pt>
                <c:pt idx="19">
                  <c:v>0.00103197465404367</c:v>
                </c:pt>
                <c:pt idx="20">
                  <c:v>0.000627199656466956</c:v>
                </c:pt>
                <c:pt idx="21">
                  <c:v>0.000503512429149863</c:v>
                </c:pt>
                <c:pt idx="22">
                  <c:v>0.000422695715581876</c:v>
                </c:pt>
                <c:pt idx="23">
                  <c:v>0.000378837820782707</c:v>
                </c:pt>
                <c:pt idx="24">
                  <c:v>0.000343766621040184</c:v>
                </c:pt>
                <c:pt idx="25">
                  <c:v>0.000310103897778857</c:v>
                </c:pt>
                <c:pt idx="26">
                  <c:v>0.000238846306896488</c:v>
                </c:pt>
                <c:pt idx="27">
                  <c:v>0.00020118022930776</c:v>
                </c:pt>
                <c:pt idx="28">
                  <c:v>0.000182388188493438</c:v>
                </c:pt>
                <c:pt idx="29">
                  <c:v>0.000175226964883282</c:v>
                </c:pt>
                <c:pt idx="30">
                  <c:v>0.000159985839097165</c:v>
                </c:pt>
                <c:pt idx="31">
                  <c:v>0.000159985839097165</c:v>
                </c:pt>
                <c:pt idx="32">
                  <c:v>0.000147268986439593</c:v>
                </c:pt>
                <c:pt idx="33">
                  <c:v>0.00013292378240662</c:v>
                </c:pt>
                <c:pt idx="34">
                  <c:v>0.000129053185131561</c:v>
                </c:pt>
                <c:pt idx="35">
                  <c:v>0.000121218387484675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BINÁRIOS!$M$2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BINÁRIOS!$M$3:$M$38</c:f>
              <c:numCache>
                <c:formatCode>General</c:formatCode>
                <c:ptCount val="36"/>
                <c:pt idx="0">
                  <c:v>1.11522076588221</c:v>
                </c:pt>
                <c:pt idx="1">
                  <c:v>0.704384662730864</c:v>
                </c:pt>
                <c:pt idx="2">
                  <c:v>0.38380709241657</c:v>
                </c:pt>
                <c:pt idx="3">
                  <c:v>0.293494917272041</c:v>
                </c:pt>
                <c:pt idx="4">
                  <c:v>0.168519139349005</c:v>
                </c:pt>
                <c:pt idx="5">
                  <c:v>0.127417305286169</c:v>
                </c:pt>
                <c:pt idx="6">
                  <c:v>0.0827760929077779</c:v>
                </c:pt>
                <c:pt idx="7">
                  <c:v>0.0735177006720308</c:v>
                </c:pt>
                <c:pt idx="8">
                  <c:v>0.0660413663369438</c:v>
                </c:pt>
                <c:pt idx="9">
                  <c:v>0.0652225537001873</c:v>
                </c:pt>
                <c:pt idx="10">
                  <c:v>0.0453860601214047</c:v>
                </c:pt>
                <c:pt idx="11">
                  <c:v>0.036806256172034</c:v>
                </c:pt>
                <c:pt idx="12">
                  <c:v>0.0214954254896104</c:v>
                </c:pt>
                <c:pt idx="13">
                  <c:v>0.00537589913260474</c:v>
                </c:pt>
                <c:pt idx="14">
                  <c:v>0.00391683810020891</c:v>
                </c:pt>
                <c:pt idx="15">
                  <c:v>0.00153420175643499</c:v>
                </c:pt>
                <c:pt idx="16">
                  <c:v>0.0011394959314825</c:v>
                </c:pt>
                <c:pt idx="17">
                  <c:v>0.00111323506698815</c:v>
                </c:pt>
                <c:pt idx="18">
                  <c:v>0.000921653724814247</c:v>
                </c:pt>
                <c:pt idx="19">
                  <c:v>0.000817324422854862</c:v>
                </c:pt>
                <c:pt idx="20">
                  <c:v>0.000364858123180232</c:v>
                </c:pt>
                <c:pt idx="21">
                  <c:v>0.00024972550266532</c:v>
                </c:pt>
                <c:pt idx="22">
                  <c:v>0.000200188216476229</c:v>
                </c:pt>
                <c:pt idx="23">
                  <c:v>0.000170862712858209</c:v>
                </c:pt>
                <c:pt idx="24">
                  <c:v>0.00014213641868728</c:v>
                </c:pt>
                <c:pt idx="25">
                  <c:v>0.000110872103027485</c:v>
                </c:pt>
                <c:pt idx="26">
                  <c:v>0.000104016952139797</c:v>
                </c:pt>
                <c:pt idx="27" c:formatCode="0.00E+00">
                  <c:v>9.88440309774684e-5</c:v>
                </c:pt>
                <c:pt idx="28" c:formatCode="0.00E+00">
                  <c:v>9.67614549799726e-5</c:v>
                </c:pt>
                <c:pt idx="29" c:formatCode="0.00E+00">
                  <c:v>8.21867084204257e-5</c:v>
                </c:pt>
                <c:pt idx="30" c:formatCode="0.00E+00">
                  <c:v>7.53204307694274e-5</c:v>
                </c:pt>
                <c:pt idx="31" c:formatCode="0.00E+00">
                  <c:v>7.10490410901319e-5</c:v>
                </c:pt>
                <c:pt idx="32" c:formatCode="0.00E+00">
                  <c:v>6.8110508585286e-5</c:v>
                </c:pt>
                <c:pt idx="33" c:formatCode="0.00E+00">
                  <c:v>6.44807704732635e-5</c:v>
                </c:pt>
                <c:pt idx="34" c:formatCode="0.00E+00">
                  <c:v>5.97590365968102e-5</c:v>
                </c:pt>
                <c:pt idx="35" c:formatCode="0.00E+00">
                  <c:v>5.7646347874555e-5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ROSENBROCK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BINÁRIOS!$K$2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BINÁRIOS!$K$3:$K$38</c:f>
              <c:numCache>
                <c:formatCode>General</c:formatCode>
                <c:ptCount val="36"/>
                <c:pt idx="0">
                  <c:v>0.671002326669867</c:v>
                </c:pt>
                <c:pt idx="1">
                  <c:v>0.431730773591458</c:v>
                </c:pt>
                <c:pt idx="2">
                  <c:v>0.366666294014938</c:v>
                </c:pt>
                <c:pt idx="3">
                  <c:v>0.27778270659861</c:v>
                </c:pt>
                <c:pt idx="4">
                  <c:v>0.242482881215063</c:v>
                </c:pt>
                <c:pt idx="5">
                  <c:v>0.203266803949914</c:v>
                </c:pt>
                <c:pt idx="6">
                  <c:v>0.199446082190272</c:v>
                </c:pt>
                <c:pt idx="7">
                  <c:v>0.127625722121718</c:v>
                </c:pt>
                <c:pt idx="8">
                  <c:v>0.0790566667012866</c:v>
                </c:pt>
                <c:pt idx="9">
                  <c:v>0.0694798372804852</c:v>
                </c:pt>
                <c:pt idx="10">
                  <c:v>0.0677354463263672</c:v>
                </c:pt>
                <c:pt idx="11">
                  <c:v>0.0331283164814179</c:v>
                </c:pt>
                <c:pt idx="12">
                  <c:v>0.0086552285280761</c:v>
                </c:pt>
                <c:pt idx="13">
                  <c:v>0.00709715912497233</c:v>
                </c:pt>
                <c:pt idx="14">
                  <c:v>0.00544344609863903</c:v>
                </c:pt>
                <c:pt idx="15">
                  <c:v>0.00544138673024308</c:v>
                </c:pt>
                <c:pt idx="16">
                  <c:v>0.00362714583556446</c:v>
                </c:pt>
                <c:pt idx="17">
                  <c:v>0.00076846869588764</c:v>
                </c:pt>
                <c:pt idx="18">
                  <c:v>0.000726830656522739</c:v>
                </c:pt>
                <c:pt idx="19">
                  <c:v>0.000552230569259951</c:v>
                </c:pt>
                <c:pt idx="20">
                  <c:v>0.000211408867782168</c:v>
                </c:pt>
                <c:pt idx="21">
                  <c:v>0.000183841665736658</c:v>
                </c:pt>
                <c:pt idx="22" c:formatCode="0.00E+00">
                  <c:v>7.47381625477939e-5</c:v>
                </c:pt>
                <c:pt idx="23" c:formatCode="0.00E+00">
                  <c:v>6.71974402902137e-5</c:v>
                </c:pt>
                <c:pt idx="24" c:formatCode="0.00E+00">
                  <c:v>5.70425113667954e-5</c:v>
                </c:pt>
                <c:pt idx="25" c:formatCode="0.00E+00">
                  <c:v>5.67542341994077e-5</c:v>
                </c:pt>
                <c:pt idx="26" c:formatCode="0.00E+00">
                  <c:v>5.52653426383173e-5</c:v>
                </c:pt>
                <c:pt idx="27" c:formatCode="0.00E+00">
                  <c:v>5.22757253236243e-5</c:v>
                </c:pt>
                <c:pt idx="28" c:formatCode="0.00E+00">
                  <c:v>4.47832638091684e-5</c:v>
                </c:pt>
                <c:pt idx="29" c:formatCode="0.00E+00">
                  <c:v>4.21949524700118e-5</c:v>
                </c:pt>
                <c:pt idx="30" c:formatCode="0.00E+00">
                  <c:v>4.08071214934508e-5</c:v>
                </c:pt>
                <c:pt idx="31" c:formatCode="0.00E+00">
                  <c:v>3.72668560128543e-5</c:v>
                </c:pt>
                <c:pt idx="32" c:formatCode="0.00E+00">
                  <c:v>3.43052759932699e-5</c:v>
                </c:pt>
                <c:pt idx="33" c:formatCode="0.00E+00">
                  <c:v>3.43052759932699e-5</c:v>
                </c:pt>
                <c:pt idx="34" c:formatCode="0.00E+00">
                  <c:v>3.43052759932699e-5</c:v>
                </c:pt>
                <c:pt idx="35" c:formatCode="0.00E+00">
                  <c:v>3.13732362416001e-5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BINÁRIOS!$M$2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BINÁRIOS!$M$3:$M$38</c:f>
              <c:numCache>
                <c:formatCode>General</c:formatCode>
                <c:ptCount val="36"/>
                <c:pt idx="0">
                  <c:v>1.11522076588221</c:v>
                </c:pt>
                <c:pt idx="1">
                  <c:v>0.704384662730864</c:v>
                </c:pt>
                <c:pt idx="2">
                  <c:v>0.38380709241657</c:v>
                </c:pt>
                <c:pt idx="3">
                  <c:v>0.293494917272041</c:v>
                </c:pt>
                <c:pt idx="4">
                  <c:v>0.168519139349005</c:v>
                </c:pt>
                <c:pt idx="5">
                  <c:v>0.127417305286169</c:v>
                </c:pt>
                <c:pt idx="6">
                  <c:v>0.0827760929077779</c:v>
                </c:pt>
                <c:pt idx="7">
                  <c:v>0.0735177006720308</c:v>
                </c:pt>
                <c:pt idx="8">
                  <c:v>0.0660413663369438</c:v>
                </c:pt>
                <c:pt idx="9">
                  <c:v>0.0652225537001873</c:v>
                </c:pt>
                <c:pt idx="10">
                  <c:v>0.0453860601214047</c:v>
                </c:pt>
                <c:pt idx="11">
                  <c:v>0.036806256172034</c:v>
                </c:pt>
                <c:pt idx="12">
                  <c:v>0.0214954254896104</c:v>
                </c:pt>
                <c:pt idx="13">
                  <c:v>0.00537589913260474</c:v>
                </c:pt>
                <c:pt idx="14">
                  <c:v>0.00391683810020891</c:v>
                </c:pt>
                <c:pt idx="15">
                  <c:v>0.00153420175643499</c:v>
                </c:pt>
                <c:pt idx="16">
                  <c:v>0.0011394959314825</c:v>
                </c:pt>
                <c:pt idx="17">
                  <c:v>0.00111323506698815</c:v>
                </c:pt>
                <c:pt idx="18">
                  <c:v>0.000921653724814247</c:v>
                </c:pt>
                <c:pt idx="19">
                  <c:v>0.000817324422854862</c:v>
                </c:pt>
                <c:pt idx="20">
                  <c:v>0.000364858123180232</c:v>
                </c:pt>
                <c:pt idx="21">
                  <c:v>0.00024972550266532</c:v>
                </c:pt>
                <c:pt idx="22">
                  <c:v>0.000200188216476229</c:v>
                </c:pt>
                <c:pt idx="23">
                  <c:v>0.000170862712858209</c:v>
                </c:pt>
                <c:pt idx="24">
                  <c:v>0.00014213641868728</c:v>
                </c:pt>
                <c:pt idx="25">
                  <c:v>0.000110872103027485</c:v>
                </c:pt>
                <c:pt idx="26">
                  <c:v>0.000104016952139797</c:v>
                </c:pt>
                <c:pt idx="27" c:formatCode="0.00E+00">
                  <c:v>9.88440309774684e-5</c:v>
                </c:pt>
                <c:pt idx="28" c:formatCode="0.00E+00">
                  <c:v>9.67614549799726e-5</c:v>
                </c:pt>
                <c:pt idx="29" c:formatCode="0.00E+00">
                  <c:v>8.21867084204257e-5</c:v>
                </c:pt>
                <c:pt idx="30" c:formatCode="0.00E+00">
                  <c:v>7.53204307694274e-5</c:v>
                </c:pt>
                <c:pt idx="31" c:formatCode="0.00E+00">
                  <c:v>7.10490410901319e-5</c:v>
                </c:pt>
                <c:pt idx="32" c:formatCode="0.00E+00">
                  <c:v>6.8110508585286e-5</c:v>
                </c:pt>
                <c:pt idx="33" c:formatCode="0.00E+00">
                  <c:v>6.44807704732635e-5</c:v>
                </c:pt>
                <c:pt idx="34" c:formatCode="0.00E+00">
                  <c:v>5.97590365968102e-5</c:v>
                </c:pt>
                <c:pt idx="35" c:formatCode="0.00E+00">
                  <c:v>5.7646347874555e-5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SCHWEFEL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BINÁRIOS!$N$2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BINÁRIOS!$N$3:$N$38</c:f>
              <c:numCache>
                <c:formatCode>General</c:formatCode>
                <c:ptCount val="36"/>
                <c:pt idx="0">
                  <c:v>3185.88331205726</c:v>
                </c:pt>
                <c:pt idx="1">
                  <c:v>2612.74297052952</c:v>
                </c:pt>
                <c:pt idx="2">
                  <c:v>2195.82312604017</c:v>
                </c:pt>
                <c:pt idx="3">
                  <c:v>1942.82322843904</c:v>
                </c:pt>
                <c:pt idx="4">
                  <c:v>1723.52618363787</c:v>
                </c:pt>
                <c:pt idx="5">
                  <c:v>1581.86324984453</c:v>
                </c:pt>
                <c:pt idx="6">
                  <c:v>1486.18659918778</c:v>
                </c:pt>
                <c:pt idx="7">
                  <c:v>1389.29829795731</c:v>
                </c:pt>
                <c:pt idx="8">
                  <c:v>1301.86951388202</c:v>
                </c:pt>
                <c:pt idx="9">
                  <c:v>1253.17574622704</c:v>
                </c:pt>
                <c:pt idx="10">
                  <c:v>1169.89080492627</c:v>
                </c:pt>
                <c:pt idx="11">
                  <c:v>1075.72557851623</c:v>
                </c:pt>
                <c:pt idx="12">
                  <c:v>1024.90224464754</c:v>
                </c:pt>
                <c:pt idx="13">
                  <c:v>988.970519655754</c:v>
                </c:pt>
                <c:pt idx="14">
                  <c:v>964.384949172441</c:v>
                </c:pt>
                <c:pt idx="15">
                  <c:v>935.082127415214</c:v>
                </c:pt>
                <c:pt idx="16">
                  <c:v>919.772475146631</c:v>
                </c:pt>
                <c:pt idx="17">
                  <c:v>908.040300711205</c:v>
                </c:pt>
                <c:pt idx="18">
                  <c:v>887.977677937042</c:v>
                </c:pt>
                <c:pt idx="19">
                  <c:v>873.24770379119</c:v>
                </c:pt>
                <c:pt idx="20">
                  <c:v>854.93462436815</c:v>
                </c:pt>
                <c:pt idx="21">
                  <c:v>827.942689454028</c:v>
                </c:pt>
                <c:pt idx="22">
                  <c:v>804.77266450127</c:v>
                </c:pt>
                <c:pt idx="23">
                  <c:v>775.867265213029</c:v>
                </c:pt>
                <c:pt idx="24">
                  <c:v>769.817651064928</c:v>
                </c:pt>
                <c:pt idx="25">
                  <c:v>758.690661592404</c:v>
                </c:pt>
                <c:pt idx="26">
                  <c:v>741.188225983283</c:v>
                </c:pt>
                <c:pt idx="27">
                  <c:v>738.103892421086</c:v>
                </c:pt>
                <c:pt idx="28">
                  <c:v>715.518825198292</c:v>
                </c:pt>
                <c:pt idx="29">
                  <c:v>683.264148163146</c:v>
                </c:pt>
                <c:pt idx="30">
                  <c:v>667.362522325933</c:v>
                </c:pt>
                <c:pt idx="31">
                  <c:v>662.577701888799</c:v>
                </c:pt>
                <c:pt idx="32">
                  <c:v>658.499767998326</c:v>
                </c:pt>
                <c:pt idx="33">
                  <c:v>641.685899642643</c:v>
                </c:pt>
                <c:pt idx="34">
                  <c:v>641.174898968686</c:v>
                </c:pt>
                <c:pt idx="35">
                  <c:v>628.265063422597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BINÁRIOS!$O$2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BINÁRIOS!$O$3:$O$38</c:f>
              <c:numCache>
                <c:formatCode>General</c:formatCode>
                <c:ptCount val="36"/>
                <c:pt idx="0">
                  <c:v>1500.30012767546</c:v>
                </c:pt>
                <c:pt idx="1">
                  <c:v>1273.6106859289</c:v>
                </c:pt>
                <c:pt idx="2">
                  <c:v>1032.22875225907</c:v>
                </c:pt>
                <c:pt idx="3">
                  <c:v>889.101238606558</c:v>
                </c:pt>
                <c:pt idx="4">
                  <c:v>839.127574096158</c:v>
                </c:pt>
                <c:pt idx="5">
                  <c:v>819.069488928953</c:v>
                </c:pt>
                <c:pt idx="6">
                  <c:v>807.942206895558</c:v>
                </c:pt>
                <c:pt idx="7">
                  <c:v>802.967430268028</c:v>
                </c:pt>
                <c:pt idx="8">
                  <c:v>800.192486610284</c:v>
                </c:pt>
                <c:pt idx="9">
                  <c:v>798.819941843136</c:v>
                </c:pt>
                <c:pt idx="10">
                  <c:v>797.697993908547</c:v>
                </c:pt>
                <c:pt idx="11">
                  <c:v>797.380004992379</c:v>
                </c:pt>
                <c:pt idx="12">
                  <c:v>787.834096621137</c:v>
                </c:pt>
                <c:pt idx="13">
                  <c:v>777.774322830908</c:v>
                </c:pt>
                <c:pt idx="14">
                  <c:v>769.789760997901</c:v>
                </c:pt>
                <c:pt idx="15">
                  <c:v>756.238657862735</c:v>
                </c:pt>
                <c:pt idx="16">
                  <c:v>751.785330574711</c:v>
                </c:pt>
                <c:pt idx="17">
                  <c:v>736.34115056779</c:v>
                </c:pt>
                <c:pt idx="18">
                  <c:v>720.487780274908</c:v>
                </c:pt>
                <c:pt idx="19">
                  <c:v>707.950461392965</c:v>
                </c:pt>
                <c:pt idx="20">
                  <c:v>672.489214698632</c:v>
                </c:pt>
                <c:pt idx="21">
                  <c:v>648.084696376589</c:v>
                </c:pt>
                <c:pt idx="22">
                  <c:v>609.023727428704</c:v>
                </c:pt>
                <c:pt idx="23">
                  <c:v>596.527874955194</c:v>
                </c:pt>
                <c:pt idx="24">
                  <c:v>580.315126687634</c:v>
                </c:pt>
                <c:pt idx="25">
                  <c:v>576.351402685914</c:v>
                </c:pt>
                <c:pt idx="26">
                  <c:v>565.434702312262</c:v>
                </c:pt>
                <c:pt idx="27">
                  <c:v>554.122715288806</c:v>
                </c:pt>
                <c:pt idx="28">
                  <c:v>535.610910397022</c:v>
                </c:pt>
                <c:pt idx="29">
                  <c:v>521.652674566562</c:v>
                </c:pt>
                <c:pt idx="30">
                  <c:v>504.761058906532</c:v>
                </c:pt>
                <c:pt idx="31">
                  <c:v>496.267694798565</c:v>
                </c:pt>
                <c:pt idx="32">
                  <c:v>495.312354413939</c:v>
                </c:pt>
                <c:pt idx="33">
                  <c:v>490.112845125741</c:v>
                </c:pt>
                <c:pt idx="34">
                  <c:v>488.037910614988</c:v>
                </c:pt>
                <c:pt idx="35">
                  <c:v>471.760553897454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00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SCHWEFEL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BINÁRIOS!$P$2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BINÁRIOS!$P$3:$P$38</c:f>
              <c:numCache>
                <c:formatCode>General</c:formatCode>
                <c:ptCount val="36"/>
                <c:pt idx="0">
                  <c:v>2208.40830235465</c:v>
                </c:pt>
                <c:pt idx="1">
                  <c:v>1458.58299025548</c:v>
                </c:pt>
                <c:pt idx="2">
                  <c:v>1226.99730760569</c:v>
                </c:pt>
                <c:pt idx="3">
                  <c:v>1163.93216028368</c:v>
                </c:pt>
                <c:pt idx="4">
                  <c:v>1140.61348936609</c:v>
                </c:pt>
                <c:pt idx="5">
                  <c:v>1137.40458449728</c:v>
                </c:pt>
                <c:pt idx="6">
                  <c:v>1117.43231024427</c:v>
                </c:pt>
                <c:pt idx="7">
                  <c:v>1108.19113609291</c:v>
                </c:pt>
                <c:pt idx="8">
                  <c:v>1079.02738493091</c:v>
                </c:pt>
                <c:pt idx="9">
                  <c:v>1073.32654312733</c:v>
                </c:pt>
                <c:pt idx="10">
                  <c:v>1065.00025307631</c:v>
                </c:pt>
                <c:pt idx="11">
                  <c:v>1036.39487960653</c:v>
                </c:pt>
                <c:pt idx="12">
                  <c:v>1025.99346216171</c:v>
                </c:pt>
                <c:pt idx="13">
                  <c:v>1012.27272690945</c:v>
                </c:pt>
                <c:pt idx="14">
                  <c:v>1001.63348919927</c:v>
                </c:pt>
                <c:pt idx="15">
                  <c:v>984.897047009135</c:v>
                </c:pt>
                <c:pt idx="16">
                  <c:v>966.567674316697</c:v>
                </c:pt>
                <c:pt idx="17">
                  <c:v>963.538948967605</c:v>
                </c:pt>
                <c:pt idx="18">
                  <c:v>946.684594786077</c:v>
                </c:pt>
                <c:pt idx="19">
                  <c:v>943.604831022469</c:v>
                </c:pt>
                <c:pt idx="20">
                  <c:v>925.711622388223</c:v>
                </c:pt>
                <c:pt idx="21">
                  <c:v>906.100005369335</c:v>
                </c:pt>
                <c:pt idx="22">
                  <c:v>894.91575060132</c:v>
                </c:pt>
                <c:pt idx="23">
                  <c:v>876.563791276389</c:v>
                </c:pt>
                <c:pt idx="24">
                  <c:v>862.004424459593</c:v>
                </c:pt>
                <c:pt idx="25">
                  <c:v>856.990248135048</c:v>
                </c:pt>
                <c:pt idx="26">
                  <c:v>841.749552951653</c:v>
                </c:pt>
                <c:pt idx="27">
                  <c:v>841.67430849777</c:v>
                </c:pt>
                <c:pt idx="28">
                  <c:v>829.807120200527</c:v>
                </c:pt>
                <c:pt idx="29">
                  <c:v>817.944210718888</c:v>
                </c:pt>
                <c:pt idx="30">
                  <c:v>806.961850208768</c:v>
                </c:pt>
                <c:pt idx="31">
                  <c:v>802.076246375004</c:v>
                </c:pt>
                <c:pt idx="32">
                  <c:v>789.917826549935</c:v>
                </c:pt>
                <c:pt idx="33">
                  <c:v>789.917826549935</c:v>
                </c:pt>
                <c:pt idx="34">
                  <c:v>788.433924067616</c:v>
                </c:pt>
                <c:pt idx="35">
                  <c:v>786.456522947121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BINÁRIOS!$Q$2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BINÁRIOS!$Q$3:$Q$38</c:f>
              <c:numCache>
                <c:formatCode>General</c:formatCode>
                <c:ptCount val="36"/>
                <c:pt idx="0">
                  <c:v>1906.85082037578</c:v>
                </c:pt>
                <c:pt idx="1">
                  <c:v>1367.01159506816</c:v>
                </c:pt>
                <c:pt idx="2">
                  <c:v>1071.27017072443</c:v>
                </c:pt>
                <c:pt idx="3">
                  <c:v>941.421937373996</c:v>
                </c:pt>
                <c:pt idx="4">
                  <c:v>897.599340690149</c:v>
                </c:pt>
                <c:pt idx="5">
                  <c:v>858.696449289285</c:v>
                </c:pt>
                <c:pt idx="6">
                  <c:v>804.650606840948</c:v>
                </c:pt>
                <c:pt idx="7">
                  <c:v>779.022665300034</c:v>
                </c:pt>
                <c:pt idx="8">
                  <c:v>743.372623563987</c:v>
                </c:pt>
                <c:pt idx="9">
                  <c:v>717.855996011606</c:v>
                </c:pt>
                <c:pt idx="10">
                  <c:v>705.103569823792</c:v>
                </c:pt>
                <c:pt idx="11">
                  <c:v>664.510955945096</c:v>
                </c:pt>
                <c:pt idx="12">
                  <c:v>650.558488731627</c:v>
                </c:pt>
                <c:pt idx="13">
                  <c:v>631.941333136347</c:v>
                </c:pt>
                <c:pt idx="14">
                  <c:v>614.848350728172</c:v>
                </c:pt>
                <c:pt idx="15">
                  <c:v>589.025080575236</c:v>
                </c:pt>
                <c:pt idx="16">
                  <c:v>542.635817110542</c:v>
                </c:pt>
                <c:pt idx="17">
                  <c:v>519.951011186943</c:v>
                </c:pt>
                <c:pt idx="18">
                  <c:v>502.359194766228</c:v>
                </c:pt>
                <c:pt idx="19">
                  <c:v>481.498956558368</c:v>
                </c:pt>
                <c:pt idx="20">
                  <c:v>405.392703857484</c:v>
                </c:pt>
                <c:pt idx="21">
                  <c:v>360.690335530785</c:v>
                </c:pt>
                <c:pt idx="22">
                  <c:v>331.318064724827</c:v>
                </c:pt>
                <c:pt idx="23">
                  <c:v>295.682658630115</c:v>
                </c:pt>
                <c:pt idx="24">
                  <c:v>286.938218724099</c:v>
                </c:pt>
                <c:pt idx="25">
                  <c:v>282.30126864002</c:v>
                </c:pt>
                <c:pt idx="26">
                  <c:v>269.992777180415</c:v>
                </c:pt>
                <c:pt idx="27">
                  <c:v>256.974631116185</c:v>
                </c:pt>
                <c:pt idx="28">
                  <c:v>245.702781173464</c:v>
                </c:pt>
                <c:pt idx="29">
                  <c:v>236.387389084557</c:v>
                </c:pt>
                <c:pt idx="30">
                  <c:v>223.151052984279</c:v>
                </c:pt>
                <c:pt idx="31">
                  <c:v>215.2151458095</c:v>
                </c:pt>
                <c:pt idx="32">
                  <c:v>213.265326531446</c:v>
                </c:pt>
                <c:pt idx="33">
                  <c:v>209.673873596505</c:v>
                </c:pt>
                <c:pt idx="34">
                  <c:v>202.668912856006</c:v>
                </c:pt>
                <c:pt idx="35">
                  <c:v>191.501079359392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SCHWEFEL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BINÁRIOS!$O$2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BINÁRIOS!$O$3:$O$38</c:f>
              <c:numCache>
                <c:formatCode>General</c:formatCode>
                <c:ptCount val="36"/>
                <c:pt idx="0">
                  <c:v>1500.30012767546</c:v>
                </c:pt>
                <c:pt idx="1">
                  <c:v>1273.6106859289</c:v>
                </c:pt>
                <c:pt idx="2">
                  <c:v>1032.22875225907</c:v>
                </c:pt>
                <c:pt idx="3">
                  <c:v>889.101238606558</c:v>
                </c:pt>
                <c:pt idx="4">
                  <c:v>839.127574096158</c:v>
                </c:pt>
                <c:pt idx="5">
                  <c:v>819.069488928953</c:v>
                </c:pt>
                <c:pt idx="6">
                  <c:v>807.942206895558</c:v>
                </c:pt>
                <c:pt idx="7">
                  <c:v>802.967430268028</c:v>
                </c:pt>
                <c:pt idx="8">
                  <c:v>800.192486610284</c:v>
                </c:pt>
                <c:pt idx="9">
                  <c:v>798.819941843136</c:v>
                </c:pt>
                <c:pt idx="10">
                  <c:v>797.697993908547</c:v>
                </c:pt>
                <c:pt idx="11">
                  <c:v>797.380004992379</c:v>
                </c:pt>
                <c:pt idx="12">
                  <c:v>787.834096621137</c:v>
                </c:pt>
                <c:pt idx="13">
                  <c:v>777.774322830908</c:v>
                </c:pt>
                <c:pt idx="14">
                  <c:v>769.789760997901</c:v>
                </c:pt>
                <c:pt idx="15">
                  <c:v>756.238657862735</c:v>
                </c:pt>
                <c:pt idx="16">
                  <c:v>751.785330574711</c:v>
                </c:pt>
                <c:pt idx="17">
                  <c:v>736.34115056779</c:v>
                </c:pt>
                <c:pt idx="18">
                  <c:v>720.487780274908</c:v>
                </c:pt>
                <c:pt idx="19">
                  <c:v>707.950461392965</c:v>
                </c:pt>
                <c:pt idx="20">
                  <c:v>672.489214698632</c:v>
                </c:pt>
                <c:pt idx="21">
                  <c:v>648.084696376589</c:v>
                </c:pt>
                <c:pt idx="22">
                  <c:v>609.023727428704</c:v>
                </c:pt>
                <c:pt idx="23">
                  <c:v>596.527874955194</c:v>
                </c:pt>
                <c:pt idx="24">
                  <c:v>580.315126687634</c:v>
                </c:pt>
                <c:pt idx="25">
                  <c:v>576.351402685914</c:v>
                </c:pt>
                <c:pt idx="26">
                  <c:v>565.434702312262</c:v>
                </c:pt>
                <c:pt idx="27">
                  <c:v>554.122715288806</c:v>
                </c:pt>
                <c:pt idx="28">
                  <c:v>535.610910397022</c:v>
                </c:pt>
                <c:pt idx="29">
                  <c:v>521.652674566562</c:v>
                </c:pt>
                <c:pt idx="30">
                  <c:v>504.761058906532</c:v>
                </c:pt>
                <c:pt idx="31">
                  <c:v>496.267694798565</c:v>
                </c:pt>
                <c:pt idx="32">
                  <c:v>495.312354413939</c:v>
                </c:pt>
                <c:pt idx="33">
                  <c:v>490.112845125741</c:v>
                </c:pt>
                <c:pt idx="34">
                  <c:v>488.037910614988</c:v>
                </c:pt>
                <c:pt idx="35">
                  <c:v>471.760553897454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BINÁRIOS!$Q$2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BINÁRIOS!$Q$3:$Q$38</c:f>
              <c:numCache>
                <c:formatCode>General</c:formatCode>
                <c:ptCount val="36"/>
                <c:pt idx="0">
                  <c:v>1906.85082037578</c:v>
                </c:pt>
                <c:pt idx="1">
                  <c:v>1367.01159506816</c:v>
                </c:pt>
                <c:pt idx="2">
                  <c:v>1071.27017072443</c:v>
                </c:pt>
                <c:pt idx="3">
                  <c:v>941.421937373996</c:v>
                </c:pt>
                <c:pt idx="4">
                  <c:v>897.599340690149</c:v>
                </c:pt>
                <c:pt idx="5">
                  <c:v>858.696449289285</c:v>
                </c:pt>
                <c:pt idx="6">
                  <c:v>804.650606840948</c:v>
                </c:pt>
                <c:pt idx="7">
                  <c:v>779.022665300034</c:v>
                </c:pt>
                <c:pt idx="8">
                  <c:v>743.372623563987</c:v>
                </c:pt>
                <c:pt idx="9">
                  <c:v>717.855996011606</c:v>
                </c:pt>
                <c:pt idx="10">
                  <c:v>705.103569823792</c:v>
                </c:pt>
                <c:pt idx="11">
                  <c:v>664.510955945096</c:v>
                </c:pt>
                <c:pt idx="12">
                  <c:v>650.558488731627</c:v>
                </c:pt>
                <c:pt idx="13">
                  <c:v>631.941333136347</c:v>
                </c:pt>
                <c:pt idx="14">
                  <c:v>614.848350728172</c:v>
                </c:pt>
                <c:pt idx="15">
                  <c:v>589.025080575236</c:v>
                </c:pt>
                <c:pt idx="16">
                  <c:v>542.635817110542</c:v>
                </c:pt>
                <c:pt idx="17">
                  <c:v>519.951011186943</c:v>
                </c:pt>
                <c:pt idx="18">
                  <c:v>502.359194766228</c:v>
                </c:pt>
                <c:pt idx="19">
                  <c:v>481.498956558368</c:v>
                </c:pt>
                <c:pt idx="20">
                  <c:v>405.392703857484</c:v>
                </c:pt>
                <c:pt idx="21">
                  <c:v>360.690335530785</c:v>
                </c:pt>
                <c:pt idx="22">
                  <c:v>331.318064724827</c:v>
                </c:pt>
                <c:pt idx="23">
                  <c:v>295.682658630115</c:v>
                </c:pt>
                <c:pt idx="24">
                  <c:v>286.938218724099</c:v>
                </c:pt>
                <c:pt idx="25">
                  <c:v>282.30126864002</c:v>
                </c:pt>
                <c:pt idx="26">
                  <c:v>269.992777180415</c:v>
                </c:pt>
                <c:pt idx="27">
                  <c:v>256.974631116185</c:v>
                </c:pt>
                <c:pt idx="28">
                  <c:v>245.702781173464</c:v>
                </c:pt>
                <c:pt idx="29">
                  <c:v>236.387389084557</c:v>
                </c:pt>
                <c:pt idx="30">
                  <c:v>223.151052984279</c:v>
                </c:pt>
                <c:pt idx="31">
                  <c:v>215.2151458095</c:v>
                </c:pt>
                <c:pt idx="32">
                  <c:v>213.265326531446</c:v>
                </c:pt>
                <c:pt idx="33">
                  <c:v>209.673873596505</c:v>
                </c:pt>
                <c:pt idx="34">
                  <c:v>202.668912856006</c:v>
                </c:pt>
                <c:pt idx="35">
                  <c:v>191.501079359392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00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ACKLEY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BINÁRIOS!$R$2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BINÁRIOS!$R$3:$R$38</c:f>
              <c:numCache>
                <c:formatCode>General</c:formatCode>
                <c:ptCount val="36"/>
                <c:pt idx="0">
                  <c:v>20.9542133251307</c:v>
                </c:pt>
                <c:pt idx="1">
                  <c:v>20.888525336292</c:v>
                </c:pt>
                <c:pt idx="2">
                  <c:v>20.8236282360768</c:v>
                </c:pt>
                <c:pt idx="3">
                  <c:v>20.7132434060457</c:v>
                </c:pt>
                <c:pt idx="4">
                  <c:v>20.6096419008617</c:v>
                </c:pt>
                <c:pt idx="5">
                  <c:v>20.4695267500846</c:v>
                </c:pt>
                <c:pt idx="6">
                  <c:v>20.3219144314917</c:v>
                </c:pt>
                <c:pt idx="7">
                  <c:v>20.1501784121338</c:v>
                </c:pt>
                <c:pt idx="8">
                  <c:v>19.9656888995888</c:v>
                </c:pt>
                <c:pt idx="9">
                  <c:v>19.7593604682035</c:v>
                </c:pt>
                <c:pt idx="10">
                  <c:v>19.2745131971441</c:v>
                </c:pt>
                <c:pt idx="11">
                  <c:v>18.7271857437978</c:v>
                </c:pt>
                <c:pt idx="12">
                  <c:v>18.1295211353434</c:v>
                </c:pt>
                <c:pt idx="13">
                  <c:v>17.4534968828011</c:v>
                </c:pt>
                <c:pt idx="14">
                  <c:v>16.7308990117435</c:v>
                </c:pt>
                <c:pt idx="15">
                  <c:v>15.354098502852</c:v>
                </c:pt>
                <c:pt idx="16">
                  <c:v>13.8911819257146</c:v>
                </c:pt>
                <c:pt idx="17">
                  <c:v>12.5618346750516</c:v>
                </c:pt>
                <c:pt idx="18">
                  <c:v>11.2162522468995</c:v>
                </c:pt>
                <c:pt idx="19">
                  <c:v>10.0449537690484</c:v>
                </c:pt>
                <c:pt idx="20">
                  <c:v>7.47069367372146</c:v>
                </c:pt>
                <c:pt idx="21">
                  <c:v>5.55948895051672</c:v>
                </c:pt>
                <c:pt idx="22">
                  <c:v>4.21828281476617</c:v>
                </c:pt>
                <c:pt idx="23">
                  <c:v>3.12033401512925</c:v>
                </c:pt>
                <c:pt idx="24">
                  <c:v>2.30980173464985</c:v>
                </c:pt>
                <c:pt idx="25">
                  <c:v>1.65879641357772</c:v>
                </c:pt>
                <c:pt idx="26">
                  <c:v>1.19658336907275</c:v>
                </c:pt>
                <c:pt idx="27">
                  <c:v>0.921029423243023</c:v>
                </c:pt>
                <c:pt idx="28">
                  <c:v>0.770610613096937</c:v>
                </c:pt>
                <c:pt idx="29">
                  <c:v>0.673222530308246</c:v>
                </c:pt>
                <c:pt idx="30">
                  <c:v>0.639043436746175</c:v>
                </c:pt>
                <c:pt idx="31">
                  <c:v>0.621761546490337</c:v>
                </c:pt>
                <c:pt idx="32">
                  <c:v>0.611714716281096</c:v>
                </c:pt>
                <c:pt idx="33">
                  <c:v>0.606158037000693</c:v>
                </c:pt>
                <c:pt idx="34">
                  <c:v>0.602625183988835</c:v>
                </c:pt>
                <c:pt idx="35">
                  <c:v>0.597356198648996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BINÁRIOS!$S$2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BINÁRIOS!$S$3:$S$38</c:f>
              <c:numCache>
                <c:formatCode>General</c:formatCode>
                <c:ptCount val="36"/>
                <c:pt idx="0">
                  <c:v>0.913943691511307</c:v>
                </c:pt>
                <c:pt idx="1">
                  <c:v>0.833380925661869</c:v>
                </c:pt>
                <c:pt idx="2">
                  <c:v>0.808270782518627</c:v>
                </c:pt>
                <c:pt idx="3">
                  <c:v>0.725836470532246</c:v>
                </c:pt>
                <c:pt idx="4">
                  <c:v>0.658017935295484</c:v>
                </c:pt>
                <c:pt idx="5">
                  <c:v>0.644275748415237</c:v>
                </c:pt>
                <c:pt idx="6">
                  <c:v>0.636568231685616</c:v>
                </c:pt>
                <c:pt idx="7">
                  <c:v>0.608009933143612</c:v>
                </c:pt>
                <c:pt idx="8">
                  <c:v>0.602940139314947</c:v>
                </c:pt>
                <c:pt idx="9">
                  <c:v>0.599678785399935</c:v>
                </c:pt>
                <c:pt idx="10">
                  <c:v>0.595862094720003</c:v>
                </c:pt>
                <c:pt idx="11">
                  <c:v>0.593526535546834</c:v>
                </c:pt>
                <c:pt idx="12">
                  <c:v>0.593145395342213</c:v>
                </c:pt>
                <c:pt idx="13">
                  <c:v>0.592908054309629</c:v>
                </c:pt>
                <c:pt idx="14">
                  <c:v>0.592711642186741</c:v>
                </c:pt>
                <c:pt idx="15">
                  <c:v>0.5863247646514</c:v>
                </c:pt>
                <c:pt idx="16">
                  <c:v>0.585900752023644</c:v>
                </c:pt>
                <c:pt idx="17">
                  <c:v>0.581838346281763</c:v>
                </c:pt>
                <c:pt idx="18">
                  <c:v>0.581750719203751</c:v>
                </c:pt>
                <c:pt idx="19">
                  <c:v>0.579657510543159</c:v>
                </c:pt>
                <c:pt idx="20">
                  <c:v>0.575308511545735</c:v>
                </c:pt>
                <c:pt idx="21">
                  <c:v>0.572668594468954</c:v>
                </c:pt>
                <c:pt idx="22">
                  <c:v>0.569640824771519</c:v>
                </c:pt>
                <c:pt idx="23">
                  <c:v>0.562461578508943</c:v>
                </c:pt>
                <c:pt idx="24">
                  <c:v>0.534047904919272</c:v>
                </c:pt>
                <c:pt idx="25">
                  <c:v>0.523350834500707</c:v>
                </c:pt>
                <c:pt idx="26">
                  <c:v>0.515556778642109</c:v>
                </c:pt>
                <c:pt idx="27">
                  <c:v>0.514991192184632</c:v>
                </c:pt>
                <c:pt idx="28">
                  <c:v>0.511967489397203</c:v>
                </c:pt>
                <c:pt idx="29">
                  <c:v>0.502996294579609</c:v>
                </c:pt>
                <c:pt idx="30">
                  <c:v>0.476063341744792</c:v>
                </c:pt>
                <c:pt idx="31">
                  <c:v>0.473208082558956</c:v>
                </c:pt>
                <c:pt idx="32">
                  <c:v>0.469926903395186</c:v>
                </c:pt>
                <c:pt idx="33">
                  <c:v>0.446170845668499</c:v>
                </c:pt>
                <c:pt idx="34">
                  <c:v>0.398913482752453</c:v>
                </c:pt>
                <c:pt idx="35">
                  <c:v>0.397221681277022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ACKLEY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BINÁRIOS!$T$2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BINÁRIOS!$T$3:$T$38</c:f>
              <c:numCache>
                <c:formatCode>General</c:formatCode>
                <c:ptCount val="36"/>
                <c:pt idx="0">
                  <c:v>20.3857917678104</c:v>
                </c:pt>
                <c:pt idx="1">
                  <c:v>19.4675399265689</c:v>
                </c:pt>
                <c:pt idx="2">
                  <c:v>18.2225292250196</c:v>
                </c:pt>
                <c:pt idx="3">
                  <c:v>16.7932342623796</c:v>
                </c:pt>
                <c:pt idx="4">
                  <c:v>14.9783919694041</c:v>
                </c:pt>
                <c:pt idx="5">
                  <c:v>12.4006161982227</c:v>
                </c:pt>
                <c:pt idx="6">
                  <c:v>9.92359697517344</c:v>
                </c:pt>
                <c:pt idx="7">
                  <c:v>7.7096519755674</c:v>
                </c:pt>
                <c:pt idx="8">
                  <c:v>6.30655489674811</c:v>
                </c:pt>
                <c:pt idx="9">
                  <c:v>5.64527310010132</c:v>
                </c:pt>
                <c:pt idx="10">
                  <c:v>5.0891281258004</c:v>
                </c:pt>
                <c:pt idx="11">
                  <c:v>4.98307071913358</c:v>
                </c:pt>
                <c:pt idx="12">
                  <c:v>4.90339038898776</c:v>
                </c:pt>
                <c:pt idx="13">
                  <c:v>4.85840928933308</c:v>
                </c:pt>
                <c:pt idx="14">
                  <c:v>4.84625144154369</c:v>
                </c:pt>
                <c:pt idx="15">
                  <c:v>4.76890243312262</c:v>
                </c:pt>
                <c:pt idx="16">
                  <c:v>4.76890243312262</c:v>
                </c:pt>
                <c:pt idx="17">
                  <c:v>4.76890243312262</c:v>
                </c:pt>
                <c:pt idx="18">
                  <c:v>4.76890243312262</c:v>
                </c:pt>
                <c:pt idx="19">
                  <c:v>4.76890243312262</c:v>
                </c:pt>
                <c:pt idx="20">
                  <c:v>4.76890243312262</c:v>
                </c:pt>
                <c:pt idx="21">
                  <c:v>4.75632190792515</c:v>
                </c:pt>
                <c:pt idx="22">
                  <c:v>4.75567286889334</c:v>
                </c:pt>
                <c:pt idx="23">
                  <c:v>4.74050823066347</c:v>
                </c:pt>
                <c:pt idx="24">
                  <c:v>4.74050823066347</c:v>
                </c:pt>
                <c:pt idx="25">
                  <c:v>4.74050823066347</c:v>
                </c:pt>
                <c:pt idx="26">
                  <c:v>4.74050823066347</c:v>
                </c:pt>
                <c:pt idx="27">
                  <c:v>4.73780856429263</c:v>
                </c:pt>
                <c:pt idx="28">
                  <c:v>4.73780856429263</c:v>
                </c:pt>
                <c:pt idx="29">
                  <c:v>4.73780856429263</c:v>
                </c:pt>
                <c:pt idx="30">
                  <c:v>4.73780856429263</c:v>
                </c:pt>
                <c:pt idx="31">
                  <c:v>4.73141232555187</c:v>
                </c:pt>
                <c:pt idx="32">
                  <c:v>4.73141232555187</c:v>
                </c:pt>
                <c:pt idx="33">
                  <c:v>4.73141232555187</c:v>
                </c:pt>
                <c:pt idx="34">
                  <c:v>4.73141232555187</c:v>
                </c:pt>
                <c:pt idx="35">
                  <c:v>4.73141232555187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BINÁRIOS!$U$2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BINÁRIOS!$U$3:$U$38</c:f>
              <c:numCache>
                <c:formatCode>General</c:formatCode>
                <c:ptCount val="36"/>
                <c:pt idx="0">
                  <c:v>18.7780939375796</c:v>
                </c:pt>
                <c:pt idx="1">
                  <c:v>18.410557532707</c:v>
                </c:pt>
                <c:pt idx="2">
                  <c:v>17.8672391191211</c:v>
                </c:pt>
                <c:pt idx="3">
                  <c:v>16.717120779924</c:v>
                </c:pt>
                <c:pt idx="4">
                  <c:v>14.8726521039966</c:v>
                </c:pt>
                <c:pt idx="5">
                  <c:v>12.1620090991828</c:v>
                </c:pt>
                <c:pt idx="6">
                  <c:v>9.5699094067185</c:v>
                </c:pt>
                <c:pt idx="7">
                  <c:v>7.3402654416627</c:v>
                </c:pt>
                <c:pt idx="8">
                  <c:v>5.75859721035817</c:v>
                </c:pt>
                <c:pt idx="9">
                  <c:v>4.72103676421632</c:v>
                </c:pt>
                <c:pt idx="10">
                  <c:v>3.5585677515498</c:v>
                </c:pt>
                <c:pt idx="11">
                  <c:v>2.76846166500031</c:v>
                </c:pt>
                <c:pt idx="12">
                  <c:v>2.41982205006154</c:v>
                </c:pt>
                <c:pt idx="13">
                  <c:v>2.35533531208912</c:v>
                </c:pt>
                <c:pt idx="14">
                  <c:v>2.3176457769743</c:v>
                </c:pt>
                <c:pt idx="15">
                  <c:v>2.28386076609107</c:v>
                </c:pt>
                <c:pt idx="16">
                  <c:v>2.24116894469622</c:v>
                </c:pt>
                <c:pt idx="17">
                  <c:v>2.19918002934948</c:v>
                </c:pt>
                <c:pt idx="18">
                  <c:v>2.17715653766356</c:v>
                </c:pt>
                <c:pt idx="19">
                  <c:v>2.16600428546957</c:v>
                </c:pt>
                <c:pt idx="20">
                  <c:v>2.11222898222164</c:v>
                </c:pt>
                <c:pt idx="21">
                  <c:v>2.08380465193044</c:v>
                </c:pt>
                <c:pt idx="22">
                  <c:v>1.83903580530083</c:v>
                </c:pt>
                <c:pt idx="23">
                  <c:v>1.76345744343577</c:v>
                </c:pt>
                <c:pt idx="24">
                  <c:v>1.74580129578074</c:v>
                </c:pt>
                <c:pt idx="25">
                  <c:v>1.44787869789005</c:v>
                </c:pt>
                <c:pt idx="26">
                  <c:v>1.42428620650558</c:v>
                </c:pt>
                <c:pt idx="27">
                  <c:v>1.41053510142988</c:v>
                </c:pt>
                <c:pt idx="28">
                  <c:v>1.39892354836761</c:v>
                </c:pt>
                <c:pt idx="29">
                  <c:v>1.38194726852116</c:v>
                </c:pt>
                <c:pt idx="30">
                  <c:v>1.37294775073872</c:v>
                </c:pt>
                <c:pt idx="31">
                  <c:v>1.32399336044445</c:v>
                </c:pt>
                <c:pt idx="32">
                  <c:v>1.30679015509773</c:v>
                </c:pt>
                <c:pt idx="33">
                  <c:v>1.29964470887651</c:v>
                </c:pt>
                <c:pt idx="34">
                  <c:v>1.27650585548612</c:v>
                </c:pt>
                <c:pt idx="35">
                  <c:v>1.25794137309171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Rastringin!$B$1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Rastringin!$B$2:$B$201</c:f>
              <c:numCache>
                <c:formatCode>General</c:formatCode>
                <c:ptCount val="200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95.6481473348585</c:v>
                </c:pt>
                <c:pt idx="11">
                  <c:v>90.200217290691</c:v>
                </c:pt>
                <c:pt idx="12">
                  <c:v>84.3976557110711</c:v>
                </c:pt>
                <c:pt idx="13">
                  <c:v>79.3492295339179</c:v>
                </c:pt>
                <c:pt idx="14">
                  <c:v>73.6612996403212</c:v>
                </c:pt>
                <c:pt idx="15">
                  <c:v>71.1325553288303</c:v>
                </c:pt>
                <c:pt idx="16">
                  <c:v>66.5585736707134</c:v>
                </c:pt>
                <c:pt idx="17">
                  <c:v>63.7362799562015</c:v>
                </c:pt>
                <c:pt idx="18">
                  <c:v>60.4771526239323</c:v>
                </c:pt>
                <c:pt idx="19">
                  <c:v>57.3734776825555</c:v>
                </c:pt>
                <c:pt idx="20">
                  <c:v>54.9920197222606</c:v>
                </c:pt>
                <c:pt idx="21">
                  <c:v>52.7632008351537</c:v>
                </c:pt>
                <c:pt idx="22">
                  <c:v>50.552902006646</c:v>
                </c:pt>
                <c:pt idx="23">
                  <c:v>47.555101879303</c:v>
                </c:pt>
                <c:pt idx="24">
                  <c:v>46.3129532329004</c:v>
                </c:pt>
                <c:pt idx="25">
                  <c:v>44.3212403920886</c:v>
                </c:pt>
                <c:pt idx="26">
                  <c:v>42.5227051293688</c:v>
                </c:pt>
                <c:pt idx="27">
                  <c:v>41.0221861204354</c:v>
                </c:pt>
                <c:pt idx="28">
                  <c:v>39.4260854235903</c:v>
                </c:pt>
                <c:pt idx="29">
                  <c:v>38.1728052435648</c:v>
                </c:pt>
                <c:pt idx="30">
                  <c:v>36.6393390655623</c:v>
                </c:pt>
                <c:pt idx="31">
                  <c:v>35.6383434033158</c:v>
                </c:pt>
                <c:pt idx="32">
                  <c:v>34.4283095964109</c:v>
                </c:pt>
                <c:pt idx="33">
                  <c:v>33.5204223616764</c:v>
                </c:pt>
                <c:pt idx="34">
                  <c:v>32.7329337956094</c:v>
                </c:pt>
                <c:pt idx="35">
                  <c:v>31.9692200363313</c:v>
                </c:pt>
                <c:pt idx="36">
                  <c:v>31.295115175313</c:v>
                </c:pt>
                <c:pt idx="37">
                  <c:v>30.7211749568157</c:v>
                </c:pt>
                <c:pt idx="38">
                  <c:v>30.1118294505607</c:v>
                </c:pt>
                <c:pt idx="39">
                  <c:v>29.3386232810763</c:v>
                </c:pt>
                <c:pt idx="40">
                  <c:v>28.8491063335025</c:v>
                </c:pt>
                <c:pt idx="41">
                  <c:v>28.3602962105753</c:v>
                </c:pt>
                <c:pt idx="42">
                  <c:v>27.8253740951129</c:v>
                </c:pt>
                <c:pt idx="43">
                  <c:v>27.4820289393555</c:v>
                </c:pt>
                <c:pt idx="44">
                  <c:v>27.0469240750524</c:v>
                </c:pt>
                <c:pt idx="45">
                  <c:v>26.7460548168189</c:v>
                </c:pt>
                <c:pt idx="46">
                  <c:v>26.411536701342</c:v>
                </c:pt>
                <c:pt idx="47">
                  <c:v>26.1580857559668</c:v>
                </c:pt>
                <c:pt idx="48">
                  <c:v>25.8948626091112</c:v>
                </c:pt>
                <c:pt idx="49">
                  <c:v>25.6588056884665</c:v>
                </c:pt>
                <c:pt idx="50">
                  <c:v>25.4245685160591</c:v>
                </c:pt>
                <c:pt idx="51">
                  <c:v>25.2539663603317</c:v>
                </c:pt>
                <c:pt idx="52">
                  <c:v>25.1402977556405</c:v>
                </c:pt>
                <c:pt idx="53">
                  <c:v>25.0205717220607</c:v>
                </c:pt>
                <c:pt idx="54">
                  <c:v>24.7920722035048</c:v>
                </c:pt>
                <c:pt idx="55">
                  <c:v>24.6743206824867</c:v>
                </c:pt>
                <c:pt idx="56">
                  <c:v>24.5122332936288</c:v>
                </c:pt>
                <c:pt idx="57">
                  <c:v>24.4095083969978</c:v>
                </c:pt>
                <c:pt idx="58">
                  <c:v>24.2560780104507</c:v>
                </c:pt>
                <c:pt idx="59">
                  <c:v>24.0697671671988</c:v>
                </c:pt>
                <c:pt idx="60">
                  <c:v>24.0406809798221</c:v>
                </c:pt>
                <c:pt idx="61">
                  <c:v>23.9818904219685</c:v>
                </c:pt>
                <c:pt idx="62">
                  <c:v>23.9222426932745</c:v>
                </c:pt>
                <c:pt idx="63">
                  <c:v>23.8923341844467</c:v>
                </c:pt>
                <c:pt idx="64">
                  <c:v>23.7339447190784</c:v>
                </c:pt>
                <c:pt idx="65">
                  <c:v>23.6256528633043</c:v>
                </c:pt>
                <c:pt idx="66">
                  <c:v>23.5638521237463</c:v>
                </c:pt>
                <c:pt idx="67">
                  <c:v>23.4946686374197</c:v>
                </c:pt>
                <c:pt idx="68">
                  <c:v>23.4477461676375</c:v>
                </c:pt>
                <c:pt idx="69">
                  <c:v>23.3669197541385</c:v>
                </c:pt>
                <c:pt idx="70">
                  <c:v>23.3076523836512</c:v>
                </c:pt>
                <c:pt idx="71">
                  <c:v>23.1690844492287</c:v>
                </c:pt>
                <c:pt idx="72">
                  <c:v>23.1306004840417</c:v>
                </c:pt>
                <c:pt idx="73">
                  <c:v>22.9557043983385</c:v>
                </c:pt>
                <c:pt idx="74">
                  <c:v>22.9372814550088</c:v>
                </c:pt>
                <c:pt idx="75">
                  <c:v>22.8947585027236</c:v>
                </c:pt>
                <c:pt idx="76">
                  <c:v>22.8158739076302</c:v>
                </c:pt>
                <c:pt idx="77">
                  <c:v>22.8003419359793</c:v>
                </c:pt>
                <c:pt idx="78">
                  <c:v>22.7940204444629</c:v>
                </c:pt>
                <c:pt idx="79">
                  <c:v>22.6904621033291</c:v>
                </c:pt>
                <c:pt idx="80">
                  <c:v>22.5926106340307</c:v>
                </c:pt>
                <c:pt idx="81">
                  <c:v>22.5746141604393</c:v>
                </c:pt>
                <c:pt idx="82">
                  <c:v>22.4873204740169</c:v>
                </c:pt>
                <c:pt idx="83">
                  <c:v>22.4389479617403</c:v>
                </c:pt>
                <c:pt idx="84">
                  <c:v>22.3810755243496</c:v>
                </c:pt>
                <c:pt idx="85">
                  <c:v>22.3618224731222</c:v>
                </c:pt>
                <c:pt idx="86">
                  <c:v>22.3385801006408</c:v>
                </c:pt>
                <c:pt idx="87">
                  <c:v>22.3018482642411</c:v>
                </c:pt>
                <c:pt idx="88">
                  <c:v>22.2295122114051</c:v>
                </c:pt>
                <c:pt idx="89">
                  <c:v>22.2249606327929</c:v>
                </c:pt>
                <c:pt idx="90">
                  <c:v>22.1533862592177</c:v>
                </c:pt>
                <c:pt idx="91">
                  <c:v>22.1296355739513</c:v>
                </c:pt>
                <c:pt idx="92">
                  <c:v>22.1124364082404</c:v>
                </c:pt>
                <c:pt idx="93">
                  <c:v>22.0614849264409</c:v>
                </c:pt>
                <c:pt idx="94">
                  <c:v>22.0482688043985</c:v>
                </c:pt>
                <c:pt idx="95">
                  <c:v>22.0115251386434</c:v>
                </c:pt>
                <c:pt idx="96">
                  <c:v>21.989558811247</c:v>
                </c:pt>
                <c:pt idx="97">
                  <c:v>21.9754350143983</c:v>
                </c:pt>
                <c:pt idx="98">
                  <c:v>21.9453061013785</c:v>
                </c:pt>
                <c:pt idx="99">
                  <c:v>21.8989439961161</c:v>
                </c:pt>
                <c:pt idx="100">
                  <c:v>21.8039437285249</c:v>
                </c:pt>
                <c:pt idx="101">
                  <c:v>21.7717702517329</c:v>
                </c:pt>
                <c:pt idx="102">
                  <c:v>21.7715827935072</c:v>
                </c:pt>
                <c:pt idx="103">
                  <c:v>21.765401328067</c:v>
                </c:pt>
                <c:pt idx="104">
                  <c:v>21.7623490551698</c:v>
                </c:pt>
                <c:pt idx="105">
                  <c:v>21.7405270179115</c:v>
                </c:pt>
                <c:pt idx="106">
                  <c:v>21.7358577101847</c:v>
                </c:pt>
                <c:pt idx="107">
                  <c:v>21.7080481402029</c:v>
                </c:pt>
                <c:pt idx="108">
                  <c:v>21.653342782097</c:v>
                </c:pt>
                <c:pt idx="109">
                  <c:v>21.6530764215997</c:v>
                </c:pt>
                <c:pt idx="110">
                  <c:v>21.6478168565596</c:v>
                </c:pt>
                <c:pt idx="111">
                  <c:v>21.6474536732807</c:v>
                </c:pt>
                <c:pt idx="112">
                  <c:v>21.6273143742108</c:v>
                </c:pt>
                <c:pt idx="113">
                  <c:v>21.5717966066578</c:v>
                </c:pt>
                <c:pt idx="114">
                  <c:v>21.4885715178356</c:v>
                </c:pt>
                <c:pt idx="115">
                  <c:v>21.4764826999509</c:v>
                </c:pt>
                <c:pt idx="116">
                  <c:v>21.4592163772058</c:v>
                </c:pt>
                <c:pt idx="117">
                  <c:v>21.4517355781426</c:v>
                </c:pt>
                <c:pt idx="118">
                  <c:v>21.4486879487639</c:v>
                </c:pt>
                <c:pt idx="119">
                  <c:v>21.4480999341386</c:v>
                </c:pt>
                <c:pt idx="120">
                  <c:v>21.4454807888895</c:v>
                </c:pt>
                <c:pt idx="121">
                  <c:v>21.4439931533734</c:v>
                </c:pt>
                <c:pt idx="122">
                  <c:v>21.42977866629</c:v>
                </c:pt>
                <c:pt idx="123">
                  <c:v>21.3843911582766</c:v>
                </c:pt>
                <c:pt idx="124">
                  <c:v>21.2689253784639</c:v>
                </c:pt>
                <c:pt idx="125">
                  <c:v>21.1965602292862</c:v>
                </c:pt>
                <c:pt idx="126">
                  <c:v>21.1951844228504</c:v>
                </c:pt>
                <c:pt idx="127">
                  <c:v>21.1149961819578</c:v>
                </c:pt>
                <c:pt idx="128">
                  <c:v>21.0839130486673</c:v>
                </c:pt>
                <c:pt idx="129">
                  <c:v>21.04171353831</c:v>
                </c:pt>
                <c:pt idx="130">
                  <c:v>20.9837607627583</c:v>
                </c:pt>
                <c:pt idx="131">
                  <c:v>20.9789074826539</c:v>
                </c:pt>
                <c:pt idx="132">
                  <c:v>20.9078600276815</c:v>
                </c:pt>
                <c:pt idx="133">
                  <c:v>20.9078165147866</c:v>
                </c:pt>
                <c:pt idx="134">
                  <c:v>20.9070942787535</c:v>
                </c:pt>
                <c:pt idx="135">
                  <c:v>20.9066338984297</c:v>
                </c:pt>
                <c:pt idx="136">
                  <c:v>20.9061016915382</c:v>
                </c:pt>
                <c:pt idx="137">
                  <c:v>20.8810861195295</c:v>
                </c:pt>
                <c:pt idx="138">
                  <c:v>20.8806521218112</c:v>
                </c:pt>
                <c:pt idx="139">
                  <c:v>20.8805183366512</c:v>
                </c:pt>
                <c:pt idx="140">
                  <c:v>20.8236673636657</c:v>
                </c:pt>
                <c:pt idx="141">
                  <c:v>20.8191755047941</c:v>
                </c:pt>
                <c:pt idx="142">
                  <c:v>20.8185525337097</c:v>
                </c:pt>
                <c:pt idx="143">
                  <c:v>20.8181684462188</c:v>
                </c:pt>
                <c:pt idx="144">
                  <c:v>20.8045315386735</c:v>
                </c:pt>
                <c:pt idx="145">
                  <c:v>20.77803794016</c:v>
                </c:pt>
                <c:pt idx="146">
                  <c:v>20.7775608921554</c:v>
                </c:pt>
                <c:pt idx="147">
                  <c:v>20.7454730805794</c:v>
                </c:pt>
                <c:pt idx="148">
                  <c:v>20.726596879099</c:v>
                </c:pt>
                <c:pt idx="149">
                  <c:v>20.7249482706285</c:v>
                </c:pt>
                <c:pt idx="150">
                  <c:v>20.7244270979273</c:v>
                </c:pt>
                <c:pt idx="151">
                  <c:v>20.7064667394837</c:v>
                </c:pt>
                <c:pt idx="152">
                  <c:v>20.7064328610346</c:v>
                </c:pt>
                <c:pt idx="153">
                  <c:v>20.7064200956674</c:v>
                </c:pt>
                <c:pt idx="154">
                  <c:v>20.7064200956674</c:v>
                </c:pt>
                <c:pt idx="155">
                  <c:v>20.6482756236558</c:v>
                </c:pt>
                <c:pt idx="156">
                  <c:v>20.6437057311604</c:v>
                </c:pt>
                <c:pt idx="157">
                  <c:v>20.6436768932094</c:v>
                </c:pt>
                <c:pt idx="158">
                  <c:v>20.6436768932094</c:v>
                </c:pt>
                <c:pt idx="159">
                  <c:v>20.6260987883309</c:v>
                </c:pt>
                <c:pt idx="160">
                  <c:v>20.6197002703701</c:v>
                </c:pt>
                <c:pt idx="161">
                  <c:v>20.6194653009281</c:v>
                </c:pt>
                <c:pt idx="162">
                  <c:v>20.5709957680343</c:v>
                </c:pt>
                <c:pt idx="163">
                  <c:v>20.5680186644264</c:v>
                </c:pt>
                <c:pt idx="164">
                  <c:v>20.566695917465</c:v>
                </c:pt>
                <c:pt idx="165">
                  <c:v>20.548156864301</c:v>
                </c:pt>
                <c:pt idx="166">
                  <c:v>20.500362232438</c:v>
                </c:pt>
                <c:pt idx="167">
                  <c:v>20.4782332860858</c:v>
                </c:pt>
                <c:pt idx="168">
                  <c:v>20.451341041939</c:v>
                </c:pt>
                <c:pt idx="169">
                  <c:v>20.4426306268633</c:v>
                </c:pt>
                <c:pt idx="170">
                  <c:v>20.4233140032032</c:v>
                </c:pt>
                <c:pt idx="171">
                  <c:v>20.422630148452</c:v>
                </c:pt>
                <c:pt idx="172">
                  <c:v>20.3293792253884</c:v>
                </c:pt>
                <c:pt idx="173">
                  <c:v>20.2753952133011</c:v>
                </c:pt>
                <c:pt idx="174">
                  <c:v>20.2752687010802</c:v>
                </c:pt>
                <c:pt idx="175">
                  <c:v>20.2742808997598</c:v>
                </c:pt>
                <c:pt idx="176">
                  <c:v>20.1194450205666</c:v>
                </c:pt>
                <c:pt idx="177">
                  <c:v>20.1009432364099</c:v>
                </c:pt>
                <c:pt idx="178">
                  <c:v>20.0983531341204</c:v>
                </c:pt>
                <c:pt idx="179">
                  <c:v>20.0934576076931</c:v>
                </c:pt>
                <c:pt idx="180">
                  <c:v>20.028692236453</c:v>
                </c:pt>
                <c:pt idx="181">
                  <c:v>19.9835950143629</c:v>
                </c:pt>
                <c:pt idx="182">
                  <c:v>19.9766753348281</c:v>
                </c:pt>
                <c:pt idx="183">
                  <c:v>19.9507341853687</c:v>
                </c:pt>
                <c:pt idx="184">
                  <c:v>19.9083350618027</c:v>
                </c:pt>
                <c:pt idx="185">
                  <c:v>19.9007974724222</c:v>
                </c:pt>
                <c:pt idx="186">
                  <c:v>19.8677983772749</c:v>
                </c:pt>
                <c:pt idx="187">
                  <c:v>19.8379784630956</c:v>
                </c:pt>
                <c:pt idx="188">
                  <c:v>19.8339785636453</c:v>
                </c:pt>
                <c:pt idx="189">
                  <c:v>19.8179212591364</c:v>
                </c:pt>
                <c:pt idx="190">
                  <c:v>19.7731062579317</c:v>
                </c:pt>
                <c:pt idx="191">
                  <c:v>19.7724282961268</c:v>
                </c:pt>
                <c:pt idx="192">
                  <c:v>19.7717779407088</c:v>
                </c:pt>
                <c:pt idx="193">
                  <c:v>19.7681203718686</c:v>
                </c:pt>
                <c:pt idx="194">
                  <c:v>19.7661252770083</c:v>
                </c:pt>
                <c:pt idx="195">
                  <c:v>19.7658870452547</c:v>
                </c:pt>
                <c:pt idx="196">
                  <c:v>19.7646913436762</c:v>
                </c:pt>
                <c:pt idx="197">
                  <c:v>19.7646343991374</c:v>
                </c:pt>
                <c:pt idx="198">
                  <c:v>19.6537078560059</c:v>
                </c:pt>
                <c:pt idx="199">
                  <c:v>19.6272564352903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Rastringin!$C$1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Rastringin!$C$2:$C$201</c:f>
              <c:numCache>
                <c:formatCode>General</c:formatCode>
                <c:ptCount val="200"/>
                <c:pt idx="0">
                  <c:v>88.5001706443394</c:v>
                </c:pt>
                <c:pt idx="1">
                  <c:v>42.6446450636821</c:v>
                </c:pt>
                <c:pt idx="2">
                  <c:v>31.6347618111329</c:v>
                </c:pt>
                <c:pt idx="3">
                  <c:v>27.1349915669969</c:v>
                </c:pt>
                <c:pt idx="4">
                  <c:v>25.4510125068829</c:v>
                </c:pt>
                <c:pt idx="5">
                  <c:v>24.2534250090363</c:v>
                </c:pt>
                <c:pt idx="6">
                  <c:v>23.6079729301661</c:v>
                </c:pt>
                <c:pt idx="7">
                  <c:v>23.2374652679462</c:v>
                </c:pt>
                <c:pt idx="8">
                  <c:v>22.6587020805836</c:v>
                </c:pt>
                <c:pt idx="9">
                  <c:v>22.1824191187762</c:v>
                </c:pt>
                <c:pt idx="10">
                  <c:v>21.9173493967888</c:v>
                </c:pt>
                <c:pt idx="11">
                  <c:v>21.6579074075401</c:v>
                </c:pt>
                <c:pt idx="12">
                  <c:v>21.4656879620277</c:v>
                </c:pt>
                <c:pt idx="13">
                  <c:v>21.1846745570506</c:v>
                </c:pt>
                <c:pt idx="14">
                  <c:v>20.8944572905597</c:v>
                </c:pt>
                <c:pt idx="15">
                  <c:v>20.7153719597772</c:v>
                </c:pt>
                <c:pt idx="16">
                  <c:v>20.5684508307846</c:v>
                </c:pt>
                <c:pt idx="17">
                  <c:v>20.2207550417459</c:v>
                </c:pt>
                <c:pt idx="18">
                  <c:v>20.0914711096015</c:v>
                </c:pt>
                <c:pt idx="19">
                  <c:v>19.9878125012736</c:v>
                </c:pt>
                <c:pt idx="20">
                  <c:v>19.7034243962208</c:v>
                </c:pt>
                <c:pt idx="21">
                  <c:v>19.5820172402183</c:v>
                </c:pt>
                <c:pt idx="22">
                  <c:v>19.3981110539585</c:v>
                </c:pt>
                <c:pt idx="23">
                  <c:v>19.1471320429262</c:v>
                </c:pt>
                <c:pt idx="24">
                  <c:v>19.0733318911785</c:v>
                </c:pt>
                <c:pt idx="25">
                  <c:v>18.989181335521</c:v>
                </c:pt>
                <c:pt idx="26">
                  <c:v>18.7421436542208</c:v>
                </c:pt>
                <c:pt idx="27">
                  <c:v>18.5543011808974</c:v>
                </c:pt>
                <c:pt idx="28">
                  <c:v>18.2643702094652</c:v>
                </c:pt>
                <c:pt idx="29">
                  <c:v>18.0423859167343</c:v>
                </c:pt>
                <c:pt idx="30">
                  <c:v>17.9154269883503</c:v>
                </c:pt>
                <c:pt idx="31">
                  <c:v>17.7992292081867</c:v>
                </c:pt>
                <c:pt idx="32">
                  <c:v>17.610456160134</c:v>
                </c:pt>
                <c:pt idx="33">
                  <c:v>17.4998468752645</c:v>
                </c:pt>
                <c:pt idx="34">
                  <c:v>17.3641163566242</c:v>
                </c:pt>
                <c:pt idx="35">
                  <c:v>17.2230632113227</c:v>
                </c:pt>
                <c:pt idx="36">
                  <c:v>17.1216244739005</c:v>
                </c:pt>
                <c:pt idx="37">
                  <c:v>17.0192997337457</c:v>
                </c:pt>
                <c:pt idx="38">
                  <c:v>16.8383634119943</c:v>
                </c:pt>
                <c:pt idx="39">
                  <c:v>16.7036338332617</c:v>
                </c:pt>
                <c:pt idx="40">
                  <c:v>16.5916496242411</c:v>
                </c:pt>
                <c:pt idx="41">
                  <c:v>16.5161336684499</c:v>
                </c:pt>
                <c:pt idx="42">
                  <c:v>16.2853001211542</c:v>
                </c:pt>
                <c:pt idx="43">
                  <c:v>16.2425965459367</c:v>
                </c:pt>
                <c:pt idx="44">
                  <c:v>16.0407516077501</c:v>
                </c:pt>
                <c:pt idx="45">
                  <c:v>15.8635083592745</c:v>
                </c:pt>
                <c:pt idx="46">
                  <c:v>15.7564194867903</c:v>
                </c:pt>
                <c:pt idx="47">
                  <c:v>15.6969750986765</c:v>
                </c:pt>
                <c:pt idx="48">
                  <c:v>15.6648633223181</c:v>
                </c:pt>
                <c:pt idx="49">
                  <c:v>15.61999475406</c:v>
                </c:pt>
                <c:pt idx="50">
                  <c:v>15.5564218711079</c:v>
                </c:pt>
                <c:pt idx="51">
                  <c:v>15.3764725785275</c:v>
                </c:pt>
                <c:pt idx="52">
                  <c:v>15.3542221788652</c:v>
                </c:pt>
                <c:pt idx="53">
                  <c:v>15.1371046032425</c:v>
                </c:pt>
                <c:pt idx="54">
                  <c:v>14.990545645199</c:v>
                </c:pt>
                <c:pt idx="55">
                  <c:v>14.8943705345123</c:v>
                </c:pt>
                <c:pt idx="56">
                  <c:v>14.8443347189667</c:v>
                </c:pt>
                <c:pt idx="57">
                  <c:v>14.8067032750714</c:v>
                </c:pt>
                <c:pt idx="58">
                  <c:v>14.6808485650822</c:v>
                </c:pt>
                <c:pt idx="59">
                  <c:v>14.5852273762944</c:v>
                </c:pt>
                <c:pt idx="60">
                  <c:v>14.5454858399142</c:v>
                </c:pt>
                <c:pt idx="61">
                  <c:v>14.5067701397887</c:v>
                </c:pt>
                <c:pt idx="62">
                  <c:v>14.3703427132525</c:v>
                </c:pt>
                <c:pt idx="63">
                  <c:v>14.2906240704358</c:v>
                </c:pt>
                <c:pt idx="64">
                  <c:v>14.2847718514376</c:v>
                </c:pt>
                <c:pt idx="65">
                  <c:v>14.1372605206782</c:v>
                </c:pt>
                <c:pt idx="66">
                  <c:v>13.9833475916041</c:v>
                </c:pt>
                <c:pt idx="67">
                  <c:v>13.9715555970093</c:v>
                </c:pt>
                <c:pt idx="68">
                  <c:v>13.8398995688418</c:v>
                </c:pt>
                <c:pt idx="69">
                  <c:v>13.7915101471325</c:v>
                </c:pt>
                <c:pt idx="70">
                  <c:v>13.7636917485545</c:v>
                </c:pt>
                <c:pt idx="71">
                  <c:v>13.7112532806036</c:v>
                </c:pt>
                <c:pt idx="72">
                  <c:v>13.6159812045559</c:v>
                </c:pt>
                <c:pt idx="73">
                  <c:v>13.5870489970225</c:v>
                </c:pt>
                <c:pt idx="74">
                  <c:v>13.4177595909611</c:v>
                </c:pt>
                <c:pt idx="75">
                  <c:v>13.3458815091039</c:v>
                </c:pt>
                <c:pt idx="76">
                  <c:v>13.2959903104453</c:v>
                </c:pt>
                <c:pt idx="77">
                  <c:v>13.246156937054</c:v>
                </c:pt>
                <c:pt idx="78">
                  <c:v>12.9489665077502</c:v>
                </c:pt>
                <c:pt idx="79">
                  <c:v>12.8446161966717</c:v>
                </c:pt>
                <c:pt idx="80">
                  <c:v>12.7667712906567</c:v>
                </c:pt>
                <c:pt idx="81">
                  <c:v>12.7273074414801</c:v>
                </c:pt>
                <c:pt idx="82">
                  <c:v>12.6367338339583</c:v>
                </c:pt>
                <c:pt idx="83">
                  <c:v>12.560340881923</c:v>
                </c:pt>
                <c:pt idx="84">
                  <c:v>12.491538916656</c:v>
                </c:pt>
                <c:pt idx="85">
                  <c:v>12.3972976533178</c:v>
                </c:pt>
                <c:pt idx="86">
                  <c:v>12.3737729074988</c:v>
                </c:pt>
                <c:pt idx="87">
                  <c:v>12.260180013036</c:v>
                </c:pt>
                <c:pt idx="88">
                  <c:v>12.2543508483977</c:v>
                </c:pt>
                <c:pt idx="89">
                  <c:v>12.2320853936285</c:v>
                </c:pt>
                <c:pt idx="90">
                  <c:v>12.1897791829196</c:v>
                </c:pt>
                <c:pt idx="91">
                  <c:v>12.1547323464613</c:v>
                </c:pt>
                <c:pt idx="92">
                  <c:v>12.0922796371</c:v>
                </c:pt>
                <c:pt idx="93">
                  <c:v>12.0629428378635</c:v>
                </c:pt>
                <c:pt idx="94">
                  <c:v>11.9721823320029</c:v>
                </c:pt>
                <c:pt idx="95">
                  <c:v>11.970278448558</c:v>
                </c:pt>
                <c:pt idx="96">
                  <c:v>11.9400946396133</c:v>
                </c:pt>
                <c:pt idx="97">
                  <c:v>11.9355777291055</c:v>
                </c:pt>
                <c:pt idx="98">
                  <c:v>11.9043550947938</c:v>
                </c:pt>
                <c:pt idx="99">
                  <c:v>11.8444729225867</c:v>
                </c:pt>
                <c:pt idx="100">
                  <c:v>11.8276849168966</c:v>
                </c:pt>
                <c:pt idx="101">
                  <c:v>11.8017558922185</c:v>
                </c:pt>
                <c:pt idx="102">
                  <c:v>11.7824880475536</c:v>
                </c:pt>
                <c:pt idx="103">
                  <c:v>11.7332123239759</c:v>
                </c:pt>
                <c:pt idx="104">
                  <c:v>11.7076104213281</c:v>
                </c:pt>
                <c:pt idx="105">
                  <c:v>11.6682637669074</c:v>
                </c:pt>
                <c:pt idx="106">
                  <c:v>11.5966736510672</c:v>
                </c:pt>
                <c:pt idx="107">
                  <c:v>11.5907431222483</c:v>
                </c:pt>
                <c:pt idx="108">
                  <c:v>11.5742141251265</c:v>
                </c:pt>
                <c:pt idx="109">
                  <c:v>11.50930780837</c:v>
                </c:pt>
                <c:pt idx="110">
                  <c:v>11.4027658415036</c:v>
                </c:pt>
                <c:pt idx="111">
                  <c:v>11.3334542905858</c:v>
                </c:pt>
                <c:pt idx="112">
                  <c:v>11.170625042129</c:v>
                </c:pt>
                <c:pt idx="113">
                  <c:v>11.1611755406229</c:v>
                </c:pt>
                <c:pt idx="114">
                  <c:v>11.1011157381324</c:v>
                </c:pt>
                <c:pt idx="115">
                  <c:v>11.1011157381324</c:v>
                </c:pt>
                <c:pt idx="116">
                  <c:v>11.0468532412967</c:v>
                </c:pt>
                <c:pt idx="117">
                  <c:v>11.0268896700046</c:v>
                </c:pt>
                <c:pt idx="118">
                  <c:v>11.0268896700046</c:v>
                </c:pt>
                <c:pt idx="119">
                  <c:v>10.9753719430975</c:v>
                </c:pt>
                <c:pt idx="120">
                  <c:v>10.9566844869516</c:v>
                </c:pt>
                <c:pt idx="121">
                  <c:v>10.9374080393614</c:v>
                </c:pt>
                <c:pt idx="122">
                  <c:v>10.8592002846102</c:v>
                </c:pt>
                <c:pt idx="123">
                  <c:v>10.8577664879219</c:v>
                </c:pt>
                <c:pt idx="124">
                  <c:v>10.8577664879219</c:v>
                </c:pt>
                <c:pt idx="125">
                  <c:v>10.7676850392209</c:v>
                </c:pt>
                <c:pt idx="126">
                  <c:v>10.7179089271592</c:v>
                </c:pt>
                <c:pt idx="127">
                  <c:v>10.6971499810148</c:v>
                </c:pt>
                <c:pt idx="128">
                  <c:v>10.6463507292669</c:v>
                </c:pt>
                <c:pt idx="129">
                  <c:v>10.6362146207996</c:v>
                </c:pt>
                <c:pt idx="130">
                  <c:v>10.6152974211291</c:v>
                </c:pt>
                <c:pt idx="131">
                  <c:v>10.5838442686424</c:v>
                </c:pt>
                <c:pt idx="132">
                  <c:v>10.549700097993</c:v>
                </c:pt>
                <c:pt idx="133">
                  <c:v>10.5233151011548</c:v>
                </c:pt>
                <c:pt idx="134">
                  <c:v>10.4288475142723</c:v>
                </c:pt>
                <c:pt idx="135">
                  <c:v>10.373778087102</c:v>
                </c:pt>
                <c:pt idx="136">
                  <c:v>10.3312688762714</c:v>
                </c:pt>
                <c:pt idx="137">
                  <c:v>10.3178428690623</c:v>
                </c:pt>
                <c:pt idx="138">
                  <c:v>10.3163183792638</c:v>
                </c:pt>
                <c:pt idx="139">
                  <c:v>10.3106744540895</c:v>
                </c:pt>
                <c:pt idx="140">
                  <c:v>10.2381967420974</c:v>
                </c:pt>
                <c:pt idx="141">
                  <c:v>10.2358409190055</c:v>
                </c:pt>
                <c:pt idx="142">
                  <c:v>10.2336146638982</c:v>
                </c:pt>
                <c:pt idx="143">
                  <c:v>10.2001732963279</c:v>
                </c:pt>
                <c:pt idx="144">
                  <c:v>10.1804084883793</c:v>
                </c:pt>
                <c:pt idx="145">
                  <c:v>10.1762437580746</c:v>
                </c:pt>
                <c:pt idx="146">
                  <c:v>10.1762437580746</c:v>
                </c:pt>
                <c:pt idx="147">
                  <c:v>10.1196348019718</c:v>
                </c:pt>
                <c:pt idx="148">
                  <c:v>10.1196348019718</c:v>
                </c:pt>
                <c:pt idx="149">
                  <c:v>10.1189569712694</c:v>
                </c:pt>
                <c:pt idx="150">
                  <c:v>10.0999197711232</c:v>
                </c:pt>
                <c:pt idx="151">
                  <c:v>10.0729131386201</c:v>
                </c:pt>
                <c:pt idx="152">
                  <c:v>10.0263427280987</c:v>
                </c:pt>
                <c:pt idx="153">
                  <c:v>9.87481440467395</c:v>
                </c:pt>
                <c:pt idx="154">
                  <c:v>9.86626164196751</c:v>
                </c:pt>
                <c:pt idx="155">
                  <c:v>9.85936725781951</c:v>
                </c:pt>
                <c:pt idx="156">
                  <c:v>9.78642603164557</c:v>
                </c:pt>
                <c:pt idx="157">
                  <c:v>9.76317125742974</c:v>
                </c:pt>
                <c:pt idx="158">
                  <c:v>9.75929973023587</c:v>
                </c:pt>
                <c:pt idx="159">
                  <c:v>9.7441300486962</c:v>
                </c:pt>
                <c:pt idx="160">
                  <c:v>9.7441300486962</c:v>
                </c:pt>
                <c:pt idx="161">
                  <c:v>9.7441300486962</c:v>
                </c:pt>
                <c:pt idx="162">
                  <c:v>9.74315188877307</c:v>
                </c:pt>
                <c:pt idx="163">
                  <c:v>9.73239712738487</c:v>
                </c:pt>
                <c:pt idx="164">
                  <c:v>9.72212861997107</c:v>
                </c:pt>
                <c:pt idx="165">
                  <c:v>9.72212112042896</c:v>
                </c:pt>
                <c:pt idx="166">
                  <c:v>9.72212112042896</c:v>
                </c:pt>
                <c:pt idx="167">
                  <c:v>9.70790230946756</c:v>
                </c:pt>
                <c:pt idx="168">
                  <c:v>9.58643658658122</c:v>
                </c:pt>
                <c:pt idx="169">
                  <c:v>9.42260378243915</c:v>
                </c:pt>
                <c:pt idx="170">
                  <c:v>9.42260378243915</c:v>
                </c:pt>
                <c:pt idx="171">
                  <c:v>9.39241243654728</c:v>
                </c:pt>
                <c:pt idx="172">
                  <c:v>9.36984712488348</c:v>
                </c:pt>
                <c:pt idx="173">
                  <c:v>9.34119545813311</c:v>
                </c:pt>
                <c:pt idx="174">
                  <c:v>9.33901661564377</c:v>
                </c:pt>
                <c:pt idx="175">
                  <c:v>9.32459864402086</c:v>
                </c:pt>
                <c:pt idx="176">
                  <c:v>9.32433845595212</c:v>
                </c:pt>
                <c:pt idx="177">
                  <c:v>9.31350207378064</c:v>
                </c:pt>
                <c:pt idx="178">
                  <c:v>9.29514137954093</c:v>
                </c:pt>
                <c:pt idx="179">
                  <c:v>9.26270070615955</c:v>
                </c:pt>
                <c:pt idx="180">
                  <c:v>9.26270070615955</c:v>
                </c:pt>
                <c:pt idx="181">
                  <c:v>9.2574361646365</c:v>
                </c:pt>
                <c:pt idx="182">
                  <c:v>9.25355618237098</c:v>
                </c:pt>
                <c:pt idx="183">
                  <c:v>9.25355618237098</c:v>
                </c:pt>
                <c:pt idx="184">
                  <c:v>9.21354307356467</c:v>
                </c:pt>
                <c:pt idx="185">
                  <c:v>9.17860023158889</c:v>
                </c:pt>
                <c:pt idx="186">
                  <c:v>9.11900248249196</c:v>
                </c:pt>
                <c:pt idx="187">
                  <c:v>9.06998578597799</c:v>
                </c:pt>
                <c:pt idx="188">
                  <c:v>9.02108578857757</c:v>
                </c:pt>
                <c:pt idx="189">
                  <c:v>9.0085628249552</c:v>
                </c:pt>
                <c:pt idx="190">
                  <c:v>8.97735047778088</c:v>
                </c:pt>
                <c:pt idx="191">
                  <c:v>8.97735047778088</c:v>
                </c:pt>
                <c:pt idx="192">
                  <c:v>8.9765593501035</c:v>
                </c:pt>
                <c:pt idx="193">
                  <c:v>8.97629627997992</c:v>
                </c:pt>
                <c:pt idx="194">
                  <c:v>8.97629627997992</c:v>
                </c:pt>
                <c:pt idx="195">
                  <c:v>8.97629627997992</c:v>
                </c:pt>
                <c:pt idx="196">
                  <c:v>8.96490632339722</c:v>
                </c:pt>
                <c:pt idx="197">
                  <c:v>8.96490632339722</c:v>
                </c:pt>
                <c:pt idx="198">
                  <c:v>8.96490632339722</c:v>
                </c:pt>
                <c:pt idx="199">
                  <c:v>8.96490632339722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Rastringin!$D$1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Rastringin!$D$2:$D$201</c:f>
              <c:numCache>
                <c:formatCode>General</c:formatCode>
                <c:ptCount val="200"/>
                <c:pt idx="0">
                  <c:v>200.874205922756</c:v>
                </c:pt>
                <c:pt idx="1">
                  <c:v>184.399476430967</c:v>
                </c:pt>
                <c:pt idx="2">
                  <c:v>169.221723649867</c:v>
                </c:pt>
                <c:pt idx="3">
                  <c:v>151.089826841256</c:v>
                </c:pt>
                <c:pt idx="4">
                  <c:v>136.975236558435</c:v>
                </c:pt>
                <c:pt idx="5">
                  <c:v>120.473869728052</c:v>
                </c:pt>
                <c:pt idx="6">
                  <c:v>110.501516241602</c:v>
                </c:pt>
                <c:pt idx="7">
                  <c:v>96.2368579889033</c:v>
                </c:pt>
                <c:pt idx="8">
                  <c:v>87.5356308322651</c:v>
                </c:pt>
                <c:pt idx="9">
                  <c:v>79.6669329663857</c:v>
                </c:pt>
                <c:pt idx="10">
                  <c:v>71.7485332447426</c:v>
                </c:pt>
                <c:pt idx="11">
                  <c:v>67.2885483591578</c:v>
                </c:pt>
                <c:pt idx="12">
                  <c:v>62.1311916737599</c:v>
                </c:pt>
                <c:pt idx="13">
                  <c:v>59.3642675136663</c:v>
                </c:pt>
                <c:pt idx="14">
                  <c:v>55.8773979072074</c:v>
                </c:pt>
                <c:pt idx="15">
                  <c:v>53.2233922305008</c:v>
                </c:pt>
                <c:pt idx="16">
                  <c:v>49.3778483150887</c:v>
                </c:pt>
                <c:pt idx="17">
                  <c:v>47.1455692353456</c:v>
                </c:pt>
                <c:pt idx="18">
                  <c:v>45.0378086788644</c:v>
                </c:pt>
                <c:pt idx="19">
                  <c:v>42.7175117447652</c:v>
                </c:pt>
                <c:pt idx="20">
                  <c:v>40.5176136310746</c:v>
                </c:pt>
                <c:pt idx="21">
                  <c:v>38.3228197373148</c:v>
                </c:pt>
                <c:pt idx="22">
                  <c:v>37.0370549100405</c:v>
                </c:pt>
                <c:pt idx="23">
                  <c:v>35.6166741172138</c:v>
                </c:pt>
                <c:pt idx="24">
                  <c:v>33.9415984660666</c:v>
                </c:pt>
                <c:pt idx="25">
                  <c:v>32.7903535074378</c:v>
                </c:pt>
                <c:pt idx="26">
                  <c:v>31.951255282269</c:v>
                </c:pt>
                <c:pt idx="27">
                  <c:v>31.5064767352811</c:v>
                </c:pt>
                <c:pt idx="28">
                  <c:v>30.7735988916488</c:v>
                </c:pt>
                <c:pt idx="29">
                  <c:v>30.3088634098008</c:v>
                </c:pt>
                <c:pt idx="30">
                  <c:v>29.8489165045075</c:v>
                </c:pt>
                <c:pt idx="31">
                  <c:v>29.6927242607622</c:v>
                </c:pt>
                <c:pt idx="32">
                  <c:v>29.4774897880044</c:v>
                </c:pt>
                <c:pt idx="33">
                  <c:v>29.174463939006</c:v>
                </c:pt>
                <c:pt idx="34">
                  <c:v>28.5682642418548</c:v>
                </c:pt>
                <c:pt idx="35">
                  <c:v>28.1467869728724</c:v>
                </c:pt>
                <c:pt idx="36">
                  <c:v>27.7495392473035</c:v>
                </c:pt>
                <c:pt idx="37">
                  <c:v>27.3979662176904</c:v>
                </c:pt>
                <c:pt idx="38">
                  <c:v>27.1870279933007</c:v>
                </c:pt>
                <c:pt idx="39">
                  <c:v>26.900883367548</c:v>
                </c:pt>
                <c:pt idx="40">
                  <c:v>26.695528858169</c:v>
                </c:pt>
                <c:pt idx="41">
                  <c:v>26.4731038420811</c:v>
                </c:pt>
                <c:pt idx="42">
                  <c:v>25.9121940926928</c:v>
                </c:pt>
                <c:pt idx="43">
                  <c:v>25.7506063963924</c:v>
                </c:pt>
                <c:pt idx="44">
                  <c:v>25.5189019561563</c:v>
                </c:pt>
                <c:pt idx="45">
                  <c:v>25.3606102952059</c:v>
                </c:pt>
                <c:pt idx="46">
                  <c:v>25.2007065545077</c:v>
                </c:pt>
                <c:pt idx="47">
                  <c:v>24.9090600677564</c:v>
                </c:pt>
                <c:pt idx="48">
                  <c:v>24.7311438238488</c:v>
                </c:pt>
                <c:pt idx="49">
                  <c:v>24.5521806141891</c:v>
                </c:pt>
                <c:pt idx="50">
                  <c:v>24.4602329691849</c:v>
                </c:pt>
                <c:pt idx="51">
                  <c:v>24.3960761168463</c:v>
                </c:pt>
                <c:pt idx="52">
                  <c:v>24.3576419239365</c:v>
                </c:pt>
                <c:pt idx="53">
                  <c:v>24.2629099010761</c:v>
                </c:pt>
                <c:pt idx="54">
                  <c:v>24.1682816132048</c:v>
                </c:pt>
                <c:pt idx="55">
                  <c:v>24.1527782824069</c:v>
                </c:pt>
                <c:pt idx="56">
                  <c:v>24.1297014737944</c:v>
                </c:pt>
                <c:pt idx="57">
                  <c:v>24.1212731574645</c:v>
                </c:pt>
                <c:pt idx="58">
                  <c:v>24.1116963465741</c:v>
                </c:pt>
                <c:pt idx="59">
                  <c:v>24.1094824637319</c:v>
                </c:pt>
                <c:pt idx="60">
                  <c:v>24.0865368401744</c:v>
                </c:pt>
                <c:pt idx="61">
                  <c:v>24.0820573607217</c:v>
                </c:pt>
                <c:pt idx="62">
                  <c:v>23.9738925308276</c:v>
                </c:pt>
                <c:pt idx="63">
                  <c:v>23.8833416053731</c:v>
                </c:pt>
                <c:pt idx="64">
                  <c:v>23.8365819022135</c:v>
                </c:pt>
                <c:pt idx="65">
                  <c:v>23.8361308438349</c:v>
                </c:pt>
                <c:pt idx="66">
                  <c:v>23.8175590529213</c:v>
                </c:pt>
                <c:pt idx="67">
                  <c:v>23.7931567738226</c:v>
                </c:pt>
                <c:pt idx="68">
                  <c:v>23.7581115531718</c:v>
                </c:pt>
                <c:pt idx="69">
                  <c:v>23.7573842843785</c:v>
                </c:pt>
                <c:pt idx="70">
                  <c:v>23.7573842843785</c:v>
                </c:pt>
                <c:pt idx="71">
                  <c:v>23.7573842843785</c:v>
                </c:pt>
                <c:pt idx="72">
                  <c:v>23.7573842843785</c:v>
                </c:pt>
                <c:pt idx="73">
                  <c:v>23.7573842843785</c:v>
                </c:pt>
                <c:pt idx="74">
                  <c:v>23.7573842843785</c:v>
                </c:pt>
                <c:pt idx="75">
                  <c:v>23.7573842843785</c:v>
                </c:pt>
                <c:pt idx="76">
                  <c:v>23.7573842843785</c:v>
                </c:pt>
                <c:pt idx="77">
                  <c:v>23.7573842843785</c:v>
                </c:pt>
                <c:pt idx="78">
                  <c:v>23.7573842843785</c:v>
                </c:pt>
                <c:pt idx="79">
                  <c:v>23.7573842843785</c:v>
                </c:pt>
                <c:pt idx="80">
                  <c:v>23.6503169912921</c:v>
                </c:pt>
                <c:pt idx="81">
                  <c:v>23.6179358262865</c:v>
                </c:pt>
                <c:pt idx="82">
                  <c:v>23.5289958893948</c:v>
                </c:pt>
                <c:pt idx="83">
                  <c:v>23.4068744252555</c:v>
                </c:pt>
                <c:pt idx="84">
                  <c:v>23.3107135498208</c:v>
                </c:pt>
                <c:pt idx="85">
                  <c:v>23.2037603316054</c:v>
                </c:pt>
                <c:pt idx="86">
                  <c:v>23.1696679024427</c:v>
                </c:pt>
                <c:pt idx="87">
                  <c:v>23.1251221802473</c:v>
                </c:pt>
                <c:pt idx="88">
                  <c:v>23.0970104515062</c:v>
                </c:pt>
                <c:pt idx="89">
                  <c:v>23.0610139577842</c:v>
                </c:pt>
                <c:pt idx="90">
                  <c:v>23.0443518566201</c:v>
                </c:pt>
                <c:pt idx="91">
                  <c:v>23.0240491422613</c:v>
                </c:pt>
                <c:pt idx="92">
                  <c:v>23.0099909714763</c:v>
                </c:pt>
                <c:pt idx="93">
                  <c:v>23.0016619789192</c:v>
                </c:pt>
                <c:pt idx="94">
                  <c:v>22.9948822569603</c:v>
                </c:pt>
                <c:pt idx="95">
                  <c:v>22.9926155825498</c:v>
                </c:pt>
                <c:pt idx="96">
                  <c:v>22.9901935128288</c:v>
                </c:pt>
                <c:pt idx="97">
                  <c:v>22.9893567616677</c:v>
                </c:pt>
                <c:pt idx="98">
                  <c:v>22.988100635775</c:v>
                </c:pt>
                <c:pt idx="99">
                  <c:v>22.9872325891914</c:v>
                </c:pt>
                <c:pt idx="100">
                  <c:v>22.9870315470531</c:v>
                </c:pt>
                <c:pt idx="101">
                  <c:v>22.9870315470531</c:v>
                </c:pt>
                <c:pt idx="102">
                  <c:v>22.986938729383</c:v>
                </c:pt>
                <c:pt idx="103">
                  <c:v>22.986938729383</c:v>
                </c:pt>
                <c:pt idx="104">
                  <c:v>22.986938729383</c:v>
                </c:pt>
                <c:pt idx="105">
                  <c:v>22.986938729383</c:v>
                </c:pt>
                <c:pt idx="106">
                  <c:v>22.986938729383</c:v>
                </c:pt>
                <c:pt idx="107">
                  <c:v>22.986938729383</c:v>
                </c:pt>
                <c:pt idx="108">
                  <c:v>22.986938729383</c:v>
                </c:pt>
                <c:pt idx="109">
                  <c:v>22.986938729383</c:v>
                </c:pt>
                <c:pt idx="110">
                  <c:v>22.986938729383</c:v>
                </c:pt>
                <c:pt idx="111">
                  <c:v>22.986938729383</c:v>
                </c:pt>
                <c:pt idx="112">
                  <c:v>22.986938729383</c:v>
                </c:pt>
                <c:pt idx="113">
                  <c:v>22.986938729383</c:v>
                </c:pt>
                <c:pt idx="114">
                  <c:v>22.9608091171036</c:v>
                </c:pt>
                <c:pt idx="115">
                  <c:v>22.9459971203632</c:v>
                </c:pt>
                <c:pt idx="116">
                  <c:v>22.8608935832365</c:v>
                </c:pt>
                <c:pt idx="117">
                  <c:v>22.7859626076663</c:v>
                </c:pt>
                <c:pt idx="118">
                  <c:v>22.7762048802705</c:v>
                </c:pt>
                <c:pt idx="119">
                  <c:v>22.7012391249913</c:v>
                </c:pt>
                <c:pt idx="120">
                  <c:v>22.6574618386165</c:v>
                </c:pt>
                <c:pt idx="121">
                  <c:v>22.6080919460173</c:v>
                </c:pt>
                <c:pt idx="122">
                  <c:v>22.5786303279816</c:v>
                </c:pt>
                <c:pt idx="123">
                  <c:v>22.5376449604184</c:v>
                </c:pt>
                <c:pt idx="124">
                  <c:v>22.5142634366389</c:v>
                </c:pt>
                <c:pt idx="125">
                  <c:v>22.5044426574825</c:v>
                </c:pt>
                <c:pt idx="126">
                  <c:v>22.4967752852674</c:v>
                </c:pt>
                <c:pt idx="127">
                  <c:v>22.4960587437263</c:v>
                </c:pt>
                <c:pt idx="128">
                  <c:v>22.4281134828882</c:v>
                </c:pt>
                <c:pt idx="129">
                  <c:v>22.4281134828882</c:v>
                </c:pt>
                <c:pt idx="130">
                  <c:v>22.4281134828882</c:v>
                </c:pt>
                <c:pt idx="131">
                  <c:v>22.391999221811</c:v>
                </c:pt>
                <c:pt idx="132">
                  <c:v>22.3358775997662</c:v>
                </c:pt>
                <c:pt idx="133">
                  <c:v>22.2804412177672</c:v>
                </c:pt>
                <c:pt idx="134">
                  <c:v>22.2179033258258</c:v>
                </c:pt>
                <c:pt idx="135">
                  <c:v>22.2018253377698</c:v>
                </c:pt>
                <c:pt idx="136">
                  <c:v>22.2018253377698</c:v>
                </c:pt>
                <c:pt idx="137">
                  <c:v>22.2018253377698</c:v>
                </c:pt>
                <c:pt idx="138">
                  <c:v>22.1719210745802</c:v>
                </c:pt>
                <c:pt idx="139">
                  <c:v>22.1719210745802</c:v>
                </c:pt>
                <c:pt idx="140">
                  <c:v>22.1719210745802</c:v>
                </c:pt>
                <c:pt idx="141">
                  <c:v>22.1719210745802</c:v>
                </c:pt>
                <c:pt idx="142">
                  <c:v>22.1719210745802</c:v>
                </c:pt>
                <c:pt idx="143">
                  <c:v>22.1719210745802</c:v>
                </c:pt>
                <c:pt idx="144">
                  <c:v>22.1719210745802</c:v>
                </c:pt>
                <c:pt idx="145">
                  <c:v>22.1719210745802</c:v>
                </c:pt>
                <c:pt idx="146">
                  <c:v>22.1719210745802</c:v>
                </c:pt>
                <c:pt idx="147">
                  <c:v>22.1719210745802</c:v>
                </c:pt>
                <c:pt idx="148">
                  <c:v>22.1719210745802</c:v>
                </c:pt>
                <c:pt idx="149">
                  <c:v>22.1719210745802</c:v>
                </c:pt>
                <c:pt idx="150">
                  <c:v>22.1719210745802</c:v>
                </c:pt>
                <c:pt idx="151">
                  <c:v>22.1719210745802</c:v>
                </c:pt>
                <c:pt idx="152">
                  <c:v>22.1719210745802</c:v>
                </c:pt>
                <c:pt idx="153">
                  <c:v>22.1719210745802</c:v>
                </c:pt>
                <c:pt idx="154">
                  <c:v>22.1719210745802</c:v>
                </c:pt>
                <c:pt idx="155">
                  <c:v>22.1719210745802</c:v>
                </c:pt>
                <c:pt idx="156">
                  <c:v>22.1719210745802</c:v>
                </c:pt>
                <c:pt idx="157">
                  <c:v>22.1719210745802</c:v>
                </c:pt>
                <c:pt idx="158">
                  <c:v>22.1719210745802</c:v>
                </c:pt>
                <c:pt idx="159">
                  <c:v>22.1719210745802</c:v>
                </c:pt>
                <c:pt idx="160">
                  <c:v>22.1719210745802</c:v>
                </c:pt>
                <c:pt idx="161">
                  <c:v>22.1719210745802</c:v>
                </c:pt>
                <c:pt idx="162">
                  <c:v>22.1719210745802</c:v>
                </c:pt>
                <c:pt idx="163">
                  <c:v>22.1719210745802</c:v>
                </c:pt>
                <c:pt idx="164">
                  <c:v>22.1719210745802</c:v>
                </c:pt>
                <c:pt idx="165">
                  <c:v>22.1719210745802</c:v>
                </c:pt>
                <c:pt idx="166">
                  <c:v>22.1719210745802</c:v>
                </c:pt>
                <c:pt idx="167">
                  <c:v>22.1719210745802</c:v>
                </c:pt>
                <c:pt idx="168">
                  <c:v>22.1719210745802</c:v>
                </c:pt>
                <c:pt idx="169">
                  <c:v>22.1719210745802</c:v>
                </c:pt>
                <c:pt idx="170">
                  <c:v>22.1719210745802</c:v>
                </c:pt>
                <c:pt idx="171">
                  <c:v>22.1719210745802</c:v>
                </c:pt>
                <c:pt idx="172">
                  <c:v>22.1719210745802</c:v>
                </c:pt>
                <c:pt idx="173">
                  <c:v>22.1719210745802</c:v>
                </c:pt>
                <c:pt idx="174">
                  <c:v>22.1719210745802</c:v>
                </c:pt>
                <c:pt idx="175">
                  <c:v>22.1719210745802</c:v>
                </c:pt>
                <c:pt idx="176">
                  <c:v>22.1719210745802</c:v>
                </c:pt>
                <c:pt idx="177">
                  <c:v>22.1719210745802</c:v>
                </c:pt>
                <c:pt idx="178">
                  <c:v>22.1719210745802</c:v>
                </c:pt>
                <c:pt idx="179">
                  <c:v>22.1719210745802</c:v>
                </c:pt>
                <c:pt idx="180">
                  <c:v>22.1719210745802</c:v>
                </c:pt>
                <c:pt idx="181">
                  <c:v>22.1719210745802</c:v>
                </c:pt>
                <c:pt idx="182">
                  <c:v>22.1719210745802</c:v>
                </c:pt>
                <c:pt idx="183">
                  <c:v>22.1719210745802</c:v>
                </c:pt>
                <c:pt idx="184">
                  <c:v>22.1719210745802</c:v>
                </c:pt>
                <c:pt idx="185">
                  <c:v>22.1719210745802</c:v>
                </c:pt>
                <c:pt idx="186">
                  <c:v>22.1719210745802</c:v>
                </c:pt>
                <c:pt idx="187">
                  <c:v>22.1719210745802</c:v>
                </c:pt>
                <c:pt idx="188">
                  <c:v>22.1719210745802</c:v>
                </c:pt>
                <c:pt idx="189">
                  <c:v>22.1388633447001</c:v>
                </c:pt>
                <c:pt idx="190">
                  <c:v>22.1240238130193</c:v>
                </c:pt>
                <c:pt idx="191">
                  <c:v>22.1215403543198</c:v>
                </c:pt>
                <c:pt idx="192">
                  <c:v>22.0898071123291</c:v>
                </c:pt>
                <c:pt idx="193">
                  <c:v>22.0320220284503</c:v>
                </c:pt>
                <c:pt idx="194">
                  <c:v>21.9986244891605</c:v>
                </c:pt>
                <c:pt idx="195">
                  <c:v>21.9754635487908</c:v>
                </c:pt>
                <c:pt idx="196">
                  <c:v>21.9595840037467</c:v>
                </c:pt>
                <c:pt idx="197">
                  <c:v>21.939221369898</c:v>
                </c:pt>
                <c:pt idx="198">
                  <c:v>21.929541826242</c:v>
                </c:pt>
                <c:pt idx="199">
                  <c:v>21.9147590599885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Rastringin!$E$1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Rastringin!$E$2:$E$201</c:f>
              <c:numCache>
                <c:formatCode>General</c:formatCode>
                <c:ptCount val="200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63.2158953811224</c:v>
                </c:pt>
                <c:pt idx="11">
                  <c:v>58.6733964300236</c:v>
                </c:pt>
                <c:pt idx="12">
                  <c:v>52.5702670323455</c:v>
                </c:pt>
                <c:pt idx="13">
                  <c:v>49.0206480989692</c:v>
                </c:pt>
                <c:pt idx="14">
                  <c:v>44.0740782729504</c:v>
                </c:pt>
                <c:pt idx="15">
                  <c:v>41.3288324595994</c:v>
                </c:pt>
                <c:pt idx="16">
                  <c:v>37.8513931297119</c:v>
                </c:pt>
                <c:pt idx="17">
                  <c:v>35.4739963568345</c:v>
                </c:pt>
                <c:pt idx="18">
                  <c:v>33.9715843914859</c:v>
                </c:pt>
                <c:pt idx="19">
                  <c:v>31.9036314741475</c:v>
                </c:pt>
                <c:pt idx="20">
                  <c:v>30.6434361037031</c:v>
                </c:pt>
                <c:pt idx="21">
                  <c:v>29.1043118261814</c:v>
                </c:pt>
                <c:pt idx="22">
                  <c:v>28.1389745343946</c:v>
                </c:pt>
                <c:pt idx="23">
                  <c:v>27.0612237334141</c:v>
                </c:pt>
                <c:pt idx="24">
                  <c:v>26.2208965162904</c:v>
                </c:pt>
                <c:pt idx="25">
                  <c:v>25.4602273507892</c:v>
                </c:pt>
                <c:pt idx="26">
                  <c:v>24.581366330794</c:v>
                </c:pt>
                <c:pt idx="27">
                  <c:v>24.0338546051638</c:v>
                </c:pt>
                <c:pt idx="28">
                  <c:v>23.3804905507174</c:v>
                </c:pt>
                <c:pt idx="29">
                  <c:v>23.048614005625</c:v>
                </c:pt>
                <c:pt idx="30">
                  <c:v>22.5304599388831</c:v>
                </c:pt>
                <c:pt idx="31">
                  <c:v>22.2442937151992</c:v>
                </c:pt>
                <c:pt idx="32">
                  <c:v>21.9341271015977</c:v>
                </c:pt>
                <c:pt idx="33">
                  <c:v>21.7220957199856</c:v>
                </c:pt>
                <c:pt idx="34">
                  <c:v>21.5901943691785</c:v>
                </c:pt>
                <c:pt idx="35">
                  <c:v>21.3153020140634</c:v>
                </c:pt>
                <c:pt idx="36">
                  <c:v>21.2041640513762</c:v>
                </c:pt>
                <c:pt idx="37">
                  <c:v>21.0862299240493</c:v>
                </c:pt>
                <c:pt idx="38">
                  <c:v>21.0173910935356</c:v>
                </c:pt>
                <c:pt idx="39">
                  <c:v>20.8785135343144</c:v>
                </c:pt>
                <c:pt idx="40">
                  <c:v>20.7383043279446</c:v>
                </c:pt>
                <c:pt idx="41">
                  <c:v>20.6424024733181</c:v>
                </c:pt>
                <c:pt idx="42">
                  <c:v>20.5890065323457</c:v>
                </c:pt>
                <c:pt idx="43">
                  <c:v>20.5695036496914</c:v>
                </c:pt>
                <c:pt idx="44">
                  <c:v>20.5337700815318</c:v>
                </c:pt>
                <c:pt idx="45">
                  <c:v>20.5181458177786</c:v>
                </c:pt>
                <c:pt idx="46">
                  <c:v>20.4940969206866</c:v>
                </c:pt>
                <c:pt idx="47">
                  <c:v>20.4789330475164</c:v>
                </c:pt>
                <c:pt idx="48">
                  <c:v>20.4574422149253</c:v>
                </c:pt>
                <c:pt idx="49">
                  <c:v>20.3643398727355</c:v>
                </c:pt>
                <c:pt idx="50">
                  <c:v>20.312333816213</c:v>
                </c:pt>
                <c:pt idx="51">
                  <c:v>20.2989435520233</c:v>
                </c:pt>
                <c:pt idx="52">
                  <c:v>20.2879083751572</c:v>
                </c:pt>
                <c:pt idx="53">
                  <c:v>20.2415012555968</c:v>
                </c:pt>
                <c:pt idx="54">
                  <c:v>20.229395099423</c:v>
                </c:pt>
                <c:pt idx="55">
                  <c:v>20.2033987565336</c:v>
                </c:pt>
                <c:pt idx="56">
                  <c:v>20.19037544751</c:v>
                </c:pt>
                <c:pt idx="57">
                  <c:v>20.1865314510363</c:v>
                </c:pt>
                <c:pt idx="58">
                  <c:v>20.1818422348008</c:v>
                </c:pt>
                <c:pt idx="59">
                  <c:v>20.1592961598076</c:v>
                </c:pt>
                <c:pt idx="60">
                  <c:v>20.138254536133</c:v>
                </c:pt>
                <c:pt idx="61">
                  <c:v>20.1361272321522</c:v>
                </c:pt>
                <c:pt idx="62">
                  <c:v>20.1325883174586</c:v>
                </c:pt>
                <c:pt idx="63">
                  <c:v>20.1299661538178</c:v>
                </c:pt>
                <c:pt idx="64">
                  <c:v>20.1274078123111</c:v>
                </c:pt>
                <c:pt idx="65">
                  <c:v>20.1255972503131</c:v>
                </c:pt>
                <c:pt idx="66">
                  <c:v>20.1239181285541</c:v>
                </c:pt>
                <c:pt idx="67">
                  <c:v>20.0547368459149</c:v>
                </c:pt>
                <c:pt idx="68">
                  <c:v>20.0538355657423</c:v>
                </c:pt>
                <c:pt idx="69">
                  <c:v>20.0444348906336</c:v>
                </c:pt>
                <c:pt idx="70">
                  <c:v>20.0435315316225</c:v>
                </c:pt>
                <c:pt idx="71">
                  <c:v>20.0426419069725</c:v>
                </c:pt>
                <c:pt idx="72">
                  <c:v>20.0420258363541</c:v>
                </c:pt>
                <c:pt idx="73">
                  <c:v>19.9805574682667</c:v>
                </c:pt>
                <c:pt idx="74">
                  <c:v>19.9799080531148</c:v>
                </c:pt>
                <c:pt idx="75">
                  <c:v>19.9526368031286</c:v>
                </c:pt>
                <c:pt idx="76">
                  <c:v>19.9445671046519</c:v>
                </c:pt>
                <c:pt idx="77">
                  <c:v>19.9424086910704</c:v>
                </c:pt>
                <c:pt idx="78">
                  <c:v>19.8788494515738</c:v>
                </c:pt>
                <c:pt idx="79">
                  <c:v>19.8491992824033</c:v>
                </c:pt>
                <c:pt idx="80">
                  <c:v>19.8422081683434</c:v>
                </c:pt>
                <c:pt idx="81">
                  <c:v>19.8405032805655</c:v>
                </c:pt>
                <c:pt idx="82">
                  <c:v>19.8403064204087</c:v>
                </c:pt>
                <c:pt idx="83">
                  <c:v>19.8401229363145</c:v>
                </c:pt>
                <c:pt idx="84">
                  <c:v>19.801783404273</c:v>
                </c:pt>
                <c:pt idx="85">
                  <c:v>19.745858309884</c:v>
                </c:pt>
                <c:pt idx="86">
                  <c:v>19.7221196081427</c:v>
                </c:pt>
                <c:pt idx="87">
                  <c:v>19.7088658986958</c:v>
                </c:pt>
                <c:pt idx="88">
                  <c:v>19.6944746804001</c:v>
                </c:pt>
                <c:pt idx="89">
                  <c:v>19.6912900776746</c:v>
                </c:pt>
                <c:pt idx="90">
                  <c:v>19.6689349267247</c:v>
                </c:pt>
                <c:pt idx="91">
                  <c:v>19.5821997528916</c:v>
                </c:pt>
                <c:pt idx="92">
                  <c:v>19.57675688717</c:v>
                </c:pt>
                <c:pt idx="93">
                  <c:v>19.5640914476311</c:v>
                </c:pt>
                <c:pt idx="94">
                  <c:v>19.460504088883</c:v>
                </c:pt>
                <c:pt idx="95">
                  <c:v>19.4580901212702</c:v>
                </c:pt>
                <c:pt idx="96">
                  <c:v>19.4211681524587</c:v>
                </c:pt>
                <c:pt idx="97">
                  <c:v>19.3629383603603</c:v>
                </c:pt>
                <c:pt idx="98">
                  <c:v>19.3421940814666</c:v>
                </c:pt>
                <c:pt idx="99">
                  <c:v>19.3372601657423</c:v>
                </c:pt>
                <c:pt idx="100">
                  <c:v>19.2819261831031</c:v>
                </c:pt>
                <c:pt idx="101">
                  <c:v>19.2170068706549</c:v>
                </c:pt>
                <c:pt idx="102">
                  <c:v>19.2081706925796</c:v>
                </c:pt>
                <c:pt idx="103">
                  <c:v>19.2018166869327</c:v>
                </c:pt>
                <c:pt idx="104">
                  <c:v>19.1996540316669</c:v>
                </c:pt>
                <c:pt idx="105">
                  <c:v>19.1825512332688</c:v>
                </c:pt>
                <c:pt idx="106">
                  <c:v>19.1818068332257</c:v>
                </c:pt>
                <c:pt idx="107">
                  <c:v>19.1625871390409</c:v>
                </c:pt>
                <c:pt idx="108">
                  <c:v>19.1623861318802</c:v>
                </c:pt>
                <c:pt idx="109">
                  <c:v>19.0705109458227</c:v>
                </c:pt>
                <c:pt idx="110">
                  <c:v>19.0474235733382</c:v>
                </c:pt>
                <c:pt idx="111">
                  <c:v>19.0403870588823</c:v>
                </c:pt>
                <c:pt idx="112">
                  <c:v>19.040078950809</c:v>
                </c:pt>
                <c:pt idx="113">
                  <c:v>18.9787920529876</c:v>
                </c:pt>
                <c:pt idx="114">
                  <c:v>18.968790261162</c:v>
                </c:pt>
                <c:pt idx="115">
                  <c:v>18.9360995559931</c:v>
                </c:pt>
                <c:pt idx="116">
                  <c:v>18.8864710959635</c:v>
                </c:pt>
                <c:pt idx="117">
                  <c:v>18.8803378013914</c:v>
                </c:pt>
                <c:pt idx="118">
                  <c:v>18.877865614031</c:v>
                </c:pt>
                <c:pt idx="119">
                  <c:v>18.8051906195531</c:v>
                </c:pt>
                <c:pt idx="120">
                  <c:v>18.6447408965671</c:v>
                </c:pt>
                <c:pt idx="121">
                  <c:v>18.6436877513304</c:v>
                </c:pt>
                <c:pt idx="122">
                  <c:v>18.6070545220177</c:v>
                </c:pt>
                <c:pt idx="123">
                  <c:v>18.5376162291024</c:v>
                </c:pt>
                <c:pt idx="124">
                  <c:v>18.5329729427995</c:v>
                </c:pt>
                <c:pt idx="125">
                  <c:v>18.5291019299682</c:v>
                </c:pt>
                <c:pt idx="126">
                  <c:v>18.527963580187</c:v>
                </c:pt>
                <c:pt idx="127">
                  <c:v>18.5205398614057</c:v>
                </c:pt>
                <c:pt idx="128">
                  <c:v>18.4465981261249</c:v>
                </c:pt>
                <c:pt idx="129">
                  <c:v>18.3910056587746</c:v>
                </c:pt>
                <c:pt idx="130">
                  <c:v>18.3525639397476</c:v>
                </c:pt>
                <c:pt idx="131">
                  <c:v>18.3278937516082</c:v>
                </c:pt>
                <c:pt idx="132">
                  <c:v>18.326400039645</c:v>
                </c:pt>
                <c:pt idx="133">
                  <c:v>18.2171952728961</c:v>
                </c:pt>
                <c:pt idx="134">
                  <c:v>18.1782535212986</c:v>
                </c:pt>
                <c:pt idx="135">
                  <c:v>18.1451777409363</c:v>
                </c:pt>
                <c:pt idx="136">
                  <c:v>18.1444779536668</c:v>
                </c:pt>
                <c:pt idx="137">
                  <c:v>18.0995126342173</c:v>
                </c:pt>
                <c:pt idx="138">
                  <c:v>17.9487224836506</c:v>
                </c:pt>
                <c:pt idx="139">
                  <c:v>17.9326054489121</c:v>
                </c:pt>
                <c:pt idx="140">
                  <c:v>17.9270088269597</c:v>
                </c:pt>
                <c:pt idx="141">
                  <c:v>17.9245905619969</c:v>
                </c:pt>
                <c:pt idx="142">
                  <c:v>17.8539433162408</c:v>
                </c:pt>
                <c:pt idx="143">
                  <c:v>17.8422909839038</c:v>
                </c:pt>
                <c:pt idx="144">
                  <c:v>17.8288957143783</c:v>
                </c:pt>
                <c:pt idx="145">
                  <c:v>17.8092743014147</c:v>
                </c:pt>
                <c:pt idx="146">
                  <c:v>17.7995563081011</c:v>
                </c:pt>
                <c:pt idx="147">
                  <c:v>17.7914500556886</c:v>
                </c:pt>
                <c:pt idx="148">
                  <c:v>17.7906696199408</c:v>
                </c:pt>
                <c:pt idx="149">
                  <c:v>17.7902405010928</c:v>
                </c:pt>
                <c:pt idx="150">
                  <c:v>17.7889014100751</c:v>
                </c:pt>
                <c:pt idx="151">
                  <c:v>17.7790610860568</c:v>
                </c:pt>
                <c:pt idx="152">
                  <c:v>17.7049044227621</c:v>
                </c:pt>
                <c:pt idx="153">
                  <c:v>17.6765243363543</c:v>
                </c:pt>
                <c:pt idx="154">
                  <c:v>17.6532639370744</c:v>
                </c:pt>
                <c:pt idx="155">
                  <c:v>17.5990962128104</c:v>
                </c:pt>
                <c:pt idx="156">
                  <c:v>17.5877437220497</c:v>
                </c:pt>
                <c:pt idx="157">
                  <c:v>17.5511546643309</c:v>
                </c:pt>
                <c:pt idx="158">
                  <c:v>17.5507062505963</c:v>
                </c:pt>
                <c:pt idx="159">
                  <c:v>17.519808204681</c:v>
                </c:pt>
                <c:pt idx="160">
                  <c:v>17.5186731529365</c:v>
                </c:pt>
                <c:pt idx="161">
                  <c:v>17.5025624007758</c:v>
                </c:pt>
                <c:pt idx="162">
                  <c:v>17.4728090813096</c:v>
                </c:pt>
                <c:pt idx="163">
                  <c:v>17.3585744151483</c:v>
                </c:pt>
                <c:pt idx="164">
                  <c:v>17.3488603303895</c:v>
                </c:pt>
                <c:pt idx="165">
                  <c:v>17.3300841104279</c:v>
                </c:pt>
                <c:pt idx="166">
                  <c:v>17.3206407223737</c:v>
                </c:pt>
                <c:pt idx="167">
                  <c:v>17.3039143211757</c:v>
                </c:pt>
                <c:pt idx="168">
                  <c:v>17.2234550984579</c:v>
                </c:pt>
                <c:pt idx="169">
                  <c:v>17.2044926327204</c:v>
                </c:pt>
                <c:pt idx="170">
                  <c:v>17.1975293846588</c:v>
                </c:pt>
                <c:pt idx="171">
                  <c:v>17.1910451214285</c:v>
                </c:pt>
                <c:pt idx="172">
                  <c:v>17.113364011072</c:v>
                </c:pt>
                <c:pt idx="173">
                  <c:v>17.1116444288961</c:v>
                </c:pt>
                <c:pt idx="174">
                  <c:v>17.1115300827247</c:v>
                </c:pt>
                <c:pt idx="175">
                  <c:v>17.1110925064846</c:v>
                </c:pt>
                <c:pt idx="176">
                  <c:v>17.1110717167726</c:v>
                </c:pt>
                <c:pt idx="177">
                  <c:v>17.0758890893864</c:v>
                </c:pt>
                <c:pt idx="178">
                  <c:v>17.0434012115444</c:v>
                </c:pt>
                <c:pt idx="179">
                  <c:v>17.0410389088856</c:v>
                </c:pt>
                <c:pt idx="180">
                  <c:v>17.0326792565171</c:v>
                </c:pt>
                <c:pt idx="181">
                  <c:v>17.0254735039097</c:v>
                </c:pt>
                <c:pt idx="182">
                  <c:v>17.0140058889834</c:v>
                </c:pt>
                <c:pt idx="183">
                  <c:v>16.9928935642009</c:v>
                </c:pt>
                <c:pt idx="184">
                  <c:v>16.9870593339446</c:v>
                </c:pt>
                <c:pt idx="185">
                  <c:v>16.9833923227877</c:v>
                </c:pt>
                <c:pt idx="186">
                  <c:v>16.9616523526023</c:v>
                </c:pt>
                <c:pt idx="187">
                  <c:v>16.8871372711939</c:v>
                </c:pt>
                <c:pt idx="188">
                  <c:v>16.8447887078298</c:v>
                </c:pt>
                <c:pt idx="189">
                  <c:v>16.8245291914065</c:v>
                </c:pt>
                <c:pt idx="190">
                  <c:v>16.7922422228579</c:v>
                </c:pt>
                <c:pt idx="191">
                  <c:v>16.7455929304923</c:v>
                </c:pt>
                <c:pt idx="192">
                  <c:v>16.7142094633479</c:v>
                </c:pt>
                <c:pt idx="193">
                  <c:v>16.699059559596</c:v>
                </c:pt>
                <c:pt idx="194">
                  <c:v>16.6873832920468</c:v>
                </c:pt>
                <c:pt idx="195">
                  <c:v>16.6857298543421</c:v>
                </c:pt>
                <c:pt idx="196">
                  <c:v>16.6850418803198</c:v>
                </c:pt>
                <c:pt idx="197">
                  <c:v>16.684762982549</c:v>
                </c:pt>
                <c:pt idx="198">
                  <c:v>16.6846796087536</c:v>
                </c:pt>
                <c:pt idx="199">
                  <c:v>16.5895149098311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Rastringin!$F$1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Rastringin!$F$2:$F$201</c:f>
              <c:numCache>
                <c:formatCode>General</c:formatCode>
                <c:ptCount val="200"/>
                <c:pt idx="0">
                  <c:v>157.381779818047</c:v>
                </c:pt>
                <c:pt idx="1">
                  <c:v>86.731336756871</c:v>
                </c:pt>
                <c:pt idx="2">
                  <c:v>58.4134622144691</c:v>
                </c:pt>
                <c:pt idx="3">
                  <c:v>41.6653577904608</c:v>
                </c:pt>
                <c:pt idx="4">
                  <c:v>37.6081124689656</c:v>
                </c:pt>
                <c:pt idx="5">
                  <c:v>34.8915837862248</c:v>
                </c:pt>
                <c:pt idx="6">
                  <c:v>33.6082680324389</c:v>
                </c:pt>
                <c:pt idx="7">
                  <c:v>32.5065663054128</c:v>
                </c:pt>
                <c:pt idx="8">
                  <c:v>32.1824558570045</c:v>
                </c:pt>
                <c:pt idx="9">
                  <c:v>31.139459755708</c:v>
                </c:pt>
                <c:pt idx="10">
                  <c:v>30.3981899581855</c:v>
                </c:pt>
                <c:pt idx="11">
                  <c:v>30.1976615329413</c:v>
                </c:pt>
                <c:pt idx="12">
                  <c:v>30.053045574926</c:v>
                </c:pt>
                <c:pt idx="13">
                  <c:v>30.0520079983403</c:v>
                </c:pt>
                <c:pt idx="14">
                  <c:v>29.8952527799969</c:v>
                </c:pt>
                <c:pt idx="15">
                  <c:v>29.8952527799969</c:v>
                </c:pt>
                <c:pt idx="16">
                  <c:v>29.8952527799969</c:v>
                </c:pt>
                <c:pt idx="17">
                  <c:v>29.8952527799969</c:v>
                </c:pt>
                <c:pt idx="18">
                  <c:v>29.709078596825</c:v>
                </c:pt>
                <c:pt idx="19">
                  <c:v>29.7053683245101</c:v>
                </c:pt>
                <c:pt idx="20">
                  <c:v>29.4079590391878</c:v>
                </c:pt>
                <c:pt idx="21">
                  <c:v>29.4079590391878</c:v>
                </c:pt>
                <c:pt idx="22">
                  <c:v>29.4079590391878</c:v>
                </c:pt>
                <c:pt idx="23">
                  <c:v>29.4079590391878</c:v>
                </c:pt>
                <c:pt idx="24">
                  <c:v>29.4079590391878</c:v>
                </c:pt>
                <c:pt idx="25">
                  <c:v>29.4079590391878</c:v>
                </c:pt>
                <c:pt idx="26">
                  <c:v>29.4079590391878</c:v>
                </c:pt>
                <c:pt idx="27">
                  <c:v>29.4079590391878</c:v>
                </c:pt>
                <c:pt idx="28">
                  <c:v>29.4079590391878</c:v>
                </c:pt>
                <c:pt idx="29">
                  <c:v>29.4079590391878</c:v>
                </c:pt>
                <c:pt idx="30">
                  <c:v>29.4079590391878</c:v>
                </c:pt>
                <c:pt idx="31">
                  <c:v>29.4079590391878</c:v>
                </c:pt>
                <c:pt idx="32">
                  <c:v>29.4079590391878</c:v>
                </c:pt>
                <c:pt idx="33">
                  <c:v>29.4079590391878</c:v>
                </c:pt>
                <c:pt idx="34">
                  <c:v>29.4079590391878</c:v>
                </c:pt>
                <c:pt idx="35">
                  <c:v>29.4079590391878</c:v>
                </c:pt>
                <c:pt idx="36">
                  <c:v>29.4079590391878</c:v>
                </c:pt>
                <c:pt idx="37">
                  <c:v>29.4079590391878</c:v>
                </c:pt>
                <c:pt idx="38">
                  <c:v>29.4079590391878</c:v>
                </c:pt>
                <c:pt idx="39">
                  <c:v>29.4079590391878</c:v>
                </c:pt>
                <c:pt idx="40">
                  <c:v>29.4079590391878</c:v>
                </c:pt>
                <c:pt idx="41">
                  <c:v>29.3044341924816</c:v>
                </c:pt>
                <c:pt idx="42">
                  <c:v>29.3044341924816</c:v>
                </c:pt>
                <c:pt idx="43">
                  <c:v>29.3044341924816</c:v>
                </c:pt>
                <c:pt idx="44">
                  <c:v>29.2238972273694</c:v>
                </c:pt>
                <c:pt idx="45">
                  <c:v>29.1427294757966</c:v>
                </c:pt>
                <c:pt idx="46">
                  <c:v>29.1427294757966</c:v>
                </c:pt>
                <c:pt idx="47">
                  <c:v>29.1427294757966</c:v>
                </c:pt>
                <c:pt idx="48">
                  <c:v>29.1427294757966</c:v>
                </c:pt>
                <c:pt idx="49">
                  <c:v>29.1427294757966</c:v>
                </c:pt>
                <c:pt idx="50">
                  <c:v>29.1427294757966</c:v>
                </c:pt>
                <c:pt idx="51">
                  <c:v>29.1427294757966</c:v>
                </c:pt>
                <c:pt idx="52">
                  <c:v>29.1427294757966</c:v>
                </c:pt>
                <c:pt idx="53">
                  <c:v>29.1427294757966</c:v>
                </c:pt>
                <c:pt idx="54">
                  <c:v>29.1427294757966</c:v>
                </c:pt>
                <c:pt idx="55">
                  <c:v>29.1427294757966</c:v>
                </c:pt>
                <c:pt idx="56">
                  <c:v>29.1427294757966</c:v>
                </c:pt>
                <c:pt idx="57">
                  <c:v>29.1427294757966</c:v>
                </c:pt>
                <c:pt idx="58">
                  <c:v>29.1427294757966</c:v>
                </c:pt>
                <c:pt idx="59">
                  <c:v>29.1427294757966</c:v>
                </c:pt>
                <c:pt idx="60">
                  <c:v>29.1427294757966</c:v>
                </c:pt>
                <c:pt idx="61">
                  <c:v>29.1427294757966</c:v>
                </c:pt>
                <c:pt idx="62">
                  <c:v>29.1427294757966</c:v>
                </c:pt>
                <c:pt idx="63">
                  <c:v>29.1427294757966</c:v>
                </c:pt>
                <c:pt idx="64">
                  <c:v>29.1427294757966</c:v>
                </c:pt>
                <c:pt idx="65">
                  <c:v>29.1427294757966</c:v>
                </c:pt>
                <c:pt idx="66">
                  <c:v>29.1427294757966</c:v>
                </c:pt>
                <c:pt idx="67">
                  <c:v>29.1427294757966</c:v>
                </c:pt>
                <c:pt idx="68">
                  <c:v>29.1427294757966</c:v>
                </c:pt>
                <c:pt idx="69">
                  <c:v>29.1427294757966</c:v>
                </c:pt>
                <c:pt idx="70">
                  <c:v>29.1427294757966</c:v>
                </c:pt>
                <c:pt idx="71">
                  <c:v>29.1427294757966</c:v>
                </c:pt>
                <c:pt idx="72">
                  <c:v>29.1427294757966</c:v>
                </c:pt>
                <c:pt idx="73">
                  <c:v>29.1427294757966</c:v>
                </c:pt>
                <c:pt idx="74">
                  <c:v>29.1427294757966</c:v>
                </c:pt>
                <c:pt idx="75">
                  <c:v>29.1427294757966</c:v>
                </c:pt>
                <c:pt idx="76">
                  <c:v>29.1427294757966</c:v>
                </c:pt>
                <c:pt idx="77">
                  <c:v>29.1427294757966</c:v>
                </c:pt>
                <c:pt idx="78">
                  <c:v>29.1427294757966</c:v>
                </c:pt>
                <c:pt idx="79">
                  <c:v>29.1427294757966</c:v>
                </c:pt>
                <c:pt idx="80">
                  <c:v>29.1427294757966</c:v>
                </c:pt>
                <c:pt idx="81">
                  <c:v>29.1427294757966</c:v>
                </c:pt>
                <c:pt idx="82">
                  <c:v>29.0666047626729</c:v>
                </c:pt>
                <c:pt idx="83">
                  <c:v>29.0666047626729</c:v>
                </c:pt>
                <c:pt idx="84">
                  <c:v>29.0275863663512</c:v>
                </c:pt>
                <c:pt idx="85">
                  <c:v>29.0275863663512</c:v>
                </c:pt>
                <c:pt idx="86">
                  <c:v>29.0275863663512</c:v>
                </c:pt>
                <c:pt idx="87">
                  <c:v>29.0275863663512</c:v>
                </c:pt>
                <c:pt idx="88">
                  <c:v>29.0275863663512</c:v>
                </c:pt>
                <c:pt idx="89">
                  <c:v>29.0275863663512</c:v>
                </c:pt>
                <c:pt idx="90">
                  <c:v>29.0275863663512</c:v>
                </c:pt>
                <c:pt idx="91">
                  <c:v>29.0275863663512</c:v>
                </c:pt>
                <c:pt idx="92">
                  <c:v>29.0275863663512</c:v>
                </c:pt>
                <c:pt idx="93">
                  <c:v>29.0275863663512</c:v>
                </c:pt>
                <c:pt idx="94">
                  <c:v>29.0275863663512</c:v>
                </c:pt>
                <c:pt idx="95">
                  <c:v>29.0275863663512</c:v>
                </c:pt>
                <c:pt idx="96">
                  <c:v>29.0275863663512</c:v>
                </c:pt>
                <c:pt idx="97">
                  <c:v>29.0275863663512</c:v>
                </c:pt>
                <c:pt idx="98">
                  <c:v>29.0275863663512</c:v>
                </c:pt>
                <c:pt idx="99">
                  <c:v>29.0275863663512</c:v>
                </c:pt>
                <c:pt idx="100">
                  <c:v>29.0275863663512</c:v>
                </c:pt>
                <c:pt idx="101">
                  <c:v>29.0275863663512</c:v>
                </c:pt>
                <c:pt idx="102">
                  <c:v>29.0275863663512</c:v>
                </c:pt>
                <c:pt idx="103">
                  <c:v>29.0275863663512</c:v>
                </c:pt>
                <c:pt idx="104">
                  <c:v>29.0275863663512</c:v>
                </c:pt>
                <c:pt idx="105">
                  <c:v>29.0275863663512</c:v>
                </c:pt>
                <c:pt idx="106">
                  <c:v>29.0275863663512</c:v>
                </c:pt>
                <c:pt idx="107">
                  <c:v>29.0275863663512</c:v>
                </c:pt>
                <c:pt idx="108">
                  <c:v>29.0275863663512</c:v>
                </c:pt>
                <c:pt idx="109">
                  <c:v>29.0275863663512</c:v>
                </c:pt>
                <c:pt idx="110">
                  <c:v>29.0275863663512</c:v>
                </c:pt>
                <c:pt idx="111">
                  <c:v>28.9372665924832</c:v>
                </c:pt>
                <c:pt idx="112">
                  <c:v>28.9372665924832</c:v>
                </c:pt>
                <c:pt idx="113">
                  <c:v>28.9372665924832</c:v>
                </c:pt>
                <c:pt idx="114">
                  <c:v>28.9372665924832</c:v>
                </c:pt>
                <c:pt idx="115">
                  <c:v>28.9372665924832</c:v>
                </c:pt>
                <c:pt idx="116">
                  <c:v>28.9372665924832</c:v>
                </c:pt>
                <c:pt idx="117">
                  <c:v>28.9372665924832</c:v>
                </c:pt>
                <c:pt idx="118">
                  <c:v>28.9372665924832</c:v>
                </c:pt>
                <c:pt idx="119">
                  <c:v>28.9372665924832</c:v>
                </c:pt>
                <c:pt idx="120">
                  <c:v>28.9372665924832</c:v>
                </c:pt>
                <c:pt idx="121">
                  <c:v>28.9372665924832</c:v>
                </c:pt>
                <c:pt idx="122">
                  <c:v>28.9372665924832</c:v>
                </c:pt>
                <c:pt idx="123">
                  <c:v>28.9372665924832</c:v>
                </c:pt>
                <c:pt idx="124">
                  <c:v>28.9372665924832</c:v>
                </c:pt>
                <c:pt idx="125">
                  <c:v>28.9372665924832</c:v>
                </c:pt>
                <c:pt idx="126">
                  <c:v>28.9372665924832</c:v>
                </c:pt>
                <c:pt idx="127">
                  <c:v>28.9372665924832</c:v>
                </c:pt>
                <c:pt idx="128">
                  <c:v>28.9372665924832</c:v>
                </c:pt>
                <c:pt idx="129">
                  <c:v>28.9372665924832</c:v>
                </c:pt>
                <c:pt idx="130">
                  <c:v>28.9372665924832</c:v>
                </c:pt>
                <c:pt idx="131">
                  <c:v>28.9372665924832</c:v>
                </c:pt>
                <c:pt idx="132">
                  <c:v>28.9372665924832</c:v>
                </c:pt>
                <c:pt idx="133">
                  <c:v>28.9372665924832</c:v>
                </c:pt>
                <c:pt idx="134">
                  <c:v>28.9372665924832</c:v>
                </c:pt>
                <c:pt idx="135">
                  <c:v>28.9372665924832</c:v>
                </c:pt>
                <c:pt idx="136">
                  <c:v>28.9372665924832</c:v>
                </c:pt>
                <c:pt idx="137">
                  <c:v>28.9372665924832</c:v>
                </c:pt>
                <c:pt idx="138">
                  <c:v>28.9372665924832</c:v>
                </c:pt>
                <c:pt idx="139">
                  <c:v>28.9372665924832</c:v>
                </c:pt>
                <c:pt idx="140">
                  <c:v>28.9372665924832</c:v>
                </c:pt>
                <c:pt idx="141">
                  <c:v>28.9372665924832</c:v>
                </c:pt>
                <c:pt idx="142">
                  <c:v>28.9372665924832</c:v>
                </c:pt>
                <c:pt idx="143">
                  <c:v>28.9372665924832</c:v>
                </c:pt>
                <c:pt idx="144">
                  <c:v>28.9372665924832</c:v>
                </c:pt>
                <c:pt idx="145">
                  <c:v>28.9372665924832</c:v>
                </c:pt>
                <c:pt idx="146">
                  <c:v>28.9372665924832</c:v>
                </c:pt>
                <c:pt idx="147">
                  <c:v>28.9372665924832</c:v>
                </c:pt>
                <c:pt idx="148">
                  <c:v>28.9372665924832</c:v>
                </c:pt>
                <c:pt idx="149">
                  <c:v>28.9372665924832</c:v>
                </c:pt>
                <c:pt idx="150">
                  <c:v>28.9372665924832</c:v>
                </c:pt>
                <c:pt idx="151">
                  <c:v>28.9372665924832</c:v>
                </c:pt>
                <c:pt idx="152">
                  <c:v>28.9372665924832</c:v>
                </c:pt>
                <c:pt idx="153">
                  <c:v>28.9372665924832</c:v>
                </c:pt>
                <c:pt idx="154">
                  <c:v>28.9372665924832</c:v>
                </c:pt>
                <c:pt idx="155">
                  <c:v>28.9372665924832</c:v>
                </c:pt>
                <c:pt idx="156">
                  <c:v>28.9372665924832</c:v>
                </c:pt>
                <c:pt idx="157">
                  <c:v>28.9372665924832</c:v>
                </c:pt>
                <c:pt idx="158">
                  <c:v>28.9372665924832</c:v>
                </c:pt>
                <c:pt idx="159">
                  <c:v>28.9372665924832</c:v>
                </c:pt>
                <c:pt idx="160">
                  <c:v>28.9257152387503</c:v>
                </c:pt>
                <c:pt idx="161">
                  <c:v>28.9257152387503</c:v>
                </c:pt>
                <c:pt idx="162">
                  <c:v>28.9257152387503</c:v>
                </c:pt>
                <c:pt idx="163">
                  <c:v>28.9257152387503</c:v>
                </c:pt>
                <c:pt idx="164">
                  <c:v>28.9257152387503</c:v>
                </c:pt>
                <c:pt idx="165">
                  <c:v>28.9257152387503</c:v>
                </c:pt>
                <c:pt idx="166">
                  <c:v>28.9257152387503</c:v>
                </c:pt>
                <c:pt idx="167">
                  <c:v>28.9257152387503</c:v>
                </c:pt>
                <c:pt idx="168">
                  <c:v>28.9257152387503</c:v>
                </c:pt>
                <c:pt idx="169">
                  <c:v>28.9257152387503</c:v>
                </c:pt>
                <c:pt idx="170">
                  <c:v>28.9257152387503</c:v>
                </c:pt>
                <c:pt idx="171">
                  <c:v>28.9257152387503</c:v>
                </c:pt>
                <c:pt idx="172">
                  <c:v>28.9257152387503</c:v>
                </c:pt>
                <c:pt idx="173">
                  <c:v>28.9257152387503</c:v>
                </c:pt>
                <c:pt idx="174">
                  <c:v>28.9257152387503</c:v>
                </c:pt>
                <c:pt idx="175">
                  <c:v>28.9257152387503</c:v>
                </c:pt>
                <c:pt idx="176">
                  <c:v>28.9257152387503</c:v>
                </c:pt>
                <c:pt idx="177">
                  <c:v>28.9257152387503</c:v>
                </c:pt>
                <c:pt idx="178">
                  <c:v>28.9257152387503</c:v>
                </c:pt>
                <c:pt idx="179">
                  <c:v>28.9257152387503</c:v>
                </c:pt>
                <c:pt idx="180">
                  <c:v>28.9257152387503</c:v>
                </c:pt>
                <c:pt idx="181">
                  <c:v>28.9257152387503</c:v>
                </c:pt>
                <c:pt idx="182">
                  <c:v>28.9257152387503</c:v>
                </c:pt>
                <c:pt idx="183">
                  <c:v>28.9257152387503</c:v>
                </c:pt>
                <c:pt idx="184">
                  <c:v>28.9257152387503</c:v>
                </c:pt>
                <c:pt idx="185">
                  <c:v>28.9257152387503</c:v>
                </c:pt>
                <c:pt idx="186">
                  <c:v>28.9257152387503</c:v>
                </c:pt>
                <c:pt idx="187">
                  <c:v>28.9257152387503</c:v>
                </c:pt>
                <c:pt idx="188">
                  <c:v>28.9257152387503</c:v>
                </c:pt>
                <c:pt idx="189">
                  <c:v>28.9257152387503</c:v>
                </c:pt>
                <c:pt idx="190">
                  <c:v>28.9257152387503</c:v>
                </c:pt>
                <c:pt idx="191">
                  <c:v>28.9257152387503</c:v>
                </c:pt>
                <c:pt idx="192">
                  <c:v>28.9257152387503</c:v>
                </c:pt>
                <c:pt idx="193">
                  <c:v>28.9257152387503</c:v>
                </c:pt>
                <c:pt idx="194">
                  <c:v>28.9257152387503</c:v>
                </c:pt>
                <c:pt idx="195">
                  <c:v>28.9257152387503</c:v>
                </c:pt>
                <c:pt idx="196">
                  <c:v>28.9257152387503</c:v>
                </c:pt>
                <c:pt idx="197">
                  <c:v>28.9257152387503</c:v>
                </c:pt>
                <c:pt idx="198">
                  <c:v>28.9257152387503</c:v>
                </c:pt>
                <c:pt idx="199">
                  <c:v>28.9257152387503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Rastringin!$G$1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Rastringin!$G$2:$G$201</c:f>
              <c:numCache>
                <c:formatCode>General</c:formatCode>
                <c:ptCount val="200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20.4769248976923</c:v>
                </c:pt>
                <c:pt idx="11">
                  <c:v>19.9673585591806</c:v>
                </c:pt>
                <c:pt idx="12">
                  <c:v>19.4391784937323</c:v>
                </c:pt>
                <c:pt idx="13">
                  <c:v>19.1086253219343</c:v>
                </c:pt>
                <c:pt idx="14">
                  <c:v>18.8467319898136</c:v>
                </c:pt>
                <c:pt idx="15">
                  <c:v>18.5144483967151</c:v>
                </c:pt>
                <c:pt idx="16">
                  <c:v>18.3726671839816</c:v>
                </c:pt>
                <c:pt idx="17">
                  <c:v>17.815297808367</c:v>
                </c:pt>
                <c:pt idx="18">
                  <c:v>17.6016158571978</c:v>
                </c:pt>
                <c:pt idx="19">
                  <c:v>17.5308789280291</c:v>
                </c:pt>
                <c:pt idx="20">
                  <c:v>17.3469453309187</c:v>
                </c:pt>
                <c:pt idx="21">
                  <c:v>17.1214349340545</c:v>
                </c:pt>
                <c:pt idx="22">
                  <c:v>16.9427037403664</c:v>
                </c:pt>
                <c:pt idx="23">
                  <c:v>16.6131526547041</c:v>
                </c:pt>
                <c:pt idx="24">
                  <c:v>16.4129327323175</c:v>
                </c:pt>
                <c:pt idx="25">
                  <c:v>16.291259638369</c:v>
                </c:pt>
                <c:pt idx="26">
                  <c:v>15.8919314772379</c:v>
                </c:pt>
                <c:pt idx="27">
                  <c:v>15.7068675315769</c:v>
                </c:pt>
                <c:pt idx="28">
                  <c:v>15.6331885119868</c:v>
                </c:pt>
                <c:pt idx="29">
                  <c:v>15.5163673909399</c:v>
                </c:pt>
                <c:pt idx="30">
                  <c:v>15.1816423368182</c:v>
                </c:pt>
                <c:pt idx="31">
                  <c:v>15.036812551322</c:v>
                </c:pt>
                <c:pt idx="32">
                  <c:v>14.7145329585931</c:v>
                </c:pt>
                <c:pt idx="33">
                  <c:v>14.5701165146492</c:v>
                </c:pt>
                <c:pt idx="34">
                  <c:v>14.4303094741319</c:v>
                </c:pt>
                <c:pt idx="35">
                  <c:v>14.3756321213216</c:v>
                </c:pt>
                <c:pt idx="36">
                  <c:v>14.193117924808</c:v>
                </c:pt>
                <c:pt idx="37">
                  <c:v>13.9647458915358</c:v>
                </c:pt>
                <c:pt idx="38">
                  <c:v>13.9620397676839</c:v>
                </c:pt>
                <c:pt idx="39">
                  <c:v>13.7106022747059</c:v>
                </c:pt>
                <c:pt idx="40">
                  <c:v>13.5018221049468</c:v>
                </c:pt>
                <c:pt idx="41">
                  <c:v>13.4032948445986</c:v>
                </c:pt>
                <c:pt idx="42">
                  <c:v>13.2991656003122</c:v>
                </c:pt>
                <c:pt idx="43">
                  <c:v>13.2957759342998</c:v>
                </c:pt>
                <c:pt idx="44">
                  <c:v>13.179098489317</c:v>
                </c:pt>
                <c:pt idx="45">
                  <c:v>13.1073871998798</c:v>
                </c:pt>
                <c:pt idx="46">
                  <c:v>13.0135672556277</c:v>
                </c:pt>
                <c:pt idx="47">
                  <c:v>12.942865109309</c:v>
                </c:pt>
                <c:pt idx="48">
                  <c:v>12.8330457364728</c:v>
                </c:pt>
                <c:pt idx="49">
                  <c:v>12.5244638851318</c:v>
                </c:pt>
                <c:pt idx="50">
                  <c:v>12.4685661243497</c:v>
                </c:pt>
                <c:pt idx="51">
                  <c:v>12.4557697883015</c:v>
                </c:pt>
                <c:pt idx="52">
                  <c:v>12.4359299303899</c:v>
                </c:pt>
                <c:pt idx="53">
                  <c:v>12.4176664920215</c:v>
                </c:pt>
                <c:pt idx="54">
                  <c:v>12.4159224174405</c:v>
                </c:pt>
                <c:pt idx="55">
                  <c:v>12.3955034727138</c:v>
                </c:pt>
                <c:pt idx="56">
                  <c:v>12.31224327487</c:v>
                </c:pt>
                <c:pt idx="57">
                  <c:v>12.2509365374425</c:v>
                </c:pt>
                <c:pt idx="58">
                  <c:v>12.2281710981715</c:v>
                </c:pt>
                <c:pt idx="59">
                  <c:v>12.2073692529717</c:v>
                </c:pt>
                <c:pt idx="60">
                  <c:v>12.1539817128056</c:v>
                </c:pt>
                <c:pt idx="61">
                  <c:v>12.080378203546</c:v>
                </c:pt>
                <c:pt idx="62">
                  <c:v>12.038295768452</c:v>
                </c:pt>
                <c:pt idx="63">
                  <c:v>11.9931826884505</c:v>
                </c:pt>
                <c:pt idx="64">
                  <c:v>11.8773777311467</c:v>
                </c:pt>
                <c:pt idx="65">
                  <c:v>11.793722066794</c:v>
                </c:pt>
                <c:pt idx="66">
                  <c:v>11.7617766781388</c:v>
                </c:pt>
                <c:pt idx="67">
                  <c:v>11.6242965136838</c:v>
                </c:pt>
                <c:pt idx="68">
                  <c:v>11.6165251321411</c:v>
                </c:pt>
                <c:pt idx="69">
                  <c:v>11.6149947546515</c:v>
                </c:pt>
                <c:pt idx="70">
                  <c:v>11.5941429801069</c:v>
                </c:pt>
                <c:pt idx="71">
                  <c:v>11.4399735808867</c:v>
                </c:pt>
                <c:pt idx="72">
                  <c:v>11.3615858728732</c:v>
                </c:pt>
                <c:pt idx="73">
                  <c:v>11.3326857828854</c:v>
                </c:pt>
                <c:pt idx="74">
                  <c:v>11.2288311617652</c:v>
                </c:pt>
                <c:pt idx="75">
                  <c:v>11.1989960678495</c:v>
                </c:pt>
                <c:pt idx="76">
                  <c:v>10.9117405455554</c:v>
                </c:pt>
                <c:pt idx="77">
                  <c:v>10.725164439919</c:v>
                </c:pt>
                <c:pt idx="78">
                  <c:v>10.6435676401686</c:v>
                </c:pt>
                <c:pt idx="79">
                  <c:v>10.5921749149815</c:v>
                </c:pt>
                <c:pt idx="80">
                  <c:v>10.4366847042791</c:v>
                </c:pt>
                <c:pt idx="81">
                  <c:v>10.2739201730512</c:v>
                </c:pt>
                <c:pt idx="82">
                  <c:v>10.2599503691015</c:v>
                </c:pt>
                <c:pt idx="83">
                  <c:v>10.1994133320813</c:v>
                </c:pt>
                <c:pt idx="84">
                  <c:v>10.1241843154502</c:v>
                </c:pt>
                <c:pt idx="85">
                  <c:v>10.0952227331173</c:v>
                </c:pt>
                <c:pt idx="86">
                  <c:v>10.0924137971297</c:v>
                </c:pt>
                <c:pt idx="87">
                  <c:v>10.0721584205477</c:v>
                </c:pt>
                <c:pt idx="88">
                  <c:v>10.0196418356446</c:v>
                </c:pt>
                <c:pt idx="89">
                  <c:v>9.97495371263095</c:v>
                </c:pt>
                <c:pt idx="90">
                  <c:v>9.88046601172086</c:v>
                </c:pt>
                <c:pt idx="91">
                  <c:v>9.75466321081214</c:v>
                </c:pt>
                <c:pt idx="92">
                  <c:v>9.71454747240375</c:v>
                </c:pt>
                <c:pt idx="93">
                  <c:v>9.66458307039456</c:v>
                </c:pt>
                <c:pt idx="94">
                  <c:v>9.66240138882302</c:v>
                </c:pt>
                <c:pt idx="95">
                  <c:v>9.64110356262806</c:v>
                </c:pt>
                <c:pt idx="96">
                  <c:v>9.5388898435082</c:v>
                </c:pt>
                <c:pt idx="97">
                  <c:v>9.40648381328578</c:v>
                </c:pt>
                <c:pt idx="98">
                  <c:v>9.3822664953091</c:v>
                </c:pt>
                <c:pt idx="99">
                  <c:v>9.37931097618807</c:v>
                </c:pt>
                <c:pt idx="100">
                  <c:v>9.36229683711684</c:v>
                </c:pt>
                <c:pt idx="101">
                  <c:v>9.28006495656086</c:v>
                </c:pt>
                <c:pt idx="102">
                  <c:v>9.27741530226825</c:v>
                </c:pt>
                <c:pt idx="103">
                  <c:v>9.27738218414164</c:v>
                </c:pt>
                <c:pt idx="104">
                  <c:v>9.12465581021018</c:v>
                </c:pt>
                <c:pt idx="105">
                  <c:v>9.10927283345745</c:v>
                </c:pt>
                <c:pt idx="106">
                  <c:v>8.96069397297217</c:v>
                </c:pt>
                <c:pt idx="107">
                  <c:v>8.95657058935138</c:v>
                </c:pt>
                <c:pt idx="108">
                  <c:v>8.95479322392348</c:v>
                </c:pt>
                <c:pt idx="109">
                  <c:v>8.91349270017916</c:v>
                </c:pt>
                <c:pt idx="110">
                  <c:v>8.89319952096588</c:v>
                </c:pt>
                <c:pt idx="111">
                  <c:v>8.89185260169708</c:v>
                </c:pt>
                <c:pt idx="112">
                  <c:v>8.86850968205722</c:v>
                </c:pt>
                <c:pt idx="113">
                  <c:v>8.86799456906773</c:v>
                </c:pt>
                <c:pt idx="114">
                  <c:v>8.86799456906773</c:v>
                </c:pt>
                <c:pt idx="115">
                  <c:v>8.84819584238261</c:v>
                </c:pt>
                <c:pt idx="116">
                  <c:v>8.83063798597245</c:v>
                </c:pt>
                <c:pt idx="117">
                  <c:v>8.82840712542042</c:v>
                </c:pt>
                <c:pt idx="118">
                  <c:v>8.81811516757091</c:v>
                </c:pt>
                <c:pt idx="119">
                  <c:v>8.73175742108964</c:v>
                </c:pt>
                <c:pt idx="120">
                  <c:v>8.70643167192141</c:v>
                </c:pt>
                <c:pt idx="121">
                  <c:v>8.70529959958736</c:v>
                </c:pt>
                <c:pt idx="122">
                  <c:v>8.68639423982281</c:v>
                </c:pt>
                <c:pt idx="123">
                  <c:v>8.68555982727065</c:v>
                </c:pt>
                <c:pt idx="124">
                  <c:v>8.66997562569066</c:v>
                </c:pt>
                <c:pt idx="125">
                  <c:v>8.64595334964259</c:v>
                </c:pt>
                <c:pt idx="126">
                  <c:v>8.64565365617847</c:v>
                </c:pt>
                <c:pt idx="127">
                  <c:v>8.64565365617847</c:v>
                </c:pt>
                <c:pt idx="128">
                  <c:v>8.64565365617847</c:v>
                </c:pt>
                <c:pt idx="129">
                  <c:v>8.64565353856241</c:v>
                </c:pt>
                <c:pt idx="130">
                  <c:v>8.64565353856241</c:v>
                </c:pt>
                <c:pt idx="131">
                  <c:v>8.62327969994926</c:v>
                </c:pt>
                <c:pt idx="132">
                  <c:v>8.62194092657415</c:v>
                </c:pt>
                <c:pt idx="133">
                  <c:v>8.56009822606175</c:v>
                </c:pt>
                <c:pt idx="134">
                  <c:v>8.55813297828056</c:v>
                </c:pt>
                <c:pt idx="135">
                  <c:v>8.43219217006756</c:v>
                </c:pt>
                <c:pt idx="136">
                  <c:v>8.37731920707077</c:v>
                </c:pt>
                <c:pt idx="137">
                  <c:v>8.37099129681596</c:v>
                </c:pt>
                <c:pt idx="138">
                  <c:v>8.37059151024748</c:v>
                </c:pt>
                <c:pt idx="139">
                  <c:v>8.37056363272018</c:v>
                </c:pt>
                <c:pt idx="140">
                  <c:v>8.37056339748817</c:v>
                </c:pt>
                <c:pt idx="141">
                  <c:v>8.37053046389996</c:v>
                </c:pt>
                <c:pt idx="142">
                  <c:v>8.33243113685915</c:v>
                </c:pt>
                <c:pt idx="143">
                  <c:v>8.31169394836268</c:v>
                </c:pt>
                <c:pt idx="144">
                  <c:v>8.22828222972004</c:v>
                </c:pt>
                <c:pt idx="145">
                  <c:v>8.17399705742415</c:v>
                </c:pt>
                <c:pt idx="146">
                  <c:v>8.17314126115599</c:v>
                </c:pt>
                <c:pt idx="147">
                  <c:v>8.16234730951671</c:v>
                </c:pt>
                <c:pt idx="148">
                  <c:v>8.11774415948949</c:v>
                </c:pt>
                <c:pt idx="149">
                  <c:v>8.11271972842564</c:v>
                </c:pt>
                <c:pt idx="150">
                  <c:v>8.05233538330692</c:v>
                </c:pt>
                <c:pt idx="151">
                  <c:v>8.01703998320202</c:v>
                </c:pt>
                <c:pt idx="152">
                  <c:v>7.96218445710441</c:v>
                </c:pt>
                <c:pt idx="153">
                  <c:v>7.91245392447932</c:v>
                </c:pt>
                <c:pt idx="154">
                  <c:v>7.91184081131288</c:v>
                </c:pt>
                <c:pt idx="155">
                  <c:v>7.91136627824805</c:v>
                </c:pt>
                <c:pt idx="156">
                  <c:v>7.91088518638254</c:v>
                </c:pt>
                <c:pt idx="157">
                  <c:v>7.91059268045435</c:v>
                </c:pt>
                <c:pt idx="158">
                  <c:v>7.81908281205342</c:v>
                </c:pt>
                <c:pt idx="159">
                  <c:v>7.81901937160746</c:v>
                </c:pt>
                <c:pt idx="160">
                  <c:v>7.81900847583762</c:v>
                </c:pt>
                <c:pt idx="161">
                  <c:v>7.71450563851906</c:v>
                </c:pt>
                <c:pt idx="162">
                  <c:v>7.70114912422596</c:v>
                </c:pt>
                <c:pt idx="163">
                  <c:v>7.65783645479101</c:v>
                </c:pt>
                <c:pt idx="164">
                  <c:v>7.6403720718101</c:v>
                </c:pt>
                <c:pt idx="165">
                  <c:v>7.64008437864618</c:v>
                </c:pt>
                <c:pt idx="166">
                  <c:v>7.64005868636405</c:v>
                </c:pt>
                <c:pt idx="167">
                  <c:v>7.56279341797222</c:v>
                </c:pt>
                <c:pt idx="168">
                  <c:v>7.56082920984045</c:v>
                </c:pt>
                <c:pt idx="169">
                  <c:v>7.56082056783111</c:v>
                </c:pt>
                <c:pt idx="170">
                  <c:v>7.53673575503905</c:v>
                </c:pt>
                <c:pt idx="171">
                  <c:v>7.52291003137375</c:v>
                </c:pt>
                <c:pt idx="172">
                  <c:v>7.52152714956295</c:v>
                </c:pt>
                <c:pt idx="173">
                  <c:v>7.52149218094686</c:v>
                </c:pt>
                <c:pt idx="174">
                  <c:v>7.52119003546068</c:v>
                </c:pt>
                <c:pt idx="175">
                  <c:v>7.52118315801543</c:v>
                </c:pt>
                <c:pt idx="176">
                  <c:v>7.50535605652628</c:v>
                </c:pt>
                <c:pt idx="177">
                  <c:v>7.50103294535883</c:v>
                </c:pt>
                <c:pt idx="178">
                  <c:v>7.50088007176525</c:v>
                </c:pt>
                <c:pt idx="179">
                  <c:v>7.50085528537208</c:v>
                </c:pt>
                <c:pt idx="180">
                  <c:v>7.48259699000351</c:v>
                </c:pt>
                <c:pt idx="181">
                  <c:v>7.48250759191587</c:v>
                </c:pt>
                <c:pt idx="182">
                  <c:v>7.48250618052524</c:v>
                </c:pt>
                <c:pt idx="183">
                  <c:v>7.48250349214197</c:v>
                </c:pt>
                <c:pt idx="184">
                  <c:v>7.48250349214197</c:v>
                </c:pt>
                <c:pt idx="185">
                  <c:v>7.48250349214197</c:v>
                </c:pt>
                <c:pt idx="186">
                  <c:v>7.48250349214197</c:v>
                </c:pt>
                <c:pt idx="187">
                  <c:v>7.48250349214197</c:v>
                </c:pt>
                <c:pt idx="188">
                  <c:v>7.48250349214197</c:v>
                </c:pt>
                <c:pt idx="189">
                  <c:v>7.48250349214197</c:v>
                </c:pt>
                <c:pt idx="190">
                  <c:v>7.47247026438544</c:v>
                </c:pt>
                <c:pt idx="191">
                  <c:v>7.46041009373547</c:v>
                </c:pt>
                <c:pt idx="192">
                  <c:v>7.46029289700386</c:v>
                </c:pt>
                <c:pt idx="193">
                  <c:v>7.46029289700386</c:v>
                </c:pt>
                <c:pt idx="194">
                  <c:v>7.46029289700386</c:v>
                </c:pt>
                <c:pt idx="195">
                  <c:v>7.46029289700386</c:v>
                </c:pt>
                <c:pt idx="196">
                  <c:v>7.45912549361062</c:v>
                </c:pt>
                <c:pt idx="197">
                  <c:v>7.45893172227142</c:v>
                </c:pt>
                <c:pt idx="198">
                  <c:v>7.45875253602552</c:v>
                </c:pt>
                <c:pt idx="199">
                  <c:v>7.45875253602552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4722"/>
        <c:axId val="854913423"/>
      </c:scatterChart>
      <c:valAx>
        <c:axId val="21181472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913423"/>
        <c:crosses val="autoZero"/>
        <c:crossBetween val="midCat"/>
      </c:valAx>
      <c:valAx>
        <c:axId val="85491342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14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ACKLEY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BINÁRIOS!$S$2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BINÁRIOS!$S$3:$S$38</c:f>
              <c:numCache>
                <c:formatCode>General</c:formatCode>
                <c:ptCount val="36"/>
                <c:pt idx="0">
                  <c:v>0.913943691511307</c:v>
                </c:pt>
                <c:pt idx="1">
                  <c:v>0.833380925661869</c:v>
                </c:pt>
                <c:pt idx="2">
                  <c:v>0.808270782518627</c:v>
                </c:pt>
                <c:pt idx="3">
                  <c:v>0.725836470532246</c:v>
                </c:pt>
                <c:pt idx="4">
                  <c:v>0.658017935295484</c:v>
                </c:pt>
                <c:pt idx="5">
                  <c:v>0.644275748415237</c:v>
                </c:pt>
                <c:pt idx="6">
                  <c:v>0.636568231685616</c:v>
                </c:pt>
                <c:pt idx="7">
                  <c:v>0.608009933143612</c:v>
                </c:pt>
                <c:pt idx="8">
                  <c:v>0.602940139314947</c:v>
                </c:pt>
                <c:pt idx="9">
                  <c:v>0.599678785399935</c:v>
                </c:pt>
                <c:pt idx="10">
                  <c:v>0.595862094720003</c:v>
                </c:pt>
                <c:pt idx="11">
                  <c:v>0.593526535546834</c:v>
                </c:pt>
                <c:pt idx="12">
                  <c:v>0.593145395342213</c:v>
                </c:pt>
                <c:pt idx="13">
                  <c:v>0.592908054309629</c:v>
                </c:pt>
                <c:pt idx="14">
                  <c:v>0.592711642186741</c:v>
                </c:pt>
                <c:pt idx="15">
                  <c:v>0.5863247646514</c:v>
                </c:pt>
                <c:pt idx="16">
                  <c:v>0.585900752023644</c:v>
                </c:pt>
                <c:pt idx="17">
                  <c:v>0.581838346281763</c:v>
                </c:pt>
                <c:pt idx="18">
                  <c:v>0.581750719203751</c:v>
                </c:pt>
                <c:pt idx="19">
                  <c:v>0.579657510543159</c:v>
                </c:pt>
                <c:pt idx="20">
                  <c:v>0.575308511545735</c:v>
                </c:pt>
                <c:pt idx="21">
                  <c:v>0.572668594468954</c:v>
                </c:pt>
                <c:pt idx="22">
                  <c:v>0.569640824771519</c:v>
                </c:pt>
                <c:pt idx="23">
                  <c:v>0.562461578508943</c:v>
                </c:pt>
                <c:pt idx="24">
                  <c:v>0.534047904919272</c:v>
                </c:pt>
                <c:pt idx="25">
                  <c:v>0.523350834500707</c:v>
                </c:pt>
                <c:pt idx="26">
                  <c:v>0.515556778642109</c:v>
                </c:pt>
                <c:pt idx="27">
                  <c:v>0.514991192184632</c:v>
                </c:pt>
                <c:pt idx="28">
                  <c:v>0.511967489397203</c:v>
                </c:pt>
                <c:pt idx="29">
                  <c:v>0.502996294579609</c:v>
                </c:pt>
                <c:pt idx="30">
                  <c:v>0.476063341744792</c:v>
                </c:pt>
                <c:pt idx="31">
                  <c:v>0.473208082558956</c:v>
                </c:pt>
                <c:pt idx="32">
                  <c:v>0.469926903395186</c:v>
                </c:pt>
                <c:pt idx="33">
                  <c:v>0.446170845668499</c:v>
                </c:pt>
                <c:pt idx="34">
                  <c:v>0.398913482752453</c:v>
                </c:pt>
                <c:pt idx="35">
                  <c:v>0.397221681277022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BINÁRIOS!$U$2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BINÁRIOS!$U$3:$U$38</c:f>
              <c:numCache>
                <c:formatCode>General</c:formatCode>
                <c:ptCount val="36"/>
                <c:pt idx="0">
                  <c:v>18.7780939375796</c:v>
                </c:pt>
                <c:pt idx="1">
                  <c:v>18.410557532707</c:v>
                </c:pt>
                <c:pt idx="2">
                  <c:v>17.8672391191211</c:v>
                </c:pt>
                <c:pt idx="3">
                  <c:v>16.717120779924</c:v>
                </c:pt>
                <c:pt idx="4">
                  <c:v>14.8726521039966</c:v>
                </c:pt>
                <c:pt idx="5">
                  <c:v>12.1620090991828</c:v>
                </c:pt>
                <c:pt idx="6">
                  <c:v>9.5699094067185</c:v>
                </c:pt>
                <c:pt idx="7">
                  <c:v>7.3402654416627</c:v>
                </c:pt>
                <c:pt idx="8">
                  <c:v>5.75859721035817</c:v>
                </c:pt>
                <c:pt idx="9">
                  <c:v>4.72103676421632</c:v>
                </c:pt>
                <c:pt idx="10">
                  <c:v>3.5585677515498</c:v>
                </c:pt>
                <c:pt idx="11">
                  <c:v>2.76846166500031</c:v>
                </c:pt>
                <c:pt idx="12">
                  <c:v>2.41982205006154</c:v>
                </c:pt>
                <c:pt idx="13">
                  <c:v>2.35533531208912</c:v>
                </c:pt>
                <c:pt idx="14">
                  <c:v>2.3176457769743</c:v>
                </c:pt>
                <c:pt idx="15">
                  <c:v>2.28386076609107</c:v>
                </c:pt>
                <c:pt idx="16">
                  <c:v>2.24116894469622</c:v>
                </c:pt>
                <c:pt idx="17">
                  <c:v>2.19918002934948</c:v>
                </c:pt>
                <c:pt idx="18">
                  <c:v>2.17715653766356</c:v>
                </c:pt>
                <c:pt idx="19">
                  <c:v>2.16600428546957</c:v>
                </c:pt>
                <c:pt idx="20">
                  <c:v>2.11222898222164</c:v>
                </c:pt>
                <c:pt idx="21">
                  <c:v>2.08380465193044</c:v>
                </c:pt>
                <c:pt idx="22">
                  <c:v>1.83903580530083</c:v>
                </c:pt>
                <c:pt idx="23">
                  <c:v>1.76345744343577</c:v>
                </c:pt>
                <c:pt idx="24">
                  <c:v>1.74580129578074</c:v>
                </c:pt>
                <c:pt idx="25">
                  <c:v>1.44787869789005</c:v>
                </c:pt>
                <c:pt idx="26">
                  <c:v>1.42428620650558</c:v>
                </c:pt>
                <c:pt idx="27">
                  <c:v>1.41053510142988</c:v>
                </c:pt>
                <c:pt idx="28">
                  <c:v>1.39892354836761</c:v>
                </c:pt>
                <c:pt idx="29">
                  <c:v>1.38194726852116</c:v>
                </c:pt>
                <c:pt idx="30">
                  <c:v>1.37294775073872</c:v>
                </c:pt>
                <c:pt idx="31">
                  <c:v>1.32399336044445</c:v>
                </c:pt>
                <c:pt idx="32">
                  <c:v>1.30679015509773</c:v>
                </c:pt>
                <c:pt idx="33">
                  <c:v>1.29964470887651</c:v>
                </c:pt>
                <c:pt idx="34">
                  <c:v>1.27650585548612</c:v>
                </c:pt>
                <c:pt idx="35">
                  <c:v>1.25794137309171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BEALE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BINÁRIOS!$V$2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BINÁRIOS!$V$3:$V$38</c:f>
              <c:numCache>
                <c:formatCode>General</c:formatCode>
                <c:ptCount val="36"/>
                <c:pt idx="0">
                  <c:v>0.973848669241398</c:v>
                </c:pt>
                <c:pt idx="1">
                  <c:v>0.604815910305477</c:v>
                </c:pt>
                <c:pt idx="2">
                  <c:v>0.405597115760888</c:v>
                </c:pt>
                <c:pt idx="3">
                  <c:v>0.319267490338535</c:v>
                </c:pt>
                <c:pt idx="4">
                  <c:v>0.222680737528057</c:v>
                </c:pt>
                <c:pt idx="5">
                  <c:v>0.18147619197344</c:v>
                </c:pt>
                <c:pt idx="6">
                  <c:v>0.163440194120292</c:v>
                </c:pt>
                <c:pt idx="7">
                  <c:v>0.143162218579775</c:v>
                </c:pt>
                <c:pt idx="8">
                  <c:v>0.137211191484723</c:v>
                </c:pt>
                <c:pt idx="9">
                  <c:v>0.106834988124786</c:v>
                </c:pt>
                <c:pt idx="10">
                  <c:v>0.0823678673006756</c:v>
                </c:pt>
                <c:pt idx="11">
                  <c:v>0.0651004780922334</c:v>
                </c:pt>
                <c:pt idx="12">
                  <c:v>0.0641767046751518</c:v>
                </c:pt>
                <c:pt idx="13">
                  <c:v>0.0473772431601121</c:v>
                </c:pt>
                <c:pt idx="14">
                  <c:v>0.0468801664751263</c:v>
                </c:pt>
                <c:pt idx="15">
                  <c:v>0.0203163253290913</c:v>
                </c:pt>
                <c:pt idx="16">
                  <c:v>0.0135213492704961</c:v>
                </c:pt>
                <c:pt idx="17">
                  <c:v>0.00668650004044388</c:v>
                </c:pt>
                <c:pt idx="18">
                  <c:v>0.00594748261007917</c:v>
                </c:pt>
                <c:pt idx="19">
                  <c:v>0.0036493502991608</c:v>
                </c:pt>
                <c:pt idx="20">
                  <c:v>0.00264345102090826</c:v>
                </c:pt>
                <c:pt idx="21">
                  <c:v>0.00233542695538688</c:v>
                </c:pt>
                <c:pt idx="22">
                  <c:v>0.00162279123114738</c:v>
                </c:pt>
                <c:pt idx="23">
                  <c:v>0.00131919604834045</c:v>
                </c:pt>
                <c:pt idx="24">
                  <c:v>0.001195911084287</c:v>
                </c:pt>
                <c:pt idx="25">
                  <c:v>0.001044870697893</c:v>
                </c:pt>
                <c:pt idx="26">
                  <c:v>0.00104186261515893</c:v>
                </c:pt>
                <c:pt idx="27">
                  <c:v>0.00100957817868524</c:v>
                </c:pt>
                <c:pt idx="28">
                  <c:v>0.000917959788826276</c:v>
                </c:pt>
                <c:pt idx="29">
                  <c:v>0.000822536689122062</c:v>
                </c:pt>
                <c:pt idx="30" c:formatCode="0.00E+00">
                  <c:v>0.000811398162193566</c:v>
                </c:pt>
                <c:pt idx="31" c:formatCode="0.00E+00">
                  <c:v>0.000784552929024398</c:v>
                </c:pt>
                <c:pt idx="32" c:formatCode="0.00E+00">
                  <c:v>0.000723471617986858</c:v>
                </c:pt>
                <c:pt idx="33" c:formatCode="0.00E+00">
                  <c:v>0.000599200759688873</c:v>
                </c:pt>
                <c:pt idx="34" c:formatCode="0.00E+00">
                  <c:v>0.000599200759688873</c:v>
                </c:pt>
                <c:pt idx="35" c:formatCode="0.00E+00">
                  <c:v>0.000501390995959364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BINÁRIOS!$W$2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BINÁRIOS!$W$3:$W$38</c:f>
              <c:numCache>
                <c:formatCode>General</c:formatCode>
                <c:ptCount val="36"/>
                <c:pt idx="0">
                  <c:v>0.78117875550279</c:v>
                </c:pt>
                <c:pt idx="1">
                  <c:v>0.660620523328824</c:v>
                </c:pt>
                <c:pt idx="2">
                  <c:v>0.430757767910723</c:v>
                </c:pt>
                <c:pt idx="3">
                  <c:v>0.395141529354152</c:v>
                </c:pt>
                <c:pt idx="4">
                  <c:v>0.367755181702469</c:v>
                </c:pt>
                <c:pt idx="5">
                  <c:v>0.321327623508236</c:v>
                </c:pt>
                <c:pt idx="6">
                  <c:v>0.263344389417894</c:v>
                </c:pt>
                <c:pt idx="7">
                  <c:v>0.245832432825747</c:v>
                </c:pt>
                <c:pt idx="8">
                  <c:v>0.194774344734111</c:v>
                </c:pt>
                <c:pt idx="9">
                  <c:v>0.147403372553353</c:v>
                </c:pt>
                <c:pt idx="10">
                  <c:v>0.123688252845162</c:v>
                </c:pt>
                <c:pt idx="11">
                  <c:v>0.111300710412365</c:v>
                </c:pt>
                <c:pt idx="12">
                  <c:v>0.101348946861924</c:v>
                </c:pt>
                <c:pt idx="13">
                  <c:v>0.0782987612857209</c:v>
                </c:pt>
                <c:pt idx="14">
                  <c:v>0.0685174282106477</c:v>
                </c:pt>
                <c:pt idx="15">
                  <c:v>0.0438461011931475</c:v>
                </c:pt>
                <c:pt idx="16">
                  <c:v>0.0428387287119163</c:v>
                </c:pt>
                <c:pt idx="17">
                  <c:v>0.0284387648326975</c:v>
                </c:pt>
                <c:pt idx="18">
                  <c:v>0.027471023341053</c:v>
                </c:pt>
                <c:pt idx="19">
                  <c:v>0.00518109392021467</c:v>
                </c:pt>
                <c:pt idx="20">
                  <c:v>0.00381701045189991</c:v>
                </c:pt>
                <c:pt idx="21">
                  <c:v>0.00220039543649138</c:v>
                </c:pt>
                <c:pt idx="22">
                  <c:v>0.00167871222262287</c:v>
                </c:pt>
                <c:pt idx="23">
                  <c:v>0.00140620329438902</c:v>
                </c:pt>
                <c:pt idx="24">
                  <c:v>0.00117344852097027</c:v>
                </c:pt>
                <c:pt idx="25">
                  <c:v>0.00108607051948648</c:v>
                </c:pt>
                <c:pt idx="26">
                  <c:v>0.000686124774234377</c:v>
                </c:pt>
                <c:pt idx="27">
                  <c:v>0.00066881175907285</c:v>
                </c:pt>
                <c:pt idx="28">
                  <c:v>0.000600007379221683</c:v>
                </c:pt>
                <c:pt idx="29">
                  <c:v>0.000397458062203121</c:v>
                </c:pt>
                <c:pt idx="30" c:formatCode="0.00E+00">
                  <c:v>0.000385818838258155</c:v>
                </c:pt>
                <c:pt idx="31" c:formatCode="0.00E+00">
                  <c:v>0.00036887996628527</c:v>
                </c:pt>
                <c:pt idx="32" c:formatCode="0.00E+00">
                  <c:v>0.000345306015677275</c:v>
                </c:pt>
                <c:pt idx="33" c:formatCode="0.00E+00">
                  <c:v>0.000339580453458388</c:v>
                </c:pt>
                <c:pt idx="34" c:formatCode="0.00E+00">
                  <c:v>0.000325414991818167</c:v>
                </c:pt>
                <c:pt idx="35" c:formatCode="0.00E+00">
                  <c:v>0.000143211266810806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BEALE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BINÁRIOS!$X$2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BINÁRIOS!$X$3:$X$38</c:f>
              <c:numCache>
                <c:formatCode>General</c:formatCode>
                <c:ptCount val="36"/>
                <c:pt idx="0">
                  <c:v>0.658578460733067</c:v>
                </c:pt>
                <c:pt idx="1">
                  <c:v>0.36439261008687</c:v>
                </c:pt>
                <c:pt idx="2">
                  <c:v>0.244312042581648</c:v>
                </c:pt>
                <c:pt idx="3">
                  <c:v>0.189997264511042</c:v>
                </c:pt>
                <c:pt idx="4">
                  <c:v>0.0988152672234147</c:v>
                </c:pt>
                <c:pt idx="5">
                  <c:v>0.0712562256039161</c:v>
                </c:pt>
                <c:pt idx="6">
                  <c:v>0.0685764986948549</c:v>
                </c:pt>
                <c:pt idx="7">
                  <c:v>0.0479984286478644</c:v>
                </c:pt>
                <c:pt idx="8">
                  <c:v>0.0443751953650585</c:v>
                </c:pt>
                <c:pt idx="9">
                  <c:v>0.0389012999477783</c:v>
                </c:pt>
                <c:pt idx="10">
                  <c:v>0.0314022973841878</c:v>
                </c:pt>
                <c:pt idx="11">
                  <c:v>0.0203594220952546</c:v>
                </c:pt>
                <c:pt idx="12">
                  <c:v>0.01333906863906</c:v>
                </c:pt>
                <c:pt idx="13">
                  <c:v>0.0126270866663692</c:v>
                </c:pt>
                <c:pt idx="14">
                  <c:v>0.0118716163361799</c:v>
                </c:pt>
                <c:pt idx="15">
                  <c:v>0.00586528245873543</c:v>
                </c:pt>
                <c:pt idx="16">
                  <c:v>0.00507513238461466</c:v>
                </c:pt>
                <c:pt idx="17">
                  <c:v>0.00460557873240013</c:v>
                </c:pt>
                <c:pt idx="18">
                  <c:v>0.00340001877397837</c:v>
                </c:pt>
                <c:pt idx="19">
                  <c:v>0.0027261027050762</c:v>
                </c:pt>
                <c:pt idx="20">
                  <c:v>0.00205954069425917</c:v>
                </c:pt>
                <c:pt idx="21">
                  <c:v>0.00167995830618104</c:v>
                </c:pt>
                <c:pt idx="22">
                  <c:v>0.00111079576510771</c:v>
                </c:pt>
                <c:pt idx="23">
                  <c:v>0.000927572222166222</c:v>
                </c:pt>
                <c:pt idx="24">
                  <c:v>0.000818817717007008</c:v>
                </c:pt>
                <c:pt idx="25">
                  <c:v>0.000730970620344121</c:v>
                </c:pt>
                <c:pt idx="26">
                  <c:v>0.000667525749640402</c:v>
                </c:pt>
                <c:pt idx="27">
                  <c:v>0.000590282065130168</c:v>
                </c:pt>
                <c:pt idx="28">
                  <c:v>0.000587234805949733</c:v>
                </c:pt>
                <c:pt idx="29">
                  <c:v>0.000560197070112334</c:v>
                </c:pt>
                <c:pt idx="30">
                  <c:v>0.000531700796785599</c:v>
                </c:pt>
                <c:pt idx="31">
                  <c:v>0.000475757366277514</c:v>
                </c:pt>
                <c:pt idx="32">
                  <c:v>0.000418628397143328</c:v>
                </c:pt>
                <c:pt idx="33">
                  <c:v>0.000370800636390181</c:v>
                </c:pt>
                <c:pt idx="34">
                  <c:v>0.000356839521680899</c:v>
                </c:pt>
                <c:pt idx="35">
                  <c:v>0.000356839521680899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BINÁRIOS!$Y$2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BINÁRIOS!$Y$3:$Y$38</c:f>
              <c:numCache>
                <c:formatCode>General</c:formatCode>
                <c:ptCount val="36"/>
                <c:pt idx="0">
                  <c:v>0.928336152535081</c:v>
                </c:pt>
                <c:pt idx="1">
                  <c:v>0.670782729089055</c:v>
                </c:pt>
                <c:pt idx="2">
                  <c:v>0.471203990886393</c:v>
                </c:pt>
                <c:pt idx="3">
                  <c:v>0.379316250946631</c:v>
                </c:pt>
                <c:pt idx="4">
                  <c:v>0.329527011303105</c:v>
                </c:pt>
                <c:pt idx="5">
                  <c:v>0.290854452124098</c:v>
                </c:pt>
                <c:pt idx="6">
                  <c:v>0.240044326533437</c:v>
                </c:pt>
                <c:pt idx="7">
                  <c:v>0.211660156317223</c:v>
                </c:pt>
                <c:pt idx="8">
                  <c:v>0.162697703581651</c:v>
                </c:pt>
                <c:pt idx="9">
                  <c:v>0.143734824727553</c:v>
                </c:pt>
                <c:pt idx="10">
                  <c:v>0.130558878090192</c:v>
                </c:pt>
                <c:pt idx="11">
                  <c:v>0.11709012007171</c:v>
                </c:pt>
                <c:pt idx="12">
                  <c:v>0.104825464994636</c:v>
                </c:pt>
                <c:pt idx="13">
                  <c:v>0.0685090347335356</c:v>
                </c:pt>
                <c:pt idx="14">
                  <c:v>0.0544220127288007</c:v>
                </c:pt>
                <c:pt idx="15">
                  <c:v>0.0491460423184765</c:v>
                </c:pt>
                <c:pt idx="16">
                  <c:v>0.0442598858231205</c:v>
                </c:pt>
                <c:pt idx="17">
                  <c:v>0.0291608428260716</c:v>
                </c:pt>
                <c:pt idx="18">
                  <c:v>0.0211361998271859</c:v>
                </c:pt>
                <c:pt idx="19">
                  <c:v>0.0204390760615645</c:v>
                </c:pt>
                <c:pt idx="20">
                  <c:v>0.00454415203563384</c:v>
                </c:pt>
                <c:pt idx="21">
                  <c:v>0.0026888348572754</c:v>
                </c:pt>
                <c:pt idx="22">
                  <c:v>0.00188779646593712</c:v>
                </c:pt>
                <c:pt idx="23">
                  <c:v>0.00125510605863261</c:v>
                </c:pt>
                <c:pt idx="24">
                  <c:v>0.0010556567615448</c:v>
                </c:pt>
                <c:pt idx="25">
                  <c:v>0.000889507036986313</c:v>
                </c:pt>
                <c:pt idx="26">
                  <c:v>0.000683404544481102</c:v>
                </c:pt>
                <c:pt idx="27">
                  <c:v>0.000462337489247015</c:v>
                </c:pt>
                <c:pt idx="28">
                  <c:v>0.000442516911360119</c:v>
                </c:pt>
                <c:pt idx="29">
                  <c:v>0.000432307279076406</c:v>
                </c:pt>
                <c:pt idx="30">
                  <c:v>0.000230422612303468</c:v>
                </c:pt>
                <c:pt idx="31">
                  <c:v>0.000224240728953086</c:v>
                </c:pt>
                <c:pt idx="32">
                  <c:v>0.000206130152342502</c:v>
                </c:pt>
                <c:pt idx="33">
                  <c:v>0.000195475674671267</c:v>
                </c:pt>
                <c:pt idx="34">
                  <c:v>0.000192463607644846</c:v>
                </c:pt>
                <c:pt idx="35">
                  <c:v>0.000148497936024816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BEALE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BINÁRIOS!$W$2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BINÁRIOS!$W$3:$W$38</c:f>
              <c:numCache>
                <c:formatCode>General</c:formatCode>
                <c:ptCount val="36"/>
                <c:pt idx="0">
                  <c:v>0.78117875550279</c:v>
                </c:pt>
                <c:pt idx="1">
                  <c:v>0.660620523328824</c:v>
                </c:pt>
                <c:pt idx="2">
                  <c:v>0.430757767910723</c:v>
                </c:pt>
                <c:pt idx="3">
                  <c:v>0.395141529354152</c:v>
                </c:pt>
                <c:pt idx="4">
                  <c:v>0.367755181702469</c:v>
                </c:pt>
                <c:pt idx="5">
                  <c:v>0.321327623508236</c:v>
                </c:pt>
                <c:pt idx="6">
                  <c:v>0.263344389417894</c:v>
                </c:pt>
                <c:pt idx="7">
                  <c:v>0.245832432825747</c:v>
                </c:pt>
                <c:pt idx="8">
                  <c:v>0.194774344734111</c:v>
                </c:pt>
                <c:pt idx="9">
                  <c:v>0.147403372553353</c:v>
                </c:pt>
                <c:pt idx="10">
                  <c:v>0.123688252845162</c:v>
                </c:pt>
                <c:pt idx="11">
                  <c:v>0.111300710412365</c:v>
                </c:pt>
                <c:pt idx="12">
                  <c:v>0.101348946861924</c:v>
                </c:pt>
                <c:pt idx="13">
                  <c:v>0.0782987612857209</c:v>
                </c:pt>
                <c:pt idx="14">
                  <c:v>0.0685174282106477</c:v>
                </c:pt>
                <c:pt idx="15">
                  <c:v>0.0438461011931475</c:v>
                </c:pt>
                <c:pt idx="16">
                  <c:v>0.0428387287119163</c:v>
                </c:pt>
                <c:pt idx="17">
                  <c:v>0.0284387648326975</c:v>
                </c:pt>
                <c:pt idx="18">
                  <c:v>0.027471023341053</c:v>
                </c:pt>
                <c:pt idx="19">
                  <c:v>0.00518109392021467</c:v>
                </c:pt>
                <c:pt idx="20">
                  <c:v>0.00381701045189991</c:v>
                </c:pt>
                <c:pt idx="21">
                  <c:v>0.00220039543649138</c:v>
                </c:pt>
                <c:pt idx="22">
                  <c:v>0.00167871222262287</c:v>
                </c:pt>
                <c:pt idx="23">
                  <c:v>0.00140620329438902</c:v>
                </c:pt>
                <c:pt idx="24">
                  <c:v>0.00117344852097027</c:v>
                </c:pt>
                <c:pt idx="25">
                  <c:v>0.00108607051948648</c:v>
                </c:pt>
                <c:pt idx="26">
                  <c:v>0.000686124774234377</c:v>
                </c:pt>
                <c:pt idx="27">
                  <c:v>0.00066881175907285</c:v>
                </c:pt>
                <c:pt idx="28">
                  <c:v>0.000600007379221683</c:v>
                </c:pt>
                <c:pt idx="29">
                  <c:v>0.000397458062203121</c:v>
                </c:pt>
                <c:pt idx="30" c:formatCode="0.00E+00">
                  <c:v>0.000385818838258155</c:v>
                </c:pt>
                <c:pt idx="31" c:formatCode="0.00E+00">
                  <c:v>0.00036887996628527</c:v>
                </c:pt>
                <c:pt idx="32" c:formatCode="0.00E+00">
                  <c:v>0.000345306015677275</c:v>
                </c:pt>
                <c:pt idx="33" c:formatCode="0.00E+00">
                  <c:v>0.000339580453458388</c:v>
                </c:pt>
                <c:pt idx="34" c:formatCode="0.00E+00">
                  <c:v>0.000325414991818167</c:v>
                </c:pt>
                <c:pt idx="35" c:formatCode="0.00E+00">
                  <c:v>0.000143211266810806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BINÁRIOS!$Y$2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BINÁRIOS!$Y$3:$Y$38</c:f>
              <c:numCache>
                <c:formatCode>General</c:formatCode>
                <c:ptCount val="36"/>
                <c:pt idx="0">
                  <c:v>0.928336152535081</c:v>
                </c:pt>
                <c:pt idx="1">
                  <c:v>0.670782729089055</c:v>
                </c:pt>
                <c:pt idx="2">
                  <c:v>0.471203990886393</c:v>
                </c:pt>
                <c:pt idx="3">
                  <c:v>0.379316250946631</c:v>
                </c:pt>
                <c:pt idx="4">
                  <c:v>0.329527011303105</c:v>
                </c:pt>
                <c:pt idx="5">
                  <c:v>0.290854452124098</c:v>
                </c:pt>
                <c:pt idx="6">
                  <c:v>0.240044326533437</c:v>
                </c:pt>
                <c:pt idx="7">
                  <c:v>0.211660156317223</c:v>
                </c:pt>
                <c:pt idx="8">
                  <c:v>0.162697703581651</c:v>
                </c:pt>
                <c:pt idx="9">
                  <c:v>0.143734824727553</c:v>
                </c:pt>
                <c:pt idx="10">
                  <c:v>0.130558878090192</c:v>
                </c:pt>
                <c:pt idx="11">
                  <c:v>0.11709012007171</c:v>
                </c:pt>
                <c:pt idx="12">
                  <c:v>0.104825464994636</c:v>
                </c:pt>
                <c:pt idx="13">
                  <c:v>0.0685090347335356</c:v>
                </c:pt>
                <c:pt idx="14">
                  <c:v>0.0544220127288007</c:v>
                </c:pt>
                <c:pt idx="15">
                  <c:v>0.0491460423184765</c:v>
                </c:pt>
                <c:pt idx="16">
                  <c:v>0.0442598858231205</c:v>
                </c:pt>
                <c:pt idx="17">
                  <c:v>0.0291608428260716</c:v>
                </c:pt>
                <c:pt idx="18">
                  <c:v>0.0211361998271859</c:v>
                </c:pt>
                <c:pt idx="19">
                  <c:v>0.0204390760615645</c:v>
                </c:pt>
                <c:pt idx="20">
                  <c:v>0.00454415203563384</c:v>
                </c:pt>
                <c:pt idx="21">
                  <c:v>0.0026888348572754</c:v>
                </c:pt>
                <c:pt idx="22">
                  <c:v>0.00188779646593712</c:v>
                </c:pt>
                <c:pt idx="23">
                  <c:v>0.00125510605863261</c:v>
                </c:pt>
                <c:pt idx="24">
                  <c:v>0.0010556567615448</c:v>
                </c:pt>
                <c:pt idx="25">
                  <c:v>0.000889507036986313</c:v>
                </c:pt>
                <c:pt idx="26">
                  <c:v>0.000683404544481102</c:v>
                </c:pt>
                <c:pt idx="27">
                  <c:v>0.000462337489247015</c:v>
                </c:pt>
                <c:pt idx="28">
                  <c:v>0.000442516911360119</c:v>
                </c:pt>
                <c:pt idx="29">
                  <c:v>0.000432307279076406</c:v>
                </c:pt>
                <c:pt idx="30">
                  <c:v>0.000230422612303468</c:v>
                </c:pt>
                <c:pt idx="31">
                  <c:v>0.000224240728953086</c:v>
                </c:pt>
                <c:pt idx="32">
                  <c:v>0.000206130152342502</c:v>
                </c:pt>
                <c:pt idx="33">
                  <c:v>0.000195475674671267</c:v>
                </c:pt>
                <c:pt idx="34">
                  <c:v>0.000192463607644846</c:v>
                </c:pt>
                <c:pt idx="35">
                  <c:v>0.000148497936024816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3050847458"/>
          <c:y val="0.12266608771168"/>
          <c:w val="0.799708686440678"/>
          <c:h val="0.7386886669561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FinalREAL!$B$2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FinalREAL!$B$3:$B$38</c:f>
              <c:numCache>
                <c:formatCode>General</c:formatCode>
                <c:ptCount val="36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0.000760930444571688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FinalREAL!$E$2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FinalREAL!$E$3:$E$38</c:f>
              <c:numCache>
                <c:formatCode>General</c:formatCode>
                <c:ptCount val="36"/>
                <c:pt idx="0">
                  <c:v>2.60598495278378</c:v>
                </c:pt>
                <c:pt idx="1">
                  <c:v>0.421915505929952</c:v>
                </c:pt>
                <c:pt idx="2">
                  <c:v>0.140925807681543</c:v>
                </c:pt>
                <c:pt idx="3">
                  <c:v>0.0454673979993855</c:v>
                </c:pt>
                <c:pt idx="4">
                  <c:v>0.021636212489612</c:v>
                </c:pt>
                <c:pt idx="5">
                  <c:v>0.0141291089840325</c:v>
                </c:pt>
                <c:pt idx="6">
                  <c:v>0.00771935138822987</c:v>
                </c:pt>
                <c:pt idx="7">
                  <c:v>0.00616273182316979</c:v>
                </c:pt>
                <c:pt idx="8">
                  <c:v>0.00289156253467917</c:v>
                </c:pt>
                <c:pt idx="9">
                  <c:v>0.0019341301722437</c:v>
                </c:pt>
                <c:pt idx="10">
                  <c:v>0.00115908330740165</c:v>
                </c:pt>
                <c:pt idx="11">
                  <c:v>0.000513155941802468</c:v>
                </c:pt>
                <c:pt idx="12">
                  <c:v>0.000501049538638059</c:v>
                </c:pt>
                <c:pt idx="13">
                  <c:v>0.000131114290050371</c:v>
                </c:pt>
                <c:pt idx="14">
                  <c:v>2.22044604925031e-18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FinalREAL!$D$2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FinalREAL!$D$3:$D$38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>
                  <c:v>1.35113319539282e-5</c:v>
                </c:pt>
                <c:pt idx="9">
                  <c:v>3.20305804102361e-11</c:v>
                </c:pt>
                <c:pt idx="1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FinalREAL!$G$2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FinalREAL!$G$3:$G$38</c:f>
              <c:numCache>
                <c:formatCode>General</c:formatCode>
                <c:ptCount val="36"/>
                <c:pt idx="0">
                  <c:v>35.5181517810217</c:v>
                </c:pt>
                <c:pt idx="1">
                  <c:v>0.555160031067722</c:v>
                </c:pt>
                <c:pt idx="2">
                  <c:v>0.105837849631744</c:v>
                </c:pt>
                <c:pt idx="3">
                  <c:v>0.0471008973744343</c:v>
                </c:pt>
                <c:pt idx="4">
                  <c:v>0.0310745808565869</c:v>
                </c:pt>
                <c:pt idx="5">
                  <c:v>0.0249351944044072</c:v>
                </c:pt>
                <c:pt idx="6">
                  <c:v>0.0216676496240152</c:v>
                </c:pt>
                <c:pt idx="7">
                  <c:v>0.0179319094727442</c:v>
                </c:pt>
                <c:pt idx="8">
                  <c:v>0.0139967472704878</c:v>
                </c:pt>
                <c:pt idx="9">
                  <c:v>0.00943814433652964</c:v>
                </c:pt>
                <c:pt idx="10">
                  <c:v>0.00363257747395252</c:v>
                </c:pt>
                <c:pt idx="11">
                  <c:v>0.00274009171896236</c:v>
                </c:pt>
                <c:pt idx="12">
                  <c:v>5.55998843632111e-9</c:v>
                </c:pt>
                <c:pt idx="13">
                  <c:v>5.55111512312578e-17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FinalREAL!$C$2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25</c:v>
                      </c:pt>
                      <c:pt idx="1">
                        <c:v>8112143376144</c:v>
                      </c:pt>
                      <c:pt idx="2">
                        <c:v>2</c:v>
                      </c:pt>
                      <c:pt idx="3">
                        <c:v>5333703661656</c:v>
                      </c:pt>
                      <c:pt idx="4">
                        <c:v>0</c:v>
                      </c:pt>
                      <c:pt idx="5">
                        <c:v>682106562360642</c:v>
                      </c:pt>
                      <c:pt idx="6">
                        <c:v>0</c:v>
                      </c:pt>
                      <c:pt idx="7">
                        <c:v>209547829709541</c:v>
                      </c:pt>
                      <c:pt idx="8">
                        <c:v>0</c:v>
                      </c:pt>
                      <c:pt idx="9">
                        <c:v>645497438269578</c:v>
                      </c:pt>
                      <c:pt idx="10">
                        <c:v>0</c:v>
                      </c:pt>
                      <c:pt idx="11">
                        <c:v>255596794943954</c:v>
                      </c:pt>
                      <c:pt idx="12">
                        <c:v>0</c:v>
                      </c:pt>
                      <c:pt idx="13">
                        <c:v>774394998597954</c:v>
                      </c:pt>
                      <c:pt idx="14">
                        <c:v>0</c:v>
                      </c:pt>
                      <c:pt idx="15">
                        <c:v>301667670635601</c:v>
                      </c:pt>
                      <c:pt idx="16">
                        <c:v>0</c:v>
                      </c:pt>
                      <c:pt idx="17">
                        <c:v>251364003574817</c:v>
                      </c:pt>
                      <c:pt idx="18">
                        <c:v>0</c:v>
                      </c:pt>
                      <c:pt idx="19">
                        <c:v>121069125836101</c:v>
                      </c:pt>
                      <c:pt idx="20">
                        <c:v>0</c:v>
                      </c:pt>
                      <c:pt idx="21">
                        <c:v>689467168646303</c:v>
                      </c:pt>
                      <c:pt idx="22">
                        <c:v>9</c:v>
                      </c:pt>
                      <c:pt idx="23">
                        <c:v>0</c:v>
                      </c:pt>
                      <c:pt idx="24">
                        <c:v>37028232783632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FinalREAL!$F$2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58"/>
                      <c:pt idx="0">
                        <c:v>89</c:v>
                      </c:pt>
                      <c:pt idx="1">
                        <c:v>8436136706288</c:v>
                      </c:pt>
                      <c:pt idx="2">
                        <c:v>41</c:v>
                      </c:pt>
                      <c:pt idx="3">
                        <c:v>9860596599494</c:v>
                      </c:pt>
                      <c:pt idx="4">
                        <c:v>15</c:v>
                      </c:pt>
                      <c:pt idx="5">
                        <c:v>4996748896899</c:v>
                      </c:pt>
                      <c:pt idx="6">
                        <c:v>1</c:v>
                      </c:pt>
                      <c:pt idx="7">
                        <c:v>61946760554912</c:v>
                      </c:pt>
                      <c:pt idx="8">
                        <c:v>0</c:v>
                      </c:pt>
                      <c:pt idx="9">
                        <c:v>917706601336197</c:v>
                      </c:pt>
                      <c:pt idx="10">
                        <c:v>0</c:v>
                      </c:pt>
                      <c:pt idx="11">
                        <c:v>342060773577529</c:v>
                      </c:pt>
                      <c:pt idx="12">
                        <c:v>0</c:v>
                      </c:pt>
                      <c:pt idx="13">
                        <c:v>225715885309779</c:v>
                      </c:pt>
                      <c:pt idx="14">
                        <c:v>0</c:v>
                      </c:pt>
                      <c:pt idx="15">
                        <c:v>141814314142984</c:v>
                      </c:pt>
                      <c:pt idx="16">
                        <c:v>0</c:v>
                      </c:pt>
                      <c:pt idx="17">
                        <c:v>740895393456118</c:v>
                      </c:pt>
                      <c:pt idx="18">
                        <c:v>0</c:v>
                      </c:pt>
                      <c:pt idx="19">
                        <c:v>338848187349345</c:v>
                      </c:pt>
                      <c:pt idx="20">
                        <c:v>0</c:v>
                      </c:pt>
                      <c:pt idx="21">
                        <c:v>154847066182521</c:v>
                      </c:pt>
                      <c:pt idx="22">
                        <c:v>0</c:v>
                      </c:pt>
                      <c:pt idx="23">
                        <c:v>270783604916273</c:v>
                      </c:pt>
                      <c:pt idx="24">
                        <c:v>0</c:v>
                      </c:pt>
                      <c:pt idx="25">
                        <c:v>25574252308604</c:v>
                      </c:pt>
                      <c:pt idx="26">
                        <c:v>5</c:v>
                      </c:pt>
                      <c:pt idx="27">
                        <c:v>2733248</c:v>
                      </c:pt>
                      <c:pt idx="28">
                        <c:v>7403331</c:v>
                      </c:pt>
                      <c:pt idx="29">
                        <c:v>5</c:v>
                      </c:pt>
                      <c:pt idx="30">
                        <c:v>30406</c:v>
                      </c:pt>
                      <c:pt idx="31">
                        <c:v>993659582</c:v>
                      </c:pt>
                      <c:pt idx="32">
                        <c:v>2</c:v>
                      </c:pt>
                      <c:pt idx="33">
                        <c:v>9</c:v>
                      </c:pt>
                      <c:pt idx="34">
                        <c:v>382511329181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81784197</c:v>
                      </c:pt>
                      <c:pt idx="38">
                        <c:v>125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2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</c:valAx>
      <c:valAx>
        <c:axId val="1742650735"/>
        <c:scaling>
          <c:logBase val="10"/>
          <c:orientation val="minMax"/>
          <c:min val="1e-16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3050847458"/>
          <c:y val="0.100955275727312"/>
          <c:w val="0.799708686440678"/>
          <c:h val="0.7603994789405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FinalREAL!$H$2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FinalREAL!$H$3:$H$38</c:f>
              <c:numCache>
                <c:formatCode>General</c:formatCode>
                <c:ptCount val="36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>
                  <c:v>3.58339321167023e-7</c:v>
                </c:pt>
                <c:pt idx="11">
                  <c:v>2.74162914593035e-11</c:v>
                </c:pt>
                <c:pt idx="12">
                  <c:v>3.51860762748402e-13</c:v>
                </c:pt>
                <c:pt idx="13">
                  <c:v>6.82121026329696e-15</c:v>
                </c:pt>
                <c:pt idx="14">
                  <c:v>2.41584530158434e-15</c:v>
                </c:pt>
                <c:pt idx="15">
                  <c:v>2.8421709430404e-16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FinalREAL!$K$2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FinalREAL!$K$3:$K$38</c:f>
              <c:numCache>
                <c:formatCode>General</c:formatCode>
                <c:ptCount val="36"/>
                <c:pt idx="0">
                  <c:v>34.5990490406722</c:v>
                </c:pt>
                <c:pt idx="1">
                  <c:v>11.8502368916664</c:v>
                </c:pt>
                <c:pt idx="2">
                  <c:v>4.62244912694834</c:v>
                </c:pt>
                <c:pt idx="3">
                  <c:v>1.99069408920063</c:v>
                </c:pt>
                <c:pt idx="4">
                  <c:v>0.641546243482371</c:v>
                </c:pt>
                <c:pt idx="5">
                  <c:v>0.222757641932561</c:v>
                </c:pt>
                <c:pt idx="6">
                  <c:v>0.125991796676672</c:v>
                </c:pt>
                <c:pt idx="7">
                  <c:v>0.0833410824725318</c:v>
                </c:pt>
                <c:pt idx="8">
                  <c:v>0.0602498242435868</c:v>
                </c:pt>
                <c:pt idx="9">
                  <c:v>0.0401548371867329</c:v>
                </c:pt>
                <c:pt idx="10">
                  <c:v>0.0201400691382617</c:v>
                </c:pt>
                <c:pt idx="11">
                  <c:v>0.019684502079523</c:v>
                </c:pt>
                <c:pt idx="12">
                  <c:v>2.62165258391178e-9</c:v>
                </c:pt>
                <c:pt idx="13">
                  <c:v>8.24201151772286e-12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FinalREAL!$J$2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FinalREAL!$J$3:$J$38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>
                  <c:v>5.67186210830073e-6</c:v>
                </c:pt>
                <c:pt idx="6">
                  <c:v>1.86111649043141e-7</c:v>
                </c:pt>
                <c:pt idx="7">
                  <c:v>5.57748620622078e-9</c:v>
                </c:pt>
                <c:pt idx="8">
                  <c:v>1.78798842398464e-10</c:v>
                </c:pt>
                <c:pt idx="9">
                  <c:v>5.83085579819453e-12</c:v>
                </c:pt>
                <c:pt idx="10">
                  <c:v>2.20268248085631e-14</c:v>
                </c:pt>
                <c:pt idx="11">
                  <c:v>4.12114786740858e-15</c:v>
                </c:pt>
                <c:pt idx="12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FinalREAL!$M$2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FinalREAL!$M$3:$M$38</c:f>
              <c:numCache>
                <c:formatCode>General</c:formatCode>
                <c:ptCount val="36"/>
                <c:pt idx="0">
                  <c:v>127.576235819014</c:v>
                </c:pt>
                <c:pt idx="1">
                  <c:v>43.2564709838089</c:v>
                </c:pt>
                <c:pt idx="2">
                  <c:v>11.2984554588428</c:v>
                </c:pt>
                <c:pt idx="3">
                  <c:v>3.6199033935831</c:v>
                </c:pt>
                <c:pt idx="4">
                  <c:v>1.92504070921074</c:v>
                </c:pt>
                <c:pt idx="5">
                  <c:v>0.913493583385631</c:v>
                </c:pt>
                <c:pt idx="6">
                  <c:v>0.297477161325761</c:v>
                </c:pt>
                <c:pt idx="7">
                  <c:v>0.154762999405827</c:v>
                </c:pt>
                <c:pt idx="8">
                  <c:v>0.086633969163361</c:v>
                </c:pt>
                <c:pt idx="9">
                  <c:v>0.0207255295596818</c:v>
                </c:pt>
                <c:pt idx="10">
                  <c:v>0.00159563325968094</c:v>
                </c:pt>
                <c:pt idx="11">
                  <c:v>0.00159518711160288</c:v>
                </c:pt>
                <c:pt idx="12">
                  <c:v>0.00159518325700688</c:v>
                </c:pt>
                <c:pt idx="13">
                  <c:v>0.00159518325436636</c:v>
                </c:pt>
                <c:pt idx="14">
                  <c:v>0.00159518325436309</c:v>
                </c:pt>
                <c:pt idx="15">
                  <c:v>1.056790210896e-11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FinalREAL!$I$2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1"/>
                      <c:pt idx="0">
                        <c:v>139</c:v>
                      </c:pt>
                      <c:pt idx="1">
                        <c:v>549130345623</c:v>
                      </c:pt>
                      <c:pt idx="2">
                        <c:v>96</c:v>
                      </c:pt>
                      <c:pt idx="3">
                        <c:v>588242268231</c:v>
                      </c:pt>
                      <c:pt idx="4">
                        <c:v>65</c:v>
                      </c:pt>
                      <c:pt idx="5">
                        <c:v>166437575809</c:v>
                      </c:pt>
                      <c:pt idx="6">
                        <c:v>42</c:v>
                      </c:pt>
                      <c:pt idx="7">
                        <c:v>7198862212295</c:v>
                      </c:pt>
                      <c:pt idx="8">
                        <c:v>28</c:v>
                      </c:pt>
                      <c:pt idx="9">
                        <c:v>3181223204254</c:v>
                      </c:pt>
                      <c:pt idx="10">
                        <c:v>19</c:v>
                      </c:pt>
                      <c:pt idx="11">
                        <c:v>3664208029505</c:v>
                      </c:pt>
                      <c:pt idx="12">
                        <c:v>12</c:v>
                      </c:pt>
                      <c:pt idx="13">
                        <c:v>7434811558302</c:v>
                      </c:pt>
                      <c:pt idx="14">
                        <c:v>7</c:v>
                      </c:pt>
                      <c:pt idx="15">
                        <c:v>16746243092775</c:v>
                      </c:pt>
                      <c:pt idx="16">
                        <c:v>4</c:v>
                      </c:pt>
                      <c:pt idx="17">
                        <c:v>71474093967531</c:v>
                      </c:pt>
                      <c:pt idx="18">
                        <c:v>3</c:v>
                      </c:pt>
                      <c:pt idx="19">
                        <c:v>41648312593145</c:v>
                      </c:pt>
                      <c:pt idx="20">
                        <c:v>1</c:v>
                      </c:pt>
                      <c:pt idx="21">
                        <c:v>9038541088875</c:v>
                      </c:pt>
                      <c:pt idx="22">
                        <c:v>0</c:v>
                      </c:pt>
                      <c:pt idx="23">
                        <c:v>39615183069584</c:v>
                      </c:pt>
                      <c:pt idx="24">
                        <c:v>0</c:v>
                      </c:pt>
                      <c:pt idx="25">
                        <c:v>678849475364218</c:v>
                      </c:pt>
                      <c:pt idx="26">
                        <c:v>0</c:v>
                      </c:pt>
                      <c:pt idx="27">
                        <c:v>187497034682673</c:v>
                      </c:pt>
                      <c:pt idx="28">
                        <c:v>0</c:v>
                      </c:pt>
                      <c:pt idx="29">
                        <c:v>713955692965229</c:v>
                      </c:pt>
                      <c:pt idx="30">
                        <c:v>5</c:v>
                      </c:pt>
                      <c:pt idx="31">
                        <c:v>66061475</c:v>
                      </c:pt>
                      <c:pt idx="32">
                        <c:v>936408</c:v>
                      </c:pt>
                      <c:pt idx="33">
                        <c:v>1</c:v>
                      </c:pt>
                      <c:pt idx="34">
                        <c:v>1231778</c:v>
                      </c:pt>
                      <c:pt idx="35">
                        <c:v>4015659</c:v>
                      </c:pt>
                      <c:pt idx="36">
                        <c:v>5</c:v>
                      </c:pt>
                      <c:pt idx="37">
                        <c:v>40</c:v>
                      </c:pt>
                      <c:pt idx="38">
                        <c:v>70738997325</c:v>
                      </c:pt>
                      <c:pt idx="39">
                        <c:v>7</c:v>
                      </c:pt>
                      <c:pt idx="40">
                        <c:v>6</c:v>
                      </c:pt>
                      <c:pt idx="41">
                        <c:v>2554464017739</c:v>
                      </c:pt>
                      <c:pt idx="42">
                        <c:v>4</c:v>
                      </c:pt>
                      <c:pt idx="43">
                        <c:v>0</c:v>
                      </c:pt>
                      <c:pt idx="44">
                        <c:v>12114786740858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FinalREAL!$L$2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0"/>
                      <c:pt idx="0">
                        <c:v>165</c:v>
                      </c:pt>
                      <c:pt idx="1">
                        <c:v>847093548414</c:v>
                      </c:pt>
                      <c:pt idx="2">
                        <c:v>134</c:v>
                      </c:pt>
                      <c:pt idx="3">
                        <c:v>820328860763</c:v>
                      </c:pt>
                      <c:pt idx="4">
                        <c:v>100</c:v>
                      </c:pt>
                      <c:pt idx="5">
                        <c:v>278995519555</c:v>
                      </c:pt>
                      <c:pt idx="6">
                        <c:v>77</c:v>
                      </c:pt>
                      <c:pt idx="7">
                        <c:v>2827366250567</c:v>
                      </c:pt>
                      <c:pt idx="8">
                        <c:v>56</c:v>
                      </c:pt>
                      <c:pt idx="9">
                        <c:v>976023821655</c:v>
                      </c:pt>
                      <c:pt idx="10">
                        <c:v>42</c:v>
                      </c:pt>
                      <c:pt idx="11">
                        <c:v>1729850287059</c:v>
                      </c:pt>
                      <c:pt idx="12">
                        <c:v>30</c:v>
                      </c:pt>
                      <c:pt idx="13">
                        <c:v>8109164979242</c:v>
                      </c:pt>
                      <c:pt idx="14">
                        <c:v>20</c:v>
                      </c:pt>
                      <c:pt idx="15">
                        <c:v>5797965334236</c:v>
                      </c:pt>
                      <c:pt idx="16">
                        <c:v>14</c:v>
                      </c:pt>
                      <c:pt idx="17">
                        <c:v>6184015591957</c:v>
                      </c:pt>
                      <c:pt idx="18">
                        <c:v>9</c:v>
                      </c:pt>
                      <c:pt idx="19">
                        <c:v>15512479372281</c:v>
                      </c:pt>
                      <c:pt idx="20">
                        <c:v>5</c:v>
                      </c:pt>
                      <c:pt idx="21">
                        <c:v>5036796825154</c:v>
                      </c:pt>
                      <c:pt idx="22">
                        <c:v>0</c:v>
                      </c:pt>
                      <c:pt idx="23">
                        <c:v>85898509352824</c:v>
                      </c:pt>
                      <c:pt idx="24">
                        <c:v>0</c:v>
                      </c:pt>
                      <c:pt idx="25">
                        <c:v>483244056308578</c:v>
                      </c:pt>
                      <c:pt idx="26">
                        <c:v>0</c:v>
                      </c:pt>
                      <c:pt idx="27">
                        <c:v>195862180401017</c:v>
                      </c:pt>
                      <c:pt idx="28">
                        <c:v>0</c:v>
                      </c:pt>
                      <c:pt idx="29">
                        <c:v>927455056659377</c:v>
                      </c:pt>
                      <c:pt idx="30">
                        <c:v>0</c:v>
                      </c:pt>
                      <c:pt idx="31">
                        <c:v>274939889194377</c:v>
                      </c:pt>
                      <c:pt idx="32">
                        <c:v>1</c:v>
                      </c:pt>
                      <c:pt idx="33">
                        <c:v>745566991</c:v>
                      </c:pt>
                      <c:pt idx="34">
                        <c:v>95705</c:v>
                      </c:pt>
                      <c:pt idx="35">
                        <c:v>3</c:v>
                      </c:pt>
                      <c:pt idx="36">
                        <c:v>397617</c:v>
                      </c:pt>
                      <c:pt idx="37">
                        <c:v>97363281</c:v>
                      </c:pt>
                      <c:pt idx="38">
                        <c:v>7</c:v>
                      </c:pt>
                      <c:pt idx="39">
                        <c:v>31568</c:v>
                      </c:pt>
                      <c:pt idx="40">
                        <c:v>988499021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3154836223694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3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3050847458"/>
          <c:y val="0.108988276161528"/>
          <c:w val="0.799708686440678"/>
          <c:h val="0.7523664785062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FinalREAL!$N$2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FinalREAL!$N$3:$N$38</c:f>
              <c:numCache>
                <c:formatCode>General</c:formatCode>
                <c:ptCount val="36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0.0788293267709854</c:v>
                </c:pt>
                <c:pt idx="11">
                  <c:v>0.0729893477920649</c:v>
                </c:pt>
                <c:pt idx="12">
                  <c:v>0.0684409673018737</c:v>
                </c:pt>
                <c:pt idx="13">
                  <c:v>0.0647027538630274</c:v>
                </c:pt>
                <c:pt idx="14">
                  <c:v>0.0537948733582183</c:v>
                </c:pt>
                <c:pt idx="15">
                  <c:v>0.0454982718211871</c:v>
                </c:pt>
                <c:pt idx="16">
                  <c:v>0.0351920018764496</c:v>
                </c:pt>
                <c:pt idx="17">
                  <c:v>0.033411783394493</c:v>
                </c:pt>
                <c:pt idx="18">
                  <c:v>0.0300406376459548</c:v>
                </c:pt>
                <c:pt idx="19">
                  <c:v>0.0285307739209848</c:v>
                </c:pt>
                <c:pt idx="20">
                  <c:v>0.0212102700312681</c:v>
                </c:pt>
                <c:pt idx="21">
                  <c:v>0.0174084374546317</c:v>
                </c:pt>
                <c:pt idx="22">
                  <c:v>0.016519262329779</c:v>
                </c:pt>
                <c:pt idx="23">
                  <c:v>0.0138245984066911</c:v>
                </c:pt>
                <c:pt idx="24">
                  <c:v>0.0131284947518426</c:v>
                </c:pt>
                <c:pt idx="25">
                  <c:v>0.0125410230539524</c:v>
                </c:pt>
                <c:pt idx="26">
                  <c:v>0.0109781160463209</c:v>
                </c:pt>
                <c:pt idx="27">
                  <c:v>0.00960559777175259</c:v>
                </c:pt>
                <c:pt idx="28">
                  <c:v>0.0089137121154403</c:v>
                </c:pt>
                <c:pt idx="29">
                  <c:v>0.00859902479570751</c:v>
                </c:pt>
                <c:pt idx="30">
                  <c:v>0.00725449959978735</c:v>
                </c:pt>
                <c:pt idx="31">
                  <c:v>0.00644835755749937</c:v>
                </c:pt>
                <c:pt idx="32">
                  <c:v>0.00643280525762975</c:v>
                </c:pt>
                <c:pt idx="33">
                  <c:v>0.00597701961570795</c:v>
                </c:pt>
                <c:pt idx="34">
                  <c:v>0.00537146554937543</c:v>
                </c:pt>
                <c:pt idx="35">
                  <c:v>0.00525900126347952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FinalREAL!$Q$2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FinalREAL!$Q$3:$Q$38</c:f>
              <c:numCache>
                <c:formatCode>General</c:formatCode>
                <c:ptCount val="36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0.0834703868335451</c:v>
                </c:pt>
                <c:pt idx="11">
                  <c:v>0.0695325947728138</c:v>
                </c:pt>
                <c:pt idx="12">
                  <c:v>0.0594121465301687</c:v>
                </c:pt>
                <c:pt idx="13">
                  <c:v>0.049586102903283</c:v>
                </c:pt>
                <c:pt idx="14">
                  <c:v>0.0426952330727493</c:v>
                </c:pt>
                <c:pt idx="15">
                  <c:v>0.03442912365515</c:v>
                </c:pt>
                <c:pt idx="16">
                  <c:v>0.0307516370345697</c:v>
                </c:pt>
                <c:pt idx="17">
                  <c:v>0.0245346594268731</c:v>
                </c:pt>
                <c:pt idx="18">
                  <c:v>0.0221870217876009</c:v>
                </c:pt>
                <c:pt idx="19">
                  <c:v>0.0195481232917534</c:v>
                </c:pt>
                <c:pt idx="20">
                  <c:v>0.0121782334849379</c:v>
                </c:pt>
                <c:pt idx="21">
                  <c:v>0.00824591813008481</c:v>
                </c:pt>
                <c:pt idx="22">
                  <c:v>0.00620474995135244</c:v>
                </c:pt>
                <c:pt idx="23">
                  <c:v>0.00446375354177295</c:v>
                </c:pt>
                <c:pt idx="24">
                  <c:v>0.00363818961142216</c:v>
                </c:pt>
                <c:pt idx="25">
                  <c:v>0.00236066380918947</c:v>
                </c:pt>
                <c:pt idx="26">
                  <c:v>0.00155656982757332</c:v>
                </c:pt>
                <c:pt idx="27">
                  <c:v>0.00150951055309598</c:v>
                </c:pt>
                <c:pt idx="28">
                  <c:v>0.000898769353063622</c:v>
                </c:pt>
                <c:pt idx="29">
                  <c:v>0.000594713141315055</c:v>
                </c:pt>
                <c:pt idx="30">
                  <c:v>0.000587624889514886</c:v>
                </c:pt>
                <c:pt idx="31">
                  <c:v>0.00038685457792252</c:v>
                </c:pt>
                <c:pt idx="32">
                  <c:v>0.00038685457792252</c:v>
                </c:pt>
                <c:pt idx="33">
                  <c:v>0.000382951837137062</c:v>
                </c:pt>
                <c:pt idx="34">
                  <c:v>0.000267392903704883</c:v>
                </c:pt>
                <c:pt idx="35">
                  <c:v>0.00023648064052044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FinalREAL!$P$2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FinalREAL!$P$3:$P$38</c:f>
              <c:numCache>
                <c:formatCode>General</c:formatCode>
                <c:ptCount val="36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0.193625450852983</c:v>
                </c:pt>
                <c:pt idx="11">
                  <c:v>0.155337636792027</c:v>
                </c:pt>
                <c:pt idx="12">
                  <c:v>0.141566406253451</c:v>
                </c:pt>
                <c:pt idx="13">
                  <c:v>0.130934154858977</c:v>
                </c:pt>
                <c:pt idx="14">
                  <c:v>0.126363840414281</c:v>
                </c:pt>
                <c:pt idx="15">
                  <c:v>0.109964445683972</c:v>
                </c:pt>
                <c:pt idx="16">
                  <c:v>0.100817289588493</c:v>
                </c:pt>
                <c:pt idx="17">
                  <c:v>0.0962412357203656</c:v>
                </c:pt>
                <c:pt idx="18">
                  <c:v>0.0787082512601513</c:v>
                </c:pt>
                <c:pt idx="19">
                  <c:v>0.0737716436220579</c:v>
                </c:pt>
                <c:pt idx="20">
                  <c:v>0.0589836568509236</c:v>
                </c:pt>
                <c:pt idx="21">
                  <c:v>0.0536990859585925</c:v>
                </c:pt>
                <c:pt idx="22">
                  <c:v>0.0480278409513741</c:v>
                </c:pt>
                <c:pt idx="23">
                  <c:v>0.0400961585903924</c:v>
                </c:pt>
                <c:pt idx="24">
                  <c:v>0.0396089291875796</c:v>
                </c:pt>
                <c:pt idx="25">
                  <c:v>0.0364246240006624</c:v>
                </c:pt>
                <c:pt idx="26">
                  <c:v>0.029128035441941</c:v>
                </c:pt>
                <c:pt idx="27">
                  <c:v>0.0289818570133468</c:v>
                </c:pt>
                <c:pt idx="28">
                  <c:v>0.0274583993344622</c:v>
                </c:pt>
                <c:pt idx="29">
                  <c:v>0.0240870105076446</c:v>
                </c:pt>
                <c:pt idx="30">
                  <c:v>0.0225568397595577</c:v>
                </c:pt>
                <c:pt idx="31">
                  <c:v>0.0223878817570379</c:v>
                </c:pt>
                <c:pt idx="32">
                  <c:v>0.0213876797149294</c:v>
                </c:pt>
                <c:pt idx="33">
                  <c:v>0.0211407376687166</c:v>
                </c:pt>
                <c:pt idx="34">
                  <c:v>0.0204605089276206</c:v>
                </c:pt>
                <c:pt idx="35">
                  <c:v>0.0182762243159896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FinalREAL!$S$2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FinalREAL!$S$3:$S$38</c:f>
              <c:numCache>
                <c:formatCode>General</c:formatCode>
                <c:ptCount val="36"/>
                <c:pt idx="0">
                  <c:v>1.51119014568102</c:v>
                </c:pt>
                <c:pt idx="1">
                  <c:v>1.16817061097912</c:v>
                </c:pt>
                <c:pt idx="2">
                  <c:v>0.905218978306461</c:v>
                </c:pt>
                <c:pt idx="3">
                  <c:v>0.887888902485154</c:v>
                </c:pt>
                <c:pt idx="4">
                  <c:v>0.813960782242443</c:v>
                </c:pt>
                <c:pt idx="5">
                  <c:v>0.539112635666364</c:v>
                </c:pt>
                <c:pt idx="6">
                  <c:v>0.531470928155395</c:v>
                </c:pt>
                <c:pt idx="7">
                  <c:v>0.521875274819714</c:v>
                </c:pt>
                <c:pt idx="8">
                  <c:v>0.414556377658989</c:v>
                </c:pt>
                <c:pt idx="9">
                  <c:v>0.399130335630564</c:v>
                </c:pt>
                <c:pt idx="10">
                  <c:v>0.223925345205069</c:v>
                </c:pt>
                <c:pt idx="11">
                  <c:v>0.213824527854983</c:v>
                </c:pt>
                <c:pt idx="12">
                  <c:v>0.106743510743746</c:v>
                </c:pt>
                <c:pt idx="13">
                  <c:v>0.0963971029428574</c:v>
                </c:pt>
                <c:pt idx="14">
                  <c:v>0.0860381093385985</c:v>
                </c:pt>
                <c:pt idx="15">
                  <c:v>0.0642522681926694</c:v>
                </c:pt>
                <c:pt idx="16">
                  <c:v>0.0590217766056946</c:v>
                </c:pt>
                <c:pt idx="17">
                  <c:v>0.0508979976262135</c:v>
                </c:pt>
                <c:pt idx="18">
                  <c:v>0.0450403437389618</c:v>
                </c:pt>
                <c:pt idx="19">
                  <c:v>0.0446957340070298</c:v>
                </c:pt>
                <c:pt idx="20">
                  <c:v>0.0352562995328286</c:v>
                </c:pt>
                <c:pt idx="21">
                  <c:v>0.0303426252971198</c:v>
                </c:pt>
                <c:pt idx="22">
                  <c:v>0.0258926759380951</c:v>
                </c:pt>
                <c:pt idx="23">
                  <c:v>0.0155452739050735</c:v>
                </c:pt>
                <c:pt idx="24">
                  <c:v>0.0113761052246495</c:v>
                </c:pt>
                <c:pt idx="25">
                  <c:v>0.00771337544705484</c:v>
                </c:pt>
                <c:pt idx="26">
                  <c:v>0.00477381888118897</c:v>
                </c:pt>
                <c:pt idx="27">
                  <c:v>0.00430967893156255</c:v>
                </c:pt>
                <c:pt idx="28">
                  <c:v>0.0038134935698682</c:v>
                </c:pt>
                <c:pt idx="29">
                  <c:v>0.00371120683644884</c:v>
                </c:pt>
                <c:pt idx="30">
                  <c:v>0.0027519415135663</c:v>
                </c:pt>
                <c:pt idx="31">
                  <c:v>0.00268018486790535</c:v>
                </c:pt>
                <c:pt idx="32">
                  <c:v>0.00242826327285088</c:v>
                </c:pt>
                <c:pt idx="33">
                  <c:v>0.00199584992329157</c:v>
                </c:pt>
                <c:pt idx="34">
                  <c:v>0.00197409486597993</c:v>
                </c:pt>
                <c:pt idx="35">
                  <c:v>0.00169211490046221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FinalREAL!$O$2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0</c:v>
                      </c:pt>
                      <c:pt idx="1">
                        <c:v>921507908794654</c:v>
                      </c:pt>
                      <c:pt idx="2">
                        <c:v>0</c:v>
                      </c:pt>
                      <c:pt idx="3">
                        <c:v>579952912625365</c:v>
                      </c:pt>
                      <c:pt idx="4">
                        <c:v>0</c:v>
                      </c:pt>
                      <c:pt idx="5">
                        <c:v>568035696710762</c:v>
                      </c:pt>
                      <c:pt idx="6">
                        <c:v>0</c:v>
                      </c:pt>
                      <c:pt idx="7">
                        <c:v>549157706945468</c:v>
                      </c:pt>
                      <c:pt idx="8">
                        <c:v>0</c:v>
                      </c:pt>
                      <c:pt idx="9">
                        <c:v>54406780998693</c:v>
                      </c:pt>
                      <c:pt idx="10">
                        <c:v>0</c:v>
                      </c:pt>
                      <c:pt idx="11">
                        <c:v>534827593456266</c:v>
                      </c:pt>
                      <c:pt idx="12">
                        <c:v>0</c:v>
                      </c:pt>
                      <c:pt idx="13">
                        <c:v>526242223052907</c:v>
                      </c:pt>
                      <c:pt idx="14">
                        <c:v>0</c:v>
                      </c:pt>
                      <c:pt idx="15">
                        <c:v>510073272836897</c:v>
                      </c:pt>
                      <c:pt idx="16">
                        <c:v>0</c:v>
                      </c:pt>
                      <c:pt idx="17">
                        <c:v>492190622207631</c:v>
                      </c:pt>
                      <c:pt idx="18">
                        <c:v>0</c:v>
                      </c:pt>
                      <c:pt idx="19">
                        <c:v>486787128598504</c:v>
                      </c:pt>
                      <c:pt idx="20">
                        <c:v>0</c:v>
                      </c:pt>
                      <c:pt idx="21">
                        <c:v>468448048535413</c:v>
                      </c:pt>
                      <c:pt idx="22">
                        <c:v>0</c:v>
                      </c:pt>
                      <c:pt idx="23">
                        <c:v>459948131806443</c:v>
                      </c:pt>
                      <c:pt idx="24">
                        <c:v>0</c:v>
                      </c:pt>
                      <c:pt idx="25">
                        <c:v>442688275000843</c:v>
                      </c:pt>
                      <c:pt idx="26">
                        <c:v>0</c:v>
                      </c:pt>
                      <c:pt idx="27">
                        <c:v>442048328461066</c:v>
                      </c:pt>
                      <c:pt idx="28">
                        <c:v>0</c:v>
                      </c:pt>
                      <c:pt idx="29">
                        <c:v>434924324387177</c:v>
                      </c:pt>
                      <c:pt idx="30">
                        <c:v>0</c:v>
                      </c:pt>
                      <c:pt idx="31">
                        <c:v>409096895836751</c:v>
                      </c:pt>
                      <c:pt idx="32">
                        <c:v>0</c:v>
                      </c:pt>
                      <c:pt idx="33">
                        <c:v>390715599928217</c:v>
                      </c:pt>
                      <c:pt idx="34">
                        <c:v>0</c:v>
                      </c:pt>
                      <c:pt idx="35">
                        <c:v>354001761451159</c:v>
                      </c:pt>
                      <c:pt idx="36">
                        <c:v>0</c:v>
                      </c:pt>
                      <c:pt idx="37">
                        <c:v>345872832632397</c:v>
                      </c:pt>
                      <c:pt idx="38">
                        <c:v>0</c:v>
                      </c:pt>
                      <c:pt idx="39">
                        <c:v>335893885663435</c:v>
                      </c:pt>
                      <c:pt idx="40">
                        <c:v>0</c:v>
                      </c:pt>
                      <c:pt idx="41">
                        <c:v>308509519315748</c:v>
                      </c:pt>
                      <c:pt idx="42">
                        <c:v>0</c:v>
                      </c:pt>
                      <c:pt idx="43">
                        <c:v>290792842051795</c:v>
                      </c:pt>
                      <c:pt idx="44">
                        <c:v>0</c:v>
                      </c:pt>
                      <c:pt idx="45">
                        <c:v>271584874343474</c:v>
                      </c:pt>
                      <c:pt idx="46">
                        <c:v>0</c:v>
                      </c:pt>
                      <c:pt idx="47">
                        <c:v>27031087130129</c:v>
                      </c:pt>
                      <c:pt idx="48">
                        <c:v>0</c:v>
                      </c:pt>
                      <c:pt idx="49">
                        <c:v>248971370565313</c:v>
                      </c:pt>
                      <c:pt idx="50">
                        <c:v>0</c:v>
                      </c:pt>
                      <c:pt idx="51">
                        <c:v>240482842436794</c:v>
                      </c:pt>
                      <c:pt idx="52">
                        <c:v>0</c:v>
                      </c:pt>
                      <c:pt idx="53">
                        <c:v>206272331081824</c:v>
                      </c:pt>
                      <c:pt idx="54">
                        <c:v>0</c:v>
                      </c:pt>
                      <c:pt idx="55">
                        <c:v>186218430632157</c:v>
                      </c:pt>
                      <c:pt idx="56">
                        <c:v>0</c:v>
                      </c:pt>
                      <c:pt idx="57">
                        <c:v>183580785221314</c:v>
                      </c:pt>
                      <c:pt idx="58">
                        <c:v>0</c:v>
                      </c:pt>
                      <c:pt idx="59">
                        <c:v>164423825540944</c:v>
                      </c:pt>
                      <c:pt idx="60">
                        <c:v>0</c:v>
                      </c:pt>
                      <c:pt idx="61">
                        <c:v>164423825540944</c:v>
                      </c:pt>
                      <c:pt idx="62">
                        <c:v>0</c:v>
                      </c:pt>
                      <c:pt idx="63">
                        <c:v>154795886091901</c:v>
                      </c:pt>
                      <c:pt idx="64">
                        <c:v>0</c:v>
                      </c:pt>
                      <c:pt idx="65">
                        <c:v>153204855925674</c:v>
                      </c:pt>
                      <c:pt idx="66">
                        <c:v>0</c:v>
                      </c:pt>
                      <c:pt idx="67">
                        <c:v>152457456130398</c:v>
                      </c:pt>
                      <c:pt idx="68">
                        <c:v>0</c:v>
                      </c:pt>
                      <c:pt idx="69">
                        <c:v>152457456130398</c:v>
                      </c:pt>
                      <c:pt idx="70">
                        <c:v>0</c:v>
                      </c:pt>
                      <c:pt idx="71">
                        <c:v>148852988000211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FinalREAL!$R$2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</c:v>
                      </c:pt>
                      <c:pt idx="1">
                        <c:v>79058577346919</c:v>
                      </c:pt>
                      <c:pt idx="2">
                        <c:v>1</c:v>
                      </c:pt>
                      <c:pt idx="3">
                        <c:v>18882276478066</c:v>
                      </c:pt>
                      <c:pt idx="4">
                        <c:v>1</c:v>
                      </c:pt>
                      <c:pt idx="5">
                        <c:v>4187054527994</c:v>
                      </c:pt>
                      <c:pt idx="6">
                        <c:v>0</c:v>
                      </c:pt>
                      <c:pt idx="7">
                        <c:v>955486336322634</c:v>
                      </c:pt>
                      <c:pt idx="8">
                        <c:v>0</c:v>
                      </c:pt>
                      <c:pt idx="9">
                        <c:v>89569719141179</c:v>
                      </c:pt>
                      <c:pt idx="10">
                        <c:v>0</c:v>
                      </c:pt>
                      <c:pt idx="11">
                        <c:v>474067804883018</c:v>
                      </c:pt>
                      <c:pt idx="12">
                        <c:v>0</c:v>
                      </c:pt>
                      <c:pt idx="13">
                        <c:v>447828198191907</c:v>
                      </c:pt>
                      <c:pt idx="14">
                        <c:v>0</c:v>
                      </c:pt>
                      <c:pt idx="15">
                        <c:v>421455824482694</c:v>
                      </c:pt>
                      <c:pt idx="16">
                        <c:v>0</c:v>
                      </c:pt>
                      <c:pt idx="17">
                        <c:v>271304525685819</c:v>
                      </c:pt>
                      <c:pt idx="18">
                        <c:v>0</c:v>
                      </c:pt>
                      <c:pt idx="19">
                        <c:v>255968343773333</c:v>
                      </c:pt>
                      <c:pt idx="20">
                        <c:v>0</c:v>
                      </c:pt>
                      <c:pt idx="21">
                        <c:v>238927698135802</c:v>
                      </c:pt>
                      <c:pt idx="22">
                        <c:v>0</c:v>
                      </c:pt>
                      <c:pt idx="23">
                        <c:v>23598898847166</c:v>
                      </c:pt>
                      <c:pt idx="24">
                        <c:v>0</c:v>
                      </c:pt>
                      <c:pt idx="25">
                        <c:v>222629364860721</c:v>
                      </c:pt>
                      <c:pt idx="26">
                        <c:v>0</c:v>
                      </c:pt>
                      <c:pt idx="27">
                        <c:v>205180910392019</c:v>
                      </c:pt>
                      <c:pt idx="28">
                        <c:v>0</c:v>
                      </c:pt>
                      <c:pt idx="29">
                        <c:v>190649070585285</c:v>
                      </c:pt>
                      <c:pt idx="30">
                        <c:v>0</c:v>
                      </c:pt>
                      <c:pt idx="31">
                        <c:v>186422343100996</c:v>
                      </c:pt>
                      <c:pt idx="32">
                        <c:v>0</c:v>
                      </c:pt>
                      <c:pt idx="33">
                        <c:v>181250110231694</c:v>
                      </c:pt>
                      <c:pt idx="34">
                        <c:v>0</c:v>
                      </c:pt>
                      <c:pt idx="35">
                        <c:v>174877157222919</c:v>
                      </c:pt>
                      <c:pt idx="36">
                        <c:v>0</c:v>
                      </c:pt>
                      <c:pt idx="37">
                        <c:v>158806260406272</c:v>
                      </c:pt>
                      <c:pt idx="38">
                        <c:v>0</c:v>
                      </c:pt>
                      <c:pt idx="39">
                        <c:v>147819622642227</c:v>
                      </c:pt>
                      <c:pt idx="40">
                        <c:v>0</c:v>
                      </c:pt>
                      <c:pt idx="41">
                        <c:v>131173592458368</c:v>
                      </c:pt>
                      <c:pt idx="42">
                        <c:v>0</c:v>
                      </c:pt>
                      <c:pt idx="43">
                        <c:v>10511968898976</c:v>
                      </c:pt>
                      <c:pt idx="44">
                        <c:v>0</c:v>
                      </c:pt>
                      <c:pt idx="45">
                        <c:v>937929154145738</c:v>
                      </c:pt>
                      <c:pt idx="46">
                        <c:v>0</c:v>
                      </c:pt>
                      <c:pt idx="47">
                        <c:v>89566968498384</c:v>
                      </c:pt>
                      <c:pt idx="48">
                        <c:v>0</c:v>
                      </c:pt>
                      <c:pt idx="49">
                        <c:v>793628797705381</c:v>
                      </c:pt>
                      <c:pt idx="50">
                        <c:v>0</c:v>
                      </c:pt>
                      <c:pt idx="51">
                        <c:v>693086883536558</c:v>
                      </c:pt>
                      <c:pt idx="52">
                        <c:v>0</c:v>
                      </c:pt>
                      <c:pt idx="53">
                        <c:v>601115613681453</c:v>
                      </c:pt>
                      <c:pt idx="54">
                        <c:v>0</c:v>
                      </c:pt>
                      <c:pt idx="55">
                        <c:v>473676301339469</c:v>
                      </c:pt>
                      <c:pt idx="56">
                        <c:v>0</c:v>
                      </c:pt>
                      <c:pt idx="57">
                        <c:v>470209660422854</c:v>
                      </c:pt>
                      <c:pt idx="58">
                        <c:v>0</c:v>
                      </c:pt>
                      <c:pt idx="59">
                        <c:v>45049448031259</c:v>
                      </c:pt>
                      <c:pt idx="60">
                        <c:v>0</c:v>
                      </c:pt>
                      <c:pt idx="61">
                        <c:v>446948388249377</c:v>
                      </c:pt>
                      <c:pt idx="62">
                        <c:v>0</c:v>
                      </c:pt>
                      <c:pt idx="63">
                        <c:v>411525896878283</c:v>
                      </c:pt>
                      <c:pt idx="64">
                        <c:v>0</c:v>
                      </c:pt>
                      <c:pt idx="65">
                        <c:v>363728453736769</c:v>
                      </c:pt>
                      <c:pt idx="66">
                        <c:v>0</c:v>
                      </c:pt>
                      <c:pt idx="67">
                        <c:v>324952808991061</c:v>
                      </c:pt>
                      <c:pt idx="68">
                        <c:v>0</c:v>
                      </c:pt>
                      <c:pt idx="69">
                        <c:v>320462133494335</c:v>
                      </c:pt>
                      <c:pt idx="70">
                        <c:v>0</c:v>
                      </c:pt>
                      <c:pt idx="71">
                        <c:v>2932882425794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64649808023"/>
          <c:y val="0.120495006513244"/>
          <c:w val="0.799602806831722"/>
          <c:h val="0.7408597481545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FinalREAL!$T$2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FinalREAL!$T$3:$T$38</c:f>
              <c:numCache>
                <c:formatCode>General</c:formatCode>
                <c:ptCount val="36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344.799315818099</c:v>
                </c:pt>
                <c:pt idx="11">
                  <c:v>327.750677453236</c:v>
                </c:pt>
                <c:pt idx="12">
                  <c:v>309.100809836981</c:v>
                </c:pt>
                <c:pt idx="13">
                  <c:v>299.309382017515</c:v>
                </c:pt>
                <c:pt idx="14">
                  <c:v>293.837320118181</c:v>
                </c:pt>
                <c:pt idx="15">
                  <c:v>281.771578573558</c:v>
                </c:pt>
                <c:pt idx="16">
                  <c:v>272.071241980749</c:v>
                </c:pt>
                <c:pt idx="17">
                  <c:v>256.992747157772</c:v>
                </c:pt>
                <c:pt idx="18">
                  <c:v>248.334932569743</c:v>
                </c:pt>
                <c:pt idx="19">
                  <c:v>239.737112765911</c:v>
                </c:pt>
                <c:pt idx="20">
                  <c:v>221.523506270262</c:v>
                </c:pt>
                <c:pt idx="21">
                  <c:v>207.985897456273</c:v>
                </c:pt>
                <c:pt idx="22">
                  <c:v>192.134639341792</c:v>
                </c:pt>
                <c:pt idx="23">
                  <c:v>185.733525595283</c:v>
                </c:pt>
                <c:pt idx="24">
                  <c:v>178.846356802178</c:v>
                </c:pt>
                <c:pt idx="25">
                  <c:v>174.223743303716</c:v>
                </c:pt>
                <c:pt idx="26">
                  <c:v>167.6307111895</c:v>
                </c:pt>
                <c:pt idx="27">
                  <c:v>164.54588700649</c:v>
                </c:pt>
                <c:pt idx="28">
                  <c:v>160.105279419666</c:v>
                </c:pt>
                <c:pt idx="29">
                  <c:v>156.947574607379</c:v>
                </c:pt>
                <c:pt idx="30">
                  <c:v>156.024560644542</c:v>
                </c:pt>
                <c:pt idx="31">
                  <c:v>152.947196777138</c:v>
                </c:pt>
                <c:pt idx="32">
                  <c:v>151.889245865038</c:v>
                </c:pt>
                <c:pt idx="33">
                  <c:v>150.236069624014</c:v>
                </c:pt>
                <c:pt idx="34">
                  <c:v>146.094115872723</c:v>
                </c:pt>
                <c:pt idx="35">
                  <c:v>144.816674278511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FinalREAL!$W$2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FinalREAL!$W$3:$W$38</c:f>
              <c:numCache>
                <c:formatCode>General</c:formatCode>
                <c:ptCount val="36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430.718691022957</c:v>
                </c:pt>
                <c:pt idx="11">
                  <c:v>374.853040277638</c:v>
                </c:pt>
                <c:pt idx="12">
                  <c:v>305.664947448842</c:v>
                </c:pt>
                <c:pt idx="13">
                  <c:v>280.356962448723</c:v>
                </c:pt>
                <c:pt idx="14">
                  <c:v>258.864765186442</c:v>
                </c:pt>
                <c:pt idx="15">
                  <c:v>180.374436119343</c:v>
                </c:pt>
                <c:pt idx="16">
                  <c:v>148.878455975304</c:v>
                </c:pt>
                <c:pt idx="17">
                  <c:v>118.708996628179</c:v>
                </c:pt>
                <c:pt idx="18">
                  <c:v>85.438075642417</c:v>
                </c:pt>
                <c:pt idx="19">
                  <c:v>69.85077940918</c:v>
                </c:pt>
                <c:pt idx="20">
                  <c:v>42.8989538319634</c:v>
                </c:pt>
                <c:pt idx="21">
                  <c:v>22.2082049917322</c:v>
                </c:pt>
                <c:pt idx="22">
                  <c:v>10.262800937154</c:v>
                </c:pt>
                <c:pt idx="23">
                  <c:v>2.39021567719162</c:v>
                </c:pt>
                <c:pt idx="24">
                  <c:v>0.00956168710894417</c:v>
                </c:pt>
                <c:pt idx="25">
                  <c:v>0.000127275739869219</c:v>
                </c:pt>
                <c:pt idx="26">
                  <c:v>0.000127275662580359</c:v>
                </c:pt>
                <c:pt idx="27">
                  <c:v>0.00012727566256217</c:v>
                </c:pt>
                <c:pt idx="28">
                  <c:v>0.00012727566248941</c:v>
                </c:pt>
                <c:pt idx="29">
                  <c:v>0.00012727566245303</c:v>
                </c:pt>
                <c:pt idx="30">
                  <c:v>0.00012727566245303</c:v>
                </c:pt>
                <c:pt idx="31">
                  <c:v>0.00012727566243484</c:v>
                </c:pt>
                <c:pt idx="32">
                  <c:v>0.00012727566241665</c:v>
                </c:pt>
                <c:pt idx="33">
                  <c:v>0.000127275662362081</c:v>
                </c:pt>
                <c:pt idx="34">
                  <c:v>0.000127275662343891</c:v>
                </c:pt>
                <c:pt idx="35">
                  <c:v>0.000127275662343891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FinalREAL!$V$2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FinalREAL!$V$3:$V$38</c:f>
              <c:numCache>
                <c:formatCode>General</c:formatCode>
                <c:ptCount val="36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1398.31197424492</c:v>
                </c:pt>
                <c:pt idx="11">
                  <c:v>1371.4760646229</c:v>
                </c:pt>
                <c:pt idx="12">
                  <c:v>1340.13216373926</c:v>
                </c:pt>
                <c:pt idx="13">
                  <c:v>1339.31461841593</c:v>
                </c:pt>
                <c:pt idx="14">
                  <c:v>1321.2578375522</c:v>
                </c:pt>
                <c:pt idx="15">
                  <c:v>1272.86493983485</c:v>
                </c:pt>
                <c:pt idx="16">
                  <c:v>1259.33227219795</c:v>
                </c:pt>
                <c:pt idx="17">
                  <c:v>1240.33715962367</c:v>
                </c:pt>
                <c:pt idx="18">
                  <c:v>1231.53894465411</c:v>
                </c:pt>
                <c:pt idx="19">
                  <c:v>1214.29815794834</c:v>
                </c:pt>
                <c:pt idx="20">
                  <c:v>1181.67917125234</c:v>
                </c:pt>
                <c:pt idx="21">
                  <c:v>1167.62053375967</c:v>
                </c:pt>
                <c:pt idx="22">
                  <c:v>1156.31740943606</c:v>
                </c:pt>
                <c:pt idx="23">
                  <c:v>1147.65976419218</c:v>
                </c:pt>
                <c:pt idx="24">
                  <c:v>1137.6346597912</c:v>
                </c:pt>
                <c:pt idx="25">
                  <c:v>1137.46936989406</c:v>
                </c:pt>
                <c:pt idx="26">
                  <c:v>1122.43121618526</c:v>
                </c:pt>
                <c:pt idx="27">
                  <c:v>1113.33766206561</c:v>
                </c:pt>
                <c:pt idx="28">
                  <c:v>1083.9641320613</c:v>
                </c:pt>
                <c:pt idx="29">
                  <c:v>1072.71774824752</c:v>
                </c:pt>
                <c:pt idx="30">
                  <c:v>1054.83270636306</c:v>
                </c:pt>
                <c:pt idx="31">
                  <c:v>1042.40619195555</c:v>
                </c:pt>
                <c:pt idx="32">
                  <c:v>1026.07336506972</c:v>
                </c:pt>
                <c:pt idx="33">
                  <c:v>1021.76341218296</c:v>
                </c:pt>
                <c:pt idx="34">
                  <c:v>1017.5762141479</c:v>
                </c:pt>
                <c:pt idx="35">
                  <c:v>1016.78085226136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FinalREAL!$Y$2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FinalREAL!$Y$3:$Y$38</c:f>
              <c:numCache>
                <c:formatCode>General</c:formatCode>
                <c:ptCount val="36"/>
                <c:pt idx="0">
                  <c:v>3454.36303225805</c:v>
                </c:pt>
                <c:pt idx="1">
                  <c:v>2306.26662325093</c:v>
                </c:pt>
                <c:pt idx="2">
                  <c:v>1796.20523032126</c:v>
                </c:pt>
                <c:pt idx="3">
                  <c:v>1231.29784903907</c:v>
                </c:pt>
                <c:pt idx="4">
                  <c:v>1035.26125087124</c:v>
                </c:pt>
                <c:pt idx="5">
                  <c:v>831.459079987456</c:v>
                </c:pt>
                <c:pt idx="6">
                  <c:v>733.689891055702</c:v>
                </c:pt>
                <c:pt idx="7">
                  <c:v>628.037274632685</c:v>
                </c:pt>
                <c:pt idx="8">
                  <c:v>534.500739315685</c:v>
                </c:pt>
                <c:pt idx="9">
                  <c:v>466.243726029403</c:v>
                </c:pt>
                <c:pt idx="10">
                  <c:v>379.672219219502</c:v>
                </c:pt>
                <c:pt idx="11">
                  <c:v>321.759059491302</c:v>
                </c:pt>
                <c:pt idx="12">
                  <c:v>273.450130402835</c:v>
                </c:pt>
                <c:pt idx="13">
                  <c:v>223.158258981509</c:v>
                </c:pt>
                <c:pt idx="14">
                  <c:v>182.281632437163</c:v>
                </c:pt>
                <c:pt idx="15">
                  <c:v>145.925864799911</c:v>
                </c:pt>
                <c:pt idx="16">
                  <c:v>113.425843637632</c:v>
                </c:pt>
                <c:pt idx="17">
                  <c:v>93.3596504434215</c:v>
                </c:pt>
                <c:pt idx="18">
                  <c:v>77.6135636078188</c:v>
                </c:pt>
                <c:pt idx="19">
                  <c:v>66.7640092396264</c:v>
                </c:pt>
                <c:pt idx="20">
                  <c:v>35.8438466866968</c:v>
                </c:pt>
                <c:pt idx="21">
                  <c:v>29.2861416459618</c:v>
                </c:pt>
                <c:pt idx="22">
                  <c:v>14.2478112567838</c:v>
                </c:pt>
                <c:pt idx="23">
                  <c:v>9.47751994185986</c:v>
                </c:pt>
                <c:pt idx="24">
                  <c:v>4.7408161263294</c:v>
                </c:pt>
                <c:pt idx="25">
                  <c:v>4.73766569263232</c:v>
                </c:pt>
                <c:pt idx="26">
                  <c:v>2.36889698937979</c:v>
                </c:pt>
                <c:pt idx="27">
                  <c:v>0.000473429211178882</c:v>
                </c:pt>
                <c:pt idx="28">
                  <c:v>0.000127275790709973</c:v>
                </c:pt>
                <c:pt idx="29">
                  <c:v>0.000127275692266267</c:v>
                </c:pt>
                <c:pt idx="30">
                  <c:v>0.000127275664781337</c:v>
                </c:pt>
                <c:pt idx="31">
                  <c:v>0.000127275664599438</c:v>
                </c:pt>
                <c:pt idx="32">
                  <c:v>0.000127275664581248</c:v>
                </c:pt>
                <c:pt idx="33">
                  <c:v>0.000127275664581248</c:v>
                </c:pt>
                <c:pt idx="34">
                  <c:v>0.000127275664526678</c:v>
                </c:pt>
                <c:pt idx="35">
                  <c:v>0.000127275663871842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FinalREAL!$U$2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3244</c:v>
                      </c:pt>
                      <c:pt idx="1">
                        <c:v>28198196371</c:v>
                      </c:pt>
                      <c:pt idx="2">
                        <c:v>3045</c:v>
                      </c:pt>
                      <c:pt idx="3">
                        <c:v>59402025665</c:v>
                      </c:pt>
                      <c:pt idx="4">
                        <c:v>2990</c:v>
                      </c:pt>
                      <c:pt idx="5">
                        <c:v>14252741689</c:v>
                      </c:pt>
                      <c:pt idx="6">
                        <c:v>2965</c:v>
                      </c:pt>
                      <c:pt idx="7">
                        <c:v>95707749467</c:v>
                      </c:pt>
                      <c:pt idx="8">
                        <c:v>2963</c:v>
                      </c:pt>
                      <c:pt idx="9">
                        <c:v>89446549438</c:v>
                      </c:pt>
                      <c:pt idx="10">
                        <c:v>2915</c:v>
                      </c:pt>
                      <c:pt idx="11">
                        <c:v>4093896461</c:v>
                      </c:pt>
                      <c:pt idx="12">
                        <c:v>2878</c:v>
                      </c:pt>
                      <c:pt idx="13">
                        <c:v>23677891694</c:v>
                      </c:pt>
                      <c:pt idx="14">
                        <c:v>2836</c:v>
                      </c:pt>
                      <c:pt idx="15">
                        <c:v>64406441478</c:v>
                      </c:pt>
                      <c:pt idx="16">
                        <c:v>2816</c:v>
                      </c:pt>
                      <c:pt idx="17">
                        <c:v>85731189233</c:v>
                      </c:pt>
                      <c:pt idx="18">
                        <c:v>2800</c:v>
                      </c:pt>
                      <c:pt idx="19">
                        <c:v>31214977001</c:v>
                      </c:pt>
                      <c:pt idx="20">
                        <c:v>2783</c:v>
                      </c:pt>
                      <c:pt idx="21">
                        <c:v>6343633578</c:v>
                      </c:pt>
                      <c:pt idx="22">
                        <c:v>2764</c:v>
                      </c:pt>
                      <c:pt idx="23">
                        <c:v>79927309836</c:v>
                      </c:pt>
                      <c:pt idx="24">
                        <c:v>2760</c:v>
                      </c:pt>
                      <c:pt idx="25">
                        <c:v>8950782783</c:v>
                      </c:pt>
                      <c:pt idx="26">
                        <c:v>2728</c:v>
                      </c:pt>
                      <c:pt idx="27">
                        <c:v>52159183897</c:v>
                      </c:pt>
                      <c:pt idx="28">
                        <c:v>2705</c:v>
                      </c:pt>
                      <c:pt idx="29">
                        <c:v>82461394408</c:v>
                      </c:pt>
                      <c:pt idx="30">
                        <c:v>2667</c:v>
                      </c:pt>
                      <c:pt idx="31">
                        <c:v>183256421</c:v>
                      </c:pt>
                      <c:pt idx="32">
                        <c:v>2651</c:v>
                      </c:pt>
                      <c:pt idx="33">
                        <c:v>94216518061</c:v>
                      </c:pt>
                      <c:pt idx="34">
                        <c:v>2633</c:v>
                      </c:pt>
                      <c:pt idx="35">
                        <c:v>73100380355</c:v>
                      </c:pt>
                      <c:pt idx="36">
                        <c:v>2633</c:v>
                      </c:pt>
                      <c:pt idx="37">
                        <c:v>13632721827</c:v>
                      </c:pt>
                      <c:pt idx="38">
                        <c:v>2622</c:v>
                      </c:pt>
                      <c:pt idx="39">
                        <c:v>29866293581</c:v>
                      </c:pt>
                      <c:pt idx="40">
                        <c:v>2579</c:v>
                      </c:pt>
                      <c:pt idx="41">
                        <c:v>97462343789</c:v>
                      </c:pt>
                      <c:pt idx="42">
                        <c:v>2571</c:v>
                      </c:pt>
                      <c:pt idx="43">
                        <c:v>27451255715</c:v>
                      </c:pt>
                      <c:pt idx="44">
                        <c:v>2552</c:v>
                      </c:pt>
                      <c:pt idx="45">
                        <c:v>9304484975</c:v>
                      </c:pt>
                      <c:pt idx="46">
                        <c:v>2537</c:v>
                      </c:pt>
                      <c:pt idx="47">
                        <c:v>8323999263</c:v>
                      </c:pt>
                      <c:pt idx="48">
                        <c:v>2516</c:v>
                      </c:pt>
                      <c:pt idx="49">
                        <c:v>97965242188</c:v>
                      </c:pt>
                      <c:pt idx="50">
                        <c:v>2508</c:v>
                      </c:pt>
                      <c:pt idx="51">
                        <c:v>44231218541</c:v>
                      </c:pt>
                      <c:pt idx="52">
                        <c:v>2496</c:v>
                      </c:pt>
                      <c:pt idx="53">
                        <c:v>70482161574</c:v>
                      </c:pt>
                      <c:pt idx="54">
                        <c:v>2486</c:v>
                      </c:pt>
                      <c:pt idx="55">
                        <c:v>99388904562</c:v>
                      </c:pt>
                      <c:pt idx="56">
                        <c:v>2473</c:v>
                      </c:pt>
                      <c:pt idx="57">
                        <c:v>63388868918</c:v>
                      </c:pt>
                      <c:pt idx="58">
                        <c:v>2454</c:v>
                      </c:pt>
                      <c:pt idx="59">
                        <c:v>13312570611</c:v>
                      </c:pt>
                      <c:pt idx="60">
                        <c:v>2442</c:v>
                      </c:pt>
                      <c:pt idx="61">
                        <c:v>73116833163</c:v>
                      </c:pt>
                      <c:pt idx="62">
                        <c:v>2441</c:v>
                      </c:pt>
                      <c:pt idx="63">
                        <c:v>81557760076</c:v>
                      </c:pt>
                      <c:pt idx="64">
                        <c:v>2441</c:v>
                      </c:pt>
                      <c:pt idx="65">
                        <c:v>44736205303</c:v>
                      </c:pt>
                      <c:pt idx="66">
                        <c:v>2441</c:v>
                      </c:pt>
                      <c:pt idx="67">
                        <c:v>44736205303</c:v>
                      </c:pt>
                      <c:pt idx="68">
                        <c:v>2440</c:v>
                      </c:pt>
                      <c:pt idx="69">
                        <c:v>1520619244</c:v>
                      </c:pt>
                      <c:pt idx="70">
                        <c:v>2435</c:v>
                      </c:pt>
                      <c:pt idx="71">
                        <c:v>23588249063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FinalREAL!$X$2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3407</c:v>
                      </c:pt>
                      <c:pt idx="1">
                        <c:v>50790798984</c:v>
                      </c:pt>
                      <c:pt idx="2">
                        <c:v>3100</c:v>
                      </c:pt>
                      <c:pt idx="3">
                        <c:v>10431803212</c:v>
                      </c:pt>
                      <c:pt idx="4">
                        <c:v>2920</c:v>
                      </c:pt>
                      <c:pt idx="5">
                        <c:v>8985650401</c:v>
                      </c:pt>
                      <c:pt idx="6">
                        <c:v>2848</c:v>
                      </c:pt>
                      <c:pt idx="7">
                        <c:v>18252060612</c:v>
                      </c:pt>
                      <c:pt idx="8">
                        <c:v>2804</c:v>
                      </c:pt>
                      <c:pt idx="9">
                        <c:v>22509356848</c:v>
                      </c:pt>
                      <c:pt idx="10">
                        <c:v>2771</c:v>
                      </c:pt>
                      <c:pt idx="11">
                        <c:v>12971390028</c:v>
                      </c:pt>
                      <c:pt idx="12">
                        <c:v>2739</c:v>
                      </c:pt>
                      <c:pt idx="13">
                        <c:v>41629348274</c:v>
                      </c:pt>
                      <c:pt idx="14">
                        <c:v>2695</c:v>
                      </c:pt>
                      <c:pt idx="15">
                        <c:v>15501667223</c:v>
                      </c:pt>
                      <c:pt idx="16">
                        <c:v>2642</c:v>
                      </c:pt>
                      <c:pt idx="17">
                        <c:v>53119539501</c:v>
                      </c:pt>
                      <c:pt idx="18">
                        <c:v>2610</c:v>
                      </c:pt>
                      <c:pt idx="19">
                        <c:v>38710239156</c:v>
                      </c:pt>
                      <c:pt idx="20">
                        <c:v>2579</c:v>
                      </c:pt>
                      <c:pt idx="21">
                        <c:v>20590603734</c:v>
                      </c:pt>
                      <c:pt idx="22">
                        <c:v>2561</c:v>
                      </c:pt>
                      <c:pt idx="23">
                        <c:v>4498792154</c:v>
                      </c:pt>
                      <c:pt idx="24">
                        <c:v>2497</c:v>
                      </c:pt>
                      <c:pt idx="25">
                        <c:v>89410330793</c:v>
                      </c:pt>
                      <c:pt idx="26">
                        <c:v>2473</c:v>
                      </c:pt>
                      <c:pt idx="27">
                        <c:v>8728912824</c:v>
                      </c:pt>
                      <c:pt idx="28">
                        <c:v>2466</c:v>
                      </c:pt>
                      <c:pt idx="29">
                        <c:v>13476643813</c:v>
                      </c:pt>
                      <c:pt idx="30">
                        <c:v>2455</c:v>
                      </c:pt>
                      <c:pt idx="31">
                        <c:v>17648050091</c:v>
                      </c:pt>
                      <c:pt idx="32">
                        <c:v>2455</c:v>
                      </c:pt>
                      <c:pt idx="33">
                        <c:v>17648050091</c:v>
                      </c:pt>
                      <c:pt idx="34">
                        <c:v>2436</c:v>
                      </c:pt>
                      <c:pt idx="35">
                        <c:v>29175146351</c:v>
                      </c:pt>
                      <c:pt idx="36">
                        <c:v>2419</c:v>
                      </c:pt>
                      <c:pt idx="37">
                        <c:v>58526228992</c:v>
                      </c:pt>
                      <c:pt idx="38">
                        <c:v>2378</c:v>
                      </c:pt>
                      <c:pt idx="39">
                        <c:v>89310443032</c:v>
                      </c:pt>
                      <c:pt idx="40">
                        <c:v>2338</c:v>
                      </c:pt>
                      <c:pt idx="41">
                        <c:v>82906329567</c:v>
                      </c:pt>
                      <c:pt idx="42">
                        <c:v>2329</c:v>
                      </c:pt>
                      <c:pt idx="43">
                        <c:v>81498415733</c:v>
                      </c:pt>
                      <c:pt idx="44">
                        <c:v>2287</c:v>
                      </c:pt>
                      <c:pt idx="45">
                        <c:v>90077265387</c:v>
                      </c:pt>
                      <c:pt idx="46">
                        <c:v>2251</c:v>
                      </c:pt>
                      <c:pt idx="47">
                        <c:v>20795701722</c:v>
                      </c:pt>
                      <c:pt idx="48">
                        <c:v>2240</c:v>
                      </c:pt>
                      <c:pt idx="49">
                        <c:v>99438932774</c:v>
                      </c:pt>
                      <c:pt idx="50">
                        <c:v>2222</c:v>
                      </c:pt>
                      <c:pt idx="51">
                        <c:v>64443095684</c:v>
                      </c:pt>
                      <c:pt idx="52">
                        <c:v>2196</c:v>
                      </c:pt>
                      <c:pt idx="53">
                        <c:v>79292408006</c:v>
                      </c:pt>
                      <c:pt idx="54">
                        <c:v>2192</c:v>
                      </c:pt>
                      <c:pt idx="55">
                        <c:v>4913167646</c:v>
                      </c:pt>
                      <c:pt idx="56">
                        <c:v>2177</c:v>
                      </c:pt>
                      <c:pt idx="57">
                        <c:v>50866589057</c:v>
                      </c:pt>
                      <c:pt idx="58">
                        <c:v>2177</c:v>
                      </c:pt>
                      <c:pt idx="59">
                        <c:v>37439530574</c:v>
                      </c:pt>
                      <c:pt idx="60">
                        <c:v>2154</c:v>
                      </c:pt>
                      <c:pt idx="61">
                        <c:v>72572953963</c:v>
                      </c:pt>
                      <c:pt idx="62">
                        <c:v>2151</c:v>
                      </c:pt>
                      <c:pt idx="63">
                        <c:v>78110641286</c:v>
                      </c:pt>
                      <c:pt idx="64">
                        <c:v>2125</c:v>
                      </c:pt>
                      <c:pt idx="65">
                        <c:v>48820342981</c:v>
                      </c:pt>
                      <c:pt idx="66">
                        <c:v>2112</c:v>
                      </c:pt>
                      <c:pt idx="67">
                        <c:v>84681169607</c:v>
                      </c:pt>
                      <c:pt idx="68">
                        <c:v>2111</c:v>
                      </c:pt>
                      <c:pt idx="69">
                        <c:v>897397802</c:v>
                      </c:pt>
                      <c:pt idx="70">
                        <c:v>2087</c:v>
                      </c:pt>
                      <c:pt idx="71">
                        <c:v>87903819836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16910007964"/>
          <c:y val="0.125922709509336"/>
          <c:w val="0.799628351473321"/>
          <c:h val="0.7354320451584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FinalREAL!$Z$2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FinalREAL!$Z$3:$Z$38</c:f>
              <c:numCache>
                <c:formatCode>General</c:formatCode>
                <c:ptCount val="36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1.53575591098828</c:v>
                </c:pt>
                <c:pt idx="11">
                  <c:v>0.645844067745371</c:v>
                </c:pt>
                <c:pt idx="12">
                  <c:v>0.219511307855664</c:v>
                </c:pt>
                <c:pt idx="13">
                  <c:v>0.0661814380293307</c:v>
                </c:pt>
                <c:pt idx="14">
                  <c:v>0.0227629491728719</c:v>
                </c:pt>
                <c:pt idx="15">
                  <c:v>0.00324526044140775</c:v>
                </c:pt>
                <c:pt idx="16">
                  <c:v>0.000453250729566275</c:v>
                </c:pt>
                <c:pt idx="17">
                  <c:v>6.93173420005344e-5</c:v>
                </c:pt>
                <c:pt idx="18">
                  <c:v>1.00493991354078e-5</c:v>
                </c:pt>
                <c:pt idx="19">
                  <c:v>1.59800623709572e-6</c:v>
                </c:pt>
                <c:pt idx="20">
                  <c:v>1.60399431337055e-8</c:v>
                </c:pt>
                <c:pt idx="21">
                  <c:v>1.39487337236233e-10</c:v>
                </c:pt>
                <c:pt idx="22">
                  <c:v>1.46874512552131e-12</c:v>
                </c:pt>
                <c:pt idx="23">
                  <c:v>3.62909702289471e-14</c:v>
                </c:pt>
                <c:pt idx="24">
                  <c:v>1.16351372980716e-14</c:v>
                </c:pt>
                <c:pt idx="25">
                  <c:v>6.44817532702291e-15</c:v>
                </c:pt>
                <c:pt idx="26">
                  <c:v>4.81392703477468e-15</c:v>
                </c:pt>
                <c:pt idx="27">
                  <c:v>3.67705865755852e-15</c:v>
                </c:pt>
                <c:pt idx="28">
                  <c:v>3.03757019537443e-15</c:v>
                </c:pt>
                <c:pt idx="29">
                  <c:v>2.54019028034236e-15</c:v>
                </c:pt>
                <c:pt idx="30">
                  <c:v>1.97175609173428e-15</c:v>
                </c:pt>
                <c:pt idx="31">
                  <c:v>1.19015908239817e-15</c:v>
                </c:pt>
                <c:pt idx="32">
                  <c:v>6.92779167366098e-16</c:v>
                </c:pt>
                <c:pt idx="33">
                  <c:v>3.37507799486048e-16</c:v>
                </c:pt>
                <c:pt idx="34">
                  <c:v>1.24344978758018e-16</c:v>
                </c:pt>
                <c:pt idx="35">
                  <c:v>-1.77635683940025e-17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FinalREAL!$AA$2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FinalREAL!$AA$3:$AA$38</c:f>
              <c:numCache>
                <c:formatCode>General</c:formatCode>
                <c:ptCount val="36"/>
                <c:pt idx="0">
                  <c:v>20.4653360038609</c:v>
                </c:pt>
                <c:pt idx="1">
                  <c:v>19.9186050721273</c:v>
                </c:pt>
                <c:pt idx="2">
                  <c:v>19.4189808433205</c:v>
                </c:pt>
                <c:pt idx="3">
                  <c:v>18.5214093343846</c:v>
                </c:pt>
                <c:pt idx="4">
                  <c:v>17.581515239695</c:v>
                </c:pt>
                <c:pt idx="5">
                  <c:v>16.5305928941929</c:v>
                </c:pt>
                <c:pt idx="6">
                  <c:v>15.5775087371917</c:v>
                </c:pt>
                <c:pt idx="7">
                  <c:v>14.4464735900406</c:v>
                </c:pt>
                <c:pt idx="8">
                  <c:v>13.1754222055553</c:v>
                </c:pt>
                <c:pt idx="9">
                  <c:v>12.0100132150679</c:v>
                </c:pt>
                <c:pt idx="10">
                  <c:v>9.60832855048845</c:v>
                </c:pt>
                <c:pt idx="11">
                  <c:v>7.59081396875416</c:v>
                </c:pt>
                <c:pt idx="12">
                  <c:v>5.69856138034406</c:v>
                </c:pt>
                <c:pt idx="13">
                  <c:v>4.29974718550917</c:v>
                </c:pt>
                <c:pt idx="14">
                  <c:v>3.17252721066612</c:v>
                </c:pt>
                <c:pt idx="15">
                  <c:v>1.40402685302677</c:v>
                </c:pt>
                <c:pt idx="16">
                  <c:v>0.717369945226835</c:v>
                </c:pt>
                <c:pt idx="17">
                  <c:v>0.228705502168448</c:v>
                </c:pt>
                <c:pt idx="18">
                  <c:v>0.0893868052633615</c:v>
                </c:pt>
                <c:pt idx="19">
                  <c:v>0.0344369910951234</c:v>
                </c:pt>
                <c:pt idx="20">
                  <c:v>0.000524190182125261</c:v>
                </c:pt>
                <c:pt idx="21">
                  <c:v>2.10999580726057e-5</c:v>
                </c:pt>
                <c:pt idx="22">
                  <c:v>1.43850665400791e-6</c:v>
                </c:pt>
                <c:pt idx="23">
                  <c:v>6.86297421559345e-8</c:v>
                </c:pt>
                <c:pt idx="24">
                  <c:v>4.50720591516074e-9</c:v>
                </c:pt>
                <c:pt idx="25">
                  <c:v>1.48649501596765e-10</c:v>
                </c:pt>
                <c:pt idx="26">
                  <c:v>9.9013952592486e-12</c:v>
                </c:pt>
                <c:pt idx="27">
                  <c:v>7.84350362437181e-13</c:v>
                </c:pt>
                <c:pt idx="28">
                  <c:v>5.73230352074461e-14</c:v>
                </c:pt>
                <c:pt idx="29">
                  <c:v>1.32693855903199e-14</c:v>
                </c:pt>
                <c:pt idx="30">
                  <c:v>5.09814412907872e-15</c:v>
                </c:pt>
                <c:pt idx="31">
                  <c:v>3.03757019537443e-15</c:v>
                </c:pt>
                <c:pt idx="32">
                  <c:v>2.32702745961433e-15</c:v>
                </c:pt>
                <c:pt idx="33">
                  <c:v>1.54543045027822e-15</c:v>
                </c:pt>
                <c:pt idx="34">
                  <c:v>1.11910480882216e-15</c:v>
                </c:pt>
                <c:pt idx="35">
                  <c:v>1.24344978758018e-16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FinalREAL!$AB$2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FinalREAL!$AB$3:$AB$38</c:f>
              <c:numCache>
                <c:formatCode>General</c:formatCode>
                <c:ptCount val="36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0.00277746713333604</c:v>
                </c:pt>
                <c:pt idx="11">
                  <c:v>0.000545171947133021</c:v>
                </c:pt>
                <c:pt idx="12">
                  <c:v>0.000101397329159907</c:v>
                </c:pt>
                <c:pt idx="13">
                  <c:v>1.94903820807735e-5</c:v>
                </c:pt>
                <c:pt idx="14">
                  <c:v>3.82039025931924e-6</c:v>
                </c:pt>
                <c:pt idx="15">
                  <c:v>1.3797733056542e-7</c:v>
                </c:pt>
                <c:pt idx="16">
                  <c:v>5.00584127038906e-9</c:v>
                </c:pt>
                <c:pt idx="17">
                  <c:v>1.84967401395397e-10</c:v>
                </c:pt>
                <c:pt idx="18">
                  <c:v>6.95242974302346e-12</c:v>
                </c:pt>
                <c:pt idx="19">
                  <c:v>2.53219667456506e-13</c:v>
                </c:pt>
                <c:pt idx="20">
                  <c:v>2.22932783344731e-14</c:v>
                </c:pt>
                <c:pt idx="21">
                  <c:v>8.43769498715119e-15</c:v>
                </c:pt>
                <c:pt idx="22">
                  <c:v>4.38760139331862e-15</c:v>
                </c:pt>
                <c:pt idx="23">
                  <c:v>3.25073301610246e-15</c:v>
                </c:pt>
                <c:pt idx="24">
                  <c:v>2.39808173319034e-15</c:v>
                </c:pt>
                <c:pt idx="25">
                  <c:v>1.26121335597418e-15</c:v>
                </c:pt>
                <c:pt idx="26">
                  <c:v>5.50670620214078e-16</c:v>
                </c:pt>
                <c:pt idx="27">
                  <c:v>-8.88178419700125e-17</c:v>
                </c:pt>
                <c:pt idx="28">
                  <c:v>-3.73034936274053e-16</c:v>
                </c:pt>
                <c:pt idx="29">
                  <c:v>-3.73034936274053e-16</c:v>
                </c:pt>
                <c:pt idx="30">
                  <c:v>-3.73034936274053e-16</c:v>
                </c:pt>
                <c:pt idx="31">
                  <c:v>-3.73034936274053e-16</c:v>
                </c:pt>
                <c:pt idx="32">
                  <c:v>-3.73034936274053e-16</c:v>
                </c:pt>
                <c:pt idx="33">
                  <c:v>-3.73034936274053e-16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FinalREAL!$AE$2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FinalREAL!$AE$3:$AE$38</c:f>
              <c:numCache>
                <c:formatCode>General</c:formatCode>
                <c:ptCount val="36"/>
                <c:pt idx="0">
                  <c:v>20.7158497348302</c:v>
                </c:pt>
                <c:pt idx="1">
                  <c:v>19.0162131464689</c:v>
                </c:pt>
                <c:pt idx="2">
                  <c:v>14.2865487934567</c:v>
                </c:pt>
                <c:pt idx="3">
                  <c:v>8.3059210057063</c:v>
                </c:pt>
                <c:pt idx="4">
                  <c:v>4.48097718114407</c:v>
                </c:pt>
                <c:pt idx="5">
                  <c:v>2.37010066191502</c:v>
                </c:pt>
                <c:pt idx="6">
                  <c:v>1.06008979963433</c:v>
                </c:pt>
                <c:pt idx="7">
                  <c:v>0.478691428857124</c:v>
                </c:pt>
                <c:pt idx="8">
                  <c:v>0.165237715233129</c:v>
                </c:pt>
                <c:pt idx="9">
                  <c:v>0.0432452343206356</c:v>
                </c:pt>
                <c:pt idx="10">
                  <c:v>0.00228564171007656</c:v>
                </c:pt>
                <c:pt idx="11">
                  <c:v>6.57618189832565e-5</c:v>
                </c:pt>
                <c:pt idx="12">
                  <c:v>3.45282075975284e-6</c:v>
                </c:pt>
                <c:pt idx="13">
                  <c:v>1.81134373447023e-7</c:v>
                </c:pt>
                <c:pt idx="14">
                  <c:v>8.0825475112789e-9</c:v>
                </c:pt>
                <c:pt idx="15">
                  <c:v>1.37515421272383e-11</c:v>
                </c:pt>
                <c:pt idx="16">
                  <c:v>7.25997040262882e-14</c:v>
                </c:pt>
                <c:pt idx="17">
                  <c:v>1.02140518265514e-14</c:v>
                </c:pt>
                <c:pt idx="18">
                  <c:v>6.44817532702291e-15</c:v>
                </c:pt>
                <c:pt idx="19">
                  <c:v>3.32178728967847e-15</c:v>
                </c:pt>
                <c:pt idx="20">
                  <c:v>7.63833440942108e-16</c:v>
                </c:pt>
                <c:pt idx="21">
                  <c:v>-1.59872115546023e-16</c:v>
                </c:pt>
                <c:pt idx="22">
                  <c:v>-3.73034936274053e-16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FinalREAL!$AC$2</c15:sqref>
                        </c15:formulaRef>
                      </c:ext>
                    </c:extLst>
                    <c:strCache>
                      <c:ptCount val="1"/>
                      <c:pt idx="0">
                        <c:v>GEOreal2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97"/>
                      <c:pt idx="0">
                        <c:v>16</c:v>
                      </c:pt>
                      <c:pt idx="1">
                        <c:v>8974648069432</c:v>
                      </c:pt>
                      <c:pt idx="2">
                        <c:v>10</c:v>
                      </c:pt>
                      <c:pt idx="3">
                        <c:v>3852933693079</c:v>
                      </c:pt>
                      <c:pt idx="4">
                        <c:v>5</c:v>
                      </c:pt>
                      <c:pt idx="5">
                        <c:v>19635412874959</c:v>
                      </c:pt>
                      <c:pt idx="6">
                        <c:v>2</c:v>
                      </c:pt>
                      <c:pt idx="7">
                        <c:v>65288569462521</c:v>
                      </c:pt>
                      <c:pt idx="8">
                        <c:v>1</c:v>
                      </c:pt>
                      <c:pt idx="9">
                        <c:v>45986707306484</c:v>
                      </c:pt>
                      <c:pt idx="10">
                        <c:v>0</c:v>
                      </c:pt>
                      <c:pt idx="11">
                        <c:v>592985707806065</c:v>
                      </c:pt>
                      <c:pt idx="12">
                        <c:v>0</c:v>
                      </c:pt>
                      <c:pt idx="13">
                        <c:v>196529926222508</c:v>
                      </c:pt>
                      <c:pt idx="14">
                        <c:v>0</c:v>
                      </c:pt>
                      <c:pt idx="15">
                        <c:v>49837961695614</c:v>
                      </c:pt>
                      <c:pt idx="16">
                        <c:v>0</c:v>
                      </c:pt>
                      <c:pt idx="17">
                        <c:v>940937761786585</c:v>
                      </c:pt>
                      <c:pt idx="18">
                        <c:v>0</c:v>
                      </c:pt>
                      <c:pt idx="19">
                        <c:v>151394786683813</c:v>
                      </c:pt>
                      <c:pt idx="20">
                        <c:v>0</c:v>
                      </c:pt>
                      <c:pt idx="21">
                        <c:v>150607563987935</c:v>
                      </c:pt>
                      <c:pt idx="22">
                        <c:v>1</c:v>
                      </c:pt>
                      <c:pt idx="23">
                        <c:v>13556738</c:v>
                      </c:pt>
                      <c:pt idx="24">
                        <c:v>47436</c:v>
                      </c:pt>
                      <c:pt idx="25">
                        <c:v>9</c:v>
                      </c:pt>
                      <c:pt idx="26">
                        <c:v>1835698</c:v>
                      </c:pt>
                      <c:pt idx="27">
                        <c:v>3419244</c:v>
                      </c:pt>
                      <c:pt idx="28">
                        <c:v>1</c:v>
                      </c:pt>
                      <c:pt idx="29">
                        <c:v>4146521</c:v>
                      </c:pt>
                      <c:pt idx="30">
                        <c:v>6829673</c:v>
                      </c:pt>
                      <c:pt idx="31">
                        <c:v>9</c:v>
                      </c:pt>
                      <c:pt idx="32">
                        <c:v>5199</c:v>
                      </c:pt>
                      <c:pt idx="33">
                        <c:v>832423875</c:v>
                      </c:pt>
                      <c:pt idx="34">
                        <c:v>1</c:v>
                      </c:pt>
                      <c:pt idx="35">
                        <c:v>2329</c:v>
                      </c:pt>
                      <c:pt idx="36">
                        <c:v>1439280138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7132080984229</c:v>
                      </c:pt>
                      <c:pt idx="40">
                        <c:v>4</c:v>
                      </c:pt>
                      <c:pt idx="41">
                        <c:v>0</c:v>
                      </c:pt>
                      <c:pt idx="42">
                        <c:v>17443857259059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90070181815827</c:v>
                      </c:pt>
                      <c:pt idx="46">
                        <c:v>7</c:v>
                      </c:pt>
                      <c:pt idx="47">
                        <c:v>0</c:v>
                      </c:pt>
                      <c:pt idx="48">
                        <c:v>63833440942108</c:v>
                      </c:pt>
                      <c:pt idx="49">
                        <c:v>-3</c:v>
                      </c:pt>
                      <c:pt idx="50">
                        <c:v>0</c:v>
                      </c:pt>
                      <c:pt idx="51">
                        <c:v>73034936274053</c:v>
                      </c:pt>
                      <c:pt idx="52">
                        <c:v>-4</c:v>
                      </c:pt>
                      <c:pt idx="53">
                        <c:v>0</c:v>
                      </c:pt>
                      <c:pt idx="54">
                        <c:v>44089209850063</c:v>
                      </c:pt>
                      <c:pt idx="55">
                        <c:v>-4</c:v>
                      </c:pt>
                      <c:pt idx="56">
                        <c:v>0</c:v>
                      </c:pt>
                      <c:pt idx="57">
                        <c:v>44089209850063</c:v>
                      </c:pt>
                      <c:pt idx="58">
                        <c:v>-4</c:v>
                      </c:pt>
                      <c:pt idx="59">
                        <c:v>0</c:v>
                      </c:pt>
                      <c:pt idx="60">
                        <c:v>44089209850063</c:v>
                      </c:pt>
                      <c:pt idx="61">
                        <c:v>-4</c:v>
                      </c:pt>
                      <c:pt idx="62">
                        <c:v>0</c:v>
                      </c:pt>
                      <c:pt idx="63">
                        <c:v>44089209850063</c:v>
                      </c:pt>
                      <c:pt idx="64">
                        <c:v>-4</c:v>
                      </c:pt>
                      <c:pt idx="65">
                        <c:v>0</c:v>
                      </c:pt>
                      <c:pt idx="66">
                        <c:v>44089209850063</c:v>
                      </c:pt>
                      <c:pt idx="67">
                        <c:v>-4</c:v>
                      </c:pt>
                      <c:pt idx="68">
                        <c:v>0</c:v>
                      </c:pt>
                      <c:pt idx="69">
                        <c:v>44089209850063</c:v>
                      </c:pt>
                      <c:pt idx="70">
                        <c:v>-4</c:v>
                      </c:pt>
                      <c:pt idx="71">
                        <c:v>0</c:v>
                      </c:pt>
                      <c:pt idx="72">
                        <c:v>44089209850063</c:v>
                      </c:pt>
                      <c:pt idx="73">
                        <c:v>-4</c:v>
                      </c:pt>
                      <c:pt idx="74">
                        <c:v>0</c:v>
                      </c:pt>
                      <c:pt idx="75">
                        <c:v>44089209850063</c:v>
                      </c:pt>
                      <c:pt idx="76">
                        <c:v>-4</c:v>
                      </c:pt>
                      <c:pt idx="77">
                        <c:v>0</c:v>
                      </c:pt>
                      <c:pt idx="78">
                        <c:v>44089209850063</c:v>
                      </c:pt>
                      <c:pt idx="79">
                        <c:v>-4</c:v>
                      </c:pt>
                      <c:pt idx="80">
                        <c:v>0</c:v>
                      </c:pt>
                      <c:pt idx="81">
                        <c:v>44089209850063</c:v>
                      </c:pt>
                      <c:pt idx="82">
                        <c:v>-4</c:v>
                      </c:pt>
                      <c:pt idx="83">
                        <c:v>0</c:v>
                      </c:pt>
                      <c:pt idx="84">
                        <c:v>44089209850063</c:v>
                      </c:pt>
                      <c:pt idx="85">
                        <c:v>-4</c:v>
                      </c:pt>
                      <c:pt idx="86">
                        <c:v>0</c:v>
                      </c:pt>
                      <c:pt idx="87">
                        <c:v>44089209850063</c:v>
                      </c:pt>
                      <c:pt idx="88">
                        <c:v>-4</c:v>
                      </c:pt>
                      <c:pt idx="89">
                        <c:v>0</c:v>
                      </c:pt>
                      <c:pt idx="90">
                        <c:v>44089209850063</c:v>
                      </c:pt>
                      <c:pt idx="91">
                        <c:v>-4</c:v>
                      </c:pt>
                      <c:pt idx="92">
                        <c:v>0</c:v>
                      </c:pt>
                      <c:pt idx="93">
                        <c:v>44089209850063</c:v>
                      </c:pt>
                      <c:pt idx="94">
                        <c:v>-4</c:v>
                      </c:pt>
                      <c:pt idx="95">
                        <c:v>0</c:v>
                      </c:pt>
                      <c:pt idx="96">
                        <c:v>44089209850063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FinalREAL!$AD$2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7"/>
                      <c:pt idx="0">
                        <c:v>20</c:v>
                      </c:pt>
                      <c:pt idx="1">
                        <c:v>8044681366017</c:v>
                      </c:pt>
                      <c:pt idx="2">
                        <c:v>20</c:v>
                      </c:pt>
                      <c:pt idx="3">
                        <c:v>4969002687397</c:v>
                      </c:pt>
                      <c:pt idx="4">
                        <c:v>20</c:v>
                      </c:pt>
                      <c:pt idx="5">
                        <c:v>1625471768085</c:v>
                      </c:pt>
                      <c:pt idx="6">
                        <c:v>19</c:v>
                      </c:pt>
                      <c:pt idx="7">
                        <c:v>8081049232461</c:v>
                      </c:pt>
                      <c:pt idx="8">
                        <c:v>19</c:v>
                      </c:pt>
                      <c:pt idx="9">
                        <c:v>2899948431389</c:v>
                      </c:pt>
                      <c:pt idx="10">
                        <c:v>18</c:v>
                      </c:pt>
                      <c:pt idx="11">
                        <c:v>1864754862074</c:v>
                      </c:pt>
                      <c:pt idx="12">
                        <c:v>17</c:v>
                      </c:pt>
                      <c:pt idx="13">
                        <c:v>3867922683972</c:v>
                      </c:pt>
                      <c:pt idx="14">
                        <c:v>16</c:v>
                      </c:pt>
                      <c:pt idx="15">
                        <c:v>3206096939472</c:v>
                      </c:pt>
                      <c:pt idx="16">
                        <c:v>15</c:v>
                      </c:pt>
                      <c:pt idx="17">
                        <c:v>8105503755299</c:v>
                      </c:pt>
                      <c:pt idx="18">
                        <c:v>14</c:v>
                      </c:pt>
                      <c:pt idx="19">
                        <c:v>7428774234596</c:v>
                      </c:pt>
                      <c:pt idx="20">
                        <c:v>12</c:v>
                      </c:pt>
                      <c:pt idx="21">
                        <c:v>3962474414888</c:v>
                      </c:pt>
                      <c:pt idx="22">
                        <c:v>10</c:v>
                      </c:pt>
                      <c:pt idx="23">
                        <c:v>477664620302</c:v>
                      </c:pt>
                      <c:pt idx="24">
                        <c:v>8</c:v>
                      </c:pt>
                      <c:pt idx="25">
                        <c:v>47224369885945</c:v>
                      </c:pt>
                      <c:pt idx="26">
                        <c:v>6</c:v>
                      </c:pt>
                      <c:pt idx="27">
                        <c:v>55760904285184</c:v>
                      </c:pt>
                      <c:pt idx="28">
                        <c:v>4</c:v>
                      </c:pt>
                      <c:pt idx="29">
                        <c:v>90825942479395</c:v>
                      </c:pt>
                      <c:pt idx="30">
                        <c:v>2</c:v>
                      </c:pt>
                      <c:pt idx="31">
                        <c:v>71027200561213</c:v>
                      </c:pt>
                      <c:pt idx="32">
                        <c:v>1</c:v>
                      </c:pt>
                      <c:pt idx="33">
                        <c:v>24744498211263</c:v>
                      </c:pt>
                      <c:pt idx="34">
                        <c:v>0</c:v>
                      </c:pt>
                      <c:pt idx="35">
                        <c:v>402126773007494</c:v>
                      </c:pt>
                      <c:pt idx="36">
                        <c:v>0</c:v>
                      </c:pt>
                      <c:pt idx="37">
                        <c:v>121903927339448</c:v>
                      </c:pt>
                      <c:pt idx="38">
                        <c:v>0</c:v>
                      </c:pt>
                      <c:pt idx="39">
                        <c:v>469079780870297</c:v>
                      </c:pt>
                      <c:pt idx="40">
                        <c:v>0</c:v>
                      </c:pt>
                      <c:pt idx="41">
                        <c:v>76081981316916</c:v>
                      </c:pt>
                      <c:pt idx="42">
                        <c:v>3</c:v>
                      </c:pt>
                      <c:pt idx="43">
                        <c:v>272909888</c:v>
                      </c:pt>
                      <c:pt idx="44">
                        <c:v>47828</c:v>
                      </c:pt>
                      <c:pt idx="45">
                        <c:v>2</c:v>
                      </c:pt>
                      <c:pt idx="46">
                        <c:v>5760892</c:v>
                      </c:pt>
                      <c:pt idx="47">
                        <c:v>3632802</c:v>
                      </c:pt>
                      <c:pt idx="48">
                        <c:v>6</c:v>
                      </c:pt>
                      <c:pt idx="49">
                        <c:v>47092</c:v>
                      </c:pt>
                      <c:pt idx="50">
                        <c:v>890382339</c:v>
                      </c:pt>
                      <c:pt idx="51">
                        <c:v>9</c:v>
                      </c:pt>
                      <c:pt idx="52">
                        <c:v>311</c:v>
                      </c:pt>
                      <c:pt idx="53">
                        <c:v>68209206135</c:v>
                      </c:pt>
                      <c:pt idx="54">
                        <c:v>5</c:v>
                      </c:pt>
                      <c:pt idx="55">
                        <c:v>2</c:v>
                      </c:pt>
                      <c:pt idx="56">
                        <c:v>7631272007056</c:v>
                      </c:pt>
                      <c:pt idx="57">
                        <c:v>6</c:v>
                      </c:pt>
                      <c:pt idx="58">
                        <c:v>0</c:v>
                      </c:pt>
                      <c:pt idx="59">
                        <c:v>23501250629488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21724893790088</c:v>
                      </c:pt>
                      <c:pt idx="63">
                        <c:v>-4</c:v>
                      </c:pt>
                      <c:pt idx="64">
                        <c:v>0</c:v>
                      </c:pt>
                      <c:pt idx="65">
                        <c:v>44089209850063</c:v>
                      </c:pt>
                      <c:pt idx="66">
                        <c:v>-4</c:v>
                      </c:pt>
                      <c:pt idx="67">
                        <c:v>0</c:v>
                      </c:pt>
                      <c:pt idx="68">
                        <c:v>44089209850063</c:v>
                      </c:pt>
                      <c:pt idx="69">
                        <c:v>-4</c:v>
                      </c:pt>
                      <c:pt idx="70">
                        <c:v>0</c:v>
                      </c:pt>
                      <c:pt idx="71">
                        <c:v>44089209850063</c:v>
                      </c:pt>
                      <c:pt idx="72">
                        <c:v>-4</c:v>
                      </c:pt>
                      <c:pt idx="73">
                        <c:v>0</c:v>
                      </c:pt>
                      <c:pt idx="74">
                        <c:v>44089209850063</c:v>
                      </c:pt>
                      <c:pt idx="75">
                        <c:v>-4</c:v>
                      </c:pt>
                      <c:pt idx="76">
                        <c:v>0</c:v>
                      </c:pt>
                      <c:pt idx="77">
                        <c:v>44089209850063</c:v>
                      </c:pt>
                      <c:pt idx="78">
                        <c:v>-4</c:v>
                      </c:pt>
                      <c:pt idx="79">
                        <c:v>0</c:v>
                      </c:pt>
                      <c:pt idx="80">
                        <c:v>44089209850063</c:v>
                      </c:pt>
                      <c:pt idx="81">
                        <c:v>-4</c:v>
                      </c:pt>
                      <c:pt idx="82">
                        <c:v>0</c:v>
                      </c:pt>
                      <c:pt idx="83">
                        <c:v>44089209850063</c:v>
                      </c:pt>
                      <c:pt idx="84">
                        <c:v>-4</c:v>
                      </c:pt>
                      <c:pt idx="85">
                        <c:v>0</c:v>
                      </c:pt>
                      <c:pt idx="86">
                        <c:v>44089209850063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6638444239"/>
          <c:y val="0.125054277029961"/>
          <c:w val="0.799629580632359"/>
          <c:h val="0.7363004776378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FinalREAL!$Z$2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FinalREAL!$AF$3:$AF$38</c:f>
              <c:numCache>
                <c:formatCode>General</c:formatCode>
                <c:ptCount val="36"/>
                <c:pt idx="0">
                  <c:v>0.122440615029849</c:v>
                </c:pt>
                <c:pt idx="1">
                  <c:v>0.0543690518265446</c:v>
                </c:pt>
                <c:pt idx="2">
                  <c:v>0.0408469720987021</c:v>
                </c:pt>
                <c:pt idx="3">
                  <c:v>0.0262598080224836</c:v>
                </c:pt>
                <c:pt idx="4">
                  <c:v>0.0218065348545757</c:v>
                </c:pt>
                <c:pt idx="5">
                  <c:v>0.0201973184112502</c:v>
                </c:pt>
                <c:pt idx="6">
                  <c:v>0.0170983624652774</c:v>
                </c:pt>
                <c:pt idx="7">
                  <c:v>0.0167308855911238</c:v>
                </c:pt>
                <c:pt idx="8">
                  <c:v>0.0126319325200482</c:v>
                </c:pt>
                <c:pt idx="9">
                  <c:v>0.0120673890677759</c:v>
                </c:pt>
                <c:pt idx="10">
                  <c:v>0.00872691425637914</c:v>
                </c:pt>
                <c:pt idx="11">
                  <c:v>0.00752634270663364</c:v>
                </c:pt>
                <c:pt idx="12">
                  <c:v>0.00612148755588132</c:v>
                </c:pt>
                <c:pt idx="13">
                  <c:v>0.00512828127971098</c:v>
                </c:pt>
                <c:pt idx="14">
                  <c:v>0.00440923563352956</c:v>
                </c:pt>
                <c:pt idx="15">
                  <c:v>0.0040563015969653</c:v>
                </c:pt>
                <c:pt idx="16">
                  <c:v>0.00344045524084781</c:v>
                </c:pt>
                <c:pt idx="17">
                  <c:v>0.003119734904725</c:v>
                </c:pt>
                <c:pt idx="18">
                  <c:v>0.00260496688473668</c:v>
                </c:pt>
                <c:pt idx="19">
                  <c:v>0.00227502484466187</c:v>
                </c:pt>
                <c:pt idx="20">
                  <c:v>0.00203005236938536</c:v>
                </c:pt>
                <c:pt idx="21">
                  <c:v>0.00159541372278337</c:v>
                </c:pt>
                <c:pt idx="22">
                  <c:v>0.0015593117437399</c:v>
                </c:pt>
                <c:pt idx="23">
                  <c:v>0.00152651592964516</c:v>
                </c:pt>
                <c:pt idx="24">
                  <c:v>0.00127297766744103</c:v>
                </c:pt>
                <c:pt idx="25">
                  <c:v>0.00120338145746637</c:v>
                </c:pt>
                <c:pt idx="26">
                  <c:v>0.00103897920322919</c:v>
                </c:pt>
                <c:pt idx="27">
                  <c:v>0.000973516935571876</c:v>
                </c:pt>
                <c:pt idx="28">
                  <c:v>0.000936790163396974</c:v>
                </c:pt>
                <c:pt idx="29">
                  <c:v>0.000874405879008043</c:v>
                </c:pt>
                <c:pt idx="30">
                  <c:v>0.000812893784759044</c:v>
                </c:pt>
                <c:pt idx="31">
                  <c:v>0.000786222453168734</c:v>
                </c:pt>
                <c:pt idx="32">
                  <c:v>0.000711033588328298</c:v>
                </c:pt>
                <c:pt idx="33">
                  <c:v>0.000703093757107298</c:v>
                </c:pt>
                <c:pt idx="34">
                  <c:v>0.000653373153605093</c:v>
                </c:pt>
                <c:pt idx="35">
                  <c:v>0.000559664676575618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FinalREAL!$AB$2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FinalREAL!$AH$3:$AH$38</c:f>
              <c:numCache>
                <c:formatCode>General</c:formatCode>
                <c:ptCount val="36"/>
                <c:pt idx="0">
                  <c:v>1.72148059946021</c:v>
                </c:pt>
                <c:pt idx="1">
                  <c:v>1.35157997332221</c:v>
                </c:pt>
                <c:pt idx="2">
                  <c:v>0.320483291076117</c:v>
                </c:pt>
                <c:pt idx="3">
                  <c:v>0.219098700290347</c:v>
                </c:pt>
                <c:pt idx="4">
                  <c:v>0.162739579532768</c:v>
                </c:pt>
                <c:pt idx="5">
                  <c:v>0.128089575279091</c:v>
                </c:pt>
                <c:pt idx="6">
                  <c:v>0.126413942992927</c:v>
                </c:pt>
                <c:pt idx="7">
                  <c:v>0.103578906007426</c:v>
                </c:pt>
                <c:pt idx="8">
                  <c:v>0.097637371523166</c:v>
                </c:pt>
                <c:pt idx="9">
                  <c:v>0.0880787934485087</c:v>
                </c:pt>
                <c:pt idx="10">
                  <c:v>0.0755880787775439</c:v>
                </c:pt>
                <c:pt idx="11">
                  <c:v>0.0660695619398514</c:v>
                </c:pt>
                <c:pt idx="12">
                  <c:v>0.0467347345701092</c:v>
                </c:pt>
                <c:pt idx="13">
                  <c:v>0.045866730652075</c:v>
                </c:pt>
                <c:pt idx="14">
                  <c:v>0.0386434924433272</c:v>
                </c:pt>
                <c:pt idx="15">
                  <c:v>0.0321325980337741</c:v>
                </c:pt>
                <c:pt idx="16">
                  <c:v>0.0292740939991277</c:v>
                </c:pt>
                <c:pt idx="17">
                  <c:v>0.026944773388421</c:v>
                </c:pt>
                <c:pt idx="18">
                  <c:v>0.0237585101470014</c:v>
                </c:pt>
                <c:pt idx="19">
                  <c:v>0.0216577582582084</c:v>
                </c:pt>
                <c:pt idx="20">
                  <c:v>0.0166549086012943</c:v>
                </c:pt>
                <c:pt idx="21">
                  <c:v>0.0142146950875587</c:v>
                </c:pt>
                <c:pt idx="22">
                  <c:v>0.0112610119371865</c:v>
                </c:pt>
                <c:pt idx="23">
                  <c:v>0.00959449517966079</c:v>
                </c:pt>
                <c:pt idx="24">
                  <c:v>0.00829248076464097</c:v>
                </c:pt>
                <c:pt idx="25">
                  <c:v>0.00726057368857706</c:v>
                </c:pt>
                <c:pt idx="26">
                  <c:v>0.00639795989937495</c:v>
                </c:pt>
                <c:pt idx="27">
                  <c:v>0.00579667141207284</c:v>
                </c:pt>
                <c:pt idx="28">
                  <c:v>0.00553162402955424</c:v>
                </c:pt>
                <c:pt idx="29">
                  <c:v>0.00515030943749113</c:v>
                </c:pt>
                <c:pt idx="30">
                  <c:v>0.00447651559801907</c:v>
                </c:pt>
                <c:pt idx="31">
                  <c:v>0.00419630771431603</c:v>
                </c:pt>
                <c:pt idx="32">
                  <c:v>0.0037026817177707</c:v>
                </c:pt>
                <c:pt idx="33">
                  <c:v>0.00337645018206195</c:v>
                </c:pt>
                <c:pt idx="34">
                  <c:v>0.00301021652490784</c:v>
                </c:pt>
                <c:pt idx="35">
                  <c:v>0.00298858552232073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FinalREAL!$AA$2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260</c:v>
                      </c:pt>
                      <c:pt idx="1">
                        <c:v>547985552146</c:v>
                      </c:pt>
                      <c:pt idx="2">
                        <c:v>259</c:v>
                      </c:pt>
                      <c:pt idx="3">
                        <c:v>664242494216</c:v>
                      </c:pt>
                      <c:pt idx="4">
                        <c:v>259</c:v>
                      </c:pt>
                      <c:pt idx="5">
                        <c:v>344805163961</c:v>
                      </c:pt>
                      <c:pt idx="6">
                        <c:v>3</c:v>
                      </c:pt>
                      <c:pt idx="7">
                        <c:v>28777489664786</c:v>
                      </c:pt>
                      <c:pt idx="8">
                        <c:v>3</c:v>
                      </c:pt>
                      <c:pt idx="9">
                        <c:v>1982360778693</c:v>
                      </c:pt>
                      <c:pt idx="10">
                        <c:v>3</c:v>
                      </c:pt>
                      <c:pt idx="11">
                        <c:v>8763105807656</c:v>
                      </c:pt>
                      <c:pt idx="12">
                        <c:v>2</c:v>
                      </c:pt>
                      <c:pt idx="13">
                        <c:v>90549758054693</c:v>
                      </c:pt>
                      <c:pt idx="14">
                        <c:v>2</c:v>
                      </c:pt>
                      <c:pt idx="15">
                        <c:v>86634118041519</c:v>
                      </c:pt>
                      <c:pt idx="16">
                        <c:v>2</c:v>
                      </c:pt>
                      <c:pt idx="17">
                        <c:v>80948568503991</c:v>
                      </c:pt>
                      <c:pt idx="18">
                        <c:v>2</c:v>
                      </c:pt>
                      <c:pt idx="19">
                        <c:v>79261462295258</c:v>
                      </c:pt>
                      <c:pt idx="20">
                        <c:v>2</c:v>
                      </c:pt>
                      <c:pt idx="21">
                        <c:v>76093682981445</c:v>
                      </c:pt>
                      <c:pt idx="22">
                        <c:v>2</c:v>
                      </c:pt>
                      <c:pt idx="23">
                        <c:v>7475777517162</c:v>
                      </c:pt>
                      <c:pt idx="24">
                        <c:v>2</c:v>
                      </c:pt>
                      <c:pt idx="25">
                        <c:v>73662761078731</c:v>
                      </c:pt>
                      <c:pt idx="26">
                        <c:v>2</c:v>
                      </c:pt>
                      <c:pt idx="27">
                        <c:v>73662761078731</c:v>
                      </c:pt>
                      <c:pt idx="28">
                        <c:v>2</c:v>
                      </c:pt>
                      <c:pt idx="29">
                        <c:v>73178183357211</c:v>
                      </c:pt>
                      <c:pt idx="30">
                        <c:v>2</c:v>
                      </c:pt>
                      <c:pt idx="31">
                        <c:v>72535616336865</c:v>
                      </c:pt>
                      <c:pt idx="32">
                        <c:v>2</c:v>
                      </c:pt>
                      <c:pt idx="33">
                        <c:v>66537544639494</c:v>
                      </c:pt>
                      <c:pt idx="34">
                        <c:v>2</c:v>
                      </c:pt>
                      <c:pt idx="35">
                        <c:v>65521722177909</c:v>
                      </c:pt>
                      <c:pt idx="36">
                        <c:v>2</c:v>
                      </c:pt>
                      <c:pt idx="37">
                        <c:v>61478846802966</c:v>
                      </c:pt>
                      <c:pt idx="38">
                        <c:v>2</c:v>
                      </c:pt>
                      <c:pt idx="39">
                        <c:v>60798535433219</c:v>
                      </c:pt>
                      <c:pt idx="40">
                        <c:v>2</c:v>
                      </c:pt>
                      <c:pt idx="41">
                        <c:v>55420777192023</c:v>
                      </c:pt>
                      <c:pt idx="42">
                        <c:v>0</c:v>
                      </c:pt>
                      <c:pt idx="43">
                        <c:v>594644559365282</c:v>
                      </c:pt>
                      <c:pt idx="44">
                        <c:v>0</c:v>
                      </c:pt>
                      <c:pt idx="45">
                        <c:v>540783507398528</c:v>
                      </c:pt>
                      <c:pt idx="46">
                        <c:v>0</c:v>
                      </c:pt>
                      <c:pt idx="47">
                        <c:v>504421600504637</c:v>
                      </c:pt>
                      <c:pt idx="48">
                        <c:v>0</c:v>
                      </c:pt>
                      <c:pt idx="49">
                        <c:v>407435568398645</c:v>
                      </c:pt>
                      <c:pt idx="50">
                        <c:v>0</c:v>
                      </c:pt>
                      <c:pt idx="51">
                        <c:v>370217606809704</c:v>
                      </c:pt>
                      <c:pt idx="52">
                        <c:v>0</c:v>
                      </c:pt>
                      <c:pt idx="53">
                        <c:v>342835970954936</c:v>
                      </c:pt>
                      <c:pt idx="54">
                        <c:v>0</c:v>
                      </c:pt>
                      <c:pt idx="55">
                        <c:v>304168310879507</c:v>
                      </c:pt>
                      <c:pt idx="56">
                        <c:v>0</c:v>
                      </c:pt>
                      <c:pt idx="57">
                        <c:v>301431981468023</c:v>
                      </c:pt>
                      <c:pt idx="58">
                        <c:v>0</c:v>
                      </c:pt>
                      <c:pt idx="59">
                        <c:v>278795718856898</c:v>
                      </c:pt>
                      <c:pt idx="60">
                        <c:v>0</c:v>
                      </c:pt>
                      <c:pt idx="61">
                        <c:v>263414424372764</c:v>
                      </c:pt>
                      <c:pt idx="62">
                        <c:v>0</c:v>
                      </c:pt>
                      <c:pt idx="63">
                        <c:v>24871361537438</c:v>
                      </c:pt>
                      <c:pt idx="64">
                        <c:v>0</c:v>
                      </c:pt>
                      <c:pt idx="65">
                        <c:v>23698504422572</c:v>
                      </c:pt>
                      <c:pt idx="66">
                        <c:v>0</c:v>
                      </c:pt>
                      <c:pt idx="67">
                        <c:v>216834098688704</c:v>
                      </c:pt>
                      <c:pt idx="68">
                        <c:v>0</c:v>
                      </c:pt>
                      <c:pt idx="69">
                        <c:v>210738059238911</c:v>
                      </c:pt>
                      <c:pt idx="70">
                        <c:v>0</c:v>
                      </c:pt>
                      <c:pt idx="71">
                        <c:v>191611137026463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Rastringin!$J$1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Rastringin!$J$2:$J$201</c:f>
              <c:numCache>
                <c:formatCode>General</c:formatCode>
                <c:ptCount val="200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 c:formatCode="0.00E+00">
                  <c:v>1.09154358048613e-5</c:v>
                </c:pt>
                <c:pt idx="11" c:formatCode="0.00E+00">
                  <c:v>3.58339321167023e-7</c:v>
                </c:pt>
                <c:pt idx="12" c:formatCode="0.00E+00">
                  <c:v>1.16829046703515e-8</c:v>
                </c:pt>
                <c:pt idx="13" c:formatCode="0.00E+00">
                  <c:v>2.74162914593035e-11</c:v>
                </c:pt>
                <c:pt idx="14" c:formatCode="0.00E+00">
                  <c:v>4.02636146645818e-12</c:v>
                </c:pt>
                <c:pt idx="15" c:formatCode="0.00E+00">
                  <c:v>3.51860762748402e-13</c:v>
                </c:pt>
                <c:pt idx="16" c:formatCode="0.00E+00">
                  <c:v>2.94164692604681e-14</c:v>
                </c:pt>
                <c:pt idx="17" c:formatCode="0.00E+00">
                  <c:v>6.82121026329696e-15</c:v>
                </c:pt>
                <c:pt idx="18" c:formatCode="0.00E+00">
                  <c:v>3.83693077310454e-15</c:v>
                </c:pt>
                <c:pt idx="19" c:formatCode="0.00E+00">
                  <c:v>2.41584530158434e-15</c:v>
                </c:pt>
                <c:pt idx="20" c:formatCode="0.00E+00">
                  <c:v>1.27897692436818e-15</c:v>
                </c:pt>
                <c:pt idx="21" c:formatCode="0.00E+00">
                  <c:v>9.9475983006414e-16</c:v>
                </c:pt>
                <c:pt idx="22" c:formatCode="0.00E+00">
                  <c:v>5.6843418860808e-16</c:v>
                </c:pt>
                <c:pt idx="23" c:formatCode="0.00E+00">
                  <c:v>2.8421709430404e-16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Rastringin!$K$1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Rastringin!$K$2:$K$201</c:f>
              <c:numCache>
                <c:formatCode>General</c:formatCode>
                <c:ptCount val="200"/>
                <c:pt idx="0">
                  <c:v>139.549130345623</c:v>
                </c:pt>
                <c:pt idx="1">
                  <c:v>96.588242268231</c:v>
                </c:pt>
                <c:pt idx="2">
                  <c:v>65.166437575809</c:v>
                </c:pt>
                <c:pt idx="3">
                  <c:v>42.7198862212295</c:v>
                </c:pt>
                <c:pt idx="4">
                  <c:v>28.3181223204254</c:v>
                </c:pt>
                <c:pt idx="5">
                  <c:v>19.3664208029505</c:v>
                </c:pt>
                <c:pt idx="6">
                  <c:v>12.7434811558302</c:v>
                </c:pt>
                <c:pt idx="7">
                  <c:v>7.16746243092775</c:v>
                </c:pt>
                <c:pt idx="8">
                  <c:v>4.71474093967531</c:v>
                </c:pt>
                <c:pt idx="9">
                  <c:v>3.41648312593145</c:v>
                </c:pt>
                <c:pt idx="10">
                  <c:v>1.96522603281171</c:v>
                </c:pt>
                <c:pt idx="11">
                  <c:v>1.09038541088875</c:v>
                </c:pt>
                <c:pt idx="12">
                  <c:v>0.650504103208383</c:v>
                </c:pt>
                <c:pt idx="13">
                  <c:v>0.39615183069584</c:v>
                </c:pt>
                <c:pt idx="14">
                  <c:v>0.111036301758242</c:v>
                </c:pt>
                <c:pt idx="15">
                  <c:v>0.0678849475364218</c:v>
                </c:pt>
                <c:pt idx="16">
                  <c:v>0.0400209179788807</c:v>
                </c:pt>
                <c:pt idx="17">
                  <c:v>0.0187497034682673</c:v>
                </c:pt>
                <c:pt idx="18">
                  <c:v>0.007556948996492</c:v>
                </c:pt>
                <c:pt idx="19">
                  <c:v>0.00713955692965229</c:v>
                </c:pt>
                <c:pt idx="20">
                  <c:v>0.00671645736542047</c:v>
                </c:pt>
                <c:pt idx="21">
                  <c:v>0.00112494222017702</c:v>
                </c:pt>
                <c:pt idx="22">
                  <c:v>0.000410830180786803</c:v>
                </c:pt>
                <c:pt idx="23" c:formatCode="0.00E+00">
                  <c:v>5.66061475936408e-6</c:v>
                </c:pt>
                <c:pt idx="24" c:formatCode="0.00E+00">
                  <c:v>6.83863889037184e-7</c:v>
                </c:pt>
                <c:pt idx="25" c:formatCode="0.00E+00">
                  <c:v>2.49528774816099e-7</c:v>
                </c:pt>
                <c:pt idx="26" c:formatCode="0.00E+00">
                  <c:v>1.3516873607955e-7</c:v>
                </c:pt>
                <c:pt idx="27" c:formatCode="0.00E+00">
                  <c:v>1.12317784015659e-7</c:v>
                </c:pt>
                <c:pt idx="28" c:formatCode="0.00E+00">
                  <c:v>7.01205493669477e-9</c:v>
                </c:pt>
                <c:pt idx="29" c:formatCode="0.00E+00">
                  <c:v>9.23179186429479e-10</c:v>
                </c:pt>
                <c:pt idx="30" c:formatCode="0.00E+00">
                  <c:v>1.85625452786553e-10</c:v>
                </c:pt>
                <c:pt idx="31" c:formatCode="0.00E+00">
                  <c:v>5.4070738997325e-11</c:v>
                </c:pt>
                <c:pt idx="32" c:formatCode="0.00E+00">
                  <c:v>1.26343024930975e-11</c:v>
                </c:pt>
                <c:pt idx="33" c:formatCode="0.00E+00">
                  <c:v>5.07753838974168e-12</c:v>
                </c:pt>
                <c:pt idx="34" c:formatCode="0.00E+00">
                  <c:v>3.70008024219715e-12</c:v>
                </c:pt>
                <c:pt idx="35" c:formatCode="0.00E+00">
                  <c:v>7.62554464017739e-13</c:v>
                </c:pt>
                <c:pt idx="36" c:formatCode="0.00E+00">
                  <c:v>1.3997691894474e-13</c:v>
                </c:pt>
                <c:pt idx="37" c:formatCode="0.00E+00">
                  <c:v>3.5385028240853e-14</c:v>
                </c:pt>
                <c:pt idx="38" c:formatCode="0.00E+00">
                  <c:v>1.02318153949454e-14</c:v>
                </c:pt>
                <c:pt idx="39" c:formatCode="0.00E+00">
                  <c:v>4.12114786740858e-15</c:v>
                </c:pt>
                <c:pt idx="40" c:formatCode="0.00E+00">
                  <c:v>9.9475983006414e-16</c:v>
                </c:pt>
                <c:pt idx="41" c:formatCode="0.00E+00">
                  <c:v>4.2632564145606e-16</c:v>
                </c:pt>
                <c:pt idx="42" c:formatCode="0.00E+00">
                  <c:v>2.8421709430404e-16</c:v>
                </c:pt>
                <c:pt idx="43" c:formatCode="0.00E+00">
                  <c:v>1.4210854715202e-16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Rastringin!$L$1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Rastringin!$L$2:$L$201</c:f>
              <c:numCache>
                <c:formatCode>General</c:formatCode>
                <c:ptCount val="200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 c:formatCode="0.00E+00">
                  <c:v>5.67186210830073e-6</c:v>
                </c:pt>
                <c:pt idx="6" c:formatCode="0.00E+00">
                  <c:v>1.86111649043141e-7</c:v>
                </c:pt>
                <c:pt idx="7" c:formatCode="0.00E+00">
                  <c:v>5.57748620622078e-9</c:v>
                </c:pt>
                <c:pt idx="8" c:formatCode="0.00E+00">
                  <c:v>1.78798842398464e-10</c:v>
                </c:pt>
                <c:pt idx="9" c:formatCode="0.00E+00">
                  <c:v>5.83085579819453e-12</c:v>
                </c:pt>
                <c:pt idx="10" c:formatCode="0.00E+00">
                  <c:v>2.03783656615997e-13</c:v>
                </c:pt>
                <c:pt idx="11" c:formatCode="0.00E+00">
                  <c:v>2.20268248085631e-14</c:v>
                </c:pt>
                <c:pt idx="12" c:formatCode="0.00E+00">
                  <c:v>9.09494701772928e-15</c:v>
                </c:pt>
                <c:pt idx="13" c:formatCode="0.00E+00">
                  <c:v>4.12114786740858e-15</c:v>
                </c:pt>
                <c:pt idx="14" c:formatCode="0.00E+00">
                  <c:v>2.41584530158434e-15</c:v>
                </c:pt>
                <c:pt idx="15" c:formatCode="0.00E+00">
                  <c:v>9.9475983006414e-16</c:v>
                </c:pt>
                <c:pt idx="16" c:formatCode="0.00E+00">
                  <c:v>4.2632564145606e-16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Rastringin!$M$1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Rastringin!$M$2:$M$201</c:f>
              <c:numCache>
                <c:formatCode>General</c:formatCode>
                <c:ptCount val="200"/>
                <c:pt idx="0">
                  <c:v>34.5990490406722</c:v>
                </c:pt>
                <c:pt idx="1">
                  <c:v>11.8502368916664</c:v>
                </c:pt>
                <c:pt idx="2">
                  <c:v>4.62244912694834</c:v>
                </c:pt>
                <c:pt idx="3">
                  <c:v>1.99069408920063</c:v>
                </c:pt>
                <c:pt idx="4">
                  <c:v>0.641546243482371</c:v>
                </c:pt>
                <c:pt idx="5">
                  <c:v>0.222757641932561</c:v>
                </c:pt>
                <c:pt idx="6">
                  <c:v>0.125991796676672</c:v>
                </c:pt>
                <c:pt idx="7">
                  <c:v>0.0833410824725318</c:v>
                </c:pt>
                <c:pt idx="8">
                  <c:v>0.0602498242435868</c:v>
                </c:pt>
                <c:pt idx="9">
                  <c:v>0.0401548371867329</c:v>
                </c:pt>
                <c:pt idx="10">
                  <c:v>0.0205774415662766</c:v>
                </c:pt>
                <c:pt idx="11">
                  <c:v>0.0201400691382617</c:v>
                </c:pt>
                <c:pt idx="12">
                  <c:v>0.0197074595326902</c:v>
                </c:pt>
                <c:pt idx="13">
                  <c:v>0.019684502079523</c:v>
                </c:pt>
                <c:pt idx="14">
                  <c:v>0.0014998655270405</c:v>
                </c:pt>
                <c:pt idx="15" c:formatCode="0.00E+00">
                  <c:v>2.62165258391178e-9</c:v>
                </c:pt>
                <c:pt idx="16" c:formatCode="0.00E+00">
                  <c:v>7.93446019997646e-11</c:v>
                </c:pt>
                <c:pt idx="17" c:formatCode="0.00E+00">
                  <c:v>8.24201151772286e-12</c:v>
                </c:pt>
                <c:pt idx="18" c:formatCode="0.00E+00">
                  <c:v>7.0770056481706e-14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Rastringin!$N$1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Rastringin!$N$2:$N$201</c:f>
              <c:numCache>
                <c:formatCode>General</c:formatCode>
                <c:ptCount val="200"/>
                <c:pt idx="0">
                  <c:v>165.847093548414</c:v>
                </c:pt>
                <c:pt idx="1">
                  <c:v>134.820328860763</c:v>
                </c:pt>
                <c:pt idx="2">
                  <c:v>100.278995519555</c:v>
                </c:pt>
                <c:pt idx="3">
                  <c:v>77.2827366250567</c:v>
                </c:pt>
                <c:pt idx="4">
                  <c:v>56.976023821655</c:v>
                </c:pt>
                <c:pt idx="5">
                  <c:v>42.1729850287059</c:v>
                </c:pt>
                <c:pt idx="6">
                  <c:v>30.8109164979242</c:v>
                </c:pt>
                <c:pt idx="7">
                  <c:v>20.5797965334236</c:v>
                </c:pt>
                <c:pt idx="8">
                  <c:v>14.6184015591957</c:v>
                </c:pt>
                <c:pt idx="9">
                  <c:v>9.15512479372281</c:v>
                </c:pt>
                <c:pt idx="10">
                  <c:v>7.47976529509925</c:v>
                </c:pt>
                <c:pt idx="11">
                  <c:v>5.5036796825154</c:v>
                </c:pt>
                <c:pt idx="12">
                  <c:v>1.44821132781148</c:v>
                </c:pt>
                <c:pt idx="13">
                  <c:v>0.85898509352824</c:v>
                </c:pt>
                <c:pt idx="14">
                  <c:v>0.547343361694918</c:v>
                </c:pt>
                <c:pt idx="15">
                  <c:v>0.483244056308578</c:v>
                </c:pt>
                <c:pt idx="16">
                  <c:v>0.318902790591159</c:v>
                </c:pt>
                <c:pt idx="17">
                  <c:v>0.195862180401017</c:v>
                </c:pt>
                <c:pt idx="18">
                  <c:v>0.100166636430787</c:v>
                </c:pt>
                <c:pt idx="19">
                  <c:v>0.0927455056659377</c:v>
                </c:pt>
                <c:pt idx="20">
                  <c:v>0.0836932603954986</c:v>
                </c:pt>
                <c:pt idx="21">
                  <c:v>0.0731915890028119</c:v>
                </c:pt>
                <c:pt idx="22">
                  <c:v>0.0714110320133358</c:v>
                </c:pt>
                <c:pt idx="23">
                  <c:v>0.0274939889194377</c:v>
                </c:pt>
                <c:pt idx="24">
                  <c:v>0.0202302540472465</c:v>
                </c:pt>
                <c:pt idx="25">
                  <c:v>0.0106783439285812</c:v>
                </c:pt>
                <c:pt idx="26">
                  <c:v>0.00197238806995429</c:v>
                </c:pt>
                <c:pt idx="27" c:formatCode="0.00E+00">
                  <c:v>1.74556699195705e-5</c:v>
                </c:pt>
                <c:pt idx="28" c:formatCode="0.00E+00">
                  <c:v>1.52702583150699e-6</c:v>
                </c:pt>
                <c:pt idx="29" c:formatCode="0.00E+00">
                  <c:v>2.31735177607106e-7</c:v>
                </c:pt>
                <c:pt idx="30" c:formatCode="0.00E+00">
                  <c:v>7.35658036887798e-8</c:v>
                </c:pt>
                <c:pt idx="31" c:formatCode="0.00E+00">
                  <c:v>3.39761797363281e-8</c:v>
                </c:pt>
                <c:pt idx="32" c:formatCode="0.00E+00">
                  <c:v>7.95907538986285e-9</c:v>
                </c:pt>
                <c:pt idx="33" c:formatCode="0.00E+00">
                  <c:v>7.40220471584507e-9</c:v>
                </c:pt>
                <c:pt idx="34" c:formatCode="0.00E+00">
                  <c:v>7.34858033979435e-9</c:v>
                </c:pt>
                <c:pt idx="35" c:formatCode="0.00E+00">
                  <c:v>7.31568988499021e-9</c:v>
                </c:pt>
                <c:pt idx="36" c:formatCode="0.00E+00">
                  <c:v>5.64990386919817e-9</c:v>
                </c:pt>
                <c:pt idx="37" c:formatCode="0.00E+00">
                  <c:v>1.50379264596268e-10</c:v>
                </c:pt>
                <c:pt idx="38" c:formatCode="0.00E+00">
                  <c:v>3.22742721436953e-11</c:v>
                </c:pt>
                <c:pt idx="39" c:formatCode="0.00E+00">
                  <c:v>3.23154836223694e-13</c:v>
                </c:pt>
                <c:pt idx="40" c:formatCode="0.00E+00">
                  <c:v>1.61293201017543e-13</c:v>
                </c:pt>
                <c:pt idx="41" c:formatCode="0.00E+00">
                  <c:v>1.08855147118447e-13</c:v>
                </c:pt>
                <c:pt idx="42" c:formatCode="0.00E+00">
                  <c:v>1.0061285138363e-13</c:v>
                </c:pt>
                <c:pt idx="43" c:formatCode="0.00E+00">
                  <c:v>7.58859641791787e-14</c:v>
                </c:pt>
                <c:pt idx="44" c:formatCode="0.00E+00">
                  <c:v>2.35900188272353e-14</c:v>
                </c:pt>
                <c:pt idx="45" c:formatCode="0.00E+00">
                  <c:v>2.21689333557151e-14</c:v>
                </c:pt>
                <c:pt idx="46" c:formatCode="0.00E+00">
                  <c:v>1.10844666778576e-14</c:v>
                </c:pt>
                <c:pt idx="47" c:formatCode="0.00E+00">
                  <c:v>2.1316282072803e-15</c:v>
                </c:pt>
                <c:pt idx="48" c:formatCode="0.00E+00">
                  <c:v>2.8421709430404e-16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Rastringin!$O$1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Rastringin!$O$2:$O$201</c:f>
              <c:numCache>
                <c:formatCode>General</c:formatCode>
                <c:ptCount val="200"/>
                <c:pt idx="0">
                  <c:v>127.576235819014</c:v>
                </c:pt>
                <c:pt idx="1">
                  <c:v>43.2564709838089</c:v>
                </c:pt>
                <c:pt idx="2">
                  <c:v>11.2984554588428</c:v>
                </c:pt>
                <c:pt idx="3">
                  <c:v>3.6199033935831</c:v>
                </c:pt>
                <c:pt idx="4">
                  <c:v>1.92504070921074</c:v>
                </c:pt>
                <c:pt idx="5">
                  <c:v>0.913493583385631</c:v>
                </c:pt>
                <c:pt idx="6">
                  <c:v>0.297477161325761</c:v>
                </c:pt>
                <c:pt idx="7">
                  <c:v>0.154762999405827</c:v>
                </c:pt>
                <c:pt idx="8">
                  <c:v>0.086633969163361</c:v>
                </c:pt>
                <c:pt idx="9">
                  <c:v>0.0207255295596818</c:v>
                </c:pt>
                <c:pt idx="10">
                  <c:v>0.0197693412267321</c:v>
                </c:pt>
                <c:pt idx="11">
                  <c:v>0.00159563325968094</c:v>
                </c:pt>
                <c:pt idx="12">
                  <c:v>0.00159518757220027</c:v>
                </c:pt>
                <c:pt idx="13">
                  <c:v>0.00159518711160288</c:v>
                </c:pt>
                <c:pt idx="14">
                  <c:v>0.00159518434143848</c:v>
                </c:pt>
                <c:pt idx="15">
                  <c:v>0.00159518325700688</c:v>
                </c:pt>
                <c:pt idx="16">
                  <c:v>0.00159518325473272</c:v>
                </c:pt>
                <c:pt idx="17">
                  <c:v>0.00159518325436636</c:v>
                </c:pt>
                <c:pt idx="18">
                  <c:v>0.00159518325436323</c:v>
                </c:pt>
                <c:pt idx="19">
                  <c:v>0.00159518325436309</c:v>
                </c:pt>
                <c:pt idx="20">
                  <c:v>0.00159518325436309</c:v>
                </c:pt>
                <c:pt idx="21" c:formatCode="0.00E+00">
                  <c:v>1.01191916328958e-6</c:v>
                </c:pt>
                <c:pt idx="22" c:formatCode="0.00E+00">
                  <c:v>2.27303331712392e-10</c:v>
                </c:pt>
                <c:pt idx="23" c:formatCode="0.00E+00">
                  <c:v>1.056790210896e-11</c:v>
                </c:pt>
                <c:pt idx="24" c:formatCode="0.00E+00">
                  <c:v>3.17612602884765e-13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70852"/>
        <c:axId val="624240240"/>
      </c:scatterChart>
      <c:valAx>
        <c:axId val="5872708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240240"/>
        <c:crossesAt val="0"/>
        <c:crossBetween val="midCat"/>
      </c:valAx>
      <c:valAx>
        <c:axId val="624240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2708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FinalREALtodos!$C$2</c:f>
              <c:strCache>
                <c:ptCount val="1"/>
                <c:pt idx="0">
                  <c:v>GEOreal1_O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FinalREALtodos!$C$3:$C$38</c:f>
              <c:numCache>
                <c:formatCode>General</c:formatCode>
                <c:ptCount val="36"/>
                <c:pt idx="0">
                  <c:v>1.28028193134514</c:v>
                </c:pt>
                <c:pt idx="1">
                  <c:v>0.198247240544931</c:v>
                </c:pt>
                <c:pt idx="2">
                  <c:v>0.0740124038059142</c:v>
                </c:pt>
                <c:pt idx="3">
                  <c:v>0.0341156698129324</c:v>
                </c:pt>
                <c:pt idx="4">
                  <c:v>0.0144365773666234</c:v>
                </c:pt>
                <c:pt idx="5">
                  <c:v>0.00727870791217943</c:v>
                </c:pt>
                <c:pt idx="6">
                  <c:v>0.00430651159486131</c:v>
                </c:pt>
                <c:pt idx="7">
                  <c:v>0.00241217980877073</c:v>
                </c:pt>
                <c:pt idx="8">
                  <c:v>0.00171282768866275</c:v>
                </c:pt>
                <c:pt idx="9" c:formatCode="0.00E+00">
                  <c:v>3.97345507607838e-10</c:v>
                </c:pt>
                <c:pt idx="10">
                  <c:v>0</c:v>
                </c:pt>
                <c:pt idx="11">
                  <c:v>0</c:v>
                </c:pt>
                <c:pt idx="12" c:formatCode="0.00E+0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FinalREALtodos!$D$2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FinalREALtodos!$D$3:$D$38</c:f>
              <c:numCache>
                <c:formatCode>General</c:formatCode>
                <c:ptCount val="36"/>
                <c:pt idx="0">
                  <c:v>233.383352253588</c:v>
                </c:pt>
                <c:pt idx="1">
                  <c:v>167.020342449202</c:v>
                </c:pt>
                <c:pt idx="2">
                  <c:v>112.657275738448</c:v>
                </c:pt>
                <c:pt idx="3">
                  <c:v>69.91240323899</c:v>
                </c:pt>
                <c:pt idx="4">
                  <c:v>38.1029425871013</c:v>
                </c:pt>
                <c:pt idx="5">
                  <c:v>17.5118838330256</c:v>
                </c:pt>
                <c:pt idx="6">
                  <c:v>6.71569222605082</c:v>
                </c:pt>
                <c:pt idx="7">
                  <c:v>2.6409114310973</c:v>
                </c:pt>
                <c:pt idx="8">
                  <c:v>1.23098614864342</c:v>
                </c:pt>
                <c:pt idx="9">
                  <c:v>0.818795385076868</c:v>
                </c:pt>
                <c:pt idx="10">
                  <c:v>0.576983173750555</c:v>
                </c:pt>
                <c:pt idx="11">
                  <c:v>0.477493979456316</c:v>
                </c:pt>
                <c:pt idx="12">
                  <c:v>0.406405735252593</c:v>
                </c:pt>
                <c:pt idx="13">
                  <c:v>0.351507946222187</c:v>
                </c:pt>
                <c:pt idx="14">
                  <c:v>0.312487456103474</c:v>
                </c:pt>
                <c:pt idx="15">
                  <c:v>0.268005329928287</c:v>
                </c:pt>
                <c:pt idx="16">
                  <c:v>0.242231158792664</c:v>
                </c:pt>
                <c:pt idx="17">
                  <c:v>0.222590469181969</c:v>
                </c:pt>
                <c:pt idx="18">
                  <c:v>0.203792766126527</c:v>
                </c:pt>
                <c:pt idx="19">
                  <c:v>0.197219920613931</c:v>
                </c:pt>
                <c:pt idx="20">
                  <c:v>0.184676815473742</c:v>
                </c:pt>
                <c:pt idx="21">
                  <c:v>0.177266977554934</c:v>
                </c:pt>
                <c:pt idx="22">
                  <c:v>0.168964657878247</c:v>
                </c:pt>
                <c:pt idx="23">
                  <c:v>0.164166737917999</c:v>
                </c:pt>
                <c:pt idx="24">
                  <c:v>0.160730754499086</c:v>
                </c:pt>
                <c:pt idx="25">
                  <c:v>0.157166954189494</c:v>
                </c:pt>
                <c:pt idx="26">
                  <c:v>0.155461267787735</c:v>
                </c:pt>
                <c:pt idx="27">
                  <c:v>0.153986533982031</c:v>
                </c:pt>
                <c:pt idx="28">
                  <c:v>0.152962853532638</c:v>
                </c:pt>
                <c:pt idx="29">
                  <c:v>0.151477681735701</c:v>
                </c:pt>
                <c:pt idx="30">
                  <c:v>0.151203193402797</c:v>
                </c:pt>
                <c:pt idx="31">
                  <c:v>0.151012376923511</c:v>
                </c:pt>
                <c:pt idx="32">
                  <c:v>0.147829575727859</c:v>
                </c:pt>
                <c:pt idx="33">
                  <c:v>0.147240264564033</c:v>
                </c:pt>
                <c:pt idx="34">
                  <c:v>0.146387340354359</c:v>
                </c:pt>
                <c:pt idx="35">
                  <c:v>0.145998751526652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FinalREALtodos!$E$2</c:f>
              <c:strCache>
                <c:ptCount val="1"/>
                <c:pt idx="0">
                  <c:v>GEOreal1_N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FinalREALtodos!$E$3:$E$38</c:f>
              <c:numCache>
                <c:formatCode>General</c:formatCode>
                <c:ptCount val="36"/>
                <c:pt idx="0">
                  <c:v>295.569175704429</c:v>
                </c:pt>
                <c:pt idx="1">
                  <c:v>279.139984431379</c:v>
                </c:pt>
                <c:pt idx="2">
                  <c:v>263.832281641323</c:v>
                </c:pt>
                <c:pt idx="3">
                  <c:v>248.359741558101</c:v>
                </c:pt>
                <c:pt idx="4">
                  <c:v>233.247920765251</c:v>
                </c:pt>
                <c:pt idx="5">
                  <c:v>218.8891034299</c:v>
                </c:pt>
                <c:pt idx="6">
                  <c:v>205.026757539858</c:v>
                </c:pt>
                <c:pt idx="7">
                  <c:v>191.459290038134</c:v>
                </c:pt>
                <c:pt idx="8">
                  <c:v>178.643299727609</c:v>
                </c:pt>
                <c:pt idx="9">
                  <c:v>165.925036521185</c:v>
                </c:pt>
                <c:pt idx="10">
                  <c:v>142.873950406861</c:v>
                </c:pt>
                <c:pt idx="11">
                  <c:v>121.856607591572</c:v>
                </c:pt>
                <c:pt idx="12">
                  <c:v>102.294585744497</c:v>
                </c:pt>
                <c:pt idx="13">
                  <c:v>84.4988682651329</c:v>
                </c:pt>
                <c:pt idx="14">
                  <c:v>68.6965015924975</c:v>
                </c:pt>
                <c:pt idx="15">
                  <c:v>43.0138358239277</c:v>
                </c:pt>
                <c:pt idx="16">
                  <c:v>24.1811323341614</c:v>
                </c:pt>
                <c:pt idx="17">
                  <c:v>13.1034494604143</c:v>
                </c:pt>
                <c:pt idx="18">
                  <c:v>6.66410230602909</c:v>
                </c:pt>
                <c:pt idx="19">
                  <c:v>3.37791986162773</c:v>
                </c:pt>
                <c:pt idx="20">
                  <c:v>1.14482020332488</c:v>
                </c:pt>
                <c:pt idx="21">
                  <c:v>0.453221308339097</c:v>
                </c:pt>
                <c:pt idx="22">
                  <c:v>0.267654060713356</c:v>
                </c:pt>
                <c:pt idx="23">
                  <c:v>0.193210255214657</c:v>
                </c:pt>
                <c:pt idx="24">
                  <c:v>0.150931376971715</c:v>
                </c:pt>
                <c:pt idx="25">
                  <c:v>0.120898419173663</c:v>
                </c:pt>
                <c:pt idx="26">
                  <c:v>0.103683473981201</c:v>
                </c:pt>
                <c:pt idx="27">
                  <c:v>0.0987854393126517</c:v>
                </c:pt>
                <c:pt idx="28">
                  <c:v>0.0925449318439076</c:v>
                </c:pt>
                <c:pt idx="29">
                  <c:v>0.0893161608433956</c:v>
                </c:pt>
                <c:pt idx="30">
                  <c:v>0.087945471845683</c:v>
                </c:pt>
                <c:pt idx="31">
                  <c:v>0.0843781879667593</c:v>
                </c:pt>
                <c:pt idx="32">
                  <c:v>0.0830567074662885</c:v>
                </c:pt>
                <c:pt idx="33">
                  <c:v>0.0823020278317109</c:v>
                </c:pt>
                <c:pt idx="34">
                  <c:v>0.0805084814282393</c:v>
                </c:pt>
                <c:pt idx="35">
                  <c:v>0.0786885159356417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Número de avaliações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Valor médio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02657807309"/>
          <c:y val="0.0240774077407741"/>
          <c:w val="0.328073089700997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FinalREALtodos!$F$2</c:f>
              <c:strCache>
                <c:ptCount val="1"/>
                <c:pt idx="0">
                  <c:v>GEOreal2_O_OI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FinalREALtodos!$F$3:$F$38</c:f>
              <c:numCache>
                <c:formatCode>General</c:formatCode>
                <c:ptCount val="36"/>
                <c:pt idx="0">
                  <c:v>0.6588678434974</c:v>
                </c:pt>
                <c:pt idx="1">
                  <c:v>0.0612057308690579</c:v>
                </c:pt>
                <c:pt idx="2">
                  <c:v>0.0101186278307962</c:v>
                </c:pt>
                <c:pt idx="3">
                  <c:v>0.00187389835694117</c:v>
                </c:pt>
                <c:pt idx="4">
                  <c:v>0.000429316594160109</c:v>
                </c:pt>
                <c:pt idx="5">
                  <c:v>0.000346170907495193</c:v>
                </c:pt>
                <c:pt idx="6">
                  <c:v>0.000344369249578391</c:v>
                </c:pt>
                <c:pt idx="7">
                  <c:v>0.000344369230348564</c:v>
                </c:pt>
                <c:pt idx="8" c:formatCode="0.00E+00">
                  <c:v>1.01929926943356e-9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c:formatCode="0.00E+0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FinalREALtodos!$I$2</c:f>
              <c:strCache>
                <c:ptCount val="1"/>
                <c:pt idx="0">
                  <c:v>GEOreal2_O_DS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FinalREALtodos!$I$3:$I$38</c:f>
              <c:numCache>
                <c:formatCode>General</c:formatCode>
                <c:ptCount val="36"/>
                <c:pt idx="0">
                  <c:v>0.617035598447818</c:v>
                </c:pt>
                <c:pt idx="1">
                  <c:v>0.137573453243671</c:v>
                </c:pt>
                <c:pt idx="2">
                  <c:v>0.0693975226590165</c:v>
                </c:pt>
                <c:pt idx="3">
                  <c:v>0.0443806776065471</c:v>
                </c:pt>
                <c:pt idx="4">
                  <c:v>0.0308719117526768</c:v>
                </c:pt>
                <c:pt idx="5">
                  <c:v>0.0226634824550753</c:v>
                </c:pt>
                <c:pt idx="6">
                  <c:v>0.0106812378327708</c:v>
                </c:pt>
                <c:pt idx="7">
                  <c:v>0.0052866891721095</c:v>
                </c:pt>
                <c:pt idx="8">
                  <c:v>0.00483638067450249</c:v>
                </c:pt>
                <c:pt idx="9">
                  <c:v>0.000426306608836239</c:v>
                </c:pt>
                <c:pt idx="10">
                  <c:v>0.000335217409530266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c:formatCode="0.00E+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FinalREALtodos!$G$2</c:f>
              <c:strCache>
                <c:ptCount val="1"/>
                <c:pt idx="0">
                  <c:v>GEOreal2_P_OI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FinalREALtodos!$G$3:$G$38</c:f>
              <c:numCache>
                <c:formatCode>General</c:formatCode>
                <c:ptCount val="36"/>
                <c:pt idx="0">
                  <c:v>48.5985227467261</c:v>
                </c:pt>
                <c:pt idx="1">
                  <c:v>7.84149107725015</c:v>
                </c:pt>
                <c:pt idx="2">
                  <c:v>1.09832077618082</c:v>
                </c:pt>
                <c:pt idx="3">
                  <c:v>0.559482942446319</c:v>
                </c:pt>
                <c:pt idx="4">
                  <c:v>0.285064079170438</c:v>
                </c:pt>
                <c:pt idx="5">
                  <c:v>0.14699492663755</c:v>
                </c:pt>
                <c:pt idx="6">
                  <c:v>0.0983218497525284</c:v>
                </c:pt>
                <c:pt idx="7">
                  <c:v>0.0713681252660257</c:v>
                </c:pt>
                <c:pt idx="8">
                  <c:v>0.0644691127173987</c:v>
                </c:pt>
                <c:pt idx="9">
                  <c:v>0.0587815538348273</c:v>
                </c:pt>
                <c:pt idx="10">
                  <c:v>0.0567719352164964</c:v>
                </c:pt>
                <c:pt idx="11">
                  <c:v>0.0523241503602264</c:v>
                </c:pt>
                <c:pt idx="12">
                  <c:v>0.0506558770744101</c:v>
                </c:pt>
                <c:pt idx="13">
                  <c:v>0.0452514154246727</c:v>
                </c:pt>
                <c:pt idx="14">
                  <c:v>0.0441113794674455</c:v>
                </c:pt>
                <c:pt idx="15">
                  <c:v>0.0367750625109647</c:v>
                </c:pt>
                <c:pt idx="16">
                  <c:v>0.0314931013599462</c:v>
                </c:pt>
                <c:pt idx="17">
                  <c:v>0.030104478676275</c:v>
                </c:pt>
                <c:pt idx="18">
                  <c:v>0.0273972465906055</c:v>
                </c:pt>
                <c:pt idx="19">
                  <c:v>0.0250027010045866</c:v>
                </c:pt>
                <c:pt idx="20">
                  <c:v>0.0200065499308079</c:v>
                </c:pt>
                <c:pt idx="21">
                  <c:v>0.018730953849126</c:v>
                </c:pt>
                <c:pt idx="22">
                  <c:v>0.0173698208941764</c:v>
                </c:pt>
                <c:pt idx="23">
                  <c:v>0.0154703585312442</c:v>
                </c:pt>
                <c:pt idx="24">
                  <c:v>0.0143736086042903</c:v>
                </c:pt>
                <c:pt idx="25">
                  <c:v>0.0137748304460492</c:v>
                </c:pt>
                <c:pt idx="26">
                  <c:v>0.012602801500101</c:v>
                </c:pt>
                <c:pt idx="27">
                  <c:v>0.0112719130490541</c:v>
                </c:pt>
                <c:pt idx="28">
                  <c:v>0.0105239864854308</c:v>
                </c:pt>
                <c:pt idx="29">
                  <c:v>0.0090545249337665</c:v>
                </c:pt>
                <c:pt idx="30">
                  <c:v>0.00877162249976728</c:v>
                </c:pt>
                <c:pt idx="31">
                  <c:v>0.00829651839696944</c:v>
                </c:pt>
                <c:pt idx="32">
                  <c:v>0.00795548395778598</c:v>
                </c:pt>
                <c:pt idx="33">
                  <c:v>0.00695359748775717</c:v>
                </c:pt>
                <c:pt idx="34">
                  <c:v>0.00625227352697989</c:v>
                </c:pt>
                <c:pt idx="35">
                  <c:v>0.00469674902812073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FinalREALtodos!$J$2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FinalREALtodos!$J$3:$J$38</c:f>
              <c:numCache>
                <c:formatCode>General</c:formatCode>
                <c:ptCount val="36"/>
                <c:pt idx="0">
                  <c:v>170.967945577776</c:v>
                </c:pt>
                <c:pt idx="1">
                  <c:v>83.6500793911636</c:v>
                </c:pt>
                <c:pt idx="2">
                  <c:v>35.9530511486584</c:v>
                </c:pt>
                <c:pt idx="3">
                  <c:v>12.641260736802</c:v>
                </c:pt>
                <c:pt idx="4">
                  <c:v>3.26081459015465</c:v>
                </c:pt>
                <c:pt idx="5">
                  <c:v>1.08085325377994</c:v>
                </c:pt>
                <c:pt idx="6">
                  <c:v>0.379992979434705</c:v>
                </c:pt>
                <c:pt idx="7">
                  <c:v>0.151109111556928</c:v>
                </c:pt>
                <c:pt idx="8">
                  <c:v>0.0711815280455872</c:v>
                </c:pt>
                <c:pt idx="9">
                  <c:v>0.0525312796786645</c:v>
                </c:pt>
                <c:pt idx="10">
                  <c:v>0.0455743277012213</c:v>
                </c:pt>
                <c:pt idx="11">
                  <c:v>0.0420815146147356</c:v>
                </c:pt>
                <c:pt idx="12">
                  <c:v>0.0375191334228586</c:v>
                </c:pt>
                <c:pt idx="13">
                  <c:v>0.0359388664936805</c:v>
                </c:pt>
                <c:pt idx="14">
                  <c:v>0.0343170904756791</c:v>
                </c:pt>
                <c:pt idx="15">
                  <c:v>0.0307682543922757</c:v>
                </c:pt>
                <c:pt idx="16">
                  <c:v>0.0252578584372223</c:v>
                </c:pt>
                <c:pt idx="17">
                  <c:v>0.0240251980528074</c:v>
                </c:pt>
                <c:pt idx="18">
                  <c:v>0.0226028639998408</c:v>
                </c:pt>
                <c:pt idx="19">
                  <c:v>0.0208100699654239</c:v>
                </c:pt>
                <c:pt idx="20">
                  <c:v>0.0169867410638931</c:v>
                </c:pt>
                <c:pt idx="21">
                  <c:v>0.0141924944175136</c:v>
                </c:pt>
                <c:pt idx="22">
                  <c:v>0.0119337034745184</c:v>
                </c:pt>
                <c:pt idx="23">
                  <c:v>0.00919290465282084</c:v>
                </c:pt>
                <c:pt idx="24">
                  <c:v>0.00819363600535459</c:v>
                </c:pt>
                <c:pt idx="25">
                  <c:v>0.007319410713277</c:v>
                </c:pt>
                <c:pt idx="26">
                  <c:v>0.00696200181981601</c:v>
                </c:pt>
                <c:pt idx="27">
                  <c:v>0.00649062551636781</c:v>
                </c:pt>
                <c:pt idx="28">
                  <c:v>0.00452402174843134</c:v>
                </c:pt>
                <c:pt idx="29">
                  <c:v>0.00426388464943266</c:v>
                </c:pt>
                <c:pt idx="30">
                  <c:v>0.00385142952913862</c:v>
                </c:pt>
                <c:pt idx="31">
                  <c:v>0.00303582787975262</c:v>
                </c:pt>
                <c:pt idx="32">
                  <c:v>0.00288967313927082</c:v>
                </c:pt>
                <c:pt idx="33">
                  <c:v>0.00262514747715874</c:v>
                </c:pt>
                <c:pt idx="34">
                  <c:v>0.00221911140846438</c:v>
                </c:pt>
                <c:pt idx="35">
                  <c:v>0.00189976353833591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FinalREALtodos!$H$2</c:f>
              <c:strCache>
                <c:ptCount val="1"/>
                <c:pt idx="0">
                  <c:v>GEOreal2_N_OI</c:v>
                </c:pt>
              </c:strCache>
            </c:strRef>
          </c:tx>
          <c:spPr>
            <a:ln w="127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FinalREALtodos!$H$3:$H$38</c:f>
              <c:numCache>
                <c:formatCode>General</c:formatCode>
                <c:ptCount val="36"/>
                <c:pt idx="0">
                  <c:v>297.530266146174</c:v>
                </c:pt>
                <c:pt idx="1">
                  <c:v>282.666016102625</c:v>
                </c:pt>
                <c:pt idx="2">
                  <c:v>268.701703301831</c:v>
                </c:pt>
                <c:pt idx="3">
                  <c:v>255.319094208455</c:v>
                </c:pt>
                <c:pt idx="4">
                  <c:v>242.710670644041</c:v>
                </c:pt>
                <c:pt idx="5">
                  <c:v>229.572576445906</c:v>
                </c:pt>
                <c:pt idx="6">
                  <c:v>218.216481761784</c:v>
                </c:pt>
                <c:pt idx="7">
                  <c:v>207.034772451124</c:v>
                </c:pt>
                <c:pt idx="8">
                  <c:v>196.297568393441</c:v>
                </c:pt>
                <c:pt idx="9">
                  <c:v>185.000498012676</c:v>
                </c:pt>
                <c:pt idx="10">
                  <c:v>163.601032670046</c:v>
                </c:pt>
                <c:pt idx="11">
                  <c:v>144.702671370026</c:v>
                </c:pt>
                <c:pt idx="12">
                  <c:v>127.627634798241</c:v>
                </c:pt>
                <c:pt idx="13">
                  <c:v>111.560276696569</c:v>
                </c:pt>
                <c:pt idx="14">
                  <c:v>97.1062437325907</c:v>
                </c:pt>
                <c:pt idx="15">
                  <c:v>72.0859082698411</c:v>
                </c:pt>
                <c:pt idx="16">
                  <c:v>52.8047040444754</c:v>
                </c:pt>
                <c:pt idx="17">
                  <c:v>38.5304534164155</c:v>
                </c:pt>
                <c:pt idx="18">
                  <c:v>28.068640102158</c:v>
                </c:pt>
                <c:pt idx="19">
                  <c:v>20.3968686950042</c:v>
                </c:pt>
                <c:pt idx="20">
                  <c:v>10.5923148599701</c:v>
                </c:pt>
                <c:pt idx="21">
                  <c:v>5.30160713456473</c:v>
                </c:pt>
                <c:pt idx="22">
                  <c:v>3.00224308298231</c:v>
                </c:pt>
                <c:pt idx="23">
                  <c:v>1.67978782978606</c:v>
                </c:pt>
                <c:pt idx="24">
                  <c:v>0.997671527903251</c:v>
                </c:pt>
                <c:pt idx="25">
                  <c:v>0.553351426314063</c:v>
                </c:pt>
                <c:pt idx="26">
                  <c:v>0.298942426199667</c:v>
                </c:pt>
                <c:pt idx="27">
                  <c:v>0.173488243662013</c:v>
                </c:pt>
                <c:pt idx="28">
                  <c:v>0.0922039487573606</c:v>
                </c:pt>
                <c:pt idx="29">
                  <c:v>0.07143605862713</c:v>
                </c:pt>
                <c:pt idx="30">
                  <c:v>0.0413223992055876</c:v>
                </c:pt>
                <c:pt idx="31">
                  <c:v>0.02860221654045</c:v>
                </c:pt>
                <c:pt idx="32">
                  <c:v>0.0271368752964889</c:v>
                </c:pt>
                <c:pt idx="33">
                  <c:v>0.0214020418754666</c:v>
                </c:pt>
                <c:pt idx="34">
                  <c:v>0.0133372647166898</c:v>
                </c:pt>
                <c:pt idx="35">
                  <c:v>0.0117227807157874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FinalREALtodos!$K$2</c:f>
              <c:strCache>
                <c:ptCount val="1"/>
                <c:pt idx="0">
                  <c:v>GEOreal2_N_DS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FinalREALtodos!$K$3:$K$38</c:f>
              <c:numCache>
                <c:formatCode>General</c:formatCode>
                <c:ptCount val="36"/>
                <c:pt idx="0">
                  <c:v>276.900258740502</c:v>
                </c:pt>
                <c:pt idx="1">
                  <c:v>245.590674676844</c:v>
                </c:pt>
                <c:pt idx="2">
                  <c:v>216.807728646383</c:v>
                </c:pt>
                <c:pt idx="3">
                  <c:v>191.250606071074</c:v>
                </c:pt>
                <c:pt idx="4">
                  <c:v>167.440976359882</c:v>
                </c:pt>
                <c:pt idx="5">
                  <c:v>144.192967791128</c:v>
                </c:pt>
                <c:pt idx="6">
                  <c:v>124.346383720551</c:v>
                </c:pt>
                <c:pt idx="7">
                  <c:v>105.907709538864</c:v>
                </c:pt>
                <c:pt idx="8">
                  <c:v>89.5498685859666</c:v>
                </c:pt>
                <c:pt idx="9">
                  <c:v>75.1153051413373</c:v>
                </c:pt>
                <c:pt idx="10">
                  <c:v>50.6862667291765</c:v>
                </c:pt>
                <c:pt idx="11">
                  <c:v>33.6764696109667</c:v>
                </c:pt>
                <c:pt idx="12">
                  <c:v>21.3479551124481</c:v>
                </c:pt>
                <c:pt idx="13">
                  <c:v>13.6461981104036</c:v>
                </c:pt>
                <c:pt idx="14">
                  <c:v>8.36772555203219</c:v>
                </c:pt>
                <c:pt idx="15">
                  <c:v>3.84785423265984</c:v>
                </c:pt>
                <c:pt idx="16">
                  <c:v>2.2582722713299</c:v>
                </c:pt>
                <c:pt idx="17">
                  <c:v>1.46946624983142</c:v>
                </c:pt>
                <c:pt idx="18">
                  <c:v>1.10910962514596</c:v>
                </c:pt>
                <c:pt idx="19">
                  <c:v>0.667140678210791</c:v>
                </c:pt>
                <c:pt idx="20">
                  <c:v>0.261449430956637</c:v>
                </c:pt>
                <c:pt idx="21">
                  <c:v>0.0974462939346802</c:v>
                </c:pt>
                <c:pt idx="22">
                  <c:v>0.0501986606372911</c:v>
                </c:pt>
                <c:pt idx="23">
                  <c:v>0.0333348952177053</c:v>
                </c:pt>
                <c:pt idx="24">
                  <c:v>0.0179397489426554</c:v>
                </c:pt>
                <c:pt idx="25">
                  <c:v>0.0154076604748513</c:v>
                </c:pt>
                <c:pt idx="26">
                  <c:v>0.0111341005557204</c:v>
                </c:pt>
                <c:pt idx="27">
                  <c:v>0.00880727297892974</c:v>
                </c:pt>
                <c:pt idx="28">
                  <c:v>0.00794549056501553</c:v>
                </c:pt>
                <c:pt idx="29">
                  <c:v>0.00685418169013664</c:v>
                </c:pt>
                <c:pt idx="30">
                  <c:v>0.00605505634448264</c:v>
                </c:pt>
                <c:pt idx="31">
                  <c:v>0.00497807475637017</c:v>
                </c:pt>
                <c:pt idx="32">
                  <c:v>0.0048161312770753</c:v>
                </c:pt>
                <c:pt idx="33">
                  <c:v>0.00415893657042933</c:v>
                </c:pt>
                <c:pt idx="34">
                  <c:v>0.00364067595163866</c:v>
                </c:pt>
                <c:pt idx="35">
                  <c:v>0.00363702330890266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Número de avaliações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Valor médio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607973421927"/>
          <c:y val="0.0240774077407741"/>
          <c:w val="0.602491694352159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RASTRINGIN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FinalREALtodos!$M$2</c:f>
              <c:strCache>
                <c:ptCount val="1"/>
                <c:pt idx="0">
                  <c:v>GEOreal1_O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FinalREALtodos!$M$3:$M$38</c:f>
              <c:numCache>
                <c:formatCode>General</c:formatCode>
                <c:ptCount val="36"/>
                <c:pt idx="0">
                  <c:v>53.4691538675857</c:v>
                </c:pt>
                <c:pt idx="1">
                  <c:v>15.5508197348725</c:v>
                </c:pt>
                <c:pt idx="2">
                  <c:v>5.29548891133179</c:v>
                </c:pt>
                <c:pt idx="3">
                  <c:v>1.76023361835694</c:v>
                </c:pt>
                <c:pt idx="4">
                  <c:v>0.469064042883538</c:v>
                </c:pt>
                <c:pt idx="5">
                  <c:v>0.190533592807952</c:v>
                </c:pt>
                <c:pt idx="6">
                  <c:v>0.0243257208000946</c:v>
                </c:pt>
                <c:pt idx="7" c:formatCode="0.00E+00">
                  <c:v>4.01084404344942e-6</c:v>
                </c:pt>
                <c:pt idx="8" c:formatCode="0.00E+00">
                  <c:v>2.61789296729375e-7</c:v>
                </c:pt>
                <c:pt idx="9" c:formatCode="0.00E+00">
                  <c:v>1.71763775824729e-8</c:v>
                </c:pt>
                <c:pt idx="10" c:formatCode="0.00E+00">
                  <c:v>7.0562578002864e-11</c:v>
                </c:pt>
                <c:pt idx="11" c:formatCode="0.00E+00">
                  <c:v>4.64694949187105e-13</c:v>
                </c:pt>
                <c:pt idx="12" c:formatCode="0.00E+00">
                  <c:v>9.37916411203332e-15</c:v>
                </c:pt>
                <c:pt idx="13" c:formatCode="0.00E+00">
                  <c:v>4.9737991503207e-15</c:v>
                </c:pt>
                <c:pt idx="14" c:formatCode="0.00E+00">
                  <c:v>3.97903932025656e-15</c:v>
                </c:pt>
                <c:pt idx="15" c:formatCode="0.00E+00">
                  <c:v>1.56319401867222e-15</c:v>
                </c:pt>
                <c:pt idx="16" c:formatCode="0.00E+00">
                  <c:v>7.105427357601e-16</c:v>
                </c:pt>
                <c:pt idx="17" c:formatCode="0.00E+00">
                  <c:v>5.6843418860808e-16</c:v>
                </c:pt>
                <c:pt idx="18" c:formatCode="0.00E+00">
                  <c:v>2.8421709430404e-16</c:v>
                </c:pt>
                <c:pt idx="19" c:formatCode="0.00E+00">
                  <c:v>1.4210854715202e-16</c:v>
                </c:pt>
                <c:pt idx="20" c:formatCode="0.00E+00">
                  <c:v>1.4210854715202e-16</c:v>
                </c:pt>
                <c:pt idx="21" c:formatCode="0.00E+00">
                  <c:v>1.4210854715202e-16</c:v>
                </c:pt>
                <c:pt idx="22" c:formatCode="0.00E+00">
                  <c:v>1.4210854715202e-16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FinalREALtodos!$N$2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FinalREALtodos!$N$3:$N$38</c:f>
              <c:numCache>
                <c:formatCode>General</c:formatCode>
                <c:ptCount val="36"/>
                <c:pt idx="0">
                  <c:v>152.38871371223</c:v>
                </c:pt>
                <c:pt idx="1">
                  <c:v>119.902226341906</c:v>
                </c:pt>
                <c:pt idx="2">
                  <c:v>98.6912568325046</c:v>
                </c:pt>
                <c:pt idx="3">
                  <c:v>81.5519015089191</c:v>
                </c:pt>
                <c:pt idx="4">
                  <c:v>68.8363061816737</c:v>
                </c:pt>
                <c:pt idx="5">
                  <c:v>57.743900527323</c:v>
                </c:pt>
                <c:pt idx="6">
                  <c:v>50.0560958423604</c:v>
                </c:pt>
                <c:pt idx="7">
                  <c:v>44.1660759355377</c:v>
                </c:pt>
                <c:pt idx="8">
                  <c:v>38.481728719052</c:v>
                </c:pt>
                <c:pt idx="9">
                  <c:v>33.9196875590945</c:v>
                </c:pt>
                <c:pt idx="10">
                  <c:v>26.5106185409716</c:v>
                </c:pt>
                <c:pt idx="11">
                  <c:v>21.4363133159716</c:v>
                </c:pt>
                <c:pt idx="12">
                  <c:v>17.6105551188068</c:v>
                </c:pt>
                <c:pt idx="13">
                  <c:v>14.9718159037168</c:v>
                </c:pt>
                <c:pt idx="14">
                  <c:v>12.5815782085326</c:v>
                </c:pt>
                <c:pt idx="15">
                  <c:v>8.59825309369032</c:v>
                </c:pt>
                <c:pt idx="16">
                  <c:v>6.40355860864236</c:v>
                </c:pt>
                <c:pt idx="17">
                  <c:v>4.91719662661508</c:v>
                </c:pt>
                <c:pt idx="18">
                  <c:v>3.86687949047437</c:v>
                </c:pt>
                <c:pt idx="19">
                  <c:v>2.8763298192166</c:v>
                </c:pt>
                <c:pt idx="20">
                  <c:v>1.58728647582766</c:v>
                </c:pt>
                <c:pt idx="21">
                  <c:v>0.980857128835239</c:v>
                </c:pt>
                <c:pt idx="22">
                  <c:v>0.521732301280612</c:v>
                </c:pt>
                <c:pt idx="23">
                  <c:v>0.31924757255052</c:v>
                </c:pt>
                <c:pt idx="24">
                  <c:v>0.169345794158264</c:v>
                </c:pt>
                <c:pt idx="25">
                  <c:v>0.160104497671708</c:v>
                </c:pt>
                <c:pt idx="26">
                  <c:v>0.147725428458921</c:v>
                </c:pt>
                <c:pt idx="27">
                  <c:v>0.11141679731762</c:v>
                </c:pt>
                <c:pt idx="28">
                  <c:v>0.107734432101571</c:v>
                </c:pt>
                <c:pt idx="29">
                  <c:v>0.106331599477693</c:v>
                </c:pt>
                <c:pt idx="30">
                  <c:v>0.10630699519349</c:v>
                </c:pt>
                <c:pt idx="31">
                  <c:v>0.104513744804133</c:v>
                </c:pt>
                <c:pt idx="32">
                  <c:v>0.103048569004884</c:v>
                </c:pt>
                <c:pt idx="33">
                  <c:v>0.1004053546215</c:v>
                </c:pt>
                <c:pt idx="34">
                  <c:v>0.100018424527763</c:v>
                </c:pt>
                <c:pt idx="35">
                  <c:v>0.099274661540597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FinalREALtodos!$O$2</c:f>
              <c:strCache>
                <c:ptCount val="1"/>
                <c:pt idx="0">
                  <c:v>GEOreal1_N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FinalREALtodos!$O$3:$O$38</c:f>
              <c:numCache>
                <c:formatCode>General</c:formatCode>
                <c:ptCount val="36"/>
                <c:pt idx="0">
                  <c:v>131.588409269929</c:v>
                </c:pt>
                <c:pt idx="1">
                  <c:v>83.0453891855191</c:v>
                </c:pt>
                <c:pt idx="2">
                  <c:v>51.7728410409845</c:v>
                </c:pt>
                <c:pt idx="3">
                  <c:v>32.3311628829989</c:v>
                </c:pt>
                <c:pt idx="4">
                  <c:v>20.7887239794224</c:v>
                </c:pt>
                <c:pt idx="5">
                  <c:v>13.7703629048343</c:v>
                </c:pt>
                <c:pt idx="6">
                  <c:v>9.44206223701145</c:v>
                </c:pt>
                <c:pt idx="7">
                  <c:v>6.3851040027175</c:v>
                </c:pt>
                <c:pt idx="8">
                  <c:v>4.58905511609948</c:v>
                </c:pt>
                <c:pt idx="9">
                  <c:v>3.54117074103855</c:v>
                </c:pt>
                <c:pt idx="10">
                  <c:v>2.32323272878282</c:v>
                </c:pt>
                <c:pt idx="11">
                  <c:v>1.54189127496989</c:v>
                </c:pt>
                <c:pt idx="12">
                  <c:v>0.971050682631717</c:v>
                </c:pt>
                <c:pt idx="13">
                  <c:v>0.636310507143884</c:v>
                </c:pt>
                <c:pt idx="14">
                  <c:v>0.478600400328167</c:v>
                </c:pt>
                <c:pt idx="15">
                  <c:v>0.35608159407387</c:v>
                </c:pt>
                <c:pt idx="16">
                  <c:v>0.268833607634901</c:v>
                </c:pt>
                <c:pt idx="17">
                  <c:v>0.250102351403276</c:v>
                </c:pt>
                <c:pt idx="18">
                  <c:v>0.236244526529716</c:v>
                </c:pt>
                <c:pt idx="19">
                  <c:v>0.226652304472079</c:v>
                </c:pt>
                <c:pt idx="20">
                  <c:v>0.213175879526404</c:v>
                </c:pt>
                <c:pt idx="21">
                  <c:v>0.203395518328375</c:v>
                </c:pt>
                <c:pt idx="22">
                  <c:v>0.198653430739392</c:v>
                </c:pt>
                <c:pt idx="23">
                  <c:v>0.19204162136915</c:v>
                </c:pt>
                <c:pt idx="24">
                  <c:v>0.188890786930784</c:v>
                </c:pt>
                <c:pt idx="25">
                  <c:v>0.181327964075731</c:v>
                </c:pt>
                <c:pt idx="26">
                  <c:v>0.175167857513693</c:v>
                </c:pt>
                <c:pt idx="27">
                  <c:v>0.171444011612581</c:v>
                </c:pt>
                <c:pt idx="28">
                  <c:v>0.168119289151175</c:v>
                </c:pt>
                <c:pt idx="29">
                  <c:v>0.166182363086492</c:v>
                </c:pt>
                <c:pt idx="30">
                  <c:v>0.162808229076363</c:v>
                </c:pt>
                <c:pt idx="31">
                  <c:v>0.157557181408572</c:v>
                </c:pt>
                <c:pt idx="32">
                  <c:v>0.154567569574956</c:v>
                </c:pt>
                <c:pt idx="33">
                  <c:v>0.152872840090325</c:v>
                </c:pt>
                <c:pt idx="34">
                  <c:v>0.151089995415766</c:v>
                </c:pt>
                <c:pt idx="35">
                  <c:v>0.150071906206987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02657807309"/>
          <c:y val="0.0240774077407741"/>
          <c:w val="0.328073089700997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RASTRINGIN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FinalREALtodos!$P$2</c:f>
              <c:strCache>
                <c:ptCount val="1"/>
                <c:pt idx="0">
                  <c:v>GEOreal2_O_OI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FinalREALtodos!$P$3:$P$38</c:f>
              <c:numCache>
                <c:formatCode>General</c:formatCode>
                <c:ptCount val="36"/>
                <c:pt idx="0">
                  <c:v>11.2244850027378</c:v>
                </c:pt>
                <c:pt idx="1">
                  <c:v>1.94578497478759</c:v>
                </c:pt>
                <c:pt idx="2">
                  <c:v>0.325483208115481</c:v>
                </c:pt>
                <c:pt idx="3">
                  <c:v>0.0608898439170374</c:v>
                </c:pt>
                <c:pt idx="4">
                  <c:v>0.0393555482619656</c:v>
                </c:pt>
                <c:pt idx="5">
                  <c:v>0.000259407224811099</c:v>
                </c:pt>
                <c:pt idx="6" c:formatCode="0.00E+00">
                  <c:v>4.9877930052844e-9</c:v>
                </c:pt>
                <c:pt idx="7" c:formatCode="0.00E+00">
                  <c:v>4.54747350886464e-15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c:formatCode="0.00E+00">
                  <c:v>0</c:v>
                </c:pt>
                <c:pt idx="12" c:formatCode="0.00E+0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FinalREALtodos!$S$2</c:f>
              <c:strCache>
                <c:ptCount val="1"/>
                <c:pt idx="0">
                  <c:v>GEOreal2_O_DS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FinalREALtodos!$S$3:$S$38</c:f>
              <c:numCache>
                <c:formatCode>General</c:formatCode>
                <c:ptCount val="36"/>
                <c:pt idx="0">
                  <c:v>22.0018380022248</c:v>
                </c:pt>
                <c:pt idx="1">
                  <c:v>2.42961774689514</c:v>
                </c:pt>
                <c:pt idx="2">
                  <c:v>0.286960451543518</c:v>
                </c:pt>
                <c:pt idx="3">
                  <c:v>0.0676621375478244</c:v>
                </c:pt>
                <c:pt idx="4">
                  <c:v>0.0199306077260934</c:v>
                </c:pt>
                <c:pt idx="5">
                  <c:v>0.019925409927401</c:v>
                </c:pt>
                <c:pt idx="6">
                  <c:v>0.000133256622870021</c:v>
                </c:pt>
                <c:pt idx="7" c:formatCode="0.00E+00">
                  <c:v>2.10831543057565e-6</c:v>
                </c:pt>
                <c:pt idx="8" c:formatCode="0.00E+00">
                  <c:v>7.13481540515204e-11</c:v>
                </c:pt>
                <c:pt idx="9" c:formatCode="0.00E+00">
                  <c:v>1.70530256582424e-15</c:v>
                </c:pt>
                <c:pt idx="10" c:formatCode="0.00E+00">
                  <c:v>1.4210854715202e-16</c:v>
                </c:pt>
                <c:pt idx="11" c:formatCode="0.00E+00">
                  <c:v>0</c:v>
                </c:pt>
                <c:pt idx="12" c:formatCode="0.00E+00">
                  <c:v>0</c:v>
                </c:pt>
                <c:pt idx="13" c:formatCode="0.00E+00">
                  <c:v>0</c:v>
                </c:pt>
                <c:pt idx="14" c:formatCode="0.00E+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FinalREALtodos!$Q$2</c:f>
              <c:strCache>
                <c:ptCount val="1"/>
                <c:pt idx="0">
                  <c:v>GEOreal2_P_OI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FinalREALtodos!$Q$3:$Q$38</c:f>
              <c:numCache>
                <c:formatCode>General</c:formatCode>
                <c:ptCount val="36"/>
                <c:pt idx="0">
                  <c:v>141.138078594273</c:v>
                </c:pt>
                <c:pt idx="1">
                  <c:v>93.1613554712719</c:v>
                </c:pt>
                <c:pt idx="2">
                  <c:v>62.6914454911844</c:v>
                </c:pt>
                <c:pt idx="3">
                  <c:v>43.71293595451</c:v>
                </c:pt>
                <c:pt idx="4">
                  <c:v>28.9064722241999</c:v>
                </c:pt>
                <c:pt idx="5">
                  <c:v>20.4773817544414</c:v>
                </c:pt>
                <c:pt idx="6">
                  <c:v>14.5933819361498</c:v>
                </c:pt>
                <c:pt idx="7">
                  <c:v>10.8689238597189</c:v>
                </c:pt>
                <c:pt idx="8">
                  <c:v>7.9635725339991</c:v>
                </c:pt>
                <c:pt idx="9">
                  <c:v>6.23403023366684</c:v>
                </c:pt>
                <c:pt idx="10">
                  <c:v>3.90574218618632</c:v>
                </c:pt>
                <c:pt idx="11">
                  <c:v>2.62344871699658</c:v>
                </c:pt>
                <c:pt idx="12">
                  <c:v>1.45896065880304</c:v>
                </c:pt>
                <c:pt idx="13">
                  <c:v>0.959637777501594</c:v>
                </c:pt>
                <c:pt idx="14">
                  <c:v>0.750629397183885</c:v>
                </c:pt>
                <c:pt idx="15">
                  <c:v>0.32848537643914</c:v>
                </c:pt>
                <c:pt idx="16">
                  <c:v>0.173585605785675</c:v>
                </c:pt>
                <c:pt idx="17">
                  <c:v>0.0804221982344103</c:v>
                </c:pt>
                <c:pt idx="18">
                  <c:v>0.020181351401322</c:v>
                </c:pt>
                <c:pt idx="19">
                  <c:v>0.00629842482919301</c:v>
                </c:pt>
                <c:pt idx="20" c:formatCode="0.00E+00">
                  <c:v>4.84789097754401e-12</c:v>
                </c:pt>
                <c:pt idx="21" c:formatCode="0.00E+00">
                  <c:v>8.38440428196918e-15</c:v>
                </c:pt>
                <c:pt idx="22" c:formatCode="0.00E+00">
                  <c:v>3.97903932025656e-15</c:v>
                </c:pt>
                <c:pt idx="23" c:formatCode="0.00E+00">
                  <c:v>2.41584530158434e-15</c:v>
                </c:pt>
                <c:pt idx="24" c:formatCode="0.00E+00">
                  <c:v>2.1316282072803e-15</c:v>
                </c:pt>
                <c:pt idx="25" c:formatCode="0.00E+00">
                  <c:v>1.27897692436818e-15</c:v>
                </c:pt>
                <c:pt idx="26" c:formatCode="0.00E+00">
                  <c:v>1.13686837721616e-15</c:v>
                </c:pt>
                <c:pt idx="27" c:formatCode="0.00E+00">
                  <c:v>7.105427357601e-16</c:v>
                </c:pt>
                <c:pt idx="28" c:formatCode="0.00E+00">
                  <c:v>4.2632564145606e-16</c:v>
                </c:pt>
                <c:pt idx="29" c:formatCode="0.00E+00">
                  <c:v>2.8421709430404e-16</c:v>
                </c:pt>
                <c:pt idx="30" c:formatCode="0.00E+00">
                  <c:v>1.4210854715202e-16</c:v>
                </c:pt>
                <c:pt idx="31" c:formatCode="0.00E+00">
                  <c:v>1.4210854715202e-16</c:v>
                </c:pt>
                <c:pt idx="32" c:formatCode="0.00E+00">
                  <c:v>1.4210854715202e-16</c:v>
                </c:pt>
                <c:pt idx="33" c:formatCode="0.00E+00">
                  <c:v>1.4210854715202e-16</c:v>
                </c:pt>
                <c:pt idx="34" c:formatCode="0.00E+00">
                  <c:v>1.4210854715202e-16</c:v>
                </c:pt>
                <c:pt idx="35" c:formatCode="0.00E+00">
                  <c:v>1.4210854715202e-16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FinalREALtodos!$T$2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FinalREALtodos!$T$3:$T$38</c:f>
              <c:numCache>
                <c:formatCode>General</c:formatCode>
                <c:ptCount val="36"/>
                <c:pt idx="0">
                  <c:v>159.291170348063</c:v>
                </c:pt>
                <c:pt idx="1">
                  <c:v>112.559941616584</c:v>
                </c:pt>
                <c:pt idx="2">
                  <c:v>81.3182647582604</c:v>
                </c:pt>
                <c:pt idx="3">
                  <c:v>61.3888259066133</c:v>
                </c:pt>
                <c:pt idx="4">
                  <c:v>44.646573663877</c:v>
                </c:pt>
                <c:pt idx="5">
                  <c:v>33.8792410163994</c:v>
                </c:pt>
                <c:pt idx="6">
                  <c:v>26.2940683244457</c:v>
                </c:pt>
                <c:pt idx="7">
                  <c:v>20.4497204102675</c:v>
                </c:pt>
                <c:pt idx="8">
                  <c:v>16.2527847349985</c:v>
                </c:pt>
                <c:pt idx="9">
                  <c:v>13.1713814795426</c:v>
                </c:pt>
                <c:pt idx="10">
                  <c:v>8.55270064969335</c:v>
                </c:pt>
                <c:pt idx="11">
                  <c:v>5.51161548106296</c:v>
                </c:pt>
                <c:pt idx="12">
                  <c:v>3.96101859241057</c:v>
                </c:pt>
                <c:pt idx="13">
                  <c:v>2.62322182368781</c:v>
                </c:pt>
                <c:pt idx="14">
                  <c:v>2.00766624859345</c:v>
                </c:pt>
                <c:pt idx="15">
                  <c:v>1.2856636270662</c:v>
                </c:pt>
                <c:pt idx="16">
                  <c:v>0.83923835215969</c:v>
                </c:pt>
                <c:pt idx="17">
                  <c:v>0.4552325136261</c:v>
                </c:pt>
                <c:pt idx="18">
                  <c:v>0.248941509383762</c:v>
                </c:pt>
                <c:pt idx="19">
                  <c:v>0.139254310837756</c:v>
                </c:pt>
                <c:pt idx="20">
                  <c:v>0.0593168313390926</c:v>
                </c:pt>
                <c:pt idx="21">
                  <c:v>0.0249170238145622</c:v>
                </c:pt>
                <c:pt idx="22" c:formatCode="0.00E+00">
                  <c:v>1.65886408751703e-7</c:v>
                </c:pt>
                <c:pt idx="23" c:formatCode="0.00E+00">
                  <c:v>1.2749836741932e-11</c:v>
                </c:pt>
                <c:pt idx="24" c:formatCode="0.00E+00">
                  <c:v>9.9475983006414e-16</c:v>
                </c:pt>
                <c:pt idx="25" c:formatCode="0.00E+00">
                  <c:v>4.2632564145606e-16</c:v>
                </c:pt>
                <c:pt idx="26" c:formatCode="0.00E+00">
                  <c:v>1.4210854715202e-16</c:v>
                </c:pt>
                <c:pt idx="27" c:formatCode="0.00E+00">
                  <c:v>0</c:v>
                </c:pt>
                <c:pt idx="28" c:formatCode="0.00E+00">
                  <c:v>0</c:v>
                </c:pt>
                <c:pt idx="29" c:formatCode="0.00E+00">
                  <c:v>0</c:v>
                </c:pt>
                <c:pt idx="30" c:formatCode="0.00E+00">
                  <c:v>0</c:v>
                </c:pt>
                <c:pt idx="31" c:formatCode="0.00E+00">
                  <c:v>0</c:v>
                </c:pt>
                <c:pt idx="32" c:formatCode="0.00E+00">
                  <c:v>0</c:v>
                </c:pt>
                <c:pt idx="33" c:formatCode="0.00E+00">
                  <c:v>0</c:v>
                </c:pt>
                <c:pt idx="34" c:formatCode="0.00E+00">
                  <c:v>0</c:v>
                </c:pt>
                <c:pt idx="35" c:formatCode="0.00E+00">
                  <c:v>0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FinalREALtodos!$R$2</c:f>
              <c:strCache>
                <c:ptCount val="1"/>
                <c:pt idx="0">
                  <c:v>GEOreal2_N_OI</c:v>
                </c:pt>
              </c:strCache>
            </c:strRef>
          </c:tx>
          <c:spPr>
            <a:ln w="127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FinalREALtodos!$R$3:$R$38</c:f>
              <c:numCache>
                <c:formatCode>General</c:formatCode>
                <c:ptCount val="36"/>
                <c:pt idx="0">
                  <c:v>140.831752374542</c:v>
                </c:pt>
                <c:pt idx="1">
                  <c:v>95.8629544177012</c:v>
                </c:pt>
                <c:pt idx="2">
                  <c:v>64.3030469436395</c:v>
                </c:pt>
                <c:pt idx="3">
                  <c:v>44.4704185959472</c:v>
                </c:pt>
                <c:pt idx="4">
                  <c:v>30.8419024210268</c:v>
                </c:pt>
                <c:pt idx="5">
                  <c:v>21.740835226231</c:v>
                </c:pt>
                <c:pt idx="6">
                  <c:v>15.799826896143</c:v>
                </c:pt>
                <c:pt idx="7">
                  <c:v>11.9009656769432</c:v>
                </c:pt>
                <c:pt idx="8">
                  <c:v>8.77105475352728</c:v>
                </c:pt>
                <c:pt idx="9">
                  <c:v>6.54691256877391</c:v>
                </c:pt>
                <c:pt idx="10">
                  <c:v>3.68586204003403</c:v>
                </c:pt>
                <c:pt idx="11">
                  <c:v>2.3001376390501</c:v>
                </c:pt>
                <c:pt idx="12">
                  <c:v>1.44681259331055</c:v>
                </c:pt>
                <c:pt idx="13">
                  <c:v>0.980077517498087</c:v>
                </c:pt>
                <c:pt idx="14">
                  <c:v>0.788953854339319</c:v>
                </c:pt>
                <c:pt idx="15">
                  <c:v>0.368839983141638</c:v>
                </c:pt>
                <c:pt idx="16">
                  <c:v>0.181552853924274</c:v>
                </c:pt>
                <c:pt idx="17">
                  <c:v>0.0706239379328454</c:v>
                </c:pt>
                <c:pt idx="18">
                  <c:v>0.0591561075202555</c:v>
                </c:pt>
                <c:pt idx="19">
                  <c:v>0.0196678107090275</c:v>
                </c:pt>
                <c:pt idx="20" c:formatCode="0.00E+00">
                  <c:v>3.49693445969023e-7</c:v>
                </c:pt>
                <c:pt idx="21" c:formatCode="0.00E+00">
                  <c:v>3.82456732950231e-12</c:v>
                </c:pt>
                <c:pt idx="22" c:formatCode="0.00E+00">
                  <c:v>5.96855898038484e-15</c:v>
                </c:pt>
                <c:pt idx="23" c:formatCode="0.00E+00">
                  <c:v>2.8421709430404e-15</c:v>
                </c:pt>
                <c:pt idx="24" c:formatCode="0.00E+00">
                  <c:v>1.70530256582424e-15</c:v>
                </c:pt>
                <c:pt idx="25" c:formatCode="0.00E+00">
                  <c:v>1.13686837721616e-15</c:v>
                </c:pt>
                <c:pt idx="26" c:formatCode="0.00E+00">
                  <c:v>8.5265128291212e-16</c:v>
                </c:pt>
                <c:pt idx="27" c:formatCode="0.00E+00">
                  <c:v>7.105427357601e-16</c:v>
                </c:pt>
                <c:pt idx="28" c:formatCode="0.00E+00">
                  <c:v>7.105427357601e-16</c:v>
                </c:pt>
                <c:pt idx="29" c:formatCode="0.00E+00">
                  <c:v>2.8421709430404e-16</c:v>
                </c:pt>
                <c:pt idx="30" c:formatCode="0.00E+00">
                  <c:v>1.4210854715202e-16</c:v>
                </c:pt>
                <c:pt idx="31" c:formatCode="0.00E+00">
                  <c:v>1.4210854715202e-16</c:v>
                </c:pt>
                <c:pt idx="32" c:formatCode="0.00E+00">
                  <c:v>1.4210854715202e-16</c:v>
                </c:pt>
                <c:pt idx="33" c:formatCode="0.00E+00">
                  <c:v>1.4210854715202e-16</c:v>
                </c:pt>
                <c:pt idx="34" c:formatCode="0.00E+00">
                  <c:v>0</c:v>
                </c:pt>
                <c:pt idx="35" c:formatCode="0.00E+0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FinalREALtodos!$U$2</c:f>
              <c:strCache>
                <c:ptCount val="1"/>
                <c:pt idx="0">
                  <c:v>GEOreal2_N_DS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FinalREALtodos!$U$3:$U$38</c:f>
              <c:numCache>
                <c:formatCode>General</c:formatCode>
                <c:ptCount val="36"/>
                <c:pt idx="0">
                  <c:v>156.326073309627</c:v>
                </c:pt>
                <c:pt idx="1">
                  <c:v>88.9248284152777</c:v>
                </c:pt>
                <c:pt idx="2">
                  <c:v>64.9720388637524</c:v>
                </c:pt>
                <c:pt idx="3">
                  <c:v>41.7662013053302</c:v>
                </c:pt>
                <c:pt idx="4">
                  <c:v>32.3138425268843</c:v>
                </c:pt>
                <c:pt idx="5">
                  <c:v>23.2922999685298</c:v>
                </c:pt>
                <c:pt idx="6">
                  <c:v>19.0786414975806</c:v>
                </c:pt>
                <c:pt idx="7">
                  <c:v>14.5742669206653</c:v>
                </c:pt>
                <c:pt idx="8">
                  <c:v>12.0550028721197</c:v>
                </c:pt>
                <c:pt idx="9">
                  <c:v>10.2519643540053</c:v>
                </c:pt>
                <c:pt idx="10">
                  <c:v>7.14219081805295</c:v>
                </c:pt>
                <c:pt idx="11">
                  <c:v>5.07380700179219</c:v>
                </c:pt>
                <c:pt idx="12">
                  <c:v>3.73899222727063</c:v>
                </c:pt>
                <c:pt idx="13">
                  <c:v>2.79491129323974</c:v>
                </c:pt>
                <c:pt idx="14">
                  <c:v>1.90461287576315</c:v>
                </c:pt>
                <c:pt idx="15">
                  <c:v>1.0565296043887</c:v>
                </c:pt>
                <c:pt idx="16">
                  <c:v>0.677835430656332</c:v>
                </c:pt>
                <c:pt idx="17">
                  <c:v>0.458377037236101</c:v>
                </c:pt>
                <c:pt idx="18">
                  <c:v>0.30332204048593</c:v>
                </c:pt>
                <c:pt idx="19">
                  <c:v>0.213489780026566</c:v>
                </c:pt>
                <c:pt idx="20">
                  <c:v>0.034552918704728</c:v>
                </c:pt>
                <c:pt idx="21">
                  <c:v>0.000250193425561064</c:v>
                </c:pt>
                <c:pt idx="22" c:formatCode="0.00E+00">
                  <c:v>1.31298702541471e-7</c:v>
                </c:pt>
                <c:pt idx="23" c:formatCode="0.00E+00">
                  <c:v>1.4210854715202e-14</c:v>
                </c:pt>
                <c:pt idx="24" c:formatCode="0.00E+00">
                  <c:v>1.13686837721616e-15</c:v>
                </c:pt>
                <c:pt idx="25" c:formatCode="0.00E+00">
                  <c:v>7.105427357601e-16</c:v>
                </c:pt>
                <c:pt idx="26" c:formatCode="0.00E+00">
                  <c:v>4.2632564145606e-16</c:v>
                </c:pt>
                <c:pt idx="27" c:formatCode="0.00E+00">
                  <c:v>2.8421709430404e-16</c:v>
                </c:pt>
                <c:pt idx="28" c:formatCode="0.00E+00">
                  <c:v>2.8421709430404e-16</c:v>
                </c:pt>
                <c:pt idx="29" c:formatCode="0.00E+00">
                  <c:v>0</c:v>
                </c:pt>
                <c:pt idx="30" c:formatCode="0.00E+00">
                  <c:v>0</c:v>
                </c:pt>
                <c:pt idx="31" c:formatCode="0.00E+00">
                  <c:v>0</c:v>
                </c:pt>
                <c:pt idx="32" c:formatCode="0.00E+00">
                  <c:v>0</c:v>
                </c:pt>
                <c:pt idx="33" c:formatCode="0.00E+00">
                  <c:v>0</c:v>
                </c:pt>
                <c:pt idx="34" c:formatCode="0.00E+00">
                  <c:v>0</c:v>
                </c:pt>
                <c:pt idx="35" c:formatCode="0.00E+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607973421927"/>
          <c:y val="0.0240774077407741"/>
          <c:w val="0.602491694352159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ROSENBROCK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FinalREALtodos!$W$2</c:f>
              <c:strCache>
                <c:ptCount val="1"/>
                <c:pt idx="0">
                  <c:v>GEOreal1_O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FinalREALtodos!$W$3:$W$38</c:f>
              <c:numCache>
                <c:formatCode>General</c:formatCode>
                <c:ptCount val="36"/>
                <c:pt idx="0">
                  <c:v>1.29218868888373</c:v>
                </c:pt>
                <c:pt idx="1">
                  <c:v>0.472883817270154</c:v>
                </c:pt>
                <c:pt idx="2">
                  <c:v>0.406915104063186</c:v>
                </c:pt>
                <c:pt idx="3">
                  <c:v>0.140545289681541</c:v>
                </c:pt>
                <c:pt idx="4">
                  <c:v>0.135665550509212</c:v>
                </c:pt>
                <c:pt idx="5">
                  <c:v>0.117138077338269</c:v>
                </c:pt>
                <c:pt idx="6">
                  <c:v>0.106662529387951</c:v>
                </c:pt>
                <c:pt idx="7">
                  <c:v>0.0989892114677206</c:v>
                </c:pt>
                <c:pt idx="8">
                  <c:v>0.0962378099478616</c:v>
                </c:pt>
                <c:pt idx="9">
                  <c:v>0.0913588546952138</c:v>
                </c:pt>
                <c:pt idx="10">
                  <c:v>0.070480488351848</c:v>
                </c:pt>
                <c:pt idx="11">
                  <c:v>0.0640367520980555</c:v>
                </c:pt>
                <c:pt idx="12">
                  <c:v>0.0557816195267524</c:v>
                </c:pt>
                <c:pt idx="13">
                  <c:v>0.0498964466275671</c:v>
                </c:pt>
                <c:pt idx="14">
                  <c:v>0.0423718451994339</c:v>
                </c:pt>
                <c:pt idx="15">
                  <c:v>0.035739746804734</c:v>
                </c:pt>
                <c:pt idx="16">
                  <c:v>0.0321472365208062</c:v>
                </c:pt>
                <c:pt idx="17">
                  <c:v>0.0304638115127046</c:v>
                </c:pt>
                <c:pt idx="18">
                  <c:v>0.026514427529062</c:v>
                </c:pt>
                <c:pt idx="19">
                  <c:v>0.0248302091415656</c:v>
                </c:pt>
                <c:pt idx="20">
                  <c:v>0.0233053935537452</c:v>
                </c:pt>
                <c:pt idx="21">
                  <c:v>0.020011031633181</c:v>
                </c:pt>
                <c:pt idx="22">
                  <c:v>0.018180305698628</c:v>
                </c:pt>
                <c:pt idx="23">
                  <c:v>0.0166058755897323</c:v>
                </c:pt>
                <c:pt idx="24">
                  <c:v>0.0163033513824429</c:v>
                </c:pt>
                <c:pt idx="25">
                  <c:v>0.0137575624719987</c:v>
                </c:pt>
                <c:pt idx="26">
                  <c:v>0.0129131838948232</c:v>
                </c:pt>
                <c:pt idx="27">
                  <c:v>0.0125308020501651</c:v>
                </c:pt>
                <c:pt idx="28">
                  <c:v>0.0119638202288681</c:v>
                </c:pt>
                <c:pt idx="29">
                  <c:v>0.0114222442365462</c:v>
                </c:pt>
                <c:pt idx="30">
                  <c:v>0.0109835505649935</c:v>
                </c:pt>
                <c:pt idx="31">
                  <c:v>0.0105267200671605</c:v>
                </c:pt>
                <c:pt idx="32">
                  <c:v>0.00910268726555915</c:v>
                </c:pt>
                <c:pt idx="33">
                  <c:v>0.00899071352932999</c:v>
                </c:pt>
                <c:pt idx="34">
                  <c:v>0.00836533489092257</c:v>
                </c:pt>
                <c:pt idx="35">
                  <c:v>0.0077067175992597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FinalREALtodos!$X$2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FinalREALtodos!$X$3:$X$38</c:f>
              <c:numCache>
                <c:formatCode>General</c:formatCode>
                <c:ptCount val="36"/>
                <c:pt idx="0">
                  <c:v>5.73605259662076</c:v>
                </c:pt>
                <c:pt idx="1">
                  <c:v>0.439394363282762</c:v>
                </c:pt>
                <c:pt idx="2">
                  <c:v>0.279246022116884</c:v>
                </c:pt>
                <c:pt idx="3">
                  <c:v>0.161429169238252</c:v>
                </c:pt>
                <c:pt idx="4">
                  <c:v>0.119870883149245</c:v>
                </c:pt>
                <c:pt idx="5">
                  <c:v>0.0918705849126547</c:v>
                </c:pt>
                <c:pt idx="6">
                  <c:v>0.062585557722413</c:v>
                </c:pt>
                <c:pt idx="7">
                  <c:v>0.0170134911008998</c:v>
                </c:pt>
                <c:pt idx="8">
                  <c:v>0.00630246844923547</c:v>
                </c:pt>
                <c:pt idx="9">
                  <c:v>0.0037023224843345</c:v>
                </c:pt>
                <c:pt idx="10">
                  <c:v>0.00158390709198348</c:v>
                </c:pt>
                <c:pt idx="11">
                  <c:v>0.000762914024890688</c:v>
                </c:pt>
                <c:pt idx="12">
                  <c:v>0.000736646871108664</c:v>
                </c:pt>
                <c:pt idx="13">
                  <c:v>0.000605823877547275</c:v>
                </c:pt>
                <c:pt idx="14">
                  <c:v>0.000462798986436473</c:v>
                </c:pt>
                <c:pt idx="15" c:formatCode="0.00E+00">
                  <c:v>8.15802294667978e-5</c:v>
                </c:pt>
                <c:pt idx="16" c:formatCode="0.00E+00">
                  <c:v>6.5217794699858e-5</c:v>
                </c:pt>
                <c:pt idx="17" c:formatCode="0.00E+00">
                  <c:v>6.172164420832e-5</c:v>
                </c:pt>
                <c:pt idx="18" c:formatCode="0.00E+00">
                  <c:v>1.68798993336333e-5</c:v>
                </c:pt>
                <c:pt idx="19" c:formatCode="0.00E+00">
                  <c:v>1.20958969977166e-5</c:v>
                </c:pt>
                <c:pt idx="20" c:formatCode="0.00E+00">
                  <c:v>6.71742017408119e-6</c:v>
                </c:pt>
                <c:pt idx="21" c:formatCode="0.00E+00">
                  <c:v>4.49659675872514e-6</c:v>
                </c:pt>
                <c:pt idx="22" c:formatCode="0.00E+00">
                  <c:v>4.33656911353863e-6</c:v>
                </c:pt>
                <c:pt idx="23" c:formatCode="0.00E+00">
                  <c:v>3.94787008474669e-6</c:v>
                </c:pt>
                <c:pt idx="24" c:formatCode="0.00E+00">
                  <c:v>3.44683634026196e-6</c:v>
                </c:pt>
                <c:pt idx="25" c:formatCode="0.00E+00">
                  <c:v>3.37508950099394e-6</c:v>
                </c:pt>
                <c:pt idx="26" c:formatCode="0.00E+00">
                  <c:v>3.07086677529582e-6</c:v>
                </c:pt>
                <c:pt idx="27" c:formatCode="0.00E+00">
                  <c:v>2.91687766280454e-6</c:v>
                </c:pt>
                <c:pt idx="28" c:formatCode="0.00E+00">
                  <c:v>2.33231261689982e-6</c:v>
                </c:pt>
                <c:pt idx="29" c:formatCode="0.00E+00">
                  <c:v>1.97980277082947e-6</c:v>
                </c:pt>
                <c:pt idx="30" c:formatCode="0.00E+00">
                  <c:v>1.93107414305942e-6</c:v>
                </c:pt>
                <c:pt idx="31" c:formatCode="0.00E+00">
                  <c:v>1.71440743551896e-6</c:v>
                </c:pt>
                <c:pt idx="32" c:formatCode="0.00E+00">
                  <c:v>1.54455012704856e-6</c:v>
                </c:pt>
                <c:pt idx="33" c:formatCode="0.00E+00">
                  <c:v>1.44438965778379e-6</c:v>
                </c:pt>
                <c:pt idx="34" c:formatCode="0.00E+00">
                  <c:v>1.42572140680863e-6</c:v>
                </c:pt>
                <c:pt idx="35" c:formatCode="0.00E+00">
                  <c:v>1.42472215746835e-6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FinalREALtodos!$Y$2</c:f>
              <c:strCache>
                <c:ptCount val="1"/>
                <c:pt idx="0">
                  <c:v>GEOreal1_N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FinalREALtodos!$Y$3:$Y$38</c:f>
              <c:numCache>
                <c:formatCode>General</c:formatCode>
                <c:ptCount val="36"/>
                <c:pt idx="0">
                  <c:v>0.464238464539637</c:v>
                </c:pt>
                <c:pt idx="1">
                  <c:v>0.138048662199844</c:v>
                </c:pt>
                <c:pt idx="2">
                  <c:v>0.104655133179335</c:v>
                </c:pt>
                <c:pt idx="3">
                  <c:v>0.0962397018815639</c:v>
                </c:pt>
                <c:pt idx="4">
                  <c:v>0.0900562373424984</c:v>
                </c:pt>
                <c:pt idx="5">
                  <c:v>0.0885587607590831</c:v>
                </c:pt>
                <c:pt idx="6">
                  <c:v>0.0117655416717254</c:v>
                </c:pt>
                <c:pt idx="7">
                  <c:v>0.00583900849589382</c:v>
                </c:pt>
                <c:pt idx="8">
                  <c:v>0.00452658199469469</c:v>
                </c:pt>
                <c:pt idx="9">
                  <c:v>0.00378237118475277</c:v>
                </c:pt>
                <c:pt idx="10">
                  <c:v>0.00243200780513459</c:v>
                </c:pt>
                <c:pt idx="11">
                  <c:v>0.00168327369703426</c:v>
                </c:pt>
                <c:pt idx="12">
                  <c:v>0.00142617311592846</c:v>
                </c:pt>
                <c:pt idx="13">
                  <c:v>0.00135795518628793</c:v>
                </c:pt>
                <c:pt idx="14">
                  <c:v>0.00116606882465789</c:v>
                </c:pt>
                <c:pt idx="15">
                  <c:v>0.0009628301557548</c:v>
                </c:pt>
                <c:pt idx="16">
                  <c:v>0.000817684192963701</c:v>
                </c:pt>
                <c:pt idx="17">
                  <c:v>0.000698787764766299</c:v>
                </c:pt>
                <c:pt idx="18">
                  <c:v>0.00064775902285141</c:v>
                </c:pt>
                <c:pt idx="19">
                  <c:v>0.000540754396828514</c:v>
                </c:pt>
                <c:pt idx="20">
                  <c:v>0.00041463583177071</c:v>
                </c:pt>
                <c:pt idx="21">
                  <c:v>0.000308630086741274</c:v>
                </c:pt>
                <c:pt idx="22">
                  <c:v>0.000270180613741107</c:v>
                </c:pt>
                <c:pt idx="23">
                  <c:v>0.000236944265186572</c:v>
                </c:pt>
                <c:pt idx="24">
                  <c:v>0.000194950465762459</c:v>
                </c:pt>
                <c:pt idx="25">
                  <c:v>0.000153189674759474</c:v>
                </c:pt>
                <c:pt idx="26">
                  <c:v>0.000138776817325579</c:v>
                </c:pt>
                <c:pt idx="27">
                  <c:v>0.000130863596674377</c:v>
                </c:pt>
                <c:pt idx="28">
                  <c:v>0.000114344049091537</c:v>
                </c:pt>
                <c:pt idx="29" c:formatCode="0.00E+00">
                  <c:v>9.64355343039063e-5</c:v>
                </c:pt>
                <c:pt idx="30" c:formatCode="0.00E+00">
                  <c:v>9.51974475456604e-5</c:v>
                </c:pt>
                <c:pt idx="31" c:formatCode="0.00E+00">
                  <c:v>9.38522209575045e-5</c:v>
                </c:pt>
                <c:pt idx="32" c:formatCode="0.00E+00">
                  <c:v>8.39621405014952e-5</c:v>
                </c:pt>
                <c:pt idx="33" c:formatCode="0.00E+00">
                  <c:v>8.09831774970959e-5</c:v>
                </c:pt>
                <c:pt idx="34" c:formatCode="0.00E+00">
                  <c:v>7.39282414522826e-5</c:v>
                </c:pt>
                <c:pt idx="35" c:formatCode="0.00E+00">
                  <c:v>7.30589748073824e-5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02657807309"/>
          <c:y val="0.0240774077407741"/>
          <c:w val="0.328073089700997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ROSENBROCK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FinalREALtodos!$Z$2</c:f>
              <c:strCache>
                <c:ptCount val="1"/>
                <c:pt idx="0">
                  <c:v>GEOreal2_O_OI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FinalREALtodos!$Z$3:$Z$38</c:f>
              <c:numCache>
                <c:formatCode>General</c:formatCode>
                <c:ptCount val="36"/>
                <c:pt idx="0">
                  <c:v>0.519353631817253</c:v>
                </c:pt>
                <c:pt idx="1">
                  <c:v>0.301358653636414</c:v>
                </c:pt>
                <c:pt idx="2">
                  <c:v>0.151949861589289</c:v>
                </c:pt>
                <c:pt idx="3">
                  <c:v>0.123230528062443</c:v>
                </c:pt>
                <c:pt idx="4">
                  <c:v>0.10157829946912</c:v>
                </c:pt>
                <c:pt idx="5">
                  <c:v>0.0800943378732384</c:v>
                </c:pt>
                <c:pt idx="6">
                  <c:v>0.0665867738476841</c:v>
                </c:pt>
                <c:pt idx="7">
                  <c:v>0.0575716321639994</c:v>
                </c:pt>
                <c:pt idx="8">
                  <c:v>0.0510676262975298</c:v>
                </c:pt>
                <c:pt idx="9">
                  <c:v>0.0442226725248649</c:v>
                </c:pt>
                <c:pt idx="10">
                  <c:v>0.0346131119426827</c:v>
                </c:pt>
                <c:pt idx="11">
                  <c:v>0.0297718924997851</c:v>
                </c:pt>
                <c:pt idx="12">
                  <c:v>0.0232080134922053</c:v>
                </c:pt>
                <c:pt idx="13">
                  <c:v>0.0156276703934584</c:v>
                </c:pt>
                <c:pt idx="14">
                  <c:v>0.0133203797518129</c:v>
                </c:pt>
                <c:pt idx="15">
                  <c:v>0.0112648003851017</c:v>
                </c:pt>
                <c:pt idx="16">
                  <c:v>0.00767641308732839</c:v>
                </c:pt>
                <c:pt idx="17">
                  <c:v>0.00593616995044194</c:v>
                </c:pt>
                <c:pt idx="18">
                  <c:v>0.00414543866478543</c:v>
                </c:pt>
                <c:pt idx="19">
                  <c:v>0.00307228935593282</c:v>
                </c:pt>
                <c:pt idx="20">
                  <c:v>0.00109469957959782</c:v>
                </c:pt>
                <c:pt idx="21">
                  <c:v>0.0010813983072234</c:v>
                </c:pt>
                <c:pt idx="22">
                  <c:v>0.000775596654926446</c:v>
                </c:pt>
                <c:pt idx="23">
                  <c:v>0.000684685359149627</c:v>
                </c:pt>
                <c:pt idx="24">
                  <c:v>0.000386724216480684</c:v>
                </c:pt>
                <c:pt idx="25">
                  <c:v>0.000220054939542757</c:v>
                </c:pt>
                <c:pt idx="26">
                  <c:v>0.000214533467712817</c:v>
                </c:pt>
                <c:pt idx="27">
                  <c:v>0.000202604213027786</c:v>
                </c:pt>
                <c:pt idx="28">
                  <c:v>0.000200998941287984</c:v>
                </c:pt>
                <c:pt idx="29">
                  <c:v>0.000193597134295685</c:v>
                </c:pt>
                <c:pt idx="30">
                  <c:v>0.000174147096600048</c:v>
                </c:pt>
                <c:pt idx="31">
                  <c:v>0.000147477205336079</c:v>
                </c:pt>
                <c:pt idx="32" c:formatCode="0.00E+00">
                  <c:v>7.18302953012465e-5</c:v>
                </c:pt>
                <c:pt idx="33" c:formatCode="0.00E+00">
                  <c:v>6.16590970214941e-5</c:v>
                </c:pt>
                <c:pt idx="34" c:formatCode="0.00E+00">
                  <c:v>5.57774971609655e-5</c:v>
                </c:pt>
                <c:pt idx="35" c:formatCode="0.00E+00">
                  <c:v>4.99740294720748e-5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FinalREALtodos!$AC$2</c:f>
              <c:strCache>
                <c:ptCount val="1"/>
                <c:pt idx="0">
                  <c:v>GEOreal2_O_DS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FinalREALtodos!$AC$3:$AC$38</c:f>
              <c:numCache>
                <c:formatCode>General</c:formatCode>
                <c:ptCount val="36"/>
                <c:pt idx="0">
                  <c:v>0.344074192689691</c:v>
                </c:pt>
                <c:pt idx="1">
                  <c:v>0.290814198055296</c:v>
                </c:pt>
                <c:pt idx="2">
                  <c:v>0.261767803031797</c:v>
                </c:pt>
                <c:pt idx="3">
                  <c:v>0.149588300616181</c:v>
                </c:pt>
                <c:pt idx="4">
                  <c:v>0.133523843303351</c:v>
                </c:pt>
                <c:pt idx="5">
                  <c:v>0.119899250692734</c:v>
                </c:pt>
                <c:pt idx="6">
                  <c:v>0.109263172763332</c:v>
                </c:pt>
                <c:pt idx="7">
                  <c:v>0.0998728486409119</c:v>
                </c:pt>
                <c:pt idx="8">
                  <c:v>0.0920960060262079</c:v>
                </c:pt>
                <c:pt idx="9">
                  <c:v>0.0857168226512267</c:v>
                </c:pt>
                <c:pt idx="10">
                  <c:v>0.0751095506630732</c:v>
                </c:pt>
                <c:pt idx="11">
                  <c:v>0.065479477170346</c:v>
                </c:pt>
                <c:pt idx="12">
                  <c:v>0.0576959105825225</c:v>
                </c:pt>
                <c:pt idx="13">
                  <c:v>0.0517602339792078</c:v>
                </c:pt>
                <c:pt idx="14">
                  <c:v>0.0459126061726492</c:v>
                </c:pt>
                <c:pt idx="15">
                  <c:v>0.0373081890887548</c:v>
                </c:pt>
                <c:pt idx="16">
                  <c:v>0.0313724649880881</c:v>
                </c:pt>
                <c:pt idx="17">
                  <c:v>0.0256575757959512</c:v>
                </c:pt>
                <c:pt idx="18">
                  <c:v>0.0213952187935062</c:v>
                </c:pt>
                <c:pt idx="19">
                  <c:v>0.0179523944199675</c:v>
                </c:pt>
                <c:pt idx="20">
                  <c:v>0.0128944070023989</c:v>
                </c:pt>
                <c:pt idx="21">
                  <c:v>0.00940613610839153</c:v>
                </c:pt>
                <c:pt idx="22">
                  <c:v>0.00723194965610731</c:v>
                </c:pt>
                <c:pt idx="23">
                  <c:v>0.00493239596830305</c:v>
                </c:pt>
                <c:pt idx="24">
                  <c:v>0.00347017383676071</c:v>
                </c:pt>
                <c:pt idx="25">
                  <c:v>0.00266992896990947</c:v>
                </c:pt>
                <c:pt idx="26">
                  <c:v>0.0019573043391982</c:v>
                </c:pt>
                <c:pt idx="27">
                  <c:v>0.00152750408865455</c:v>
                </c:pt>
                <c:pt idx="28">
                  <c:v>0.00133372267778892</c:v>
                </c:pt>
                <c:pt idx="29">
                  <c:v>0.00108288601649409</c:v>
                </c:pt>
                <c:pt idx="30">
                  <c:v>0.000797646098995232</c:v>
                </c:pt>
                <c:pt idx="31">
                  <c:v>0.000630057778284134</c:v>
                </c:pt>
                <c:pt idx="32">
                  <c:v>0.000611318062000383</c:v>
                </c:pt>
                <c:pt idx="33">
                  <c:v>0.000594057905569217</c:v>
                </c:pt>
                <c:pt idx="34">
                  <c:v>0.000477424114507359</c:v>
                </c:pt>
                <c:pt idx="35">
                  <c:v>0.000444884000968464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FinalREALtodos!$AA$2</c:f>
              <c:strCache>
                <c:ptCount val="1"/>
                <c:pt idx="0">
                  <c:v>GEOreal2_P_OI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FinalREALtodos!$AA$3:$AA$38</c:f>
              <c:numCache>
                <c:formatCode>General</c:formatCode>
                <c:ptCount val="36"/>
                <c:pt idx="0">
                  <c:v>290.532449840249</c:v>
                </c:pt>
                <c:pt idx="1">
                  <c:v>179.328927481891</c:v>
                </c:pt>
                <c:pt idx="2">
                  <c:v>106.40695507668</c:v>
                </c:pt>
                <c:pt idx="3">
                  <c:v>63.7446252622727</c:v>
                </c:pt>
                <c:pt idx="4">
                  <c:v>37.4278267788309</c:v>
                </c:pt>
                <c:pt idx="5">
                  <c:v>21.2256242641091</c:v>
                </c:pt>
                <c:pt idx="6">
                  <c:v>11.4591747971276</c:v>
                </c:pt>
                <c:pt idx="7">
                  <c:v>5.77362801058234</c:v>
                </c:pt>
                <c:pt idx="8">
                  <c:v>2.86017893108157</c:v>
                </c:pt>
                <c:pt idx="9">
                  <c:v>1.27377216037621</c:v>
                </c:pt>
                <c:pt idx="10">
                  <c:v>0.419563822808126</c:v>
                </c:pt>
                <c:pt idx="11">
                  <c:v>0.263996743214673</c:v>
                </c:pt>
                <c:pt idx="12">
                  <c:v>0.172524238664651</c:v>
                </c:pt>
                <c:pt idx="13">
                  <c:v>0.114946678036068</c:v>
                </c:pt>
                <c:pt idx="14">
                  <c:v>0.075362434678022</c:v>
                </c:pt>
                <c:pt idx="15">
                  <c:v>0.0337093274433944</c:v>
                </c:pt>
                <c:pt idx="16">
                  <c:v>0.0197659971160384</c:v>
                </c:pt>
                <c:pt idx="17">
                  <c:v>0.0126956834216055</c:v>
                </c:pt>
                <c:pt idx="18">
                  <c:v>0.00829930966253066</c:v>
                </c:pt>
                <c:pt idx="19">
                  <c:v>0.00583350237754477</c:v>
                </c:pt>
                <c:pt idx="20">
                  <c:v>0.00233701998915922</c:v>
                </c:pt>
                <c:pt idx="21">
                  <c:v>0.000974098761246807</c:v>
                </c:pt>
                <c:pt idx="22">
                  <c:v>0.000468137036659853</c:v>
                </c:pt>
                <c:pt idx="23">
                  <c:v>0.000239007044227825</c:v>
                </c:pt>
                <c:pt idx="24">
                  <c:v>0.000101318569358411</c:v>
                </c:pt>
                <c:pt idx="25" c:formatCode="0.00E+00">
                  <c:v>2.78331122484855e-5</c:v>
                </c:pt>
                <c:pt idx="26" c:formatCode="0.00E+00">
                  <c:v>6.41441534459404e-6</c:v>
                </c:pt>
                <c:pt idx="27" c:formatCode="0.00E+00">
                  <c:v>1.83053444159965e-6</c:v>
                </c:pt>
                <c:pt idx="28" c:formatCode="0.00E+00">
                  <c:v>1.14907157745051e-6</c:v>
                </c:pt>
                <c:pt idx="29" c:formatCode="0.00E+00">
                  <c:v>2.30404845743754e-7</c:v>
                </c:pt>
                <c:pt idx="30" c:formatCode="0.00E+00">
                  <c:v>1.23032115619386e-7</c:v>
                </c:pt>
                <c:pt idx="31" c:formatCode="0.00E+00">
                  <c:v>1.19793710796287e-7</c:v>
                </c:pt>
                <c:pt idx="32" c:formatCode="0.00E+00">
                  <c:v>2.07444839620208e-8</c:v>
                </c:pt>
                <c:pt idx="33" c:formatCode="0.00E+00">
                  <c:v>1.71396128265785e-8</c:v>
                </c:pt>
                <c:pt idx="34" c:formatCode="0.00E+00">
                  <c:v>1.60273063779615e-8</c:v>
                </c:pt>
                <c:pt idx="35" c:formatCode="0.00E+00">
                  <c:v>1.57001631299489e-8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FinalREALtodos!$AD$2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FinalREALtodos!$AD$3:$AD$38</c:f>
              <c:numCache>
                <c:formatCode>General</c:formatCode>
                <c:ptCount val="36"/>
                <c:pt idx="0">
                  <c:v>328.911977742616</c:v>
                </c:pt>
                <c:pt idx="1">
                  <c:v>232.297000485198</c:v>
                </c:pt>
                <c:pt idx="2">
                  <c:v>159.049174820607</c:v>
                </c:pt>
                <c:pt idx="3">
                  <c:v>107.682017436171</c:v>
                </c:pt>
                <c:pt idx="4">
                  <c:v>70.5294961123184</c:v>
                </c:pt>
                <c:pt idx="5">
                  <c:v>46.1105764865497</c:v>
                </c:pt>
                <c:pt idx="6">
                  <c:v>30.187742924535</c:v>
                </c:pt>
                <c:pt idx="7">
                  <c:v>18.841251854371</c:v>
                </c:pt>
                <c:pt idx="8">
                  <c:v>11.6079089342048</c:v>
                </c:pt>
                <c:pt idx="9">
                  <c:v>6.97673154074553</c:v>
                </c:pt>
                <c:pt idx="10">
                  <c:v>2.49042558516588</c:v>
                </c:pt>
                <c:pt idx="11">
                  <c:v>0.801620393570498</c:v>
                </c:pt>
                <c:pt idx="12">
                  <c:v>0.349792850460318</c:v>
                </c:pt>
                <c:pt idx="13">
                  <c:v>0.229572728846226</c:v>
                </c:pt>
                <c:pt idx="14">
                  <c:v>0.155661542414614</c:v>
                </c:pt>
                <c:pt idx="15">
                  <c:v>0.0763212397397603</c:v>
                </c:pt>
                <c:pt idx="16">
                  <c:v>0.0379694536913068</c:v>
                </c:pt>
                <c:pt idx="17">
                  <c:v>0.019902752366806</c:v>
                </c:pt>
                <c:pt idx="18">
                  <c:v>0.0120641658284647</c:v>
                </c:pt>
                <c:pt idx="19">
                  <c:v>0.0078130570571251</c:v>
                </c:pt>
                <c:pt idx="20">
                  <c:v>0.00281858228682619</c:v>
                </c:pt>
                <c:pt idx="21">
                  <c:v>0.00107600555938696</c:v>
                </c:pt>
                <c:pt idx="22">
                  <c:v>0.000447080974377565</c:v>
                </c:pt>
                <c:pt idx="23">
                  <c:v>0.000183565277573863</c:v>
                </c:pt>
                <c:pt idx="24" c:formatCode="0.00E+00">
                  <c:v>6.30072022776556e-5</c:v>
                </c:pt>
                <c:pt idx="25" c:formatCode="0.00E+00">
                  <c:v>2.52640917701154e-5</c:v>
                </c:pt>
                <c:pt idx="26" c:formatCode="0.00E+00">
                  <c:v>1.09624413341194e-5</c:v>
                </c:pt>
                <c:pt idx="27" c:formatCode="0.00E+00">
                  <c:v>6.15815936800829e-6</c:v>
                </c:pt>
                <c:pt idx="28" c:formatCode="0.00E+00">
                  <c:v>3.11472970143115e-6</c:v>
                </c:pt>
                <c:pt idx="29" c:formatCode="0.00E+00">
                  <c:v>2.90996989035059e-6</c:v>
                </c:pt>
                <c:pt idx="30" c:formatCode="0.00E+00">
                  <c:v>2.7420230002519e-7</c:v>
                </c:pt>
                <c:pt idx="31" c:formatCode="0.00E+00">
                  <c:v>1.63904789857883e-7</c:v>
                </c:pt>
                <c:pt idx="32" c:formatCode="0.00E+00">
                  <c:v>1.63904789857883e-7</c:v>
                </c:pt>
                <c:pt idx="33" c:formatCode="0.00E+00">
                  <c:v>1.3381406468256e-7</c:v>
                </c:pt>
                <c:pt idx="34" c:formatCode="0.00E+00">
                  <c:v>1.11504175826263e-8</c:v>
                </c:pt>
                <c:pt idx="35" c:formatCode="0.00E+00">
                  <c:v>9.57305403334949e-9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FinalREALtodos!$AB$2</c:f>
              <c:strCache>
                <c:ptCount val="1"/>
                <c:pt idx="0">
                  <c:v>GEOreal2_N_OI</c:v>
                </c:pt>
              </c:strCache>
            </c:strRef>
          </c:tx>
          <c:spPr>
            <a:ln w="127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FinalREALtodos!$AB$3:$AB$38</c:f>
              <c:numCache>
                <c:formatCode>General</c:formatCode>
                <c:ptCount val="36"/>
                <c:pt idx="0">
                  <c:v>1.01979734754771</c:v>
                </c:pt>
                <c:pt idx="1">
                  <c:v>0.812076497123088</c:v>
                </c:pt>
                <c:pt idx="2">
                  <c:v>0.71831847455925</c:v>
                </c:pt>
                <c:pt idx="3">
                  <c:v>0.62600581104253</c:v>
                </c:pt>
                <c:pt idx="4">
                  <c:v>0.460233814846611</c:v>
                </c:pt>
                <c:pt idx="5">
                  <c:v>0.38652328338266</c:v>
                </c:pt>
                <c:pt idx="6">
                  <c:v>0.353964329470589</c:v>
                </c:pt>
                <c:pt idx="7">
                  <c:v>0.335771265226248</c:v>
                </c:pt>
                <c:pt idx="8">
                  <c:v>0.313783796242385</c:v>
                </c:pt>
                <c:pt idx="9">
                  <c:v>0.196391068189804</c:v>
                </c:pt>
                <c:pt idx="10">
                  <c:v>0.168574656221841</c:v>
                </c:pt>
                <c:pt idx="11">
                  <c:v>0.1371278187167</c:v>
                </c:pt>
                <c:pt idx="12">
                  <c:v>0.0232965858368127</c:v>
                </c:pt>
                <c:pt idx="13">
                  <c:v>0.0143381409475788</c:v>
                </c:pt>
                <c:pt idx="14">
                  <c:v>0.011552195610501</c:v>
                </c:pt>
                <c:pt idx="15">
                  <c:v>0.0104444289016273</c:v>
                </c:pt>
                <c:pt idx="16">
                  <c:v>0.0086749300876506</c:v>
                </c:pt>
                <c:pt idx="17">
                  <c:v>0.00217737161993409</c:v>
                </c:pt>
                <c:pt idx="18">
                  <c:v>0.00149589462798932</c:v>
                </c:pt>
                <c:pt idx="19">
                  <c:v>0.0013531750563936</c:v>
                </c:pt>
                <c:pt idx="20">
                  <c:v>0.000442562489601202</c:v>
                </c:pt>
                <c:pt idx="21" c:formatCode="0.00E+00">
                  <c:v>7.77904981941713e-5</c:v>
                </c:pt>
                <c:pt idx="22" c:formatCode="0.00E+00">
                  <c:v>7.05346651170861e-5</c:v>
                </c:pt>
                <c:pt idx="23" c:formatCode="0.00E+00">
                  <c:v>3.49182767065522e-5</c:v>
                </c:pt>
                <c:pt idx="24" c:formatCode="0.00E+00">
                  <c:v>2.90339215289426e-5</c:v>
                </c:pt>
                <c:pt idx="25" c:formatCode="0.00E+00">
                  <c:v>2.62389878858479e-5</c:v>
                </c:pt>
                <c:pt idx="26" c:formatCode="0.00E+00">
                  <c:v>2.33466984531178e-5</c:v>
                </c:pt>
                <c:pt idx="27" c:formatCode="0.00E+00">
                  <c:v>1.39048404662466e-5</c:v>
                </c:pt>
                <c:pt idx="28" c:formatCode="0.00E+00">
                  <c:v>1.25845507230514e-5</c:v>
                </c:pt>
                <c:pt idx="29" c:formatCode="0.00E+00">
                  <c:v>1.24736825389192e-5</c:v>
                </c:pt>
                <c:pt idx="30" c:formatCode="0.00E+00">
                  <c:v>1.11260055530573e-5</c:v>
                </c:pt>
                <c:pt idx="31" c:formatCode="0.00E+00">
                  <c:v>1.08387266506635e-5</c:v>
                </c:pt>
                <c:pt idx="32" c:formatCode="0.00E+00">
                  <c:v>9.99071923206362e-6</c:v>
                </c:pt>
                <c:pt idx="33" c:formatCode="0.00E+00">
                  <c:v>9.23332655756896e-6</c:v>
                </c:pt>
                <c:pt idx="34" c:formatCode="0.00E+00">
                  <c:v>7.97189524741811e-6</c:v>
                </c:pt>
                <c:pt idx="35" c:formatCode="0.00E+00">
                  <c:v>5.02187557135489e-6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FinalREALtodos!$AE$2</c:f>
              <c:strCache>
                <c:ptCount val="1"/>
                <c:pt idx="0">
                  <c:v>GEOreal2_N_DS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FinalREALtodos!$AE$3:$AE$38</c:f>
              <c:numCache>
                <c:formatCode>General</c:formatCode>
                <c:ptCount val="36"/>
                <c:pt idx="0">
                  <c:v>0.950831688465392</c:v>
                </c:pt>
                <c:pt idx="1">
                  <c:v>0.421904527406424</c:v>
                </c:pt>
                <c:pt idx="2">
                  <c:v>0.372368281840828</c:v>
                </c:pt>
                <c:pt idx="3">
                  <c:v>0.257072512530737</c:v>
                </c:pt>
                <c:pt idx="4">
                  <c:v>0.145748281808027</c:v>
                </c:pt>
                <c:pt idx="5">
                  <c:v>0.12769101734816</c:v>
                </c:pt>
                <c:pt idx="6">
                  <c:v>0.0816159808678759</c:v>
                </c:pt>
                <c:pt idx="7">
                  <c:v>0.0721833861357635</c:v>
                </c:pt>
                <c:pt idx="8">
                  <c:v>0.0622520448550092</c:v>
                </c:pt>
                <c:pt idx="9">
                  <c:v>0.0547599416401485</c:v>
                </c:pt>
                <c:pt idx="10">
                  <c:v>0.0441589960628365</c:v>
                </c:pt>
                <c:pt idx="11">
                  <c:v>0.0379860744863969</c:v>
                </c:pt>
                <c:pt idx="12">
                  <c:v>0.0336189565284</c:v>
                </c:pt>
                <c:pt idx="13">
                  <c:v>0.0310082155868572</c:v>
                </c:pt>
                <c:pt idx="14">
                  <c:v>0.027482959867639</c:v>
                </c:pt>
                <c:pt idx="15">
                  <c:v>0.021342183331972</c:v>
                </c:pt>
                <c:pt idx="16">
                  <c:v>0.0178035008238315</c:v>
                </c:pt>
                <c:pt idx="17">
                  <c:v>0.0127923205675243</c:v>
                </c:pt>
                <c:pt idx="18">
                  <c:v>0.00950217668276614</c:v>
                </c:pt>
                <c:pt idx="19">
                  <c:v>0.00835828915033911</c:v>
                </c:pt>
                <c:pt idx="20">
                  <c:v>0.00512920414205846</c:v>
                </c:pt>
                <c:pt idx="21">
                  <c:v>0.00300512576739525</c:v>
                </c:pt>
                <c:pt idx="22">
                  <c:v>0.00194370937085689</c:v>
                </c:pt>
                <c:pt idx="23">
                  <c:v>0.00153747795582761</c:v>
                </c:pt>
                <c:pt idx="24">
                  <c:v>0.00125640500996886</c:v>
                </c:pt>
                <c:pt idx="25">
                  <c:v>0.00115278389795691</c:v>
                </c:pt>
                <c:pt idx="26">
                  <c:v>0.00101205457919321</c:v>
                </c:pt>
                <c:pt idx="27">
                  <c:v>0.000854453850331473</c:v>
                </c:pt>
                <c:pt idx="28">
                  <c:v>0.00081104498191657</c:v>
                </c:pt>
                <c:pt idx="29">
                  <c:v>0.00062454245491611</c:v>
                </c:pt>
                <c:pt idx="30">
                  <c:v>0.000372478528007524</c:v>
                </c:pt>
                <c:pt idx="31">
                  <c:v>0.00020373427042714</c:v>
                </c:pt>
                <c:pt idx="32" c:formatCode="0.00E+00">
                  <c:v>6.46633152843852e-6</c:v>
                </c:pt>
                <c:pt idx="33" c:formatCode="0.00E+00">
                  <c:v>3.66876273750116e-6</c:v>
                </c:pt>
                <c:pt idx="34" c:formatCode="0.00E+00">
                  <c:v>3.22691790418891e-6</c:v>
                </c:pt>
                <c:pt idx="35" c:formatCode="0.00E+00">
                  <c:v>2.88203846546101e-6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607973421927"/>
          <c:y val="0.0240774077407741"/>
          <c:w val="0.602491694352159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SCHWEFEL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FinalREALtodos!$AG$2</c:f>
              <c:strCache>
                <c:ptCount val="1"/>
                <c:pt idx="0">
                  <c:v>GEOreal1_O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FinalREALtodos!$AG$3:$AG$38</c:f>
              <c:numCache>
                <c:formatCode>General</c:formatCode>
                <c:ptCount val="36"/>
                <c:pt idx="0">
                  <c:v>951.843146850541</c:v>
                </c:pt>
                <c:pt idx="1">
                  <c:v>650.029400888918</c:v>
                </c:pt>
                <c:pt idx="2">
                  <c:v>521.557356797302</c:v>
                </c:pt>
                <c:pt idx="3">
                  <c:v>450.642967938313</c:v>
                </c:pt>
                <c:pt idx="4">
                  <c:v>417.788747158778</c:v>
                </c:pt>
                <c:pt idx="5">
                  <c:v>402.177302072839</c:v>
                </c:pt>
                <c:pt idx="6">
                  <c:v>374.286239175166</c:v>
                </c:pt>
                <c:pt idx="7">
                  <c:v>367.378954154373</c:v>
                </c:pt>
                <c:pt idx="8">
                  <c:v>340.815386337529</c:v>
                </c:pt>
                <c:pt idx="9">
                  <c:v>324.748266091901</c:v>
                </c:pt>
                <c:pt idx="10">
                  <c:v>308.767683206946</c:v>
                </c:pt>
                <c:pt idx="11">
                  <c:v>285.231698701172</c:v>
                </c:pt>
                <c:pt idx="12">
                  <c:v>278.120270299539</c:v>
                </c:pt>
                <c:pt idx="13">
                  <c:v>261.176819111428</c:v>
                </c:pt>
                <c:pt idx="14">
                  <c:v>250.472185048687</c:v>
                </c:pt>
                <c:pt idx="15">
                  <c:v>234.130130921019</c:v>
                </c:pt>
                <c:pt idx="16">
                  <c:v>225.150191914603</c:v>
                </c:pt>
                <c:pt idx="17">
                  <c:v>211.93493364267</c:v>
                </c:pt>
                <c:pt idx="18">
                  <c:v>203.561868475328</c:v>
                </c:pt>
                <c:pt idx="19">
                  <c:v>188.024474292814</c:v>
                </c:pt>
                <c:pt idx="20">
                  <c:v>176.444704206145</c:v>
                </c:pt>
                <c:pt idx="21">
                  <c:v>162.155058500855</c:v>
                </c:pt>
                <c:pt idx="22">
                  <c:v>144.574079810174</c:v>
                </c:pt>
                <c:pt idx="23">
                  <c:v>139.253178675518</c:v>
                </c:pt>
                <c:pt idx="24">
                  <c:v>133.379694749316</c:v>
                </c:pt>
                <c:pt idx="25">
                  <c:v>130.474697193566</c:v>
                </c:pt>
                <c:pt idx="26">
                  <c:v>122.788840455454</c:v>
                </c:pt>
                <c:pt idx="27">
                  <c:v>119.410634415569</c:v>
                </c:pt>
                <c:pt idx="28">
                  <c:v>118.147240496934</c:v>
                </c:pt>
                <c:pt idx="29">
                  <c:v>117.624147095442</c:v>
                </c:pt>
                <c:pt idx="30">
                  <c:v>113.89083396458</c:v>
                </c:pt>
                <c:pt idx="31">
                  <c:v>108.979401521168</c:v>
                </c:pt>
                <c:pt idx="32">
                  <c:v>103.114010610036</c:v>
                </c:pt>
                <c:pt idx="33">
                  <c:v>101.330574806061</c:v>
                </c:pt>
                <c:pt idx="34">
                  <c:v>98.6929062595774</c:v>
                </c:pt>
                <c:pt idx="35">
                  <c:v>96.032241184015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FinalREALtodos!$AH$2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FinalREALtodos!$AH$3:$AH$38</c:f>
              <c:numCache>
                <c:formatCode>General</c:formatCode>
                <c:ptCount val="36"/>
                <c:pt idx="0">
                  <c:v>1322.98438525963</c:v>
                </c:pt>
                <c:pt idx="1">
                  <c:v>1002.6173311534</c:v>
                </c:pt>
                <c:pt idx="2">
                  <c:v>869.202845354023</c:v>
                </c:pt>
                <c:pt idx="3">
                  <c:v>787.314764789858</c:v>
                </c:pt>
                <c:pt idx="4">
                  <c:v>738.483382825254</c:v>
                </c:pt>
                <c:pt idx="5">
                  <c:v>716.547804070596</c:v>
                </c:pt>
                <c:pt idx="6">
                  <c:v>690.352588184557</c:v>
                </c:pt>
                <c:pt idx="7">
                  <c:v>677.120826468912</c:v>
                </c:pt>
                <c:pt idx="8">
                  <c:v>657.662576588098</c:v>
                </c:pt>
                <c:pt idx="9">
                  <c:v>649.418828432753</c:v>
                </c:pt>
                <c:pt idx="10">
                  <c:v>630.783648754582</c:v>
                </c:pt>
                <c:pt idx="11">
                  <c:v>613.895480542124</c:v>
                </c:pt>
                <c:pt idx="12">
                  <c:v>597.242807637127</c:v>
                </c:pt>
                <c:pt idx="13">
                  <c:v>572.13949069613</c:v>
                </c:pt>
                <c:pt idx="14">
                  <c:v>560.290481276781</c:v>
                </c:pt>
                <c:pt idx="15">
                  <c:v>542.843489811614</c:v>
                </c:pt>
                <c:pt idx="16">
                  <c:v>516.0628769902</c:v>
                </c:pt>
                <c:pt idx="17">
                  <c:v>487.504974543</c:v>
                </c:pt>
                <c:pt idx="18">
                  <c:v>473.30222602347</c:v>
                </c:pt>
                <c:pt idx="19">
                  <c:v>450.14307579943</c:v>
                </c:pt>
                <c:pt idx="20">
                  <c:v>397.763640215153</c:v>
                </c:pt>
                <c:pt idx="21">
                  <c:v>369.990406257666</c:v>
                </c:pt>
                <c:pt idx="22">
                  <c:v>353.84986299799</c:v>
                </c:pt>
                <c:pt idx="23">
                  <c:v>313.266474376801</c:v>
                </c:pt>
                <c:pt idx="24">
                  <c:v>279.27232815641</c:v>
                </c:pt>
                <c:pt idx="25">
                  <c:v>249.809085475936</c:v>
                </c:pt>
                <c:pt idx="26">
                  <c:v>233.201191028393</c:v>
                </c:pt>
                <c:pt idx="27">
                  <c:v>211.429274475946</c:v>
                </c:pt>
                <c:pt idx="28">
                  <c:v>195.016404212986</c:v>
                </c:pt>
                <c:pt idx="29">
                  <c:v>185.018579124496</c:v>
                </c:pt>
                <c:pt idx="30">
                  <c:v>163.117642180262</c:v>
                </c:pt>
                <c:pt idx="31">
                  <c:v>149.625165490841</c:v>
                </c:pt>
                <c:pt idx="32">
                  <c:v>146.635802974311</c:v>
                </c:pt>
                <c:pt idx="33">
                  <c:v>145.869308894675</c:v>
                </c:pt>
                <c:pt idx="34">
                  <c:v>141.334189612487</c:v>
                </c:pt>
                <c:pt idx="35">
                  <c:v>135.297821592647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FinalREALtodos!$AI$2</c:f>
              <c:strCache>
                <c:ptCount val="1"/>
                <c:pt idx="0">
                  <c:v>GEOreal1_N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FinalREALtodos!$AI$3:$AI$38</c:f>
              <c:numCache>
                <c:formatCode>General</c:formatCode>
                <c:ptCount val="36"/>
                <c:pt idx="0">
                  <c:v>3747.55578708464</c:v>
                </c:pt>
                <c:pt idx="1">
                  <c:v>3404.13004924183</c:v>
                </c:pt>
                <c:pt idx="2">
                  <c:v>3096.2215112561</c:v>
                </c:pt>
                <c:pt idx="3">
                  <c:v>2816.46247071699</c:v>
                </c:pt>
                <c:pt idx="4">
                  <c:v>2575.52121945867</c:v>
                </c:pt>
                <c:pt idx="5">
                  <c:v>2376.55401573174</c:v>
                </c:pt>
                <c:pt idx="6">
                  <c:v>2232.33347424696</c:v>
                </c:pt>
                <c:pt idx="7">
                  <c:v>2131.36161303402</c:v>
                </c:pt>
                <c:pt idx="8">
                  <c:v>2074.05517386744</c:v>
                </c:pt>
                <c:pt idx="9">
                  <c:v>2036.13668658849</c:v>
                </c:pt>
                <c:pt idx="10">
                  <c:v>2008.44662204095</c:v>
                </c:pt>
                <c:pt idx="11">
                  <c:v>1996.58878185606</c:v>
                </c:pt>
                <c:pt idx="12">
                  <c:v>1992.78171940484</c:v>
                </c:pt>
                <c:pt idx="13">
                  <c:v>1992.46560982424</c:v>
                </c:pt>
                <c:pt idx="14">
                  <c:v>1992.45926042791</c:v>
                </c:pt>
                <c:pt idx="15">
                  <c:v>1992.45552668685</c:v>
                </c:pt>
                <c:pt idx="16">
                  <c:v>1992.45298801508</c:v>
                </c:pt>
                <c:pt idx="17">
                  <c:v>1992.45166862812</c:v>
                </c:pt>
                <c:pt idx="18">
                  <c:v>1992.44906168771</c:v>
                </c:pt>
                <c:pt idx="19">
                  <c:v>1992.44876580292</c:v>
                </c:pt>
                <c:pt idx="20">
                  <c:v>1992.44551891912</c:v>
                </c:pt>
                <c:pt idx="21">
                  <c:v>1992.44412402851</c:v>
                </c:pt>
                <c:pt idx="22">
                  <c:v>1992.44360058619</c:v>
                </c:pt>
                <c:pt idx="23">
                  <c:v>1992.44189059345</c:v>
                </c:pt>
                <c:pt idx="24">
                  <c:v>1992.44160128476</c:v>
                </c:pt>
                <c:pt idx="25">
                  <c:v>1992.44141561856</c:v>
                </c:pt>
                <c:pt idx="26">
                  <c:v>1992.44112085534</c:v>
                </c:pt>
                <c:pt idx="27">
                  <c:v>1992.44023107019</c:v>
                </c:pt>
                <c:pt idx="28">
                  <c:v>1992.43963058487</c:v>
                </c:pt>
                <c:pt idx="29">
                  <c:v>1992.43934393115</c:v>
                </c:pt>
                <c:pt idx="30">
                  <c:v>1992.438594486</c:v>
                </c:pt>
                <c:pt idx="31">
                  <c:v>1992.43841322456</c:v>
                </c:pt>
                <c:pt idx="32">
                  <c:v>1992.43788738839</c:v>
                </c:pt>
                <c:pt idx="33">
                  <c:v>1992.43756641609</c:v>
                </c:pt>
                <c:pt idx="34">
                  <c:v>1992.43741461686</c:v>
                </c:pt>
                <c:pt idx="35">
                  <c:v>1992.43729090114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02657807309"/>
          <c:y val="0.0240774077407741"/>
          <c:w val="0.328073089700997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SCHWEFEL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FinalREALtodos!$AJ$2</c:f>
              <c:strCache>
                <c:ptCount val="1"/>
                <c:pt idx="0">
                  <c:v>GEOreal2_O_OI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FinalREALtodos!$AJ$3:$AJ$38</c:f>
              <c:numCache>
                <c:formatCode>General</c:formatCode>
                <c:ptCount val="36"/>
                <c:pt idx="0">
                  <c:v>1764.60557421067</c:v>
                </c:pt>
                <c:pt idx="1">
                  <c:v>1076.85174770117</c:v>
                </c:pt>
                <c:pt idx="2">
                  <c:v>751.44107128638</c:v>
                </c:pt>
                <c:pt idx="3">
                  <c:v>601.1453713018</c:v>
                </c:pt>
                <c:pt idx="4">
                  <c:v>475.467488401172</c:v>
                </c:pt>
                <c:pt idx="5">
                  <c:v>405.0358694675</c:v>
                </c:pt>
                <c:pt idx="6">
                  <c:v>350.261085135181</c:v>
                </c:pt>
                <c:pt idx="7">
                  <c:v>309.901230819405</c:v>
                </c:pt>
                <c:pt idx="8">
                  <c:v>262.453513194376</c:v>
                </c:pt>
                <c:pt idx="9">
                  <c:v>233.483397180682</c:v>
                </c:pt>
                <c:pt idx="10">
                  <c:v>194.037711883205</c:v>
                </c:pt>
                <c:pt idx="11">
                  <c:v>172.379585113259</c:v>
                </c:pt>
                <c:pt idx="12">
                  <c:v>145.627026147006</c:v>
                </c:pt>
                <c:pt idx="13">
                  <c:v>126.117728007227</c:v>
                </c:pt>
                <c:pt idx="14">
                  <c:v>101.603583373399</c:v>
                </c:pt>
                <c:pt idx="15">
                  <c:v>70.9578082349902</c:v>
                </c:pt>
                <c:pt idx="16">
                  <c:v>40.2323387947229</c:v>
                </c:pt>
                <c:pt idx="17">
                  <c:v>31.0241986733574</c:v>
                </c:pt>
                <c:pt idx="18">
                  <c:v>20.5935966178594</c:v>
                </c:pt>
                <c:pt idx="19">
                  <c:v>11.9291314539612</c:v>
                </c:pt>
                <c:pt idx="20">
                  <c:v>3.31836740092251</c:v>
                </c:pt>
                <c:pt idx="21">
                  <c:v>1.35940174448007</c:v>
                </c:pt>
                <c:pt idx="22">
                  <c:v>0.000135824470817169</c:v>
                </c:pt>
                <c:pt idx="23">
                  <c:v>0.00012727566248941</c:v>
                </c:pt>
                <c:pt idx="24">
                  <c:v>0.00012727566236208</c:v>
                </c:pt>
                <c:pt idx="25">
                  <c:v>0.00012727566234389</c:v>
                </c:pt>
                <c:pt idx="26">
                  <c:v>0.0001272756623257</c:v>
                </c:pt>
                <c:pt idx="27">
                  <c:v>0.000127275662307511</c:v>
                </c:pt>
                <c:pt idx="28">
                  <c:v>0.000127275662289321</c:v>
                </c:pt>
                <c:pt idx="29">
                  <c:v>0.000127275662234751</c:v>
                </c:pt>
                <c:pt idx="30">
                  <c:v>0.000127275662161991</c:v>
                </c:pt>
                <c:pt idx="31">
                  <c:v>0.000127275662143802</c:v>
                </c:pt>
                <c:pt idx="32">
                  <c:v>0.000127275662143802</c:v>
                </c:pt>
                <c:pt idx="33">
                  <c:v>0.000127275662125612</c:v>
                </c:pt>
                <c:pt idx="34">
                  <c:v>0.000127275662107422</c:v>
                </c:pt>
                <c:pt idx="35">
                  <c:v>0.000127275662089232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FinalREALtodos!$AM$2</c:f>
              <c:strCache>
                <c:ptCount val="1"/>
                <c:pt idx="0">
                  <c:v>GEOreal2_O_DS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FinalREALtodos!$AM$3:$AM$38</c:f>
              <c:numCache>
                <c:formatCode>General</c:formatCode>
                <c:ptCount val="36"/>
                <c:pt idx="0">
                  <c:v>1867.15091974464</c:v>
                </c:pt>
                <c:pt idx="1">
                  <c:v>1225.46058926574</c:v>
                </c:pt>
                <c:pt idx="2">
                  <c:v>920.084932672185</c:v>
                </c:pt>
                <c:pt idx="3">
                  <c:v>722.028709524188</c:v>
                </c:pt>
                <c:pt idx="4">
                  <c:v>624.764696403605</c:v>
                </c:pt>
                <c:pt idx="5">
                  <c:v>518.176259711822</c:v>
                </c:pt>
                <c:pt idx="6">
                  <c:v>457.368946177758</c:v>
                </c:pt>
                <c:pt idx="7">
                  <c:v>414.518910116272</c:v>
                </c:pt>
                <c:pt idx="8">
                  <c:v>382.915110524629</c:v>
                </c:pt>
                <c:pt idx="9">
                  <c:v>352.238513732118</c:v>
                </c:pt>
                <c:pt idx="10">
                  <c:v>299.590974471244</c:v>
                </c:pt>
                <c:pt idx="11">
                  <c:v>257.517572110324</c:v>
                </c:pt>
                <c:pt idx="12">
                  <c:v>228.843322350771</c:v>
                </c:pt>
                <c:pt idx="13">
                  <c:v>200.847159123567</c:v>
                </c:pt>
                <c:pt idx="14">
                  <c:v>179.631510396421</c:v>
                </c:pt>
                <c:pt idx="15">
                  <c:v>134.845690174138</c:v>
                </c:pt>
                <c:pt idx="16">
                  <c:v>112.569171797659</c:v>
                </c:pt>
                <c:pt idx="17">
                  <c:v>90.7055876311844</c:v>
                </c:pt>
                <c:pt idx="18">
                  <c:v>73.1382477408816</c:v>
                </c:pt>
                <c:pt idx="19">
                  <c:v>64.9239124339697</c:v>
                </c:pt>
                <c:pt idx="20">
                  <c:v>40.5380443854881</c:v>
                </c:pt>
                <c:pt idx="21">
                  <c:v>19.1956417813811</c:v>
                </c:pt>
                <c:pt idx="22">
                  <c:v>12.1489079106357</c:v>
                </c:pt>
                <c:pt idx="23">
                  <c:v>2.70069611571138</c:v>
                </c:pt>
                <c:pt idx="24">
                  <c:v>0.245291815114906</c:v>
                </c:pt>
                <c:pt idx="25">
                  <c:v>0.245291815114851</c:v>
                </c:pt>
                <c:pt idx="26">
                  <c:v>0.000127305731075466</c:v>
                </c:pt>
                <c:pt idx="27">
                  <c:v>0.00012727566241665</c:v>
                </c:pt>
                <c:pt idx="28">
                  <c:v>0.00012727566239846</c:v>
                </c:pt>
                <c:pt idx="29">
                  <c:v>0.00012727566238027</c:v>
                </c:pt>
                <c:pt idx="30">
                  <c:v>0.00012727566234389</c:v>
                </c:pt>
                <c:pt idx="31">
                  <c:v>0.000127275662289321</c:v>
                </c:pt>
                <c:pt idx="32">
                  <c:v>0.000127275662271131</c:v>
                </c:pt>
                <c:pt idx="33">
                  <c:v>0.000127275662252941</c:v>
                </c:pt>
                <c:pt idx="34">
                  <c:v>0.000127275662216561</c:v>
                </c:pt>
                <c:pt idx="35">
                  <c:v>0.000127275662198371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FinalREALtodos!$AK$2</c:f>
              <c:strCache>
                <c:ptCount val="1"/>
                <c:pt idx="0">
                  <c:v>GEOreal2_P_OI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FinalREALtodos!$AK$3:$AK$38</c:f>
              <c:numCache>
                <c:formatCode>General</c:formatCode>
                <c:ptCount val="36"/>
                <c:pt idx="0">
                  <c:v>1266.08447887906</c:v>
                </c:pt>
                <c:pt idx="1">
                  <c:v>792.530552452461</c:v>
                </c:pt>
                <c:pt idx="2">
                  <c:v>602.82311925659</c:v>
                </c:pt>
                <c:pt idx="3">
                  <c:v>507.61781677668</c:v>
                </c:pt>
                <c:pt idx="4">
                  <c:v>436.732262176476</c:v>
                </c:pt>
                <c:pt idx="5">
                  <c:v>394.925814680506</c:v>
                </c:pt>
                <c:pt idx="6">
                  <c:v>356.049464755719</c:v>
                </c:pt>
                <c:pt idx="7">
                  <c:v>326.205688352012</c:v>
                </c:pt>
                <c:pt idx="8">
                  <c:v>304.434269431177</c:v>
                </c:pt>
                <c:pt idx="9">
                  <c:v>287.583995667962</c:v>
                </c:pt>
                <c:pt idx="10">
                  <c:v>246.060643481892</c:v>
                </c:pt>
                <c:pt idx="11">
                  <c:v>201.179462618186</c:v>
                </c:pt>
                <c:pt idx="12">
                  <c:v>172.364750275252</c:v>
                </c:pt>
                <c:pt idx="13">
                  <c:v>157.031613133114</c:v>
                </c:pt>
                <c:pt idx="14">
                  <c:v>120.439211056819</c:v>
                </c:pt>
                <c:pt idx="15">
                  <c:v>84.3180235702376</c:v>
                </c:pt>
                <c:pt idx="16">
                  <c:v>66.6585403439852</c:v>
                </c:pt>
                <c:pt idx="17">
                  <c:v>47.4673078840842</c:v>
                </c:pt>
                <c:pt idx="18">
                  <c:v>35.5825987426428</c:v>
                </c:pt>
                <c:pt idx="19">
                  <c:v>23.9310470552119</c:v>
                </c:pt>
                <c:pt idx="20">
                  <c:v>7.12810464240331</c:v>
                </c:pt>
                <c:pt idx="21">
                  <c:v>4.73766066063699</c:v>
                </c:pt>
                <c:pt idx="22">
                  <c:v>0.00142264249649088</c:v>
                </c:pt>
                <c:pt idx="23">
                  <c:v>0.000127275662562169</c:v>
                </c:pt>
                <c:pt idx="24">
                  <c:v>0.000127275662525789</c:v>
                </c:pt>
                <c:pt idx="25">
                  <c:v>0.000127275662507599</c:v>
                </c:pt>
                <c:pt idx="26">
                  <c:v>0.00012727566248941</c:v>
                </c:pt>
                <c:pt idx="27">
                  <c:v>0.00012727566248941</c:v>
                </c:pt>
                <c:pt idx="28">
                  <c:v>0.00012727566248941</c:v>
                </c:pt>
                <c:pt idx="29">
                  <c:v>0.00012727566245303</c:v>
                </c:pt>
                <c:pt idx="30">
                  <c:v>0.00012727566243484</c:v>
                </c:pt>
                <c:pt idx="31">
                  <c:v>0.00012727566238027</c:v>
                </c:pt>
                <c:pt idx="32">
                  <c:v>0.00012727566238027</c:v>
                </c:pt>
                <c:pt idx="33">
                  <c:v>0.00012727566238027</c:v>
                </c:pt>
                <c:pt idx="34">
                  <c:v>0.00012727566234389</c:v>
                </c:pt>
                <c:pt idx="35">
                  <c:v>0.000127275662307511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FinalREALtodos!$AN$2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FinalREALtodos!$AN$3:$AN$38</c:f>
              <c:numCache>
                <c:formatCode>General</c:formatCode>
                <c:ptCount val="36"/>
                <c:pt idx="0">
                  <c:v>1766.89282030959</c:v>
                </c:pt>
                <c:pt idx="1">
                  <c:v>1254.73027266074</c:v>
                </c:pt>
                <c:pt idx="2">
                  <c:v>999.912437554774</c:v>
                </c:pt>
                <c:pt idx="3">
                  <c:v>798.517575137235</c:v>
                </c:pt>
                <c:pt idx="4">
                  <c:v>656.066077595685</c:v>
                </c:pt>
                <c:pt idx="5">
                  <c:v>566.231483895897</c:v>
                </c:pt>
                <c:pt idx="6">
                  <c:v>509.116981775008</c:v>
                </c:pt>
                <c:pt idx="7">
                  <c:v>450.004690323649</c:v>
                </c:pt>
                <c:pt idx="8">
                  <c:v>408.019792521915</c:v>
                </c:pt>
                <c:pt idx="9">
                  <c:v>350.473546166181</c:v>
                </c:pt>
                <c:pt idx="10">
                  <c:v>302.697006531215</c:v>
                </c:pt>
                <c:pt idx="11">
                  <c:v>253.585317533761</c:v>
                </c:pt>
                <c:pt idx="12">
                  <c:v>239.520324944371</c:v>
                </c:pt>
                <c:pt idx="13">
                  <c:v>207.278927757573</c:v>
                </c:pt>
                <c:pt idx="14">
                  <c:v>175.221288536375</c:v>
                </c:pt>
                <c:pt idx="15">
                  <c:v>131.224198616172</c:v>
                </c:pt>
                <c:pt idx="16">
                  <c:v>92.9199066903096</c:v>
                </c:pt>
                <c:pt idx="17">
                  <c:v>69.1206419436202</c:v>
                </c:pt>
                <c:pt idx="18">
                  <c:v>47.9202503663691</c:v>
                </c:pt>
                <c:pt idx="19">
                  <c:v>37.8917616539127</c:v>
                </c:pt>
                <c:pt idx="20">
                  <c:v>17.9662381857578</c:v>
                </c:pt>
                <c:pt idx="21">
                  <c:v>9.7777688093431</c:v>
                </c:pt>
                <c:pt idx="22">
                  <c:v>4.46993197321719</c:v>
                </c:pt>
                <c:pt idx="23">
                  <c:v>0.000132481176515284</c:v>
                </c:pt>
                <c:pt idx="24">
                  <c:v>0.00012727566247122</c:v>
                </c:pt>
                <c:pt idx="25">
                  <c:v>0.00012727566241665</c:v>
                </c:pt>
                <c:pt idx="26">
                  <c:v>0.00012727566239846</c:v>
                </c:pt>
                <c:pt idx="27">
                  <c:v>0.00012727566239846</c:v>
                </c:pt>
                <c:pt idx="28">
                  <c:v>0.00012727566238027</c:v>
                </c:pt>
                <c:pt idx="29">
                  <c:v>0.00012727566234389</c:v>
                </c:pt>
                <c:pt idx="30">
                  <c:v>0.000127275662307511</c:v>
                </c:pt>
                <c:pt idx="31">
                  <c:v>0.000127275662289321</c:v>
                </c:pt>
                <c:pt idx="32">
                  <c:v>0.000127275662289321</c:v>
                </c:pt>
                <c:pt idx="33">
                  <c:v>0.000127275662289321</c:v>
                </c:pt>
                <c:pt idx="34">
                  <c:v>0.000127275662252941</c:v>
                </c:pt>
                <c:pt idx="35">
                  <c:v>0.000127275662198371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FinalREALtodos!$AL$2</c:f>
              <c:strCache>
                <c:ptCount val="1"/>
                <c:pt idx="0">
                  <c:v>GEOreal2_N_OI</c:v>
                </c:pt>
              </c:strCache>
            </c:strRef>
          </c:tx>
          <c:spPr>
            <a:ln w="127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FinalREALtodos!$AL$3:$AL$38</c:f>
              <c:numCache>
                <c:formatCode>General</c:formatCode>
                <c:ptCount val="36"/>
                <c:pt idx="0">
                  <c:v>3322.21712187359</c:v>
                </c:pt>
                <c:pt idx="1">
                  <c:v>2708.52731514457</c:v>
                </c:pt>
                <c:pt idx="2">
                  <c:v>2310.70775300144</c:v>
                </c:pt>
                <c:pt idx="3">
                  <c:v>2097.66462101284</c:v>
                </c:pt>
                <c:pt idx="4">
                  <c:v>2022.48727983113</c:v>
                </c:pt>
                <c:pt idx="5">
                  <c:v>2002.29904375186</c:v>
                </c:pt>
                <c:pt idx="6">
                  <c:v>1997.0323272365</c:v>
                </c:pt>
                <c:pt idx="7">
                  <c:v>1996.81688043125</c:v>
                </c:pt>
                <c:pt idx="8">
                  <c:v>1996.81481626711</c:v>
                </c:pt>
                <c:pt idx="9">
                  <c:v>1996.81287403338</c:v>
                </c:pt>
                <c:pt idx="10">
                  <c:v>1996.81026724176</c:v>
                </c:pt>
                <c:pt idx="11">
                  <c:v>1996.80524646654</c:v>
                </c:pt>
                <c:pt idx="12">
                  <c:v>1996.80278250035</c:v>
                </c:pt>
                <c:pt idx="13">
                  <c:v>1996.80193823605</c:v>
                </c:pt>
                <c:pt idx="14">
                  <c:v>1996.80076863823</c:v>
                </c:pt>
                <c:pt idx="15">
                  <c:v>1996.7991782314</c:v>
                </c:pt>
                <c:pt idx="16">
                  <c:v>1996.79723982242</c:v>
                </c:pt>
                <c:pt idx="17">
                  <c:v>1996.79641978608</c:v>
                </c:pt>
                <c:pt idx="18">
                  <c:v>1996.79566710238</c:v>
                </c:pt>
                <c:pt idx="19">
                  <c:v>1996.79453116869</c:v>
                </c:pt>
                <c:pt idx="20">
                  <c:v>1996.79364913556</c:v>
                </c:pt>
                <c:pt idx="21">
                  <c:v>1996.79307409702</c:v>
                </c:pt>
                <c:pt idx="22">
                  <c:v>1996.79233686752</c:v>
                </c:pt>
                <c:pt idx="23">
                  <c:v>1996.79221866482</c:v>
                </c:pt>
                <c:pt idx="24">
                  <c:v>1996.791554245</c:v>
                </c:pt>
                <c:pt idx="25">
                  <c:v>1996.79142631307</c:v>
                </c:pt>
                <c:pt idx="26">
                  <c:v>1996.79127797811</c:v>
                </c:pt>
                <c:pt idx="27">
                  <c:v>1996.79112181012</c:v>
                </c:pt>
                <c:pt idx="28">
                  <c:v>1996.79055139788</c:v>
                </c:pt>
                <c:pt idx="29">
                  <c:v>1996.79038757708</c:v>
                </c:pt>
                <c:pt idx="30">
                  <c:v>1996.79027076444</c:v>
                </c:pt>
                <c:pt idx="31">
                  <c:v>1996.78999672468</c:v>
                </c:pt>
                <c:pt idx="32">
                  <c:v>1996.78971513162</c:v>
                </c:pt>
                <c:pt idx="33">
                  <c:v>1996.78940806594</c:v>
                </c:pt>
                <c:pt idx="34">
                  <c:v>1996.7887207794</c:v>
                </c:pt>
                <c:pt idx="35">
                  <c:v>1996.78849762743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FinalREALtodos!$AO$2</c:f>
              <c:strCache>
                <c:ptCount val="1"/>
                <c:pt idx="0">
                  <c:v>GEOreal2_N_DS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FinalREALtodos!$AO$3:$AO$38</c:f>
              <c:numCache>
                <c:formatCode>General</c:formatCode>
                <c:ptCount val="36"/>
                <c:pt idx="0">
                  <c:v>3439.56295188688</c:v>
                </c:pt>
                <c:pt idx="1">
                  <c:v>3076.58853445239</c:v>
                </c:pt>
                <c:pt idx="2">
                  <c:v>2825.42554998273</c:v>
                </c:pt>
                <c:pt idx="3">
                  <c:v>2627.60197728466</c:v>
                </c:pt>
                <c:pt idx="4">
                  <c:v>2485.49458890733</c:v>
                </c:pt>
                <c:pt idx="5">
                  <c:v>2388.17303708914</c:v>
                </c:pt>
                <c:pt idx="6">
                  <c:v>2326.43469586596</c:v>
                </c:pt>
                <c:pt idx="7">
                  <c:v>2275.07392012861</c:v>
                </c:pt>
                <c:pt idx="8">
                  <c:v>2229.06851433703</c:v>
                </c:pt>
                <c:pt idx="9">
                  <c:v>2182.61832131821</c:v>
                </c:pt>
                <c:pt idx="10">
                  <c:v>2123.94871965477</c:v>
                </c:pt>
                <c:pt idx="11">
                  <c:v>2102.82738559409</c:v>
                </c:pt>
                <c:pt idx="12">
                  <c:v>2088.52676672627</c:v>
                </c:pt>
                <c:pt idx="13">
                  <c:v>2069.77319097204</c:v>
                </c:pt>
                <c:pt idx="14">
                  <c:v>2060.87481081081</c:v>
                </c:pt>
                <c:pt idx="15">
                  <c:v>2032.33116209782</c:v>
                </c:pt>
                <c:pt idx="16">
                  <c:v>2018.948039493</c:v>
                </c:pt>
                <c:pt idx="17">
                  <c:v>2004.71262165591</c:v>
                </c:pt>
                <c:pt idx="18">
                  <c:v>1996.1143064701</c:v>
                </c:pt>
                <c:pt idx="19">
                  <c:v>1984.11502012399</c:v>
                </c:pt>
                <c:pt idx="20">
                  <c:v>1959.25127502581</c:v>
                </c:pt>
                <c:pt idx="21">
                  <c:v>1941.03101142547</c:v>
                </c:pt>
                <c:pt idx="22">
                  <c:v>1929.15915154236</c:v>
                </c:pt>
                <c:pt idx="23">
                  <c:v>1903.75919579121</c:v>
                </c:pt>
                <c:pt idx="24">
                  <c:v>1888.58578139554</c:v>
                </c:pt>
                <c:pt idx="25">
                  <c:v>1881.27548602536</c:v>
                </c:pt>
                <c:pt idx="26">
                  <c:v>1867.44217314831</c:v>
                </c:pt>
                <c:pt idx="27">
                  <c:v>1859.80049335431</c:v>
                </c:pt>
                <c:pt idx="28">
                  <c:v>1846.95230666909</c:v>
                </c:pt>
                <c:pt idx="29">
                  <c:v>1836.26622356739</c:v>
                </c:pt>
                <c:pt idx="30">
                  <c:v>1825.28763604984</c:v>
                </c:pt>
                <c:pt idx="31">
                  <c:v>1815.80107094177</c:v>
                </c:pt>
                <c:pt idx="32">
                  <c:v>1800.18392637211</c:v>
                </c:pt>
                <c:pt idx="33">
                  <c:v>1781.92747182203</c:v>
                </c:pt>
                <c:pt idx="34">
                  <c:v>1773.92453669197</c:v>
                </c:pt>
                <c:pt idx="35">
                  <c:v>1760.95382767763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607973421927"/>
          <c:y val="0.0240774077407741"/>
          <c:w val="0.602491694352159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ACKLEY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FinalREALtodos!$AQ$2</c:f>
              <c:strCache>
                <c:ptCount val="1"/>
                <c:pt idx="0">
                  <c:v>GEOreal1_O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FinalREALtodos!$AQ$3:$AQ$38</c:f>
              <c:numCache>
                <c:formatCode>General</c:formatCode>
                <c:ptCount val="36"/>
                <c:pt idx="0">
                  <c:v>19.9484906400737</c:v>
                </c:pt>
                <c:pt idx="1">
                  <c:v>18.1391086297694</c:v>
                </c:pt>
                <c:pt idx="2">
                  <c:v>15.8753953284188</c:v>
                </c:pt>
                <c:pt idx="3">
                  <c:v>13.2026916837853</c:v>
                </c:pt>
                <c:pt idx="4">
                  <c:v>10.5621579702027</c:v>
                </c:pt>
                <c:pt idx="5">
                  <c:v>8.29552337369528</c:v>
                </c:pt>
                <c:pt idx="6">
                  <c:v>6.60071258635222</c:v>
                </c:pt>
                <c:pt idx="7">
                  <c:v>5.15564648467934</c:v>
                </c:pt>
                <c:pt idx="8">
                  <c:v>4.02579826368637</c:v>
                </c:pt>
                <c:pt idx="9">
                  <c:v>3.04387393756636</c:v>
                </c:pt>
                <c:pt idx="10">
                  <c:v>1.66181537960105</c:v>
                </c:pt>
                <c:pt idx="11">
                  <c:v>0.695207293190579</c:v>
                </c:pt>
                <c:pt idx="12">
                  <c:v>0.193216434128004</c:v>
                </c:pt>
                <c:pt idx="13">
                  <c:v>0.0570461191937788</c:v>
                </c:pt>
                <c:pt idx="14">
                  <c:v>0.0178304414407496</c:v>
                </c:pt>
                <c:pt idx="15">
                  <c:v>0.00309105225518038</c:v>
                </c:pt>
                <c:pt idx="16">
                  <c:v>0.000412624893491653</c:v>
                </c:pt>
                <c:pt idx="17" c:formatCode="0.00E+00">
                  <c:v>6.77955556628262e-5</c:v>
                </c:pt>
                <c:pt idx="18" c:formatCode="0.00E+00">
                  <c:v>1.23178705015902e-5</c:v>
                </c:pt>
                <c:pt idx="19" c:formatCode="0.00E+00">
                  <c:v>1.96812520123046e-6</c:v>
                </c:pt>
                <c:pt idx="20" c:formatCode="0.00E+00">
                  <c:v>1.95537248259825e-8</c:v>
                </c:pt>
                <c:pt idx="21" c:formatCode="0.00E+00">
                  <c:v>2.77213985100388e-10</c:v>
                </c:pt>
                <c:pt idx="22" c:formatCode="0.00E+00">
                  <c:v>2.24105178858735e-12</c:v>
                </c:pt>
                <c:pt idx="23" c:formatCode="0.00E+00">
                  <c:v>4.3129944060638e-14</c:v>
                </c:pt>
                <c:pt idx="24" c:formatCode="0.00E+00">
                  <c:v>1.37134748001699e-14</c:v>
                </c:pt>
                <c:pt idx="25" c:formatCode="0.00E+00">
                  <c:v>7.46069872548105e-15</c:v>
                </c:pt>
                <c:pt idx="26" c:formatCode="0.00E+00">
                  <c:v>5.11590769747272e-15</c:v>
                </c:pt>
                <c:pt idx="27" c:formatCode="0.00E+00">
                  <c:v>3.83693077310454e-15</c:v>
                </c:pt>
                <c:pt idx="28" c:formatCode="0.00E+00">
                  <c:v>3.62376795237651e-15</c:v>
                </c:pt>
                <c:pt idx="29" c:formatCode="0.00E+00">
                  <c:v>3.05533376376843e-15</c:v>
                </c:pt>
                <c:pt idx="30" c:formatCode="0.00E+00">
                  <c:v>2.34479102800833e-15</c:v>
                </c:pt>
                <c:pt idx="31" c:formatCode="0.00E+00">
                  <c:v>1.91846538655227e-15</c:v>
                </c:pt>
                <c:pt idx="32" c:formatCode="0.00E+00">
                  <c:v>1.49213974509621e-15</c:v>
                </c:pt>
                <c:pt idx="33" c:formatCode="0.00E+00">
                  <c:v>1.20792265079217e-15</c:v>
                </c:pt>
                <c:pt idx="34" c:formatCode="0.00E+00">
                  <c:v>8.5265128291212e-16</c:v>
                </c:pt>
                <c:pt idx="35" c:formatCode="0.00E+00">
                  <c:v>4.9737991503207e-16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FinalREALtodos!$AR$2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FinalREALtodos!$AR$3:$AR$38</c:f>
              <c:numCache>
                <c:formatCode>General</c:formatCode>
                <c:ptCount val="36"/>
                <c:pt idx="0">
                  <c:v>19.9271145408625</c:v>
                </c:pt>
                <c:pt idx="1">
                  <c:v>19.5127754865509</c:v>
                </c:pt>
                <c:pt idx="2">
                  <c:v>19.4024082387445</c:v>
                </c:pt>
                <c:pt idx="3">
                  <c:v>19.3491249021168</c:v>
                </c:pt>
                <c:pt idx="4">
                  <c:v>19.3108813459448</c:v>
                </c:pt>
                <c:pt idx="5">
                  <c:v>19.2760710912741</c:v>
                </c:pt>
                <c:pt idx="6">
                  <c:v>19.2449543759211</c:v>
                </c:pt>
                <c:pt idx="7">
                  <c:v>19.2078311945623</c:v>
                </c:pt>
                <c:pt idx="8">
                  <c:v>19.1652405556365</c:v>
                </c:pt>
                <c:pt idx="9">
                  <c:v>19.1309833197902</c:v>
                </c:pt>
                <c:pt idx="10">
                  <c:v>19.0386817491086</c:v>
                </c:pt>
                <c:pt idx="11">
                  <c:v>18.9285056277813</c:v>
                </c:pt>
                <c:pt idx="12">
                  <c:v>18.7997328325853</c:v>
                </c:pt>
                <c:pt idx="13">
                  <c:v>18.6566300297513</c:v>
                </c:pt>
                <c:pt idx="14">
                  <c:v>18.4951066024696</c:v>
                </c:pt>
                <c:pt idx="15">
                  <c:v>18.0643617558693</c:v>
                </c:pt>
                <c:pt idx="16" c:formatCode="0.00E+00">
                  <c:v>17.4698905439194</c:v>
                </c:pt>
                <c:pt idx="17" c:formatCode="0.00E+00">
                  <c:v>16.5486931088156</c:v>
                </c:pt>
                <c:pt idx="18" c:formatCode="0.00E+00">
                  <c:v>15.1808681083704</c:v>
                </c:pt>
                <c:pt idx="19" c:formatCode="0.00E+00">
                  <c:v>13.0870635276466</c:v>
                </c:pt>
                <c:pt idx="20" c:formatCode="0.00E+00">
                  <c:v>6.03187833609451</c:v>
                </c:pt>
                <c:pt idx="21" c:formatCode="0.00E+00">
                  <c:v>1.12723207711967</c:v>
                </c:pt>
                <c:pt idx="22" c:formatCode="0.00E+00">
                  <c:v>0.0906964028556348</c:v>
                </c:pt>
                <c:pt idx="23" c:formatCode="0.00E+00">
                  <c:v>0.0821334286391432</c:v>
                </c:pt>
                <c:pt idx="24" c:formatCode="0.00E+00">
                  <c:v>0.0783845590174714</c:v>
                </c:pt>
                <c:pt idx="25" c:formatCode="0.00E+00">
                  <c:v>0.0773501561361702</c:v>
                </c:pt>
                <c:pt idx="26" c:formatCode="0.00E+00">
                  <c:v>0.0759641189468614</c:v>
                </c:pt>
                <c:pt idx="27" c:formatCode="0.00E+00">
                  <c:v>0.0750019713107385</c:v>
                </c:pt>
                <c:pt idx="28" c:formatCode="0.00E+00">
                  <c:v>0.0737424221060067</c:v>
                </c:pt>
                <c:pt idx="29" c:formatCode="0.00E+00">
                  <c:v>0.073400717424801</c:v>
                </c:pt>
                <c:pt idx="30" c:formatCode="0.00E+00">
                  <c:v>0.0725806087144134</c:v>
                </c:pt>
                <c:pt idx="31" c:formatCode="0.00E+00">
                  <c:v>0.0722356092632386</c:v>
                </c:pt>
                <c:pt idx="32" c:formatCode="0.00E+00">
                  <c:v>0.0715552816574864</c:v>
                </c:pt>
                <c:pt idx="33" c:formatCode="0.00E+00">
                  <c:v>0.0713525068311503</c:v>
                </c:pt>
                <c:pt idx="34" c:formatCode="0.00E+00">
                  <c:v>0.0707421222565162</c:v>
                </c:pt>
                <c:pt idx="35" c:formatCode="0.00E+00">
                  <c:v>0.0704076078431049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FinalREALtodos!$AS$2</c:f>
              <c:strCache>
                <c:ptCount val="1"/>
                <c:pt idx="0">
                  <c:v>GEOreal1_N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FinalREALtodos!$AS$3:$AS$38</c:f>
              <c:numCache>
                <c:formatCode>General</c:formatCode>
                <c:ptCount val="36"/>
                <c:pt idx="0">
                  <c:v>19.9053598265805</c:v>
                </c:pt>
                <c:pt idx="1">
                  <c:v>19.5098781231973</c:v>
                </c:pt>
                <c:pt idx="2">
                  <c:v>19.4020105247125</c:v>
                </c:pt>
                <c:pt idx="3">
                  <c:v>19.3502515861892</c:v>
                </c:pt>
                <c:pt idx="4">
                  <c:v>19.316259468365</c:v>
                </c:pt>
                <c:pt idx="5">
                  <c:v>19.2845415535316</c:v>
                </c:pt>
                <c:pt idx="6">
                  <c:v>19.246667535783</c:v>
                </c:pt>
                <c:pt idx="7">
                  <c:v>19.2111569453388</c:v>
                </c:pt>
                <c:pt idx="8">
                  <c:v>19.1672121500368</c:v>
                </c:pt>
                <c:pt idx="9">
                  <c:v>19.1272926086857</c:v>
                </c:pt>
                <c:pt idx="10">
                  <c:v>19.0404323590068</c:v>
                </c:pt>
                <c:pt idx="11">
                  <c:v>18.934320893565</c:v>
                </c:pt>
                <c:pt idx="12">
                  <c:v>18.8144802863218</c:v>
                </c:pt>
                <c:pt idx="13">
                  <c:v>18.6705487997881</c:v>
                </c:pt>
                <c:pt idx="14">
                  <c:v>18.5010170786014</c:v>
                </c:pt>
                <c:pt idx="15">
                  <c:v>18.0510444315399</c:v>
                </c:pt>
                <c:pt idx="16">
                  <c:v>17.4119672176327</c:v>
                </c:pt>
                <c:pt idx="17">
                  <c:v>16.448383459553</c:v>
                </c:pt>
                <c:pt idx="18">
                  <c:v>14.958546943482</c:v>
                </c:pt>
                <c:pt idx="19">
                  <c:v>12.7361435186243</c:v>
                </c:pt>
                <c:pt idx="20">
                  <c:v>5.41522312157684</c:v>
                </c:pt>
                <c:pt idx="21">
                  <c:v>0.990005105446548</c:v>
                </c:pt>
                <c:pt idx="22">
                  <c:v>0.0905672795791532</c:v>
                </c:pt>
                <c:pt idx="23">
                  <c:v>0.082559549152611</c:v>
                </c:pt>
                <c:pt idx="24">
                  <c:v>0.0778939911186295</c:v>
                </c:pt>
                <c:pt idx="25">
                  <c:v>0.0747964406939171</c:v>
                </c:pt>
                <c:pt idx="26">
                  <c:v>0.0741264788783988</c:v>
                </c:pt>
                <c:pt idx="27">
                  <c:v>0.0728545269310122</c:v>
                </c:pt>
                <c:pt idx="28">
                  <c:v>0.0717896273836405</c:v>
                </c:pt>
                <c:pt idx="29">
                  <c:v>0.0712699218605882</c:v>
                </c:pt>
                <c:pt idx="30">
                  <c:v>0.0707310948325788</c:v>
                </c:pt>
                <c:pt idx="31">
                  <c:v>0.0699967562629389</c:v>
                </c:pt>
                <c:pt idx="32">
                  <c:v>0.0694509074904286</c:v>
                </c:pt>
                <c:pt idx="33">
                  <c:v>0.0688586083298441</c:v>
                </c:pt>
                <c:pt idx="34" c:formatCode="0.00E+00">
                  <c:v>0.0682525751443403</c:v>
                </c:pt>
                <c:pt idx="35" c:formatCode="0.00E+00">
                  <c:v>0.0673714755890789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02657807309"/>
          <c:y val="0.0240774077407741"/>
          <c:w val="0.328073089700997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ACKLEY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FinalREALtodos!$AT$2</c:f>
              <c:strCache>
                <c:ptCount val="1"/>
                <c:pt idx="0">
                  <c:v>GEOreal2_O_OI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FinalREALtodos!$AT$3:$AT$38</c:f>
              <c:numCache>
                <c:formatCode>General</c:formatCode>
                <c:ptCount val="36"/>
                <c:pt idx="0">
                  <c:v>10.236247531807</c:v>
                </c:pt>
                <c:pt idx="1">
                  <c:v>2.95881024560597</c:v>
                </c:pt>
                <c:pt idx="2">
                  <c:v>0.697619066497917</c:v>
                </c:pt>
                <c:pt idx="3">
                  <c:v>0.0827905242254296</c:v>
                </c:pt>
                <c:pt idx="4">
                  <c:v>0.0132999574974681</c:v>
                </c:pt>
                <c:pt idx="5">
                  <c:v>0.000326224537184955</c:v>
                </c:pt>
                <c:pt idx="6" c:formatCode="0.00E+00">
                  <c:v>6.80800500333589e-6</c:v>
                </c:pt>
                <c:pt idx="7" c:formatCode="0.00E+00">
                  <c:v>2.46021897041259e-7</c:v>
                </c:pt>
                <c:pt idx="8" c:formatCode="0.00E+00">
                  <c:v>2.12310055047737e-8</c:v>
                </c:pt>
                <c:pt idx="9" c:formatCode="0.00E+00">
                  <c:v>1.49447316744044e-9</c:v>
                </c:pt>
                <c:pt idx="10" c:formatCode="0.00E+00">
                  <c:v>5.20394394243339e-12</c:v>
                </c:pt>
                <c:pt idx="11" c:formatCode="0.00E+00">
                  <c:v>1.4850343177386e-14</c:v>
                </c:pt>
                <c:pt idx="12" c:formatCode="0.00E+00">
                  <c:v>4.76063632959267e-15</c:v>
                </c:pt>
                <c:pt idx="13" c:formatCode="0.00E+00">
                  <c:v>2.62900812231237e-15</c:v>
                </c:pt>
                <c:pt idx="14" c:formatCode="0.00E+00">
                  <c:v>1.63424829224823e-15</c:v>
                </c:pt>
                <c:pt idx="15" c:formatCode="0.00E+00">
                  <c:v>7.105427357601e-17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FinalREALtodos!$AW$2</c:f>
              <c:strCache>
                <c:ptCount val="1"/>
                <c:pt idx="0">
                  <c:v>GEOreal2_O_DS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FinalREALtodos!$AW$3:$AW$38</c:f>
              <c:numCache>
                <c:formatCode>General</c:formatCode>
                <c:ptCount val="36"/>
                <c:pt idx="0">
                  <c:v>13.3901949056915</c:v>
                </c:pt>
                <c:pt idx="1">
                  <c:v>5.07569983569861</c:v>
                </c:pt>
                <c:pt idx="2">
                  <c:v>2.17003038385591</c:v>
                </c:pt>
                <c:pt idx="3">
                  <c:v>0.981055765171543</c:v>
                </c:pt>
                <c:pt idx="4">
                  <c:v>0.165245500148945</c:v>
                </c:pt>
                <c:pt idx="5">
                  <c:v>0.0130619736350808</c:v>
                </c:pt>
                <c:pt idx="6">
                  <c:v>0.00170309296070072</c:v>
                </c:pt>
                <c:pt idx="7">
                  <c:v>0.000132419822506477</c:v>
                </c:pt>
                <c:pt idx="8" c:formatCode="0.00E+00">
                  <c:v>1.64135276482113e-5</c:v>
                </c:pt>
                <c:pt idx="9" c:formatCode="0.00E+00">
                  <c:v>1.90195584039543e-6</c:v>
                </c:pt>
                <c:pt idx="10" c:formatCode="0.00E+00">
                  <c:v>1.52337366188248e-8</c:v>
                </c:pt>
                <c:pt idx="11" c:formatCode="0.00E+00">
                  <c:v>1.62800972702825e-10</c:v>
                </c:pt>
                <c:pt idx="12" c:formatCode="0.00E+00">
                  <c:v>1.0609113587634e-12</c:v>
                </c:pt>
                <c:pt idx="13" c:formatCode="0.00E+00">
                  <c:v>3.17612602884764e-14</c:v>
                </c:pt>
                <c:pt idx="14" c:formatCode="0.00E+00">
                  <c:v>6.03961325396085e-15</c:v>
                </c:pt>
                <c:pt idx="15" c:formatCode="0.00E+00">
                  <c:v>1.98951966012828e-15</c:v>
                </c:pt>
                <c:pt idx="16" c:formatCode="0.00E+00">
                  <c:v>4.2632564145606e-16</c:v>
                </c:pt>
                <c:pt idx="17" c:formatCode="0.00E+00">
                  <c:v>1.4210854715202e-16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FinalREALtodos!$AU$2</c:f>
              <c:strCache>
                <c:ptCount val="1"/>
                <c:pt idx="0">
                  <c:v>GEOreal2_P_OI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FinalREALtodos!$AU$3:$AU$38</c:f>
              <c:numCache>
                <c:formatCode>General</c:formatCode>
                <c:ptCount val="36"/>
                <c:pt idx="0">
                  <c:v>19.893264847821</c:v>
                </c:pt>
                <c:pt idx="1">
                  <c:v>19.3518525454271</c:v>
                </c:pt>
                <c:pt idx="2">
                  <c:v>18.8982486565366</c:v>
                </c:pt>
                <c:pt idx="3">
                  <c:v>18.6200641024134</c:v>
                </c:pt>
                <c:pt idx="4">
                  <c:v>18.3022948036209</c:v>
                </c:pt>
                <c:pt idx="5">
                  <c:v>17.3322700171772</c:v>
                </c:pt>
                <c:pt idx="6">
                  <c:v>16.5656480655958</c:v>
                </c:pt>
                <c:pt idx="7">
                  <c:v>15.0480819224768</c:v>
                </c:pt>
                <c:pt idx="8">
                  <c:v>13.8583670153318</c:v>
                </c:pt>
                <c:pt idx="9">
                  <c:v>12.4364331780688</c:v>
                </c:pt>
                <c:pt idx="10">
                  <c:v>8.37548195055478</c:v>
                </c:pt>
                <c:pt idx="11">
                  <c:v>5.22600522736312</c:v>
                </c:pt>
                <c:pt idx="12">
                  <c:v>3.19668642788646</c:v>
                </c:pt>
                <c:pt idx="13">
                  <c:v>2.15285595733527</c:v>
                </c:pt>
                <c:pt idx="14">
                  <c:v>1.26656820705928</c:v>
                </c:pt>
                <c:pt idx="15">
                  <c:v>0.254302752197717</c:v>
                </c:pt>
                <c:pt idx="16">
                  <c:v>0.0520011259201371</c:v>
                </c:pt>
                <c:pt idx="17">
                  <c:v>0.00664123529548561</c:v>
                </c:pt>
                <c:pt idx="18">
                  <c:v>0.000960873768100825</c:v>
                </c:pt>
                <c:pt idx="19">
                  <c:v>0.00032362384559839</c:v>
                </c:pt>
                <c:pt idx="20" c:formatCode="0.00E+00">
                  <c:v>1.85321946857897e-5</c:v>
                </c:pt>
                <c:pt idx="21" c:formatCode="0.00E+00">
                  <c:v>1.01991754227981e-6</c:v>
                </c:pt>
                <c:pt idx="22" c:formatCode="0.00E+00">
                  <c:v>3.8844359053769e-8</c:v>
                </c:pt>
                <c:pt idx="23" c:formatCode="0.00E+00">
                  <c:v>1.40851842189704e-8</c:v>
                </c:pt>
                <c:pt idx="24" c:formatCode="0.00E+00">
                  <c:v>9.01888064674949e-9</c:v>
                </c:pt>
                <c:pt idx="25" c:formatCode="0.00E+00">
                  <c:v>2.01694497548032e-9</c:v>
                </c:pt>
                <c:pt idx="26" c:formatCode="0.00E+00">
                  <c:v>1.59115295161882e-9</c:v>
                </c:pt>
                <c:pt idx="27" c:formatCode="0.00E+00">
                  <c:v>1.45750902902364e-9</c:v>
                </c:pt>
                <c:pt idx="28" c:formatCode="0.00E+00">
                  <c:v>1.26985618464914e-9</c:v>
                </c:pt>
                <c:pt idx="29" c:formatCode="0.00E+00">
                  <c:v>1.17619478601227e-9</c:v>
                </c:pt>
                <c:pt idx="30" c:formatCode="0.00E+00">
                  <c:v>1.13947010049741e-9</c:v>
                </c:pt>
                <c:pt idx="31" c:formatCode="0.00E+00">
                  <c:v>1.09644297197064e-9</c:v>
                </c:pt>
                <c:pt idx="32" c:formatCode="0.00E+00">
                  <c:v>1.0267486061366e-9</c:v>
                </c:pt>
                <c:pt idx="33" c:formatCode="0.00E+00">
                  <c:v>9.92533983890098e-10</c:v>
                </c:pt>
                <c:pt idx="34" c:formatCode="0.00E+00">
                  <c:v>9.86564003824241e-10</c:v>
                </c:pt>
                <c:pt idx="35" c:formatCode="0.00E+00">
                  <c:v>9.80066801048451e-10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FinalREALtodos!$AX$2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FinalREALtodos!$AX$3:$AX$38</c:f>
              <c:numCache>
                <c:formatCode>General</c:formatCode>
                <c:ptCount val="36"/>
                <c:pt idx="0">
                  <c:v>20.2170980202719</c:v>
                </c:pt>
                <c:pt idx="1">
                  <c:v>19.7713700075571</c:v>
                </c:pt>
                <c:pt idx="2">
                  <c:v>19.4167670572944</c:v>
                </c:pt>
                <c:pt idx="3">
                  <c:v>19.3077934688867</c:v>
                </c:pt>
                <c:pt idx="4">
                  <c:v>19.2264868198977</c:v>
                </c:pt>
                <c:pt idx="5">
                  <c:v>19.1356357086834</c:v>
                </c:pt>
                <c:pt idx="6">
                  <c:v>19.0866749816836</c:v>
                </c:pt>
                <c:pt idx="7">
                  <c:v>19.0202322101681</c:v>
                </c:pt>
                <c:pt idx="8">
                  <c:v>18.9594362152958</c:v>
                </c:pt>
                <c:pt idx="9">
                  <c:v>18.8994569416034</c:v>
                </c:pt>
                <c:pt idx="10">
                  <c:v>18.7337100439531</c:v>
                </c:pt>
                <c:pt idx="11">
                  <c:v>18.5698223367231</c:v>
                </c:pt>
                <c:pt idx="12">
                  <c:v>18.3025171406451</c:v>
                </c:pt>
                <c:pt idx="13">
                  <c:v>18.0283813732175</c:v>
                </c:pt>
                <c:pt idx="14">
                  <c:v>17.584502036383</c:v>
                </c:pt>
                <c:pt idx="15">
                  <c:v>16.2408693047794</c:v>
                </c:pt>
                <c:pt idx="16">
                  <c:v>14.4794373980381</c:v>
                </c:pt>
                <c:pt idx="17">
                  <c:v>11.9112505452969</c:v>
                </c:pt>
                <c:pt idx="18">
                  <c:v>9.17057394131482</c:v>
                </c:pt>
                <c:pt idx="19">
                  <c:v>6.37024008971033</c:v>
                </c:pt>
                <c:pt idx="20">
                  <c:v>2.20138615823085</c:v>
                </c:pt>
                <c:pt idx="21">
                  <c:v>0.65420988468717</c:v>
                </c:pt>
                <c:pt idx="22">
                  <c:v>0.119281938318601</c:v>
                </c:pt>
                <c:pt idx="23">
                  <c:v>0.00350453170163405</c:v>
                </c:pt>
                <c:pt idx="24">
                  <c:v>0.000240287884694936</c:v>
                </c:pt>
                <c:pt idx="25" c:formatCode="0.00E+00">
                  <c:v>6.57350939263778e-7</c:v>
                </c:pt>
                <c:pt idx="26" c:formatCode="0.00E+00">
                  <c:v>4.72893731284784e-9</c:v>
                </c:pt>
                <c:pt idx="27" c:formatCode="0.00E+00">
                  <c:v>5.64147057957598e-10</c:v>
                </c:pt>
                <c:pt idx="28" c:formatCode="0.00E+00">
                  <c:v>3.05215550611137e-10</c:v>
                </c:pt>
                <c:pt idx="29" c:formatCode="0.00E+00">
                  <c:v>2.64845354536191e-10</c:v>
                </c:pt>
                <c:pt idx="30" c:formatCode="0.00E+00">
                  <c:v>2.5076047904804e-10</c:v>
                </c:pt>
                <c:pt idx="31" c:formatCode="0.00E+00">
                  <c:v>2.42699726982209e-10</c:v>
                </c:pt>
                <c:pt idx="32" c:formatCode="0.00E+00">
                  <c:v>2.3116577096971e-10</c:v>
                </c:pt>
                <c:pt idx="33" c:formatCode="0.00E+00">
                  <c:v>2.20631974912066e-10</c:v>
                </c:pt>
                <c:pt idx="34" c:formatCode="0.00E+00">
                  <c:v>2.14702779999242e-10</c:v>
                </c:pt>
                <c:pt idx="35" c:formatCode="0.00E+00">
                  <c:v>2.09597317279985e-10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FinalREALtodos!$AV$2</c:f>
              <c:strCache>
                <c:ptCount val="1"/>
                <c:pt idx="0">
                  <c:v>GEOreal2_N_OI</c:v>
                </c:pt>
              </c:strCache>
            </c:strRef>
          </c:tx>
          <c:spPr>
            <a:ln w="127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FinalREALtodos!$AV$3:$AV$38</c:f>
              <c:numCache>
                <c:formatCode>General</c:formatCode>
                <c:ptCount val="36"/>
                <c:pt idx="0">
                  <c:v>20.007697181381</c:v>
                </c:pt>
                <c:pt idx="1">
                  <c:v>19.5969513575725</c:v>
                </c:pt>
                <c:pt idx="2">
                  <c:v>19.3650227688841</c:v>
                </c:pt>
                <c:pt idx="3">
                  <c:v>19.306305849769</c:v>
                </c:pt>
                <c:pt idx="4">
                  <c:v>19.2624872322833</c:v>
                </c:pt>
                <c:pt idx="5">
                  <c:v>19.2041753410564</c:v>
                </c:pt>
                <c:pt idx="6">
                  <c:v>19.1738395030963</c:v>
                </c:pt>
                <c:pt idx="7">
                  <c:v>19.1251544042005</c:v>
                </c:pt>
                <c:pt idx="8">
                  <c:v>19.0905383505354</c:v>
                </c:pt>
                <c:pt idx="9">
                  <c:v>19.0571185341912</c:v>
                </c:pt>
                <c:pt idx="10">
                  <c:v>18.9681364136931</c:v>
                </c:pt>
                <c:pt idx="11">
                  <c:v>18.8660567825412</c:v>
                </c:pt>
                <c:pt idx="12">
                  <c:v>18.7460669425267</c:v>
                </c:pt>
                <c:pt idx="13">
                  <c:v>18.6338783913868</c:v>
                </c:pt>
                <c:pt idx="14">
                  <c:v>18.4657401365201</c:v>
                </c:pt>
                <c:pt idx="15">
                  <c:v>18.0029418679481</c:v>
                </c:pt>
                <c:pt idx="16">
                  <c:v>17.3222712613567</c:v>
                </c:pt>
                <c:pt idx="17">
                  <c:v>16.1044631709118</c:v>
                </c:pt>
                <c:pt idx="18">
                  <c:v>14.6518891838234</c:v>
                </c:pt>
                <c:pt idx="19">
                  <c:v>12.4935413922443</c:v>
                </c:pt>
                <c:pt idx="20">
                  <c:v>6.21817597973087</c:v>
                </c:pt>
                <c:pt idx="21">
                  <c:v>1.46966406187463</c:v>
                </c:pt>
                <c:pt idx="22">
                  <c:v>0.123167746354282</c:v>
                </c:pt>
                <c:pt idx="23">
                  <c:v>0.000588118199378442</c:v>
                </c:pt>
                <c:pt idx="24" c:formatCode="0.00E+00">
                  <c:v>1.10804129278818e-5</c:v>
                </c:pt>
                <c:pt idx="25" c:formatCode="0.00E+00">
                  <c:v>2.43845480341065e-7</c:v>
                </c:pt>
                <c:pt idx="26" c:formatCode="0.00E+00">
                  <c:v>4.12356297374572e-8</c:v>
                </c:pt>
                <c:pt idx="27" c:formatCode="0.00E+00">
                  <c:v>1.95823702142661e-8</c:v>
                </c:pt>
                <c:pt idx="28" c:formatCode="0.00E+00">
                  <c:v>8.98618132794126e-9</c:v>
                </c:pt>
                <c:pt idx="29" c:formatCode="0.00E+00">
                  <c:v>2.98198145287642e-9</c:v>
                </c:pt>
                <c:pt idx="30" c:formatCode="0.00E+00">
                  <c:v>2.20400188766234e-9</c:v>
                </c:pt>
                <c:pt idx="31" c:formatCode="0.00E+00">
                  <c:v>1.94804968600692e-9</c:v>
                </c:pt>
                <c:pt idx="32" c:formatCode="0.00E+00">
                  <c:v>1.56334515111211e-9</c:v>
                </c:pt>
                <c:pt idx="33" c:formatCode="0.00E+00">
                  <c:v>1.19460381142744e-9</c:v>
                </c:pt>
                <c:pt idx="34" c:formatCode="0.00E+00">
                  <c:v>1.10464476676952e-9</c:v>
                </c:pt>
                <c:pt idx="35" c:formatCode="0.00E+00">
                  <c:v>1.05976162956267e-9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FinalREALtodos!$AY$2</c:f>
              <c:strCache>
                <c:ptCount val="1"/>
                <c:pt idx="0">
                  <c:v>GEOreal2_N_DS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FinalREALtodos!$AY$3:$AY$38</c:f>
              <c:numCache>
                <c:formatCode>General</c:formatCode>
                <c:ptCount val="36"/>
                <c:pt idx="0">
                  <c:v>20.1860567466228</c:v>
                </c:pt>
                <c:pt idx="1">
                  <c:v>19.704265314555</c:v>
                </c:pt>
                <c:pt idx="2">
                  <c:v>19.4052963213346</c:v>
                </c:pt>
                <c:pt idx="3">
                  <c:v>19.2056516830062</c:v>
                </c:pt>
                <c:pt idx="4">
                  <c:v>19.0380792516978</c:v>
                </c:pt>
                <c:pt idx="5">
                  <c:v>18.9024580055521</c:v>
                </c:pt>
                <c:pt idx="6">
                  <c:v>18.7391126907647</c:v>
                </c:pt>
                <c:pt idx="7">
                  <c:v>18.5776900286284</c:v>
                </c:pt>
                <c:pt idx="8">
                  <c:v>18.3951865554522</c:v>
                </c:pt>
                <c:pt idx="9">
                  <c:v>18.1541257316722</c:v>
                </c:pt>
                <c:pt idx="10">
                  <c:v>17.6611458286897</c:v>
                </c:pt>
                <c:pt idx="11">
                  <c:v>16.9871206495621</c:v>
                </c:pt>
                <c:pt idx="12">
                  <c:v>15.9988268443847</c:v>
                </c:pt>
                <c:pt idx="13">
                  <c:v>14.696876070465</c:v>
                </c:pt>
                <c:pt idx="14">
                  <c:v>13.3668146320616</c:v>
                </c:pt>
                <c:pt idx="15">
                  <c:v>10.3886209908585</c:v>
                </c:pt>
                <c:pt idx="16">
                  <c:v>7.14491159137957</c:v>
                </c:pt>
                <c:pt idx="17">
                  <c:v>4.78351168897376</c:v>
                </c:pt>
                <c:pt idx="18">
                  <c:v>3.20719073577317</c:v>
                </c:pt>
                <c:pt idx="19">
                  <c:v>2.30753532239461</c:v>
                </c:pt>
                <c:pt idx="20">
                  <c:v>0.613002610251018</c:v>
                </c:pt>
                <c:pt idx="21">
                  <c:v>0.0774667316060949</c:v>
                </c:pt>
                <c:pt idx="22">
                  <c:v>0.00295481050404703</c:v>
                </c:pt>
                <c:pt idx="23">
                  <c:v>0.000109242173258081</c:v>
                </c:pt>
                <c:pt idx="24" c:formatCode="0.00E+00">
                  <c:v>4.21311207887242e-6</c:v>
                </c:pt>
                <c:pt idx="25" c:formatCode="0.00E+00">
                  <c:v>3.90975477628785e-7</c:v>
                </c:pt>
                <c:pt idx="26" c:formatCode="0.00E+00">
                  <c:v>1.03459994704735e-8</c:v>
                </c:pt>
                <c:pt idx="27" c:formatCode="0.00E+00">
                  <c:v>9.37964017566628e-11</c:v>
                </c:pt>
                <c:pt idx="28" c:formatCode="0.00E+00">
                  <c:v>2.17411866287875e-12</c:v>
                </c:pt>
                <c:pt idx="29" c:formatCode="0.00E+00">
                  <c:v>6.29967189524904e-13</c:v>
                </c:pt>
                <c:pt idx="30" c:formatCode="0.00E+00">
                  <c:v>3.40065753334783e-13</c:v>
                </c:pt>
                <c:pt idx="31" c:formatCode="0.00E+00">
                  <c:v>1.48219214679556e-13</c:v>
                </c:pt>
                <c:pt idx="32" c:formatCode="0.00E+00">
                  <c:v>8.59756710269721e-14</c:v>
                </c:pt>
                <c:pt idx="33" c:formatCode="0.00E+00">
                  <c:v>7.8159700933611e-14</c:v>
                </c:pt>
                <c:pt idx="34" c:formatCode="0.00E+00">
                  <c:v>7.40385530662024e-14</c:v>
                </c:pt>
                <c:pt idx="35" c:formatCode="0.00E+00">
                  <c:v>7.26885218682582e-14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607973421927"/>
          <c:y val="0.0240774077407741"/>
          <c:w val="0.602491694352159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Rosenbrock!$B$1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Rosenbrock!$B$2:$B$201</c:f>
              <c:numCache>
                <c:formatCode>General</c:formatCode>
                <c:ptCount val="200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0.0421365328652571</c:v>
                </c:pt>
                <c:pt idx="11">
                  <c:v>0.0319511015676516</c:v>
                </c:pt>
                <c:pt idx="12">
                  <c:v>0.0306864014222991</c:v>
                </c:pt>
                <c:pt idx="13">
                  <c:v>0.0304985936808141</c:v>
                </c:pt>
                <c:pt idx="14">
                  <c:v>0.0301260463231457</c:v>
                </c:pt>
                <c:pt idx="15">
                  <c:v>0.0284529704823236</c:v>
                </c:pt>
                <c:pt idx="16">
                  <c:v>0.0284188999195716</c:v>
                </c:pt>
                <c:pt idx="17">
                  <c:v>0.028159011346013</c:v>
                </c:pt>
                <c:pt idx="18">
                  <c:v>0.0238217137592765</c:v>
                </c:pt>
                <c:pt idx="19">
                  <c:v>0.0224707809018984</c:v>
                </c:pt>
                <c:pt idx="20">
                  <c:v>0.0212849475045535</c:v>
                </c:pt>
                <c:pt idx="21">
                  <c:v>0.0124940119415282</c:v>
                </c:pt>
                <c:pt idx="22">
                  <c:v>0.0124913704952442</c:v>
                </c:pt>
                <c:pt idx="23">
                  <c:v>0.00722327408967433</c:v>
                </c:pt>
                <c:pt idx="24">
                  <c:v>0.00693461228355361</c:v>
                </c:pt>
                <c:pt idx="25">
                  <c:v>0.00666019301848873</c:v>
                </c:pt>
                <c:pt idx="26">
                  <c:v>0.00530569194192314</c:v>
                </c:pt>
                <c:pt idx="27">
                  <c:v>0.00523085851044214</c:v>
                </c:pt>
                <c:pt idx="28">
                  <c:v>0.00522844276748019</c:v>
                </c:pt>
                <c:pt idx="29">
                  <c:v>0.00520215054274941</c:v>
                </c:pt>
                <c:pt idx="30">
                  <c:v>0.00360488939521845</c:v>
                </c:pt>
                <c:pt idx="31">
                  <c:v>0.00360488939521845</c:v>
                </c:pt>
                <c:pt idx="32">
                  <c:v>0.00299939633267548</c:v>
                </c:pt>
                <c:pt idx="33">
                  <c:v>0.0029930709810008</c:v>
                </c:pt>
                <c:pt idx="34">
                  <c:v>0.0029593389840402</c:v>
                </c:pt>
                <c:pt idx="35">
                  <c:v>0.0029593389840402</c:v>
                </c:pt>
                <c:pt idx="36">
                  <c:v>0.0029593389840402</c:v>
                </c:pt>
                <c:pt idx="37">
                  <c:v>0.00261189507682911</c:v>
                </c:pt>
                <c:pt idx="38">
                  <c:v>0.00220396687749894</c:v>
                </c:pt>
                <c:pt idx="39">
                  <c:v>0.00203200855374702</c:v>
                </c:pt>
                <c:pt idx="40">
                  <c:v>0.00203200855374702</c:v>
                </c:pt>
                <c:pt idx="41">
                  <c:v>0.00174446023592841</c:v>
                </c:pt>
                <c:pt idx="42">
                  <c:v>0.00174446023592841</c:v>
                </c:pt>
                <c:pt idx="43">
                  <c:v>0.00174446023592841</c:v>
                </c:pt>
                <c:pt idx="44">
                  <c:v>0.00174446023592841</c:v>
                </c:pt>
                <c:pt idx="45">
                  <c:v>0.00170876143613187</c:v>
                </c:pt>
                <c:pt idx="46">
                  <c:v>0.00170876143613187</c:v>
                </c:pt>
                <c:pt idx="47">
                  <c:v>0.00169041850520854</c:v>
                </c:pt>
                <c:pt idx="48">
                  <c:v>0.00169041850520854</c:v>
                </c:pt>
                <c:pt idx="49">
                  <c:v>0.00168508059329022</c:v>
                </c:pt>
                <c:pt idx="50">
                  <c:v>0.00168024023436559</c:v>
                </c:pt>
                <c:pt idx="51">
                  <c:v>0.00168024023436559</c:v>
                </c:pt>
                <c:pt idx="52">
                  <c:v>0.00162629697901163</c:v>
                </c:pt>
                <c:pt idx="53">
                  <c:v>0.00162629697901163</c:v>
                </c:pt>
                <c:pt idx="54">
                  <c:v>0.00162596092527114</c:v>
                </c:pt>
                <c:pt idx="55">
                  <c:v>0.00159011331204045</c:v>
                </c:pt>
                <c:pt idx="56">
                  <c:v>0.00121241442153146</c:v>
                </c:pt>
                <c:pt idx="57">
                  <c:v>0.00121241442153146</c:v>
                </c:pt>
                <c:pt idx="58">
                  <c:v>0.00121179503939232</c:v>
                </c:pt>
                <c:pt idx="59">
                  <c:v>0.000329072874210629</c:v>
                </c:pt>
                <c:pt idx="60">
                  <c:v>0.000329072874210629</c:v>
                </c:pt>
                <c:pt idx="61">
                  <c:v>0.000325031380613822</c:v>
                </c:pt>
                <c:pt idx="62">
                  <c:v>0.000324710636214924</c:v>
                </c:pt>
                <c:pt idx="63">
                  <c:v>0.000321728361648031</c:v>
                </c:pt>
                <c:pt idx="64">
                  <c:v>0.000319937731557489</c:v>
                </c:pt>
                <c:pt idx="65">
                  <c:v>0.000244364131948061</c:v>
                </c:pt>
                <c:pt idx="66">
                  <c:v>0.000242503497735782</c:v>
                </c:pt>
                <c:pt idx="67">
                  <c:v>0.000242503497735782</c:v>
                </c:pt>
                <c:pt idx="68">
                  <c:v>0.000242503497735782</c:v>
                </c:pt>
                <c:pt idx="69">
                  <c:v>0.000242503497735782</c:v>
                </c:pt>
                <c:pt idx="70">
                  <c:v>0.000148883479960874</c:v>
                </c:pt>
                <c:pt idx="71">
                  <c:v>0.000147168982918012</c:v>
                </c:pt>
                <c:pt idx="72">
                  <c:v>0.000113346764508964</c:v>
                </c:pt>
                <c:pt idx="73">
                  <c:v>0.000112710845394651</c:v>
                </c:pt>
                <c:pt idx="74">
                  <c:v>0.000111954156701135</c:v>
                </c:pt>
                <c:pt idx="75">
                  <c:v>0.000107862513184131</c:v>
                </c:pt>
                <c:pt idx="76">
                  <c:v>0.000103833613062576</c:v>
                </c:pt>
                <c:pt idx="77">
                  <c:v>0.000103833613062576</c:v>
                </c:pt>
                <c:pt idx="78">
                  <c:v>0.000103833613062576</c:v>
                </c:pt>
                <c:pt idx="79">
                  <c:v>0.000103833613062576</c:v>
                </c:pt>
                <c:pt idx="80">
                  <c:v>0.000102181671115703</c:v>
                </c:pt>
                <c:pt idx="81">
                  <c:v>0.000102181671115703</c:v>
                </c:pt>
                <c:pt idx="82">
                  <c:v>0.000102181671115703</c:v>
                </c:pt>
                <c:pt idx="83">
                  <c:v>0.000102181671115703</c:v>
                </c:pt>
                <c:pt idx="84">
                  <c:v>0.000102181671115703</c:v>
                </c:pt>
                <c:pt idx="85">
                  <c:v>0.000102181671115703</c:v>
                </c:pt>
                <c:pt idx="86">
                  <c:v>0.000102181671115703</c:v>
                </c:pt>
                <c:pt idx="87">
                  <c:v>0.000102181671115703</c:v>
                </c:pt>
                <c:pt idx="88">
                  <c:v>0.000102181671115703</c:v>
                </c:pt>
                <c:pt idx="89">
                  <c:v>0.000102181671115703</c:v>
                </c:pt>
                <c:pt idx="90" c:formatCode="0.00E+00">
                  <c:v>9.61477609166974e-5</c:v>
                </c:pt>
                <c:pt idx="91" c:formatCode="0.00E+00">
                  <c:v>9.61477609166974e-5</c:v>
                </c:pt>
                <c:pt idx="92" c:formatCode="0.00E+00">
                  <c:v>9.34593373556889e-5</c:v>
                </c:pt>
                <c:pt idx="93" c:formatCode="0.00E+00">
                  <c:v>9.23491796775928e-5</c:v>
                </c:pt>
                <c:pt idx="94" c:formatCode="0.00E+00">
                  <c:v>9.23491796775928e-5</c:v>
                </c:pt>
                <c:pt idx="95" c:formatCode="0.00E+00">
                  <c:v>9.23491796775928e-5</c:v>
                </c:pt>
                <c:pt idx="96" c:formatCode="0.00E+00">
                  <c:v>9.23491796775928e-5</c:v>
                </c:pt>
                <c:pt idx="97" c:formatCode="0.00E+00">
                  <c:v>9.23491796775928e-5</c:v>
                </c:pt>
                <c:pt idx="98" c:formatCode="0.00E+00">
                  <c:v>9.16663559012763e-5</c:v>
                </c:pt>
                <c:pt idx="99" c:formatCode="0.00E+00">
                  <c:v>9.16663559012763e-5</c:v>
                </c:pt>
                <c:pt idx="100" c:formatCode="0.00E+00">
                  <c:v>9.16663559012763e-5</c:v>
                </c:pt>
                <c:pt idx="101" c:formatCode="0.00E+00">
                  <c:v>9.16663559012763e-5</c:v>
                </c:pt>
                <c:pt idx="102" c:formatCode="0.00E+00">
                  <c:v>9.16663559012763e-5</c:v>
                </c:pt>
                <c:pt idx="103" c:formatCode="0.00E+00">
                  <c:v>9.16663559012763e-5</c:v>
                </c:pt>
                <c:pt idx="104" c:formatCode="0.00E+00">
                  <c:v>9.04531112808932e-5</c:v>
                </c:pt>
                <c:pt idx="105" c:formatCode="0.00E+00">
                  <c:v>9.00824704898486e-5</c:v>
                </c:pt>
                <c:pt idx="106" c:formatCode="0.00E+00">
                  <c:v>9.00824704898486e-5</c:v>
                </c:pt>
                <c:pt idx="107" c:formatCode="0.00E+00">
                  <c:v>9.00824704898486e-5</c:v>
                </c:pt>
                <c:pt idx="108" c:formatCode="0.00E+00">
                  <c:v>8.99797549858355e-5</c:v>
                </c:pt>
                <c:pt idx="109" c:formatCode="0.00E+00">
                  <c:v>8.60965021989047e-5</c:v>
                </c:pt>
                <c:pt idx="110" c:formatCode="0.00E+00">
                  <c:v>8.60965021989047e-5</c:v>
                </c:pt>
                <c:pt idx="111" c:formatCode="0.00E+00">
                  <c:v>8.60965021989047e-5</c:v>
                </c:pt>
                <c:pt idx="112" c:formatCode="0.00E+00">
                  <c:v>8.60965021989047e-5</c:v>
                </c:pt>
                <c:pt idx="113" c:formatCode="0.00E+00">
                  <c:v>8.59763135470405e-5</c:v>
                </c:pt>
                <c:pt idx="114" c:formatCode="0.00E+00">
                  <c:v>8.42713990472096e-5</c:v>
                </c:pt>
                <c:pt idx="115" c:formatCode="0.00E+00">
                  <c:v>8.39858079695998e-5</c:v>
                </c:pt>
                <c:pt idx="116" c:formatCode="0.00E+00">
                  <c:v>8.36718124614406e-5</c:v>
                </c:pt>
                <c:pt idx="117" c:formatCode="0.00E+00">
                  <c:v>8.36718124614406e-5</c:v>
                </c:pt>
                <c:pt idx="118" c:formatCode="0.00E+00">
                  <c:v>8.36718124614406e-5</c:v>
                </c:pt>
                <c:pt idx="119" c:formatCode="0.00E+00">
                  <c:v>7.88962695579934e-5</c:v>
                </c:pt>
                <c:pt idx="120" c:formatCode="0.00E+00">
                  <c:v>7.88962695579934e-5</c:v>
                </c:pt>
                <c:pt idx="121" c:formatCode="0.00E+00">
                  <c:v>7.88962695579934e-5</c:v>
                </c:pt>
                <c:pt idx="122" c:formatCode="0.00E+00">
                  <c:v>7.88962695579934e-5</c:v>
                </c:pt>
                <c:pt idx="123" c:formatCode="0.00E+00">
                  <c:v>7.88962695579934e-5</c:v>
                </c:pt>
                <c:pt idx="124" c:formatCode="0.00E+00">
                  <c:v>7.88962695579934e-5</c:v>
                </c:pt>
                <c:pt idx="125" c:formatCode="0.00E+00">
                  <c:v>6.66613054593763e-5</c:v>
                </c:pt>
                <c:pt idx="126" c:formatCode="0.00E+00">
                  <c:v>6.38606028566567e-5</c:v>
                </c:pt>
                <c:pt idx="127" c:formatCode="0.00E+00">
                  <c:v>6.38606028566567e-5</c:v>
                </c:pt>
                <c:pt idx="128" c:formatCode="0.00E+00">
                  <c:v>6.38606028566567e-5</c:v>
                </c:pt>
                <c:pt idx="129" c:formatCode="0.00E+00">
                  <c:v>6.38606028566567e-5</c:v>
                </c:pt>
                <c:pt idx="130" c:formatCode="0.00E+00">
                  <c:v>6.38606028566567e-5</c:v>
                </c:pt>
                <c:pt idx="131" c:formatCode="0.00E+00">
                  <c:v>6.38606028566567e-5</c:v>
                </c:pt>
                <c:pt idx="132" c:formatCode="0.00E+00">
                  <c:v>6.15339711280494e-5</c:v>
                </c:pt>
                <c:pt idx="133" c:formatCode="0.00E+00">
                  <c:v>6.15339711280494e-5</c:v>
                </c:pt>
                <c:pt idx="134" c:formatCode="0.00E+00">
                  <c:v>6.15339711280494e-5</c:v>
                </c:pt>
                <c:pt idx="135" c:formatCode="0.00E+00">
                  <c:v>5.86130798734655e-5</c:v>
                </c:pt>
                <c:pt idx="136" c:formatCode="0.00E+00">
                  <c:v>5.86130798734655e-5</c:v>
                </c:pt>
                <c:pt idx="137" c:formatCode="0.00E+00">
                  <c:v>5.86130798734655e-5</c:v>
                </c:pt>
                <c:pt idx="138" c:formatCode="0.00E+00">
                  <c:v>5.7497141846455e-5</c:v>
                </c:pt>
                <c:pt idx="139" c:formatCode="0.00E+00">
                  <c:v>5.7497141846455e-5</c:v>
                </c:pt>
                <c:pt idx="140" c:formatCode="0.00E+00">
                  <c:v>5.7497141846455e-5</c:v>
                </c:pt>
                <c:pt idx="141" c:formatCode="0.00E+00">
                  <c:v>5.7497141846455e-5</c:v>
                </c:pt>
                <c:pt idx="142" c:formatCode="0.00E+00">
                  <c:v>5.7497141846455e-5</c:v>
                </c:pt>
                <c:pt idx="143" c:formatCode="0.00E+00">
                  <c:v>5.7497141846455e-5</c:v>
                </c:pt>
                <c:pt idx="144" c:formatCode="0.00E+00">
                  <c:v>5.67564981002739e-5</c:v>
                </c:pt>
                <c:pt idx="145" c:formatCode="0.00E+00">
                  <c:v>5.67564981002739e-5</c:v>
                </c:pt>
                <c:pt idx="146" c:formatCode="0.00E+00">
                  <c:v>5.54902463591769e-5</c:v>
                </c:pt>
                <c:pt idx="147" c:formatCode="0.00E+00">
                  <c:v>5.52828781491416e-5</c:v>
                </c:pt>
                <c:pt idx="148" c:formatCode="0.00E+00">
                  <c:v>5.39543630440565e-5</c:v>
                </c:pt>
                <c:pt idx="149" c:formatCode="0.00E+00">
                  <c:v>5.25159767724098e-5</c:v>
                </c:pt>
                <c:pt idx="150" c:formatCode="0.00E+00">
                  <c:v>5.227412333952e-5</c:v>
                </c:pt>
                <c:pt idx="151" c:formatCode="0.00E+00">
                  <c:v>5.04417759544684e-5</c:v>
                </c:pt>
                <c:pt idx="152" c:formatCode="0.00E+00">
                  <c:v>5.04417759544684e-5</c:v>
                </c:pt>
                <c:pt idx="153" c:formatCode="0.00E+00">
                  <c:v>5.04417759544684e-5</c:v>
                </c:pt>
                <c:pt idx="154" c:formatCode="0.00E+00">
                  <c:v>5.04417759544684e-5</c:v>
                </c:pt>
                <c:pt idx="155" c:formatCode="0.00E+00">
                  <c:v>5.04417759544684e-5</c:v>
                </c:pt>
                <c:pt idx="156" c:formatCode="0.00E+00">
                  <c:v>5.04417759544684e-5</c:v>
                </c:pt>
                <c:pt idx="157" c:formatCode="0.00E+00">
                  <c:v>5.04417759544684e-5</c:v>
                </c:pt>
                <c:pt idx="158" c:formatCode="0.00E+00">
                  <c:v>5.04417759544684e-5</c:v>
                </c:pt>
                <c:pt idx="159" c:formatCode="0.00E+00">
                  <c:v>5.04417759544684e-5</c:v>
                </c:pt>
                <c:pt idx="160" c:formatCode="0.00E+00">
                  <c:v>5.04417759544684e-5</c:v>
                </c:pt>
                <c:pt idx="161" c:formatCode="0.00E+00">
                  <c:v>5.04417759544684e-5</c:v>
                </c:pt>
                <c:pt idx="162" c:formatCode="0.00E+00">
                  <c:v>4.99645157116618e-5</c:v>
                </c:pt>
                <c:pt idx="163" c:formatCode="0.00E+00">
                  <c:v>4.99645157116618e-5</c:v>
                </c:pt>
                <c:pt idx="164" c:formatCode="0.00E+00">
                  <c:v>4.99645157116618e-5</c:v>
                </c:pt>
                <c:pt idx="165" c:formatCode="0.00E+00">
                  <c:v>4.99645157116618e-5</c:v>
                </c:pt>
                <c:pt idx="166" c:formatCode="0.00E+00">
                  <c:v>4.99645157116618e-5</c:v>
                </c:pt>
                <c:pt idx="167" c:formatCode="0.00E+00">
                  <c:v>4.99645157116618e-5</c:v>
                </c:pt>
                <c:pt idx="168" c:formatCode="0.00E+00">
                  <c:v>4.98574694561849e-5</c:v>
                </c:pt>
                <c:pt idx="169" c:formatCode="0.00E+00">
                  <c:v>4.98574694561849e-5</c:v>
                </c:pt>
                <c:pt idx="170" c:formatCode="0.00E+00">
                  <c:v>4.83755032485306e-5</c:v>
                </c:pt>
                <c:pt idx="171" c:formatCode="0.00E+00">
                  <c:v>4.68535451724699e-5</c:v>
                </c:pt>
                <c:pt idx="172" c:formatCode="0.00E+00">
                  <c:v>4.68535451724699e-5</c:v>
                </c:pt>
                <c:pt idx="173" c:formatCode="0.00E+00">
                  <c:v>4.68535451724699e-5</c:v>
                </c:pt>
                <c:pt idx="174" c:formatCode="0.00E+00">
                  <c:v>4.68535451724699e-5</c:v>
                </c:pt>
                <c:pt idx="175" c:formatCode="0.00E+00">
                  <c:v>4.68535451724699e-5</c:v>
                </c:pt>
                <c:pt idx="176" c:formatCode="0.00E+00">
                  <c:v>4.65752528415272e-5</c:v>
                </c:pt>
                <c:pt idx="177" c:formatCode="0.00E+00">
                  <c:v>4.65752528415272e-5</c:v>
                </c:pt>
                <c:pt idx="178" c:formatCode="0.00E+00">
                  <c:v>4.65752528415272e-5</c:v>
                </c:pt>
                <c:pt idx="179" c:formatCode="0.00E+00">
                  <c:v>4.65752528415272e-5</c:v>
                </c:pt>
                <c:pt idx="180" c:formatCode="0.00E+00">
                  <c:v>4.65752528415272e-5</c:v>
                </c:pt>
                <c:pt idx="181" c:formatCode="0.00E+00">
                  <c:v>4.65752528415272e-5</c:v>
                </c:pt>
                <c:pt idx="182" c:formatCode="0.00E+00">
                  <c:v>4.6235976884421e-5</c:v>
                </c:pt>
                <c:pt idx="183" c:formatCode="0.00E+00">
                  <c:v>4.6235976884421e-5</c:v>
                </c:pt>
                <c:pt idx="184" c:formatCode="0.00E+00">
                  <c:v>4.58681352775616e-5</c:v>
                </c:pt>
                <c:pt idx="185" c:formatCode="0.00E+00">
                  <c:v>4.58681352775616e-5</c:v>
                </c:pt>
                <c:pt idx="186" c:formatCode="0.00E+00">
                  <c:v>4.58681352775616e-5</c:v>
                </c:pt>
                <c:pt idx="187" c:formatCode="0.00E+00">
                  <c:v>4.58681352775616e-5</c:v>
                </c:pt>
                <c:pt idx="188" c:formatCode="0.00E+00">
                  <c:v>4.58681352775616e-5</c:v>
                </c:pt>
                <c:pt idx="189" c:formatCode="0.00E+00">
                  <c:v>4.58681352775616e-5</c:v>
                </c:pt>
                <c:pt idx="190" c:formatCode="0.00E+00">
                  <c:v>4.58681352775616e-5</c:v>
                </c:pt>
                <c:pt idx="191" c:formatCode="0.00E+00">
                  <c:v>4.55652312635843e-5</c:v>
                </c:pt>
                <c:pt idx="192" c:formatCode="0.00E+00">
                  <c:v>4.55652312635843e-5</c:v>
                </c:pt>
                <c:pt idx="193" c:formatCode="0.00E+00">
                  <c:v>4.55652312635843e-5</c:v>
                </c:pt>
                <c:pt idx="194" c:formatCode="0.00E+00">
                  <c:v>4.55652312635843e-5</c:v>
                </c:pt>
                <c:pt idx="195" c:formatCode="0.00E+00">
                  <c:v>4.55652312635843e-5</c:v>
                </c:pt>
                <c:pt idx="196" c:formatCode="0.00E+00">
                  <c:v>4.55652312635843e-5</c:v>
                </c:pt>
                <c:pt idx="197" c:formatCode="0.00E+00">
                  <c:v>4.55652312635843e-5</c:v>
                </c:pt>
                <c:pt idx="198" c:formatCode="0.00E+00">
                  <c:v>4.55652312635843e-5</c:v>
                </c:pt>
                <c:pt idx="199" c:formatCode="0.00E+00">
                  <c:v>4.55652312635843e-5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Rosenbrock!$C$1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Rosenbrock!$C$2:$C$201</c:f>
              <c:numCache>
                <c:formatCode>General</c:formatCode>
                <c:ptCount val="200"/>
                <c:pt idx="0">
                  <c:v>0.638919331799613</c:v>
                </c:pt>
                <c:pt idx="1">
                  <c:v>0.429259046726601</c:v>
                </c:pt>
                <c:pt idx="2">
                  <c:v>0.301083239102517</c:v>
                </c:pt>
                <c:pt idx="3">
                  <c:v>0.206010385097148</c:v>
                </c:pt>
                <c:pt idx="4">
                  <c:v>0.184339502121241</c:v>
                </c:pt>
                <c:pt idx="5">
                  <c:v>0.129794482280773</c:v>
                </c:pt>
                <c:pt idx="6">
                  <c:v>0.0917839558064127</c:v>
                </c:pt>
                <c:pt idx="7">
                  <c:v>0.0535971340964903</c:v>
                </c:pt>
                <c:pt idx="8">
                  <c:v>0.024147571003966</c:v>
                </c:pt>
                <c:pt idx="9">
                  <c:v>0.0214370734109766</c:v>
                </c:pt>
                <c:pt idx="10">
                  <c:v>0.00683264604006281</c:v>
                </c:pt>
                <c:pt idx="11">
                  <c:v>0.00644932492950446</c:v>
                </c:pt>
                <c:pt idx="12">
                  <c:v>0.00492105450131894</c:v>
                </c:pt>
                <c:pt idx="13">
                  <c:v>0.00450964918625336</c:v>
                </c:pt>
                <c:pt idx="14">
                  <c:v>0.00416088591313966</c:v>
                </c:pt>
                <c:pt idx="15">
                  <c:v>0.00220391825530216</c:v>
                </c:pt>
                <c:pt idx="16">
                  <c:v>0.00197806525333123</c:v>
                </c:pt>
                <c:pt idx="17">
                  <c:v>0.00190855727916181</c:v>
                </c:pt>
                <c:pt idx="18">
                  <c:v>0.00183167637311978</c:v>
                </c:pt>
                <c:pt idx="19">
                  <c:v>0.00183167637311978</c:v>
                </c:pt>
                <c:pt idx="20">
                  <c:v>0.00183167637311978</c:v>
                </c:pt>
                <c:pt idx="21">
                  <c:v>0.00178689116091794</c:v>
                </c:pt>
                <c:pt idx="22">
                  <c:v>0.00155805874353905</c:v>
                </c:pt>
                <c:pt idx="23">
                  <c:v>0.00148404710016593</c:v>
                </c:pt>
                <c:pt idx="24">
                  <c:v>0.00148404710016593</c:v>
                </c:pt>
                <c:pt idx="25">
                  <c:v>0.00133823640006776</c:v>
                </c:pt>
                <c:pt idx="26">
                  <c:v>0.00128772691917048</c:v>
                </c:pt>
                <c:pt idx="27">
                  <c:v>0.00119960862383698</c:v>
                </c:pt>
                <c:pt idx="28">
                  <c:v>0.0011937584524322</c:v>
                </c:pt>
                <c:pt idx="29">
                  <c:v>0.0011937584524322</c:v>
                </c:pt>
                <c:pt idx="30">
                  <c:v>0.000773723920498846</c:v>
                </c:pt>
                <c:pt idx="31">
                  <c:v>0.000770290468501687</c:v>
                </c:pt>
                <c:pt idx="32">
                  <c:v>0.000770290468501687</c:v>
                </c:pt>
                <c:pt idx="33">
                  <c:v>0.000770091361333166</c:v>
                </c:pt>
                <c:pt idx="34">
                  <c:v>0.000502309001699017</c:v>
                </c:pt>
                <c:pt idx="35">
                  <c:v>0.000499892427540755</c:v>
                </c:pt>
                <c:pt idx="36">
                  <c:v>0.000485308653782029</c:v>
                </c:pt>
                <c:pt idx="37">
                  <c:v>0.000479233782381173</c:v>
                </c:pt>
                <c:pt idx="38">
                  <c:v>0.0004760803204361</c:v>
                </c:pt>
                <c:pt idx="39">
                  <c:v>0.000472135559277114</c:v>
                </c:pt>
                <c:pt idx="40">
                  <c:v>0.000472135559277114</c:v>
                </c:pt>
                <c:pt idx="41">
                  <c:v>0.000472135559277114</c:v>
                </c:pt>
                <c:pt idx="42">
                  <c:v>0.000451532099422501</c:v>
                </c:pt>
                <c:pt idx="43">
                  <c:v>0.000450738581856871</c:v>
                </c:pt>
                <c:pt idx="44">
                  <c:v>0.000448840860959632</c:v>
                </c:pt>
                <c:pt idx="45">
                  <c:v>0.000436639239315907</c:v>
                </c:pt>
                <c:pt idx="46">
                  <c:v>0.00028387015444137</c:v>
                </c:pt>
                <c:pt idx="47">
                  <c:v>0.000228382678016484</c:v>
                </c:pt>
                <c:pt idx="48">
                  <c:v>0.000225148720255267</c:v>
                </c:pt>
                <c:pt idx="49">
                  <c:v>0.000225148720255267</c:v>
                </c:pt>
                <c:pt idx="50">
                  <c:v>0.000225148720255267</c:v>
                </c:pt>
                <c:pt idx="51">
                  <c:v>0.000225148720255267</c:v>
                </c:pt>
                <c:pt idx="52">
                  <c:v>0.000225148720255267</c:v>
                </c:pt>
                <c:pt idx="53">
                  <c:v>0.000225148720255267</c:v>
                </c:pt>
                <c:pt idx="54">
                  <c:v>0.000191487110410053</c:v>
                </c:pt>
                <c:pt idx="55">
                  <c:v>0.000189696210756425</c:v>
                </c:pt>
                <c:pt idx="56">
                  <c:v>0.000184304149827546</c:v>
                </c:pt>
                <c:pt idx="57">
                  <c:v>0.000184250501831572</c:v>
                </c:pt>
                <c:pt idx="58">
                  <c:v>0.000183985597801847</c:v>
                </c:pt>
                <c:pt idx="59">
                  <c:v>0.000173469614212513</c:v>
                </c:pt>
                <c:pt idx="60">
                  <c:v>0.000173469614212513</c:v>
                </c:pt>
                <c:pt idx="61">
                  <c:v>0.00017148307903564</c:v>
                </c:pt>
                <c:pt idx="62">
                  <c:v>0.00017148307903564</c:v>
                </c:pt>
                <c:pt idx="63">
                  <c:v>0.000158297242295581</c:v>
                </c:pt>
                <c:pt idx="64">
                  <c:v>0.000157849910051729</c:v>
                </c:pt>
                <c:pt idx="65">
                  <c:v>0.000157849910051729</c:v>
                </c:pt>
                <c:pt idx="66">
                  <c:v>0.000157849910051729</c:v>
                </c:pt>
                <c:pt idx="67">
                  <c:v>0.000131454149307147</c:v>
                </c:pt>
                <c:pt idx="68">
                  <c:v>0.000130289718647597</c:v>
                </c:pt>
                <c:pt idx="69">
                  <c:v>0.000130289718647597</c:v>
                </c:pt>
                <c:pt idx="70">
                  <c:v>0.000130289718647597</c:v>
                </c:pt>
                <c:pt idx="71">
                  <c:v>0.0001277344496904</c:v>
                </c:pt>
                <c:pt idx="72">
                  <c:v>0.0001277344496904</c:v>
                </c:pt>
                <c:pt idx="73">
                  <c:v>0.000124500803776176</c:v>
                </c:pt>
                <c:pt idx="74">
                  <c:v>0.000124500803776176</c:v>
                </c:pt>
                <c:pt idx="75">
                  <c:v>0.000122550544144686</c:v>
                </c:pt>
                <c:pt idx="76">
                  <c:v>0.000122550544144686</c:v>
                </c:pt>
                <c:pt idx="77">
                  <c:v>0.00011895339848256</c:v>
                </c:pt>
                <c:pt idx="78">
                  <c:v>0.000117275166067421</c:v>
                </c:pt>
                <c:pt idx="79">
                  <c:v>0.000117275166067421</c:v>
                </c:pt>
                <c:pt idx="80">
                  <c:v>0.000108964821040709</c:v>
                </c:pt>
                <c:pt idx="81">
                  <c:v>0.000104378918569489</c:v>
                </c:pt>
                <c:pt idx="82">
                  <c:v>0.000104378918569489</c:v>
                </c:pt>
                <c:pt idx="83">
                  <c:v>0.000104378918569489</c:v>
                </c:pt>
                <c:pt idx="84">
                  <c:v>0.000104378918569489</c:v>
                </c:pt>
                <c:pt idx="85">
                  <c:v>0.000103751317976071</c:v>
                </c:pt>
                <c:pt idx="86">
                  <c:v>0.000103751317976071</c:v>
                </c:pt>
                <c:pt idx="87" c:formatCode="0.00E+00">
                  <c:v>9.93055113608659e-5</c:v>
                </c:pt>
                <c:pt idx="88" c:formatCode="0.00E+00">
                  <c:v>9.93055113608659e-5</c:v>
                </c:pt>
                <c:pt idx="89" c:formatCode="0.00E+00">
                  <c:v>9.93055113608659e-5</c:v>
                </c:pt>
                <c:pt idx="90" c:formatCode="0.00E+00">
                  <c:v>9.71318630679132e-5</c:v>
                </c:pt>
                <c:pt idx="91" c:formatCode="0.00E+00">
                  <c:v>9.49557582008319e-5</c:v>
                </c:pt>
                <c:pt idx="92" c:formatCode="0.00E+00">
                  <c:v>9.49557582008319e-5</c:v>
                </c:pt>
                <c:pt idx="93" c:formatCode="0.00E+00">
                  <c:v>9.49557582008319e-5</c:v>
                </c:pt>
                <c:pt idx="94" c:formatCode="0.00E+00">
                  <c:v>9.31486181649968e-5</c:v>
                </c:pt>
                <c:pt idx="95" c:formatCode="0.00E+00">
                  <c:v>9.31486181649968e-5</c:v>
                </c:pt>
                <c:pt idx="96" c:formatCode="0.00E+00">
                  <c:v>9.31486181649968e-5</c:v>
                </c:pt>
                <c:pt idx="97" c:formatCode="0.00E+00">
                  <c:v>9.2538638954907e-5</c:v>
                </c:pt>
                <c:pt idx="98" c:formatCode="0.00E+00">
                  <c:v>8.85454890153423e-5</c:v>
                </c:pt>
                <c:pt idx="99" c:formatCode="0.00E+00">
                  <c:v>8.85454890153423e-5</c:v>
                </c:pt>
                <c:pt idx="100" c:formatCode="0.00E+00">
                  <c:v>8.75403321893393e-5</c:v>
                </c:pt>
                <c:pt idx="101" c:formatCode="0.00E+00">
                  <c:v>8.75403321893393e-5</c:v>
                </c:pt>
                <c:pt idx="102" c:formatCode="0.00E+00">
                  <c:v>8.75403321893393e-5</c:v>
                </c:pt>
                <c:pt idx="103" c:formatCode="0.00E+00">
                  <c:v>8.75403321893393e-5</c:v>
                </c:pt>
                <c:pt idx="104" c:formatCode="0.00E+00">
                  <c:v>8.5528449822456e-5</c:v>
                </c:pt>
                <c:pt idx="105" c:formatCode="0.00E+00">
                  <c:v>8.42051890753308e-5</c:v>
                </c:pt>
                <c:pt idx="106" c:formatCode="0.00E+00">
                  <c:v>8.21593714406161e-5</c:v>
                </c:pt>
                <c:pt idx="107" c:formatCode="0.00E+00">
                  <c:v>8.2034395391638e-5</c:v>
                </c:pt>
                <c:pt idx="108" c:formatCode="0.00E+00">
                  <c:v>8.2034395391638e-5</c:v>
                </c:pt>
                <c:pt idx="109" c:formatCode="0.00E+00">
                  <c:v>7.38880078653263e-5</c:v>
                </c:pt>
                <c:pt idx="110" c:formatCode="0.00E+00">
                  <c:v>7.18080109433392e-5</c:v>
                </c:pt>
                <c:pt idx="111" c:formatCode="0.00E+00">
                  <c:v>7.14521944867031e-5</c:v>
                </c:pt>
                <c:pt idx="112" c:formatCode="0.00E+00">
                  <c:v>7.04699498173737e-5</c:v>
                </c:pt>
                <c:pt idx="113" c:formatCode="0.00E+00">
                  <c:v>6.99391201224426e-5</c:v>
                </c:pt>
                <c:pt idx="114" c:formatCode="0.00E+00">
                  <c:v>6.99391201224426e-5</c:v>
                </c:pt>
                <c:pt idx="115" c:formatCode="0.00E+00">
                  <c:v>6.9419438261016e-5</c:v>
                </c:pt>
                <c:pt idx="116" c:formatCode="0.00E+00">
                  <c:v>6.9419438261016e-5</c:v>
                </c:pt>
                <c:pt idx="117" c:formatCode="0.00E+00">
                  <c:v>6.9419438261016e-5</c:v>
                </c:pt>
                <c:pt idx="118" c:formatCode="0.00E+00">
                  <c:v>6.93927561763243e-5</c:v>
                </c:pt>
                <c:pt idx="119" c:formatCode="0.00E+00">
                  <c:v>6.93927561763243e-5</c:v>
                </c:pt>
                <c:pt idx="120" c:formatCode="0.00E+00">
                  <c:v>6.76598285136772e-5</c:v>
                </c:pt>
                <c:pt idx="121" c:formatCode="0.00E+00">
                  <c:v>6.54399676242548e-5</c:v>
                </c:pt>
                <c:pt idx="122" c:formatCode="0.00E+00">
                  <c:v>6.54399676242548e-5</c:v>
                </c:pt>
                <c:pt idx="123" c:formatCode="0.00E+00">
                  <c:v>6.54399676242548e-5</c:v>
                </c:pt>
                <c:pt idx="124" c:formatCode="0.00E+00">
                  <c:v>6.54399676242548e-5</c:v>
                </c:pt>
                <c:pt idx="125" c:formatCode="0.00E+00">
                  <c:v>6.54399676242548e-5</c:v>
                </c:pt>
                <c:pt idx="126" c:formatCode="0.00E+00">
                  <c:v>6.49763440143872e-5</c:v>
                </c:pt>
                <c:pt idx="127" c:formatCode="0.00E+00">
                  <c:v>6.49763440143872e-5</c:v>
                </c:pt>
                <c:pt idx="128" c:formatCode="0.00E+00">
                  <c:v>6.39942944184998e-5</c:v>
                </c:pt>
                <c:pt idx="129" c:formatCode="0.00E+00">
                  <c:v>6.39942944184998e-5</c:v>
                </c:pt>
                <c:pt idx="130" c:formatCode="0.00E+00">
                  <c:v>6.39942944184998e-5</c:v>
                </c:pt>
                <c:pt idx="131" c:formatCode="0.00E+00">
                  <c:v>6.39942944184998e-5</c:v>
                </c:pt>
                <c:pt idx="132" c:formatCode="0.00E+00">
                  <c:v>6.39942944184998e-5</c:v>
                </c:pt>
                <c:pt idx="133" c:formatCode="0.00E+00">
                  <c:v>6.11004977484922e-5</c:v>
                </c:pt>
                <c:pt idx="134" c:formatCode="0.00E+00">
                  <c:v>6.11004977484922e-5</c:v>
                </c:pt>
                <c:pt idx="135" c:formatCode="0.00E+00">
                  <c:v>6.11004977484922e-5</c:v>
                </c:pt>
                <c:pt idx="136" c:formatCode="0.00E+00">
                  <c:v>6.11004977484922e-5</c:v>
                </c:pt>
                <c:pt idx="137" c:formatCode="0.00E+00">
                  <c:v>6.11004977484922e-5</c:v>
                </c:pt>
                <c:pt idx="138" c:formatCode="0.00E+00">
                  <c:v>6.11004977484922e-5</c:v>
                </c:pt>
                <c:pt idx="139" c:formatCode="0.00E+00">
                  <c:v>6.11004977484922e-5</c:v>
                </c:pt>
                <c:pt idx="140" c:formatCode="0.00E+00">
                  <c:v>6.11004977484922e-5</c:v>
                </c:pt>
                <c:pt idx="141" c:formatCode="0.00E+00">
                  <c:v>6.11004977484922e-5</c:v>
                </c:pt>
                <c:pt idx="142" c:formatCode="0.00E+00">
                  <c:v>5.93335725418165e-5</c:v>
                </c:pt>
                <c:pt idx="143" c:formatCode="0.00E+00">
                  <c:v>5.93335725418165e-5</c:v>
                </c:pt>
                <c:pt idx="144" c:formatCode="0.00E+00">
                  <c:v>5.93335725418165e-5</c:v>
                </c:pt>
                <c:pt idx="145" c:formatCode="0.00E+00">
                  <c:v>5.93335725418165e-5</c:v>
                </c:pt>
                <c:pt idx="146" c:formatCode="0.00E+00">
                  <c:v>5.93335725418165e-5</c:v>
                </c:pt>
                <c:pt idx="147" c:formatCode="0.00E+00">
                  <c:v>5.66013828760172e-5</c:v>
                </c:pt>
                <c:pt idx="148" c:formatCode="0.00E+00">
                  <c:v>5.63163503920432e-5</c:v>
                </c:pt>
                <c:pt idx="149" c:formatCode="0.00E+00">
                  <c:v>5.61875471832285e-5</c:v>
                </c:pt>
                <c:pt idx="150" c:formatCode="0.00E+00">
                  <c:v>5.54263826457712e-5</c:v>
                </c:pt>
                <c:pt idx="151" c:formatCode="0.00E+00">
                  <c:v>5.54263826457712e-5</c:v>
                </c:pt>
                <c:pt idx="152" c:formatCode="0.00E+00">
                  <c:v>5.54263826457712e-5</c:v>
                </c:pt>
                <c:pt idx="153" c:formatCode="0.00E+00">
                  <c:v>5.54263826457712e-5</c:v>
                </c:pt>
                <c:pt idx="154" c:formatCode="0.00E+00">
                  <c:v>5.54263826457712e-5</c:v>
                </c:pt>
                <c:pt idx="155" c:formatCode="0.00E+00">
                  <c:v>5.51470368153303e-5</c:v>
                </c:pt>
                <c:pt idx="156" c:formatCode="0.00E+00">
                  <c:v>5.51470368153303e-5</c:v>
                </c:pt>
                <c:pt idx="157" c:formatCode="0.00E+00">
                  <c:v>5.51470368153303e-5</c:v>
                </c:pt>
                <c:pt idx="158" c:formatCode="0.00E+00">
                  <c:v>5.51470368153303e-5</c:v>
                </c:pt>
                <c:pt idx="159" c:formatCode="0.00E+00">
                  <c:v>5.51470368153303e-5</c:v>
                </c:pt>
                <c:pt idx="160" c:formatCode="0.00E+00">
                  <c:v>5.31232262105413e-5</c:v>
                </c:pt>
                <c:pt idx="161" c:formatCode="0.00E+00">
                  <c:v>5.23367936974138e-5</c:v>
                </c:pt>
                <c:pt idx="162" c:formatCode="0.00E+00">
                  <c:v>5.23367936974138e-5</c:v>
                </c:pt>
                <c:pt idx="163" c:formatCode="0.00E+00">
                  <c:v>5.23367936974138e-5</c:v>
                </c:pt>
                <c:pt idx="164" c:formatCode="0.00E+00">
                  <c:v>5.23367936974138e-5</c:v>
                </c:pt>
                <c:pt idx="165" c:formatCode="0.00E+00">
                  <c:v>5.21289458118141e-5</c:v>
                </c:pt>
                <c:pt idx="166" c:formatCode="0.00E+00">
                  <c:v>5.21289458118141e-5</c:v>
                </c:pt>
                <c:pt idx="167" c:formatCode="0.00E+00">
                  <c:v>5.21289458118141e-5</c:v>
                </c:pt>
                <c:pt idx="168" c:formatCode="0.00E+00">
                  <c:v>5.21289458118141e-5</c:v>
                </c:pt>
                <c:pt idx="169" c:formatCode="0.00E+00">
                  <c:v>5.21289458118141e-5</c:v>
                </c:pt>
                <c:pt idx="170" c:formatCode="0.00E+00">
                  <c:v>5.03687319439041e-5</c:v>
                </c:pt>
                <c:pt idx="171" c:formatCode="0.00E+00">
                  <c:v>5.03687319439041e-5</c:v>
                </c:pt>
                <c:pt idx="172" c:formatCode="0.00E+00">
                  <c:v>5.03687319439041e-5</c:v>
                </c:pt>
                <c:pt idx="173" c:formatCode="0.00E+00">
                  <c:v>5.03687319439041e-5</c:v>
                </c:pt>
                <c:pt idx="174" c:formatCode="0.00E+00">
                  <c:v>5.03687319439041e-5</c:v>
                </c:pt>
                <c:pt idx="175" c:formatCode="0.00E+00">
                  <c:v>4.84585844277657e-5</c:v>
                </c:pt>
                <c:pt idx="176" c:formatCode="0.00E+00">
                  <c:v>4.84585844277657e-5</c:v>
                </c:pt>
                <c:pt idx="177" c:formatCode="0.00E+00">
                  <c:v>4.84585844277657e-5</c:v>
                </c:pt>
                <c:pt idx="178" c:formatCode="0.00E+00">
                  <c:v>4.84585844277657e-5</c:v>
                </c:pt>
                <c:pt idx="179" c:formatCode="0.00E+00">
                  <c:v>4.84585844277657e-5</c:v>
                </c:pt>
                <c:pt idx="180" c:formatCode="0.00E+00">
                  <c:v>4.84585844277657e-5</c:v>
                </c:pt>
                <c:pt idx="181" c:formatCode="0.00E+00">
                  <c:v>4.84585844277657e-5</c:v>
                </c:pt>
                <c:pt idx="182" c:formatCode="0.00E+00">
                  <c:v>4.84585844277657e-5</c:v>
                </c:pt>
                <c:pt idx="183" c:formatCode="0.00E+00">
                  <c:v>4.84585844277657e-5</c:v>
                </c:pt>
                <c:pt idx="184" c:formatCode="0.00E+00">
                  <c:v>4.84585844277657e-5</c:v>
                </c:pt>
                <c:pt idx="185" c:formatCode="0.00E+00">
                  <c:v>4.84585844277657e-5</c:v>
                </c:pt>
                <c:pt idx="186" c:formatCode="0.00E+00">
                  <c:v>4.7492082395154e-5</c:v>
                </c:pt>
                <c:pt idx="187" c:formatCode="0.00E+00">
                  <c:v>4.7492082395154e-5</c:v>
                </c:pt>
                <c:pt idx="188" c:formatCode="0.00E+00">
                  <c:v>4.69847908804247e-5</c:v>
                </c:pt>
                <c:pt idx="189" c:formatCode="0.00E+00">
                  <c:v>4.69847908804247e-5</c:v>
                </c:pt>
                <c:pt idx="190" c:formatCode="0.00E+00">
                  <c:v>4.62236885689225e-5</c:v>
                </c:pt>
                <c:pt idx="191" c:formatCode="0.00E+00">
                  <c:v>4.62236885689225e-5</c:v>
                </c:pt>
                <c:pt idx="192" c:formatCode="0.00E+00">
                  <c:v>4.62236885689225e-5</c:v>
                </c:pt>
                <c:pt idx="193" c:formatCode="0.00E+00">
                  <c:v>4.50502671588578e-5</c:v>
                </c:pt>
                <c:pt idx="194" c:formatCode="0.00E+00">
                  <c:v>4.50502671588578e-5</c:v>
                </c:pt>
                <c:pt idx="195" c:formatCode="0.00E+00">
                  <c:v>4.47423323582703e-5</c:v>
                </c:pt>
                <c:pt idx="196" c:formatCode="0.00E+00">
                  <c:v>4.25228244276327e-5</c:v>
                </c:pt>
                <c:pt idx="197" c:formatCode="0.00E+00">
                  <c:v>4.18960602378896e-5</c:v>
                </c:pt>
                <c:pt idx="198" c:formatCode="0.00E+00">
                  <c:v>4.18960602378896e-5</c:v>
                </c:pt>
                <c:pt idx="199" c:formatCode="0.00E+00">
                  <c:v>4.18960602378896e-5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Rosenbrock!$D$1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Rosenbrock!$D$2:$D$201</c:f>
              <c:numCache>
                <c:formatCode>General</c:formatCode>
                <c:ptCount val="200"/>
                <c:pt idx="0">
                  <c:v>0.742616798713129</c:v>
                </c:pt>
                <c:pt idx="1">
                  <c:v>0.490749421359643</c:v>
                </c:pt>
                <c:pt idx="2">
                  <c:v>0.361213123480975</c:v>
                </c:pt>
                <c:pt idx="3">
                  <c:v>0.233191179592001</c:v>
                </c:pt>
                <c:pt idx="4">
                  <c:v>0.17340691739944</c:v>
                </c:pt>
                <c:pt idx="5">
                  <c:v>0.154904859742307</c:v>
                </c:pt>
                <c:pt idx="6">
                  <c:v>0.0835716566421608</c:v>
                </c:pt>
                <c:pt idx="7">
                  <c:v>0.0574842009162835</c:v>
                </c:pt>
                <c:pt idx="8">
                  <c:v>0.0551158245837637</c:v>
                </c:pt>
                <c:pt idx="9">
                  <c:v>0.0421149225282835</c:v>
                </c:pt>
                <c:pt idx="10">
                  <c:v>0.0371514180419593</c:v>
                </c:pt>
                <c:pt idx="11">
                  <c:v>0.0213725535803643</c:v>
                </c:pt>
                <c:pt idx="12">
                  <c:v>0.0196399590726994</c:v>
                </c:pt>
                <c:pt idx="13">
                  <c:v>0.0160656486420012</c:v>
                </c:pt>
                <c:pt idx="14">
                  <c:v>0.0128508968006349</c:v>
                </c:pt>
                <c:pt idx="15">
                  <c:v>0.0114324717366483</c:v>
                </c:pt>
                <c:pt idx="16">
                  <c:v>0.0096272586584461</c:v>
                </c:pt>
                <c:pt idx="17">
                  <c:v>0.00926451321556605</c:v>
                </c:pt>
                <c:pt idx="18">
                  <c:v>0.00781471791875585</c:v>
                </c:pt>
                <c:pt idx="19">
                  <c:v>0.00738091375697031</c:v>
                </c:pt>
                <c:pt idx="20">
                  <c:v>0.00622375669994149</c:v>
                </c:pt>
                <c:pt idx="21">
                  <c:v>0.00568757226242584</c:v>
                </c:pt>
                <c:pt idx="22">
                  <c:v>0.00444075100275498</c:v>
                </c:pt>
                <c:pt idx="23">
                  <c:v>0.00422760588021803</c:v>
                </c:pt>
                <c:pt idx="24">
                  <c:v>0.00419710285451278</c:v>
                </c:pt>
                <c:pt idx="25">
                  <c:v>0.00378437073631369</c:v>
                </c:pt>
                <c:pt idx="26">
                  <c:v>0.00359769779500305</c:v>
                </c:pt>
                <c:pt idx="27">
                  <c:v>0.00338741749577811</c:v>
                </c:pt>
                <c:pt idx="28">
                  <c:v>0.00305260356835543</c:v>
                </c:pt>
                <c:pt idx="29">
                  <c:v>0.00305260356835543</c:v>
                </c:pt>
                <c:pt idx="30">
                  <c:v>0.00305060840481355</c:v>
                </c:pt>
                <c:pt idx="31">
                  <c:v>0.00280895412156828</c:v>
                </c:pt>
                <c:pt idx="32">
                  <c:v>0.00280895412156828</c:v>
                </c:pt>
                <c:pt idx="33">
                  <c:v>0.00267610111847198</c:v>
                </c:pt>
                <c:pt idx="34">
                  <c:v>0.00267056726150614</c:v>
                </c:pt>
                <c:pt idx="35">
                  <c:v>0.00267016063898189</c:v>
                </c:pt>
                <c:pt idx="36">
                  <c:v>0.00228288794050737</c:v>
                </c:pt>
                <c:pt idx="37">
                  <c:v>0.00205052001678768</c:v>
                </c:pt>
                <c:pt idx="38">
                  <c:v>0.00203239645566878</c:v>
                </c:pt>
                <c:pt idx="39">
                  <c:v>0.00185459570467979</c:v>
                </c:pt>
                <c:pt idx="40">
                  <c:v>0.0015013570802892</c:v>
                </c:pt>
                <c:pt idx="41">
                  <c:v>0.00148166957816427</c:v>
                </c:pt>
                <c:pt idx="42">
                  <c:v>0.00148166957816427</c:v>
                </c:pt>
                <c:pt idx="43">
                  <c:v>0.00146532962365625</c:v>
                </c:pt>
                <c:pt idx="44">
                  <c:v>0.00144513928245268</c:v>
                </c:pt>
                <c:pt idx="45">
                  <c:v>0.00144513928245268</c:v>
                </c:pt>
                <c:pt idx="46">
                  <c:v>0.00140976259108424</c:v>
                </c:pt>
                <c:pt idx="47">
                  <c:v>0.00137739712870593</c:v>
                </c:pt>
                <c:pt idx="48">
                  <c:v>0.00137512403052654</c:v>
                </c:pt>
                <c:pt idx="49">
                  <c:v>0.00117429618760041</c:v>
                </c:pt>
                <c:pt idx="50">
                  <c:v>0.00117429618760041</c:v>
                </c:pt>
                <c:pt idx="51">
                  <c:v>0.00096722776957846</c:v>
                </c:pt>
                <c:pt idx="52">
                  <c:v>0.000966340054454914</c:v>
                </c:pt>
                <c:pt idx="53">
                  <c:v>0.000959676798165861</c:v>
                </c:pt>
                <c:pt idx="54">
                  <c:v>0.000953387075925207</c:v>
                </c:pt>
                <c:pt idx="55">
                  <c:v>0.000941329717605372</c:v>
                </c:pt>
                <c:pt idx="56">
                  <c:v>0.000941329717605372</c:v>
                </c:pt>
                <c:pt idx="57">
                  <c:v>0.000890730138234311</c:v>
                </c:pt>
                <c:pt idx="58">
                  <c:v>0.000890730138234311</c:v>
                </c:pt>
                <c:pt idx="59">
                  <c:v>0.000890730138234311</c:v>
                </c:pt>
                <c:pt idx="60">
                  <c:v>0.000890730138234311</c:v>
                </c:pt>
                <c:pt idx="61">
                  <c:v>0.000890730138234311</c:v>
                </c:pt>
                <c:pt idx="62">
                  <c:v>0.000789791995052103</c:v>
                </c:pt>
                <c:pt idx="63">
                  <c:v>0.000789791995052103</c:v>
                </c:pt>
                <c:pt idx="64">
                  <c:v>0.000789791995052103</c:v>
                </c:pt>
                <c:pt idx="65">
                  <c:v>0.000789791995052103</c:v>
                </c:pt>
                <c:pt idx="66">
                  <c:v>0.000789791995052103</c:v>
                </c:pt>
                <c:pt idx="67">
                  <c:v>0.000789791995052103</c:v>
                </c:pt>
                <c:pt idx="68">
                  <c:v>0.000789314093211474</c:v>
                </c:pt>
                <c:pt idx="69">
                  <c:v>0.000789314093211474</c:v>
                </c:pt>
                <c:pt idx="70">
                  <c:v>0.000789314093211474</c:v>
                </c:pt>
                <c:pt idx="71">
                  <c:v>0.000786027392929033</c:v>
                </c:pt>
                <c:pt idx="72">
                  <c:v>0.000710625947338366</c:v>
                </c:pt>
                <c:pt idx="73">
                  <c:v>0.000709682978434858</c:v>
                </c:pt>
                <c:pt idx="74">
                  <c:v>0.000668584678319074</c:v>
                </c:pt>
                <c:pt idx="75">
                  <c:v>0.000590747297224168</c:v>
                </c:pt>
                <c:pt idx="76">
                  <c:v>0.00053509922926035</c:v>
                </c:pt>
                <c:pt idx="77">
                  <c:v>0.000496854247293756</c:v>
                </c:pt>
                <c:pt idx="78">
                  <c:v>0.000496854247293756</c:v>
                </c:pt>
                <c:pt idx="79">
                  <c:v>0.000496854247293756</c:v>
                </c:pt>
                <c:pt idx="80">
                  <c:v>0.000496854247293756</c:v>
                </c:pt>
                <c:pt idx="81">
                  <c:v>0.000496854247293756</c:v>
                </c:pt>
                <c:pt idx="82">
                  <c:v>0.000494235249413219</c:v>
                </c:pt>
                <c:pt idx="83">
                  <c:v>0.000480904288332556</c:v>
                </c:pt>
                <c:pt idx="84">
                  <c:v>0.000478492639682288</c:v>
                </c:pt>
                <c:pt idx="85">
                  <c:v>0.000478492639682288</c:v>
                </c:pt>
                <c:pt idx="86">
                  <c:v>0.000478492639682288</c:v>
                </c:pt>
                <c:pt idx="87">
                  <c:v>0.000469773061694143</c:v>
                </c:pt>
                <c:pt idx="88">
                  <c:v>0.000469773061694143</c:v>
                </c:pt>
                <c:pt idx="89">
                  <c:v>0.000434550362676629</c:v>
                </c:pt>
                <c:pt idx="90">
                  <c:v>0.000430880722037129</c:v>
                </c:pt>
                <c:pt idx="91">
                  <c:v>0.000430880722037129</c:v>
                </c:pt>
                <c:pt idx="92">
                  <c:v>0.000430880722037129</c:v>
                </c:pt>
                <c:pt idx="93">
                  <c:v>0.000430880722037129</c:v>
                </c:pt>
                <c:pt idx="94">
                  <c:v>0.000424905794220454</c:v>
                </c:pt>
                <c:pt idx="95">
                  <c:v>0.0004209156408766</c:v>
                </c:pt>
                <c:pt idx="96">
                  <c:v>0.0004209156408766</c:v>
                </c:pt>
                <c:pt idx="97">
                  <c:v>0.000401382212180623</c:v>
                </c:pt>
                <c:pt idx="98">
                  <c:v>0.000401382212180623</c:v>
                </c:pt>
                <c:pt idx="99">
                  <c:v>0.000400614677072279</c:v>
                </c:pt>
                <c:pt idx="100">
                  <c:v>0.000400614677072279</c:v>
                </c:pt>
                <c:pt idx="101">
                  <c:v>0.000397473475042542</c:v>
                </c:pt>
                <c:pt idx="102">
                  <c:v>0.000397473475042542</c:v>
                </c:pt>
                <c:pt idx="103">
                  <c:v>0.000392088318305376</c:v>
                </c:pt>
                <c:pt idx="104">
                  <c:v>0.000392088318305376</c:v>
                </c:pt>
                <c:pt idx="105">
                  <c:v>0.000392088318305376</c:v>
                </c:pt>
                <c:pt idx="106">
                  <c:v>0.000391019828826445</c:v>
                </c:pt>
                <c:pt idx="107">
                  <c:v>0.000391019828826445</c:v>
                </c:pt>
                <c:pt idx="108">
                  <c:v>0.000391019828826445</c:v>
                </c:pt>
                <c:pt idx="109">
                  <c:v>0.000383639773333807</c:v>
                </c:pt>
                <c:pt idx="110">
                  <c:v>0.000383639773333807</c:v>
                </c:pt>
                <c:pt idx="111">
                  <c:v>0.000383639773333807</c:v>
                </c:pt>
                <c:pt idx="112">
                  <c:v>0.00038250706722638</c:v>
                </c:pt>
                <c:pt idx="113">
                  <c:v>0.000381138629852775</c:v>
                </c:pt>
                <c:pt idx="114">
                  <c:v>0.000381138629852775</c:v>
                </c:pt>
                <c:pt idx="115">
                  <c:v>0.000381138629852775</c:v>
                </c:pt>
                <c:pt idx="116">
                  <c:v>0.000381138629852775</c:v>
                </c:pt>
                <c:pt idx="117">
                  <c:v>0.00037993978325888</c:v>
                </c:pt>
                <c:pt idx="118">
                  <c:v>0.00037993978325888</c:v>
                </c:pt>
                <c:pt idx="119">
                  <c:v>0.000279994942396191</c:v>
                </c:pt>
                <c:pt idx="120">
                  <c:v>0.000279994942396191</c:v>
                </c:pt>
                <c:pt idx="121">
                  <c:v>0.000279994942396191</c:v>
                </c:pt>
                <c:pt idx="122">
                  <c:v>0.000279540669008073</c:v>
                </c:pt>
                <c:pt idx="123">
                  <c:v>0.000272841876290329</c:v>
                </c:pt>
                <c:pt idx="124">
                  <c:v>0.000272841876290329</c:v>
                </c:pt>
                <c:pt idx="125">
                  <c:v>0.000272841876290329</c:v>
                </c:pt>
                <c:pt idx="126">
                  <c:v>0.000272841876290329</c:v>
                </c:pt>
                <c:pt idx="127">
                  <c:v>0.000268953209143341</c:v>
                </c:pt>
                <c:pt idx="128">
                  <c:v>0.000268953209143341</c:v>
                </c:pt>
                <c:pt idx="129">
                  <c:v>0.000268953209143341</c:v>
                </c:pt>
                <c:pt idx="130">
                  <c:v>0.000257731369131383</c:v>
                </c:pt>
                <c:pt idx="131">
                  <c:v>0.000257731369131383</c:v>
                </c:pt>
                <c:pt idx="132">
                  <c:v>0.000257731369131383</c:v>
                </c:pt>
                <c:pt idx="133">
                  <c:v>0.000257731369131383</c:v>
                </c:pt>
                <c:pt idx="134">
                  <c:v>0.000257731369131383</c:v>
                </c:pt>
                <c:pt idx="135">
                  <c:v>0.000257731369131383</c:v>
                </c:pt>
                <c:pt idx="136">
                  <c:v>0.000256940052222452</c:v>
                </c:pt>
                <c:pt idx="137">
                  <c:v>0.000256940052222452</c:v>
                </c:pt>
                <c:pt idx="138">
                  <c:v>0.000256940052222452</c:v>
                </c:pt>
                <c:pt idx="139">
                  <c:v>0.000256940052222452</c:v>
                </c:pt>
                <c:pt idx="140">
                  <c:v>0.000256230825013252</c:v>
                </c:pt>
                <c:pt idx="141">
                  <c:v>0.000256230825013252</c:v>
                </c:pt>
                <c:pt idx="142">
                  <c:v>0.000256230825013252</c:v>
                </c:pt>
                <c:pt idx="143">
                  <c:v>0.000223435787267228</c:v>
                </c:pt>
                <c:pt idx="144">
                  <c:v>0.000223435787267228</c:v>
                </c:pt>
                <c:pt idx="145">
                  <c:v>0.000217136839897059</c:v>
                </c:pt>
                <c:pt idx="146">
                  <c:v>0.000216851645011162</c:v>
                </c:pt>
                <c:pt idx="147">
                  <c:v>0.000203286391330616</c:v>
                </c:pt>
                <c:pt idx="148">
                  <c:v>0.000203286391330616</c:v>
                </c:pt>
                <c:pt idx="149">
                  <c:v>0.000203286391330616</c:v>
                </c:pt>
                <c:pt idx="150">
                  <c:v>0.000203286391330616</c:v>
                </c:pt>
                <c:pt idx="151">
                  <c:v>0.000203286391330616</c:v>
                </c:pt>
                <c:pt idx="152">
                  <c:v>0.000203286391330616</c:v>
                </c:pt>
                <c:pt idx="153">
                  <c:v>0.000203286391330616</c:v>
                </c:pt>
                <c:pt idx="154">
                  <c:v>0.000203286391330616</c:v>
                </c:pt>
                <c:pt idx="155">
                  <c:v>0.000200967747722166</c:v>
                </c:pt>
                <c:pt idx="156">
                  <c:v>0.000200967747722166</c:v>
                </c:pt>
                <c:pt idx="157">
                  <c:v>0.000200967747722166</c:v>
                </c:pt>
                <c:pt idx="158">
                  <c:v>0.000200967747722166</c:v>
                </c:pt>
                <c:pt idx="159">
                  <c:v>0.000200967747722166</c:v>
                </c:pt>
                <c:pt idx="160">
                  <c:v>0.00017702648318501</c:v>
                </c:pt>
                <c:pt idx="161">
                  <c:v>0.00017702648318501</c:v>
                </c:pt>
                <c:pt idx="162">
                  <c:v>0.00017702648318501</c:v>
                </c:pt>
                <c:pt idx="163">
                  <c:v>0.000175287315323581</c:v>
                </c:pt>
                <c:pt idx="164">
                  <c:v>0.000175287315323581</c:v>
                </c:pt>
                <c:pt idx="165">
                  <c:v>0.000175287315323581</c:v>
                </c:pt>
                <c:pt idx="166">
                  <c:v>0.000175287315323581</c:v>
                </c:pt>
                <c:pt idx="167">
                  <c:v>0.000175287315323581</c:v>
                </c:pt>
                <c:pt idx="168">
                  <c:v>0.000175287315323581</c:v>
                </c:pt>
                <c:pt idx="169">
                  <c:v>0.000175287315323581</c:v>
                </c:pt>
                <c:pt idx="170">
                  <c:v>0.0001704042666607</c:v>
                </c:pt>
                <c:pt idx="171">
                  <c:v>0.0001704042666607</c:v>
                </c:pt>
                <c:pt idx="172">
                  <c:v>0.0001704042666607</c:v>
                </c:pt>
                <c:pt idx="173">
                  <c:v>0.0001704042666607</c:v>
                </c:pt>
                <c:pt idx="174">
                  <c:v>0.0001704042666607</c:v>
                </c:pt>
                <c:pt idx="175">
                  <c:v>0.0001704042666607</c:v>
                </c:pt>
                <c:pt idx="176">
                  <c:v>0.00011589091569292</c:v>
                </c:pt>
                <c:pt idx="177">
                  <c:v>0.00011589091569292</c:v>
                </c:pt>
                <c:pt idx="178">
                  <c:v>0.00011589091569292</c:v>
                </c:pt>
                <c:pt idx="179">
                  <c:v>0.000114353835589392</c:v>
                </c:pt>
                <c:pt idx="180">
                  <c:v>0.000113198940109663</c:v>
                </c:pt>
                <c:pt idx="181">
                  <c:v>0.000113198940109663</c:v>
                </c:pt>
                <c:pt idx="182">
                  <c:v>0.000113198940109663</c:v>
                </c:pt>
                <c:pt idx="183">
                  <c:v>0.000113198940109663</c:v>
                </c:pt>
                <c:pt idx="184">
                  <c:v>0.000113198940109663</c:v>
                </c:pt>
                <c:pt idx="185">
                  <c:v>0.000113198940109663</c:v>
                </c:pt>
                <c:pt idx="186">
                  <c:v>0.000111641340633769</c:v>
                </c:pt>
                <c:pt idx="187">
                  <c:v>0.000111641340633769</c:v>
                </c:pt>
                <c:pt idx="188">
                  <c:v>0.000111641340633769</c:v>
                </c:pt>
                <c:pt idx="189">
                  <c:v>0.000111641340633769</c:v>
                </c:pt>
                <c:pt idx="190">
                  <c:v>0.000111641340633769</c:v>
                </c:pt>
                <c:pt idx="191">
                  <c:v>0.000111641340633769</c:v>
                </c:pt>
                <c:pt idx="192">
                  <c:v>0.000111641340633769</c:v>
                </c:pt>
                <c:pt idx="193">
                  <c:v>0.000111641340633769</c:v>
                </c:pt>
                <c:pt idx="194">
                  <c:v>0.000111641340633769</c:v>
                </c:pt>
                <c:pt idx="195">
                  <c:v>0.000109974473685845</c:v>
                </c:pt>
                <c:pt idx="196">
                  <c:v>0.000108779608432156</c:v>
                </c:pt>
                <c:pt idx="197">
                  <c:v>0.000108779608432156</c:v>
                </c:pt>
                <c:pt idx="198">
                  <c:v>0.000108779608432156</c:v>
                </c:pt>
                <c:pt idx="199">
                  <c:v>0.000108779608432156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Rosenbrock!$E$1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Rosenbrock!$E$2:$E$201</c:f>
              <c:numCache>
                <c:formatCode>General</c:formatCode>
                <c:ptCount val="200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0.0356331297950395</c:v>
                </c:pt>
                <c:pt idx="11">
                  <c:v>0.0234308467865779</c:v>
                </c:pt>
                <c:pt idx="12">
                  <c:v>0.023190085436743</c:v>
                </c:pt>
                <c:pt idx="13">
                  <c:v>0.0186042296051451</c:v>
                </c:pt>
                <c:pt idx="14">
                  <c:v>0.0166228728865893</c:v>
                </c:pt>
                <c:pt idx="15">
                  <c:v>0.0163934497516486</c:v>
                </c:pt>
                <c:pt idx="16">
                  <c:v>0.0149988713517617</c:v>
                </c:pt>
                <c:pt idx="17">
                  <c:v>0.0127489123275876</c:v>
                </c:pt>
                <c:pt idx="18">
                  <c:v>0.0116286962226965</c:v>
                </c:pt>
                <c:pt idx="19">
                  <c:v>0.0101957176665661</c:v>
                </c:pt>
                <c:pt idx="20">
                  <c:v>0.00997967086499759</c:v>
                </c:pt>
                <c:pt idx="21">
                  <c:v>0.00982904735930816</c:v>
                </c:pt>
                <c:pt idx="22">
                  <c:v>0.00974291812216742</c:v>
                </c:pt>
                <c:pt idx="23">
                  <c:v>0.00802202412379984</c:v>
                </c:pt>
                <c:pt idx="24">
                  <c:v>0.00651388623956299</c:v>
                </c:pt>
                <c:pt idx="25">
                  <c:v>0.00650895863464676</c:v>
                </c:pt>
                <c:pt idx="26">
                  <c:v>0.00650532251648754</c:v>
                </c:pt>
                <c:pt idx="27">
                  <c:v>0.00329515632194526</c:v>
                </c:pt>
                <c:pt idx="28">
                  <c:v>0.00290743003985323</c:v>
                </c:pt>
                <c:pt idx="29">
                  <c:v>0.00289016414890036</c:v>
                </c:pt>
                <c:pt idx="30">
                  <c:v>0.00288964522264899</c:v>
                </c:pt>
                <c:pt idx="31">
                  <c:v>0.00288964522264899</c:v>
                </c:pt>
                <c:pt idx="32">
                  <c:v>0.00288964522264899</c:v>
                </c:pt>
                <c:pt idx="33">
                  <c:v>0.00138117176244439</c:v>
                </c:pt>
                <c:pt idx="34">
                  <c:v>0.00131924678965655</c:v>
                </c:pt>
                <c:pt idx="35">
                  <c:v>0.00128479155308974</c:v>
                </c:pt>
                <c:pt idx="36">
                  <c:v>0.00128217167814409</c:v>
                </c:pt>
                <c:pt idx="37">
                  <c:v>0.00123943253524507</c:v>
                </c:pt>
                <c:pt idx="38">
                  <c:v>0.00108355761213484</c:v>
                </c:pt>
                <c:pt idx="39">
                  <c:v>0.000911222380461011</c:v>
                </c:pt>
                <c:pt idx="40">
                  <c:v>0.000911222380461011</c:v>
                </c:pt>
                <c:pt idx="41">
                  <c:v>0.000729425249864977</c:v>
                </c:pt>
                <c:pt idx="42">
                  <c:v>0.000729028074878508</c:v>
                </c:pt>
                <c:pt idx="43">
                  <c:v>0.000464432670720354</c:v>
                </c:pt>
                <c:pt idx="44">
                  <c:v>0.000415626117312977</c:v>
                </c:pt>
                <c:pt idx="45">
                  <c:v>0.000414436605025112</c:v>
                </c:pt>
                <c:pt idx="46">
                  <c:v>0.000382977984317228</c:v>
                </c:pt>
                <c:pt idx="47">
                  <c:v>0.000377021219530362</c:v>
                </c:pt>
                <c:pt idx="48">
                  <c:v>0.000375805167762352</c:v>
                </c:pt>
                <c:pt idx="49">
                  <c:v>0.000369130388940385</c:v>
                </c:pt>
                <c:pt idx="50">
                  <c:v>0.000369036660561946</c:v>
                </c:pt>
                <c:pt idx="51">
                  <c:v>0.000354848003776784</c:v>
                </c:pt>
                <c:pt idx="52">
                  <c:v>0.000350565037063903</c:v>
                </c:pt>
                <c:pt idx="53">
                  <c:v>0.000350565037063903</c:v>
                </c:pt>
                <c:pt idx="54">
                  <c:v>0.000348910524661233</c:v>
                </c:pt>
                <c:pt idx="55">
                  <c:v>0.000348910524661233</c:v>
                </c:pt>
                <c:pt idx="56">
                  <c:v>0.000348910524661233</c:v>
                </c:pt>
                <c:pt idx="57">
                  <c:v>0.000348910524661233</c:v>
                </c:pt>
                <c:pt idx="58">
                  <c:v>0.000347631604288122</c:v>
                </c:pt>
                <c:pt idx="59">
                  <c:v>0.00034420627560175</c:v>
                </c:pt>
                <c:pt idx="60">
                  <c:v>0.000343975653867839</c:v>
                </c:pt>
                <c:pt idx="61">
                  <c:v>0.000343975653867839</c:v>
                </c:pt>
                <c:pt idx="62">
                  <c:v>0.000343975653867839</c:v>
                </c:pt>
                <c:pt idx="63">
                  <c:v>0.000343784222738843</c:v>
                </c:pt>
                <c:pt idx="64">
                  <c:v>0.000343784222738843</c:v>
                </c:pt>
                <c:pt idx="65">
                  <c:v>0.000343784222738843</c:v>
                </c:pt>
                <c:pt idx="66">
                  <c:v>0.000343784222738843</c:v>
                </c:pt>
                <c:pt idx="67">
                  <c:v>0.000343784222738843</c:v>
                </c:pt>
                <c:pt idx="68">
                  <c:v>0.000343539792120278</c:v>
                </c:pt>
                <c:pt idx="69">
                  <c:v>0.000227486691677449</c:v>
                </c:pt>
                <c:pt idx="70">
                  <c:v>0.000227486691677449</c:v>
                </c:pt>
                <c:pt idx="71">
                  <c:v>0.000227486691677449</c:v>
                </c:pt>
                <c:pt idx="72">
                  <c:v>0.000227486691677449</c:v>
                </c:pt>
                <c:pt idx="73">
                  <c:v>0.000225527966780177</c:v>
                </c:pt>
                <c:pt idx="74">
                  <c:v>0.000224892047665864</c:v>
                </c:pt>
                <c:pt idx="75">
                  <c:v>0.000224135358972348</c:v>
                </c:pt>
                <c:pt idx="76">
                  <c:v>0.000224135358972348</c:v>
                </c:pt>
                <c:pt idx="77">
                  <c:v>0.000224135358972348</c:v>
                </c:pt>
                <c:pt idx="78">
                  <c:v>0.000220805369554753</c:v>
                </c:pt>
                <c:pt idx="79">
                  <c:v>0.00022031923268899</c:v>
                </c:pt>
                <c:pt idx="80">
                  <c:v>0.000218547109259374</c:v>
                </c:pt>
                <c:pt idx="81">
                  <c:v>0.000217923240194586</c:v>
                </c:pt>
                <c:pt idx="82">
                  <c:v>0.000216812975413337</c:v>
                </c:pt>
                <c:pt idx="83">
                  <c:v>0.000216655331100698</c:v>
                </c:pt>
                <c:pt idx="84">
                  <c:v>0.000216655331100698</c:v>
                </c:pt>
                <c:pt idx="85">
                  <c:v>0.000214415818140232</c:v>
                </c:pt>
                <c:pt idx="86">
                  <c:v>0.000214415818140232</c:v>
                </c:pt>
                <c:pt idx="87">
                  <c:v>0.000213791949075444</c:v>
                </c:pt>
                <c:pt idx="88" c:formatCode="0.00E+00">
                  <c:v>7.98059440088987e-5</c:v>
                </c:pt>
                <c:pt idx="89" c:formatCode="0.00E+00">
                  <c:v>7.98059440088987e-5</c:v>
                </c:pt>
                <c:pt idx="90" c:formatCode="0.00E+00">
                  <c:v>7.93250637379035e-5</c:v>
                </c:pt>
                <c:pt idx="91" c:formatCode="0.00E+00">
                  <c:v>7.86837526462068e-5</c:v>
                </c:pt>
                <c:pt idx="92" c:formatCode="0.00E+00">
                  <c:v>7.86837526462068e-5</c:v>
                </c:pt>
                <c:pt idx="93" c:formatCode="0.00E+00">
                  <c:v>7.86837526462068e-5</c:v>
                </c:pt>
                <c:pt idx="94" c:formatCode="0.00E+00">
                  <c:v>7.86837526462068e-5</c:v>
                </c:pt>
                <c:pt idx="95" c:formatCode="0.00E+00">
                  <c:v>7.74555909950492e-5</c:v>
                </c:pt>
                <c:pt idx="96" c:formatCode="0.00E+00">
                  <c:v>7.74020761037533e-5</c:v>
                </c:pt>
                <c:pt idx="97" c:formatCode="0.00E+00">
                  <c:v>7.74020761037533e-5</c:v>
                </c:pt>
                <c:pt idx="98" c:formatCode="0.00E+00">
                  <c:v>7.74020761037533e-5</c:v>
                </c:pt>
                <c:pt idx="99" c:formatCode="0.00E+00">
                  <c:v>7.74020761037533e-5</c:v>
                </c:pt>
                <c:pt idx="100" c:formatCode="0.00E+00">
                  <c:v>7.74020761037533e-5</c:v>
                </c:pt>
                <c:pt idx="101" c:formatCode="0.00E+00">
                  <c:v>7.74020761037533e-5</c:v>
                </c:pt>
                <c:pt idx="102" c:formatCode="0.00E+00">
                  <c:v>7.71310018339844e-5</c:v>
                </c:pt>
                <c:pt idx="103" c:formatCode="0.00E+00">
                  <c:v>7.68875749873091e-5</c:v>
                </c:pt>
                <c:pt idx="104" c:formatCode="0.00E+00">
                  <c:v>7.44807738465921e-5</c:v>
                </c:pt>
                <c:pt idx="105" c:formatCode="0.00E+00">
                  <c:v>7.34061822103926e-5</c:v>
                </c:pt>
                <c:pt idx="106" c:formatCode="0.00E+00">
                  <c:v>7.27142183567408e-5</c:v>
                </c:pt>
                <c:pt idx="107" c:formatCode="0.00E+00">
                  <c:v>7.26124273140984e-5</c:v>
                </c:pt>
                <c:pt idx="108" c:formatCode="0.00E+00">
                  <c:v>7.22814832276777e-5</c:v>
                </c:pt>
                <c:pt idx="109" c:formatCode="0.00E+00">
                  <c:v>7.22814832276777e-5</c:v>
                </c:pt>
                <c:pt idx="110" c:formatCode="0.00E+00">
                  <c:v>7.22814832276777e-5</c:v>
                </c:pt>
                <c:pt idx="111" c:formatCode="0.00E+00">
                  <c:v>7.22814832276777e-5</c:v>
                </c:pt>
                <c:pt idx="112" c:formatCode="0.00E+00">
                  <c:v>7.22814832276777e-5</c:v>
                </c:pt>
                <c:pt idx="113" c:formatCode="0.00E+00">
                  <c:v>7.22814832276777e-5</c:v>
                </c:pt>
                <c:pt idx="114" c:formatCode="0.00E+00">
                  <c:v>7.22814832276777e-5</c:v>
                </c:pt>
                <c:pt idx="115" c:formatCode="0.00E+00">
                  <c:v>7.05473493816413e-5</c:v>
                </c:pt>
                <c:pt idx="116" c:formatCode="0.00E+00">
                  <c:v>7.00071773667254e-5</c:v>
                </c:pt>
                <c:pt idx="117" c:formatCode="0.00E+00">
                  <c:v>7.00071773667254e-5</c:v>
                </c:pt>
                <c:pt idx="118" c:formatCode="0.00E+00">
                  <c:v>7.00071773667254e-5</c:v>
                </c:pt>
                <c:pt idx="119" c:formatCode="0.00E+00">
                  <c:v>7.00071773667254e-5</c:v>
                </c:pt>
                <c:pt idx="120" c:formatCode="0.00E+00">
                  <c:v>7.00071773667254e-5</c:v>
                </c:pt>
                <c:pt idx="121" c:formatCode="0.00E+00">
                  <c:v>7.00071773667254e-5</c:v>
                </c:pt>
                <c:pt idx="122" c:formatCode="0.00E+00">
                  <c:v>7.00071773667254e-5</c:v>
                </c:pt>
                <c:pt idx="123" c:formatCode="0.00E+00">
                  <c:v>6.90840144937456e-5</c:v>
                </c:pt>
                <c:pt idx="124" c:formatCode="0.00E+00">
                  <c:v>6.90840144937456e-5</c:v>
                </c:pt>
                <c:pt idx="125" c:formatCode="0.00E+00">
                  <c:v>6.90840144937456e-5</c:v>
                </c:pt>
                <c:pt idx="126" c:formatCode="0.00E+00">
                  <c:v>6.90840144937456e-5</c:v>
                </c:pt>
                <c:pt idx="127" c:formatCode="0.00E+00">
                  <c:v>6.90840144937456e-5</c:v>
                </c:pt>
                <c:pt idx="128" c:formatCode="0.00E+00">
                  <c:v>6.21459126020537e-5</c:v>
                </c:pt>
                <c:pt idx="129" c:formatCode="0.00E+00">
                  <c:v>6.21459126020537e-5</c:v>
                </c:pt>
                <c:pt idx="130" c:formatCode="0.00E+00">
                  <c:v>6.02303251929731e-5</c:v>
                </c:pt>
                <c:pt idx="131" c:formatCode="0.00E+00">
                  <c:v>6.02303251929731e-5</c:v>
                </c:pt>
                <c:pt idx="132" c:formatCode="0.00E+00">
                  <c:v>5.7971233228919e-5</c:v>
                </c:pt>
                <c:pt idx="133" c:formatCode="0.00E+00">
                  <c:v>5.75232203481964e-5</c:v>
                </c:pt>
                <c:pt idx="134" c:formatCode="0.00E+00">
                  <c:v>5.72047787748751e-5</c:v>
                </c:pt>
                <c:pt idx="135" c:formatCode="0.00E+00">
                  <c:v>5.72031549478021e-5</c:v>
                </c:pt>
                <c:pt idx="136" c:formatCode="0.00E+00">
                  <c:v>5.72031549478021e-5</c:v>
                </c:pt>
                <c:pt idx="137" c:formatCode="0.00E+00">
                  <c:v>5.72031549478021e-5</c:v>
                </c:pt>
                <c:pt idx="138" c:formatCode="0.00E+00">
                  <c:v>5.72031549478021e-5</c:v>
                </c:pt>
                <c:pt idx="139" c:formatCode="0.00E+00">
                  <c:v>5.48128285602536e-5</c:v>
                </c:pt>
                <c:pt idx="140" c:formatCode="0.00E+00">
                  <c:v>5.48128285602536e-5</c:v>
                </c:pt>
                <c:pt idx="141" c:formatCode="0.00E+00">
                  <c:v>5.3399284387483e-5</c:v>
                </c:pt>
                <c:pt idx="142" c:formatCode="0.00E+00">
                  <c:v>5.3399284387483e-5</c:v>
                </c:pt>
                <c:pt idx="143" c:formatCode="0.00E+00">
                  <c:v>5.3399284387483e-5</c:v>
                </c:pt>
                <c:pt idx="144" c:formatCode="0.00E+00">
                  <c:v>5.01383455918433e-5</c:v>
                </c:pt>
                <c:pt idx="145" c:formatCode="0.00E+00">
                  <c:v>5.01383455918433e-5</c:v>
                </c:pt>
                <c:pt idx="146" c:formatCode="0.00E+00">
                  <c:v>5.01383455918433e-5</c:v>
                </c:pt>
                <c:pt idx="147" c:formatCode="0.00E+00">
                  <c:v>4.86101846360867e-5</c:v>
                </c:pt>
                <c:pt idx="148" c:formatCode="0.00E+00">
                  <c:v>4.81202511616791e-5</c:v>
                </c:pt>
                <c:pt idx="149" c:formatCode="0.00E+00">
                  <c:v>4.58764937804336e-5</c:v>
                </c:pt>
                <c:pt idx="150" c:formatCode="0.00E+00">
                  <c:v>4.58764937804336e-5</c:v>
                </c:pt>
                <c:pt idx="151" c:formatCode="0.00E+00">
                  <c:v>4.58764937804336e-5</c:v>
                </c:pt>
                <c:pt idx="152" c:formatCode="0.00E+00">
                  <c:v>4.41296732946152e-5</c:v>
                </c:pt>
                <c:pt idx="153" c:formatCode="0.00E+00">
                  <c:v>4.41296732946152e-5</c:v>
                </c:pt>
                <c:pt idx="154" c:formatCode="0.00E+00">
                  <c:v>4.35293328552814e-5</c:v>
                </c:pt>
                <c:pt idx="155" c:formatCode="0.00E+00">
                  <c:v>4.35293328552814e-5</c:v>
                </c:pt>
                <c:pt idx="156" c:formatCode="0.00E+00">
                  <c:v>4.27416849153136e-5</c:v>
                </c:pt>
                <c:pt idx="157" c:formatCode="0.00E+00">
                  <c:v>4.26313814694727e-5</c:v>
                </c:pt>
                <c:pt idx="158" c:formatCode="0.00E+00">
                  <c:v>4.2440503765228e-5</c:v>
                </c:pt>
                <c:pt idx="159" c:formatCode="0.00E+00">
                  <c:v>4.2440503765228e-5</c:v>
                </c:pt>
                <c:pt idx="160" c:formatCode="0.00E+00">
                  <c:v>4.2440503765228e-5</c:v>
                </c:pt>
                <c:pt idx="161" c:formatCode="0.00E+00">
                  <c:v>4.15402811255386e-5</c:v>
                </c:pt>
                <c:pt idx="162" c:formatCode="0.00E+00">
                  <c:v>4.15402811255386e-5</c:v>
                </c:pt>
                <c:pt idx="163" c:formatCode="0.00E+00">
                  <c:v>4.15402811255386e-5</c:v>
                </c:pt>
                <c:pt idx="164" c:formatCode="0.00E+00">
                  <c:v>4.05825707219919e-5</c:v>
                </c:pt>
                <c:pt idx="165" c:formatCode="0.00E+00">
                  <c:v>4.04679695146779e-5</c:v>
                </c:pt>
                <c:pt idx="166" c:formatCode="0.00E+00">
                  <c:v>3.99285551444372e-5</c:v>
                </c:pt>
                <c:pt idx="167" c:formatCode="0.00E+00">
                  <c:v>3.99285551444372e-5</c:v>
                </c:pt>
                <c:pt idx="168" c:formatCode="0.00E+00">
                  <c:v>3.96435226604632e-5</c:v>
                </c:pt>
                <c:pt idx="169" c:formatCode="0.00E+00">
                  <c:v>3.96435226604632e-5</c:v>
                </c:pt>
                <c:pt idx="170" c:formatCode="0.00E+00">
                  <c:v>3.96435226604632e-5</c:v>
                </c:pt>
                <c:pt idx="171" c:formatCode="0.00E+00">
                  <c:v>3.96435226604632e-5</c:v>
                </c:pt>
                <c:pt idx="172" c:formatCode="0.00E+00">
                  <c:v>3.96435226604632e-5</c:v>
                </c:pt>
                <c:pt idx="173" c:formatCode="0.00E+00">
                  <c:v>3.95923379021793e-5</c:v>
                </c:pt>
                <c:pt idx="174" c:formatCode="0.00E+00">
                  <c:v>3.94852916467023e-5</c:v>
                </c:pt>
                <c:pt idx="175" c:formatCode="0.00E+00">
                  <c:v>3.80014163377509e-5</c:v>
                </c:pt>
                <c:pt idx="176" c:formatCode="0.00E+00">
                  <c:v>3.71197182846283e-5</c:v>
                </c:pt>
                <c:pt idx="177" c:formatCode="0.00E+00">
                  <c:v>3.63637070838511e-5</c:v>
                </c:pt>
                <c:pt idx="178" c:formatCode="0.00E+00">
                  <c:v>3.61001125482834e-5</c:v>
                </c:pt>
                <c:pt idx="179" c:formatCode="0.00E+00">
                  <c:v>3.48317720043127e-5</c:v>
                </c:pt>
                <c:pt idx="180" c:formatCode="0.00E+00">
                  <c:v>3.32059689609372e-5</c:v>
                </c:pt>
                <c:pt idx="181" c:formatCode="0.00E+00">
                  <c:v>3.32059689609372e-5</c:v>
                </c:pt>
                <c:pt idx="182" c:formatCode="0.00E+00">
                  <c:v>3.32059689609372e-5</c:v>
                </c:pt>
                <c:pt idx="183" c:formatCode="0.00E+00">
                  <c:v>3.32059689609372e-5</c:v>
                </c:pt>
                <c:pt idx="184" c:formatCode="0.00E+00">
                  <c:v>3.32059689609372e-5</c:v>
                </c:pt>
                <c:pt idx="185" c:formatCode="0.00E+00">
                  <c:v>3.32059689609372e-5</c:v>
                </c:pt>
                <c:pt idx="186" c:formatCode="0.00E+00">
                  <c:v>3.32059689609372e-5</c:v>
                </c:pt>
                <c:pt idx="187" c:formatCode="0.00E+00">
                  <c:v>3.32059689609372e-5</c:v>
                </c:pt>
                <c:pt idx="188" c:formatCode="0.00E+00">
                  <c:v>3.15369096563132e-5</c:v>
                </c:pt>
                <c:pt idx="189" c:formatCode="0.00E+00">
                  <c:v>3.10106242159347e-5</c:v>
                </c:pt>
                <c:pt idx="190" c:formatCode="0.00E+00">
                  <c:v>3.10106242159347e-5</c:v>
                </c:pt>
                <c:pt idx="191" c:formatCode="0.00E+00">
                  <c:v>3.10106242159347e-5</c:v>
                </c:pt>
                <c:pt idx="192" c:formatCode="0.00E+00">
                  <c:v>3.10106242159347e-5</c:v>
                </c:pt>
                <c:pt idx="193" c:formatCode="0.00E+00">
                  <c:v>3.10106242159347e-5</c:v>
                </c:pt>
                <c:pt idx="194" c:formatCode="0.00E+00">
                  <c:v>2.99412118317656e-5</c:v>
                </c:pt>
                <c:pt idx="195" c:formatCode="0.00E+00">
                  <c:v>2.99412118317656e-5</c:v>
                </c:pt>
                <c:pt idx="196" c:formatCode="0.00E+00">
                  <c:v>2.99412118317656e-5</c:v>
                </c:pt>
                <c:pt idx="197" c:formatCode="0.00E+00">
                  <c:v>2.99412118317656e-5</c:v>
                </c:pt>
                <c:pt idx="198" c:formatCode="0.00E+00">
                  <c:v>2.99412118317656e-5</c:v>
                </c:pt>
                <c:pt idx="199" c:formatCode="0.00E+00">
                  <c:v>2.92897748197274e-5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Rosenbrock!$F$1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Rosenbrock!$F$2:$F$201</c:f>
              <c:numCache>
                <c:formatCode>General</c:formatCode>
                <c:ptCount val="200"/>
                <c:pt idx="0">
                  <c:v>0.566481107593694</c:v>
                </c:pt>
                <c:pt idx="1">
                  <c:v>0.230736387067439</c:v>
                </c:pt>
                <c:pt idx="2">
                  <c:v>0.0858828413513939</c:v>
                </c:pt>
                <c:pt idx="3">
                  <c:v>0.0520974840728088</c:v>
                </c:pt>
                <c:pt idx="4">
                  <c:v>0.0211066445935644</c:v>
                </c:pt>
                <c:pt idx="5">
                  <c:v>0.0174806085615954</c:v>
                </c:pt>
                <c:pt idx="6">
                  <c:v>0.0148395473152992</c:v>
                </c:pt>
                <c:pt idx="7">
                  <c:v>0.0137831886453955</c:v>
                </c:pt>
                <c:pt idx="8">
                  <c:v>0.0108384724356045</c:v>
                </c:pt>
                <c:pt idx="9">
                  <c:v>0.0096748113294789</c:v>
                </c:pt>
                <c:pt idx="10">
                  <c:v>0.00760707192032363</c:v>
                </c:pt>
                <c:pt idx="11">
                  <c:v>0.00693945635232964</c:v>
                </c:pt>
                <c:pt idx="12">
                  <c:v>0.00687568916649131</c:v>
                </c:pt>
                <c:pt idx="13">
                  <c:v>0.0041347196987509</c:v>
                </c:pt>
                <c:pt idx="14">
                  <c:v>0.00409854620737063</c:v>
                </c:pt>
                <c:pt idx="15">
                  <c:v>0.00405725601255509</c:v>
                </c:pt>
                <c:pt idx="16">
                  <c:v>0.00371915080912805</c:v>
                </c:pt>
                <c:pt idx="17">
                  <c:v>0.00365490088398718</c:v>
                </c:pt>
                <c:pt idx="18">
                  <c:v>0.00365490088398718</c:v>
                </c:pt>
                <c:pt idx="19">
                  <c:v>0.00364674888520311</c:v>
                </c:pt>
                <c:pt idx="20">
                  <c:v>0.0033893228044938</c:v>
                </c:pt>
                <c:pt idx="21">
                  <c:v>0.00305383657915135</c:v>
                </c:pt>
                <c:pt idx="22">
                  <c:v>0.00305383657915135</c:v>
                </c:pt>
                <c:pt idx="23">
                  <c:v>0.00294012919216755</c:v>
                </c:pt>
                <c:pt idx="24">
                  <c:v>0.00292120254571708</c:v>
                </c:pt>
                <c:pt idx="25">
                  <c:v>0.00257809089605284</c:v>
                </c:pt>
                <c:pt idx="26">
                  <c:v>0.00252936405193632</c:v>
                </c:pt>
                <c:pt idx="27">
                  <c:v>0.00244591540571371</c:v>
                </c:pt>
                <c:pt idx="28">
                  <c:v>0.00244299823078989</c:v>
                </c:pt>
                <c:pt idx="29">
                  <c:v>0.00244266769865506</c:v>
                </c:pt>
                <c:pt idx="30">
                  <c:v>0.00224601536428903</c:v>
                </c:pt>
                <c:pt idx="31">
                  <c:v>0.001837165595531</c:v>
                </c:pt>
                <c:pt idx="32">
                  <c:v>0.00179028304185413</c:v>
                </c:pt>
                <c:pt idx="33">
                  <c:v>0.00156133651505924</c:v>
                </c:pt>
                <c:pt idx="34">
                  <c:v>0.0012125018427409</c:v>
                </c:pt>
                <c:pt idx="35">
                  <c:v>0.00117352898266373</c:v>
                </c:pt>
                <c:pt idx="36">
                  <c:v>0.00109535752891415</c:v>
                </c:pt>
                <c:pt idx="37">
                  <c:v>0.00109535752891415</c:v>
                </c:pt>
                <c:pt idx="38">
                  <c:v>0.00108875835540766</c:v>
                </c:pt>
                <c:pt idx="39">
                  <c:v>0.00099274495578719</c:v>
                </c:pt>
                <c:pt idx="40">
                  <c:v>0.000992237640045991</c:v>
                </c:pt>
                <c:pt idx="41">
                  <c:v>0.000954480224179018</c:v>
                </c:pt>
                <c:pt idx="42">
                  <c:v>0.000811486801184549</c:v>
                </c:pt>
                <c:pt idx="43">
                  <c:v>0.000738795278702113</c:v>
                </c:pt>
                <c:pt idx="44">
                  <c:v>0.000728566017989377</c:v>
                </c:pt>
                <c:pt idx="45">
                  <c:v>0.000713259610036528</c:v>
                </c:pt>
                <c:pt idx="46">
                  <c:v>0.000668281097446548</c:v>
                </c:pt>
                <c:pt idx="47">
                  <c:v>0.000607860112261496</c:v>
                </c:pt>
                <c:pt idx="48">
                  <c:v>0.000607860112261496</c:v>
                </c:pt>
                <c:pt idx="49">
                  <c:v>0.000603077583135237</c:v>
                </c:pt>
                <c:pt idx="50">
                  <c:v>0.000592943673342394</c:v>
                </c:pt>
                <c:pt idx="51">
                  <c:v>0.000570409261398737</c:v>
                </c:pt>
                <c:pt idx="52">
                  <c:v>0.000542875266189843</c:v>
                </c:pt>
                <c:pt idx="53">
                  <c:v>0.000542875266189843</c:v>
                </c:pt>
                <c:pt idx="54">
                  <c:v>0.000542875266189843</c:v>
                </c:pt>
                <c:pt idx="55">
                  <c:v>0.000542875266189843</c:v>
                </c:pt>
                <c:pt idx="56">
                  <c:v>0.000542875266189843</c:v>
                </c:pt>
                <c:pt idx="57">
                  <c:v>0.000536881171068659</c:v>
                </c:pt>
                <c:pt idx="58">
                  <c:v>0.000536881171068659</c:v>
                </c:pt>
                <c:pt idx="59">
                  <c:v>0.000536881171068659</c:v>
                </c:pt>
                <c:pt idx="60">
                  <c:v>0.000536881171068659</c:v>
                </c:pt>
                <c:pt idx="61">
                  <c:v>0.000536881171068659</c:v>
                </c:pt>
                <c:pt idx="62">
                  <c:v>0.000525358790258503</c:v>
                </c:pt>
                <c:pt idx="63">
                  <c:v>0.000525358790258503</c:v>
                </c:pt>
                <c:pt idx="64">
                  <c:v>0.000525358790258503</c:v>
                </c:pt>
                <c:pt idx="65">
                  <c:v>0.000498254723440031</c:v>
                </c:pt>
                <c:pt idx="66">
                  <c:v>0.000460013630435335</c:v>
                </c:pt>
                <c:pt idx="67">
                  <c:v>0.000460013630435335</c:v>
                </c:pt>
                <c:pt idx="68">
                  <c:v>0.000460013630435335</c:v>
                </c:pt>
                <c:pt idx="69">
                  <c:v>0.000460013630435335</c:v>
                </c:pt>
                <c:pt idx="70">
                  <c:v>0.00042358795266656</c:v>
                </c:pt>
                <c:pt idx="71">
                  <c:v>0.000415119829554564</c:v>
                </c:pt>
                <c:pt idx="72">
                  <c:v>0.000415119829554564</c:v>
                </c:pt>
                <c:pt idx="73">
                  <c:v>0.000414869852699971</c:v>
                </c:pt>
                <c:pt idx="74">
                  <c:v>0.000414869852699971</c:v>
                </c:pt>
                <c:pt idx="75">
                  <c:v>0.000414869852699971</c:v>
                </c:pt>
                <c:pt idx="76">
                  <c:v>0.000404203256529098</c:v>
                </c:pt>
                <c:pt idx="77">
                  <c:v>0.000404203256529098</c:v>
                </c:pt>
                <c:pt idx="78">
                  <c:v>0.000404203256529098</c:v>
                </c:pt>
                <c:pt idx="79">
                  <c:v>0.000404203256529098</c:v>
                </c:pt>
                <c:pt idx="80">
                  <c:v>0.000392842639114749</c:v>
                </c:pt>
                <c:pt idx="81">
                  <c:v>0.000387106930621028</c:v>
                </c:pt>
                <c:pt idx="82">
                  <c:v>0.000354276801178182</c:v>
                </c:pt>
                <c:pt idx="83">
                  <c:v>0.000354276801178182</c:v>
                </c:pt>
                <c:pt idx="84">
                  <c:v>0.00035340517726734</c:v>
                </c:pt>
                <c:pt idx="85">
                  <c:v>0.000351748801266654</c:v>
                </c:pt>
                <c:pt idx="86">
                  <c:v>0.000346346762917296</c:v>
                </c:pt>
                <c:pt idx="87">
                  <c:v>0.000342761562617312</c:v>
                </c:pt>
                <c:pt idx="88">
                  <c:v>0.000342761562617312</c:v>
                </c:pt>
                <c:pt idx="89">
                  <c:v>0.000339617764573373</c:v>
                </c:pt>
                <c:pt idx="90">
                  <c:v>0.000339617764573373</c:v>
                </c:pt>
                <c:pt idx="91">
                  <c:v>0.00032833035623934</c:v>
                </c:pt>
                <c:pt idx="92">
                  <c:v>0.000325494737161845</c:v>
                </c:pt>
                <c:pt idx="93">
                  <c:v>0.000325494737161845</c:v>
                </c:pt>
                <c:pt idx="94">
                  <c:v>0.000325494737161845</c:v>
                </c:pt>
                <c:pt idx="95">
                  <c:v>0.000312111529521731</c:v>
                </c:pt>
                <c:pt idx="96">
                  <c:v>0.000312111529521731</c:v>
                </c:pt>
                <c:pt idx="97">
                  <c:v>0.000303303966732069</c:v>
                </c:pt>
                <c:pt idx="98">
                  <c:v>0.000303303966732069</c:v>
                </c:pt>
                <c:pt idx="99">
                  <c:v>0.000303303966732069</c:v>
                </c:pt>
                <c:pt idx="100">
                  <c:v>0.000302126740041724</c:v>
                </c:pt>
                <c:pt idx="101">
                  <c:v>0.000302126740041724</c:v>
                </c:pt>
                <c:pt idx="102">
                  <c:v>0.000302126740041724</c:v>
                </c:pt>
                <c:pt idx="103">
                  <c:v>0.000302126740041724</c:v>
                </c:pt>
                <c:pt idx="104">
                  <c:v>0.000302126740041724</c:v>
                </c:pt>
                <c:pt idx="105">
                  <c:v>0.000285941828211258</c:v>
                </c:pt>
                <c:pt idx="106">
                  <c:v>0.000281683634620519</c:v>
                </c:pt>
                <c:pt idx="107">
                  <c:v>0.000281683634620519</c:v>
                </c:pt>
                <c:pt idx="108">
                  <c:v>0.000281683634620519</c:v>
                </c:pt>
                <c:pt idx="109">
                  <c:v>0.000281683634620519</c:v>
                </c:pt>
                <c:pt idx="110">
                  <c:v>0.000281683634620519</c:v>
                </c:pt>
                <c:pt idx="111">
                  <c:v>0.000277076461612093</c:v>
                </c:pt>
                <c:pt idx="112">
                  <c:v>0.000277076461612093</c:v>
                </c:pt>
                <c:pt idx="113">
                  <c:v>0.000274326419274943</c:v>
                </c:pt>
                <c:pt idx="114">
                  <c:v>0.000272318219072013</c:v>
                </c:pt>
                <c:pt idx="115">
                  <c:v>0.000272318219072013</c:v>
                </c:pt>
                <c:pt idx="116">
                  <c:v>0.000272318219072013</c:v>
                </c:pt>
                <c:pt idx="117">
                  <c:v>0.000268487026089407</c:v>
                </c:pt>
                <c:pt idx="118">
                  <c:v>0.000268487026089407</c:v>
                </c:pt>
                <c:pt idx="119">
                  <c:v>0.000268487026089407</c:v>
                </c:pt>
                <c:pt idx="120">
                  <c:v>0.000268487026089407</c:v>
                </c:pt>
                <c:pt idx="121">
                  <c:v>0.000260610198789049</c:v>
                </c:pt>
                <c:pt idx="122">
                  <c:v>0.000260610198789049</c:v>
                </c:pt>
                <c:pt idx="123">
                  <c:v>0.000260610198789049</c:v>
                </c:pt>
                <c:pt idx="124">
                  <c:v>0.000260610198789049</c:v>
                </c:pt>
                <c:pt idx="125">
                  <c:v>0.000260610198789049</c:v>
                </c:pt>
                <c:pt idx="126">
                  <c:v>0.000260610198789049</c:v>
                </c:pt>
                <c:pt idx="127">
                  <c:v>0.000260610198789049</c:v>
                </c:pt>
                <c:pt idx="128">
                  <c:v>0.000260610198789049</c:v>
                </c:pt>
                <c:pt idx="129">
                  <c:v>0.000259457298867706</c:v>
                </c:pt>
                <c:pt idx="130">
                  <c:v>0.000259457298867706</c:v>
                </c:pt>
                <c:pt idx="131">
                  <c:v>0.000259457298867706</c:v>
                </c:pt>
                <c:pt idx="132">
                  <c:v>0.000251722911707654</c:v>
                </c:pt>
                <c:pt idx="133">
                  <c:v>0.000251722911707654</c:v>
                </c:pt>
                <c:pt idx="134">
                  <c:v>0.0002506851494592</c:v>
                </c:pt>
                <c:pt idx="135">
                  <c:v>0.0002506851494592</c:v>
                </c:pt>
                <c:pt idx="136">
                  <c:v>0.0002506851494592</c:v>
                </c:pt>
                <c:pt idx="137">
                  <c:v>0.0002506851494592</c:v>
                </c:pt>
                <c:pt idx="138">
                  <c:v>0.0002506851494592</c:v>
                </c:pt>
                <c:pt idx="139">
                  <c:v>0.000244587507001211</c:v>
                </c:pt>
                <c:pt idx="140">
                  <c:v>0.000244587507001211</c:v>
                </c:pt>
                <c:pt idx="141">
                  <c:v>0.000244587507001211</c:v>
                </c:pt>
                <c:pt idx="142">
                  <c:v>0.000238800277890168</c:v>
                </c:pt>
                <c:pt idx="143">
                  <c:v>0.00023305303564301</c:v>
                </c:pt>
                <c:pt idx="144">
                  <c:v>0.000231295523449623</c:v>
                </c:pt>
                <c:pt idx="145">
                  <c:v>0.000228971899991896</c:v>
                </c:pt>
                <c:pt idx="146">
                  <c:v>0.000220782033662655</c:v>
                </c:pt>
                <c:pt idx="147">
                  <c:v>0.000220782033662655</c:v>
                </c:pt>
                <c:pt idx="148">
                  <c:v>0.000216366084311071</c:v>
                </c:pt>
                <c:pt idx="149">
                  <c:v>0.000216366084311071</c:v>
                </c:pt>
                <c:pt idx="150">
                  <c:v>0.000216366084311071</c:v>
                </c:pt>
                <c:pt idx="151">
                  <c:v>0.000216366084311071</c:v>
                </c:pt>
                <c:pt idx="152">
                  <c:v>0.000216366084311071</c:v>
                </c:pt>
                <c:pt idx="153">
                  <c:v>0.000216366084311071</c:v>
                </c:pt>
                <c:pt idx="154">
                  <c:v>0.000213665771977806</c:v>
                </c:pt>
                <c:pt idx="155">
                  <c:v>0.000212081880234947</c:v>
                </c:pt>
                <c:pt idx="156">
                  <c:v>0.00019413932961076</c:v>
                </c:pt>
                <c:pt idx="157">
                  <c:v>0.00019413932961076</c:v>
                </c:pt>
                <c:pt idx="158">
                  <c:v>0.000190636014196309</c:v>
                </c:pt>
                <c:pt idx="159">
                  <c:v>0.000190636014196309</c:v>
                </c:pt>
                <c:pt idx="160">
                  <c:v>0.000190636014196309</c:v>
                </c:pt>
                <c:pt idx="161">
                  <c:v>0.000181616843722205</c:v>
                </c:pt>
                <c:pt idx="162">
                  <c:v>0.000181616843722205</c:v>
                </c:pt>
                <c:pt idx="163">
                  <c:v>0.000181616843722205</c:v>
                </c:pt>
                <c:pt idx="164">
                  <c:v>0.000175039299117891</c:v>
                </c:pt>
                <c:pt idx="165">
                  <c:v>0.000175039299117891</c:v>
                </c:pt>
                <c:pt idx="166">
                  <c:v>0.000175039299117891</c:v>
                </c:pt>
                <c:pt idx="167">
                  <c:v>0.000173330083966547</c:v>
                </c:pt>
                <c:pt idx="168">
                  <c:v>0.000173330083966547</c:v>
                </c:pt>
                <c:pt idx="169">
                  <c:v>0.000173330083966547</c:v>
                </c:pt>
                <c:pt idx="170">
                  <c:v>0.000173330083966547</c:v>
                </c:pt>
                <c:pt idx="171">
                  <c:v>0.000167961647852968</c:v>
                </c:pt>
                <c:pt idx="172">
                  <c:v>0.000167961647852968</c:v>
                </c:pt>
                <c:pt idx="173">
                  <c:v>0.000167961647852968</c:v>
                </c:pt>
                <c:pt idx="174">
                  <c:v>0.000167961647852968</c:v>
                </c:pt>
                <c:pt idx="175">
                  <c:v>0.000167384613574289</c:v>
                </c:pt>
                <c:pt idx="176">
                  <c:v>0.000167384613574289</c:v>
                </c:pt>
                <c:pt idx="177">
                  <c:v>0.000167374917940178</c:v>
                </c:pt>
                <c:pt idx="178">
                  <c:v>0.000167374917940178</c:v>
                </c:pt>
                <c:pt idx="179">
                  <c:v>0.000167374917940178</c:v>
                </c:pt>
                <c:pt idx="180">
                  <c:v>0.000167374917940178</c:v>
                </c:pt>
                <c:pt idx="181">
                  <c:v>0.000167374917940178</c:v>
                </c:pt>
                <c:pt idx="182">
                  <c:v>0.000167173911177755</c:v>
                </c:pt>
                <c:pt idx="183">
                  <c:v>0.000166347153078965</c:v>
                </c:pt>
                <c:pt idx="184">
                  <c:v>0.000166347153078965</c:v>
                </c:pt>
                <c:pt idx="185">
                  <c:v>0.000164330767661623</c:v>
                </c:pt>
                <c:pt idx="186">
                  <c:v>0.000164330767661623</c:v>
                </c:pt>
                <c:pt idx="187">
                  <c:v>0.000164330767661623</c:v>
                </c:pt>
                <c:pt idx="188">
                  <c:v>0.000164330767661623</c:v>
                </c:pt>
                <c:pt idx="189">
                  <c:v>0.000164330767661623</c:v>
                </c:pt>
                <c:pt idx="190">
                  <c:v>0.000164330767661623</c:v>
                </c:pt>
                <c:pt idx="191">
                  <c:v>0.000164330767661623</c:v>
                </c:pt>
                <c:pt idx="192">
                  <c:v>0.000164330767661623</c:v>
                </c:pt>
                <c:pt idx="193">
                  <c:v>0.000162293298676999</c:v>
                </c:pt>
                <c:pt idx="194">
                  <c:v>0.000162293298676999</c:v>
                </c:pt>
                <c:pt idx="195">
                  <c:v>0.000162293298676999</c:v>
                </c:pt>
                <c:pt idx="196">
                  <c:v>0.00016118267781552</c:v>
                </c:pt>
                <c:pt idx="197">
                  <c:v>0.00016118267781552</c:v>
                </c:pt>
                <c:pt idx="198">
                  <c:v>0.00016118267781552</c:v>
                </c:pt>
                <c:pt idx="199">
                  <c:v>0.00016118267781552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Rosenbrock!$G$1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Rosenbrock!$G$2:$G$201</c:f>
              <c:numCache>
                <c:formatCode>General</c:formatCode>
                <c:ptCount val="200"/>
                <c:pt idx="0">
                  <c:v>1.12416768205595</c:v>
                </c:pt>
                <c:pt idx="1">
                  <c:v>0.745816395111658</c:v>
                </c:pt>
                <c:pt idx="2">
                  <c:v>0.447453363042365</c:v>
                </c:pt>
                <c:pt idx="3">
                  <c:v>0.337349633928215</c:v>
                </c:pt>
                <c:pt idx="4">
                  <c:v>0.228051783258941</c:v>
                </c:pt>
                <c:pt idx="5">
                  <c:v>0.191953476474259</c:v>
                </c:pt>
                <c:pt idx="6">
                  <c:v>0.167362724304941</c:v>
                </c:pt>
                <c:pt idx="7">
                  <c:v>0.121533650756665</c:v>
                </c:pt>
                <c:pt idx="8">
                  <c:v>0.0701568654447688</c:v>
                </c:pt>
                <c:pt idx="9">
                  <c:v>0.0660732998971605</c:v>
                </c:pt>
                <c:pt idx="10">
                  <c:v>0.0560405300239104</c:v>
                </c:pt>
                <c:pt idx="11">
                  <c:v>0.0545540116192851</c:v>
                </c:pt>
                <c:pt idx="12">
                  <c:v>0.0526876195058081</c:v>
                </c:pt>
                <c:pt idx="13">
                  <c:v>0.0526815829834808</c:v>
                </c:pt>
                <c:pt idx="14">
                  <c:v>0.0227450366962761</c:v>
                </c:pt>
                <c:pt idx="15">
                  <c:v>0.0199463631779038</c:v>
                </c:pt>
                <c:pt idx="16">
                  <c:v>0.0185798826478473</c:v>
                </c:pt>
                <c:pt idx="17">
                  <c:v>0.01687599604083</c:v>
                </c:pt>
                <c:pt idx="18">
                  <c:v>0.0166830518838237</c:v>
                </c:pt>
                <c:pt idx="19">
                  <c:v>0.0165368431898638</c:v>
                </c:pt>
                <c:pt idx="20">
                  <c:v>0.0165367624686198</c:v>
                </c:pt>
                <c:pt idx="21">
                  <c:v>0.01653505755412</c:v>
                </c:pt>
                <c:pt idx="22">
                  <c:v>0.0163742599507651</c:v>
                </c:pt>
                <c:pt idx="23">
                  <c:v>0.0163680892154581</c:v>
                </c:pt>
                <c:pt idx="24">
                  <c:v>0.0162985031427987</c:v>
                </c:pt>
                <c:pt idx="25">
                  <c:v>0.0162752429002111</c:v>
                </c:pt>
                <c:pt idx="26">
                  <c:v>0.0162745366022155</c:v>
                </c:pt>
                <c:pt idx="27">
                  <c:v>0.0162743397283692</c:v>
                </c:pt>
                <c:pt idx="28">
                  <c:v>0.0162429552307269</c:v>
                </c:pt>
                <c:pt idx="29">
                  <c:v>0.0161236474009837</c:v>
                </c:pt>
                <c:pt idx="30">
                  <c:v>0.000674971831073542</c:v>
                </c:pt>
                <c:pt idx="31">
                  <c:v>0.000669990744074932</c:v>
                </c:pt>
                <c:pt idx="32">
                  <c:v>0.000661620210582811</c:v>
                </c:pt>
                <c:pt idx="33">
                  <c:v>0.000661620210582811</c:v>
                </c:pt>
                <c:pt idx="34">
                  <c:v>0.000661620210582811</c:v>
                </c:pt>
                <c:pt idx="35">
                  <c:v>0.00065134313681723</c:v>
                </c:pt>
                <c:pt idx="36">
                  <c:v>0.00064939095940829</c:v>
                </c:pt>
                <c:pt idx="37">
                  <c:v>0.000493670977138613</c:v>
                </c:pt>
                <c:pt idx="38">
                  <c:v>0.000493670977138613</c:v>
                </c:pt>
                <c:pt idx="39">
                  <c:v>0.000493670977138613</c:v>
                </c:pt>
                <c:pt idx="40">
                  <c:v>0.000493670977138613</c:v>
                </c:pt>
                <c:pt idx="41">
                  <c:v>0.000493670977138613</c:v>
                </c:pt>
                <c:pt idx="42">
                  <c:v>0.000479312079906663</c:v>
                </c:pt>
                <c:pt idx="43">
                  <c:v>0.000395436020118037</c:v>
                </c:pt>
                <c:pt idx="44">
                  <c:v>0.000392391713553015</c:v>
                </c:pt>
                <c:pt idx="45">
                  <c:v>0.000392391713553015</c:v>
                </c:pt>
                <c:pt idx="46">
                  <c:v>0.000392391713553015</c:v>
                </c:pt>
                <c:pt idx="47">
                  <c:v>0.000392281879536997</c:v>
                </c:pt>
                <c:pt idx="48">
                  <c:v>0.000392281879536997</c:v>
                </c:pt>
                <c:pt idx="49">
                  <c:v>0.000390208914394826</c:v>
                </c:pt>
                <c:pt idx="50">
                  <c:v>0.000390208914394826</c:v>
                </c:pt>
                <c:pt idx="51">
                  <c:v>0.000387294421384291</c:v>
                </c:pt>
                <c:pt idx="52">
                  <c:v>0.000387294421384291</c:v>
                </c:pt>
                <c:pt idx="53">
                  <c:v>0.000387294421384291</c:v>
                </c:pt>
                <c:pt idx="54">
                  <c:v>0.000380416487857641</c:v>
                </c:pt>
                <c:pt idx="55">
                  <c:v>0.000374919179108503</c:v>
                </c:pt>
                <c:pt idx="56">
                  <c:v>0.000372594007699879</c:v>
                </c:pt>
                <c:pt idx="57">
                  <c:v>0.000371845092764438</c:v>
                </c:pt>
                <c:pt idx="58">
                  <c:v>0.000259557073758356</c:v>
                </c:pt>
                <c:pt idx="59">
                  <c:v>0.000256746406743647</c:v>
                </c:pt>
                <c:pt idx="60">
                  <c:v>0.000254638909425707</c:v>
                </c:pt>
                <c:pt idx="61">
                  <c:v>0.000249839869403918</c:v>
                </c:pt>
                <c:pt idx="62">
                  <c:v>0.000249839869403918</c:v>
                </c:pt>
                <c:pt idx="63">
                  <c:v>0.000248908402551832</c:v>
                </c:pt>
                <c:pt idx="64">
                  <c:v>0.00021358352353063</c:v>
                </c:pt>
                <c:pt idx="65">
                  <c:v>0.000176358170541735</c:v>
                </c:pt>
                <c:pt idx="66">
                  <c:v>0.000175839244290371</c:v>
                </c:pt>
                <c:pt idx="67">
                  <c:v>0.000175253512503607</c:v>
                </c:pt>
                <c:pt idx="68">
                  <c:v>0.000175253512503607</c:v>
                </c:pt>
                <c:pt idx="69">
                  <c:v>0.000171491683853042</c:v>
                </c:pt>
                <c:pt idx="70">
                  <c:v>0.000170112188671969</c:v>
                </c:pt>
                <c:pt idx="71">
                  <c:v>0.000170112188671969</c:v>
                </c:pt>
                <c:pt idx="72">
                  <c:v>0.000165001980632011</c:v>
                </c:pt>
                <c:pt idx="73">
                  <c:v>0.000164400511015052</c:v>
                </c:pt>
                <c:pt idx="74">
                  <c:v>0.000164400511015052</c:v>
                </c:pt>
                <c:pt idx="75">
                  <c:v>0.000162358014403671</c:v>
                </c:pt>
                <c:pt idx="76">
                  <c:v>0.000158662136626334</c:v>
                </c:pt>
                <c:pt idx="77">
                  <c:v>0.000158662136626334</c:v>
                </c:pt>
                <c:pt idx="78">
                  <c:v>0.000158662136626334</c:v>
                </c:pt>
                <c:pt idx="79">
                  <c:v>0.00015556991280533</c:v>
                </c:pt>
                <c:pt idx="80">
                  <c:v>0.00015340543345223</c:v>
                </c:pt>
                <c:pt idx="81">
                  <c:v>0.00015340543345223</c:v>
                </c:pt>
                <c:pt idx="82">
                  <c:v>0.000150714259056556</c:v>
                </c:pt>
                <c:pt idx="83">
                  <c:v>0.000149995637634756</c:v>
                </c:pt>
                <c:pt idx="84">
                  <c:v>0.000149995637634756</c:v>
                </c:pt>
                <c:pt idx="85">
                  <c:v>0.000149111207357783</c:v>
                </c:pt>
                <c:pt idx="86">
                  <c:v>0.000143166434125278</c:v>
                </c:pt>
                <c:pt idx="87">
                  <c:v>0.000140678974740056</c:v>
                </c:pt>
                <c:pt idx="88">
                  <c:v>0.000140678974740056</c:v>
                </c:pt>
                <c:pt idx="89">
                  <c:v>0.000140678974740056</c:v>
                </c:pt>
                <c:pt idx="90">
                  <c:v>0.000139420474411862</c:v>
                </c:pt>
                <c:pt idx="91">
                  <c:v>0.000139420474411862</c:v>
                </c:pt>
                <c:pt idx="92">
                  <c:v>0.000137808076443402</c:v>
                </c:pt>
                <c:pt idx="93">
                  <c:v>0.000137808076443402</c:v>
                </c:pt>
                <c:pt idx="94">
                  <c:v>0.000137762656119507</c:v>
                </c:pt>
                <c:pt idx="95">
                  <c:v>0.000137762656119507</c:v>
                </c:pt>
                <c:pt idx="96">
                  <c:v>0.000137762656119507</c:v>
                </c:pt>
                <c:pt idx="97">
                  <c:v>0.000136273584119239</c:v>
                </c:pt>
                <c:pt idx="98">
                  <c:v>0.000136273584119239</c:v>
                </c:pt>
                <c:pt idx="99">
                  <c:v>0.000136273584119239</c:v>
                </c:pt>
                <c:pt idx="100">
                  <c:v>0.000135732778672671</c:v>
                </c:pt>
                <c:pt idx="101">
                  <c:v>0.000135732778672671</c:v>
                </c:pt>
                <c:pt idx="102">
                  <c:v>0.000134481534761247</c:v>
                </c:pt>
                <c:pt idx="103">
                  <c:v>0.000134481534761247</c:v>
                </c:pt>
                <c:pt idx="104">
                  <c:v>0.000134481534761247</c:v>
                </c:pt>
                <c:pt idx="105">
                  <c:v>0.000134481534761247</c:v>
                </c:pt>
                <c:pt idx="106">
                  <c:v>0.000134481534761247</c:v>
                </c:pt>
                <c:pt idx="107">
                  <c:v>0.000133356003258888</c:v>
                </c:pt>
                <c:pt idx="108">
                  <c:v>0.000131199595875065</c:v>
                </c:pt>
                <c:pt idx="109">
                  <c:v>0.000129202341584152</c:v>
                </c:pt>
                <c:pt idx="110">
                  <c:v>0.000127356809745867</c:v>
                </c:pt>
                <c:pt idx="111">
                  <c:v>0.000125768429286469</c:v>
                </c:pt>
                <c:pt idx="112">
                  <c:v>0.000125768429286469</c:v>
                </c:pt>
                <c:pt idx="113">
                  <c:v>0.000124217736475118</c:v>
                </c:pt>
                <c:pt idx="114">
                  <c:v>0.00012403971617934</c:v>
                </c:pt>
                <c:pt idx="115">
                  <c:v>0.00012257884107169</c:v>
                </c:pt>
                <c:pt idx="116">
                  <c:v>0.000121834755150656</c:v>
                </c:pt>
                <c:pt idx="117">
                  <c:v>0.000121629900763295</c:v>
                </c:pt>
                <c:pt idx="118">
                  <c:v>0.000121629900763295</c:v>
                </c:pt>
                <c:pt idx="119">
                  <c:v>0.000121629900763295</c:v>
                </c:pt>
                <c:pt idx="120">
                  <c:v>0.000121629900763295</c:v>
                </c:pt>
                <c:pt idx="121">
                  <c:v>0.000121629900763295</c:v>
                </c:pt>
                <c:pt idx="122">
                  <c:v>0.000121629900763295</c:v>
                </c:pt>
                <c:pt idx="123">
                  <c:v>0.000121629900763295</c:v>
                </c:pt>
                <c:pt idx="124">
                  <c:v>0.000121629900763295</c:v>
                </c:pt>
                <c:pt idx="125">
                  <c:v>0.000121629900763295</c:v>
                </c:pt>
                <c:pt idx="126">
                  <c:v>0.000121629900763295</c:v>
                </c:pt>
                <c:pt idx="127">
                  <c:v>0.000121629900763295</c:v>
                </c:pt>
                <c:pt idx="128">
                  <c:v>0.000121629900763295</c:v>
                </c:pt>
                <c:pt idx="129">
                  <c:v>0.000121629900763295</c:v>
                </c:pt>
                <c:pt idx="130">
                  <c:v>0.000121629900763295</c:v>
                </c:pt>
                <c:pt idx="131">
                  <c:v>0.000121629900763295</c:v>
                </c:pt>
                <c:pt idx="132">
                  <c:v>0.000121629900763295</c:v>
                </c:pt>
                <c:pt idx="133">
                  <c:v>0.000121629900763295</c:v>
                </c:pt>
                <c:pt idx="134">
                  <c:v>0.000120415877487821</c:v>
                </c:pt>
                <c:pt idx="135">
                  <c:v>0.000120415877487821</c:v>
                </c:pt>
                <c:pt idx="136">
                  <c:v>0.000120415877487821</c:v>
                </c:pt>
                <c:pt idx="137">
                  <c:v>0.000120415877487821</c:v>
                </c:pt>
                <c:pt idx="138">
                  <c:v>0.000120415877487821</c:v>
                </c:pt>
                <c:pt idx="139">
                  <c:v>0.000119896951236457</c:v>
                </c:pt>
                <c:pt idx="140">
                  <c:v>0.000119896951236457</c:v>
                </c:pt>
                <c:pt idx="141">
                  <c:v>0.000119896951236457</c:v>
                </c:pt>
                <c:pt idx="142">
                  <c:v>0.000119896951236457</c:v>
                </c:pt>
                <c:pt idx="143">
                  <c:v>0.000119896951236457</c:v>
                </c:pt>
                <c:pt idx="144">
                  <c:v>0.000119237764332714</c:v>
                </c:pt>
                <c:pt idx="145">
                  <c:v>0.000119237764332714</c:v>
                </c:pt>
                <c:pt idx="146">
                  <c:v>0.000119237764332714</c:v>
                </c:pt>
                <c:pt idx="147">
                  <c:v>0.000119237764332714</c:v>
                </c:pt>
                <c:pt idx="148">
                  <c:v>0.000119237764332714</c:v>
                </c:pt>
                <c:pt idx="149">
                  <c:v>0.000119237764332714</c:v>
                </c:pt>
                <c:pt idx="150">
                  <c:v>0.000119237764332714</c:v>
                </c:pt>
                <c:pt idx="151">
                  <c:v>0.000119237764332714</c:v>
                </c:pt>
                <c:pt idx="152">
                  <c:v>0.000119237764332714</c:v>
                </c:pt>
                <c:pt idx="153">
                  <c:v>0.000119237764332714</c:v>
                </c:pt>
                <c:pt idx="154">
                  <c:v>0.000119186409888774</c:v>
                </c:pt>
                <c:pt idx="155">
                  <c:v>0.000118194709932316</c:v>
                </c:pt>
                <c:pt idx="156" c:formatCode="0.00E+00">
                  <c:v>7.72462428824567e-5</c:v>
                </c:pt>
                <c:pt idx="157" c:formatCode="0.00E+00">
                  <c:v>7.72462428824567e-5</c:v>
                </c:pt>
                <c:pt idx="158" c:formatCode="0.00E+00">
                  <c:v>7.72462428824567e-5</c:v>
                </c:pt>
                <c:pt idx="159" c:formatCode="0.00E+00">
                  <c:v>7.72462428824567e-5</c:v>
                </c:pt>
                <c:pt idx="160" c:formatCode="0.00E+00">
                  <c:v>7.55121090364204e-5</c:v>
                </c:pt>
                <c:pt idx="161" c:formatCode="0.00E+00">
                  <c:v>7.55121090364204e-5</c:v>
                </c:pt>
                <c:pt idx="162" c:formatCode="0.00E+00">
                  <c:v>7.36013536646837e-5</c:v>
                </c:pt>
                <c:pt idx="163" c:formatCode="0.00E+00">
                  <c:v>7.36013536646837e-5</c:v>
                </c:pt>
                <c:pt idx="164" c:formatCode="0.00E+00">
                  <c:v>7.36013536646837e-5</c:v>
                </c:pt>
                <c:pt idx="165" c:formatCode="0.00E+00">
                  <c:v>7.36013536646837e-5</c:v>
                </c:pt>
                <c:pt idx="166" c:formatCode="0.00E+00">
                  <c:v>7.22591885154958e-5</c:v>
                </c:pt>
                <c:pt idx="167" c:formatCode="0.00E+00">
                  <c:v>6.92451064861385e-5</c:v>
                </c:pt>
                <c:pt idx="168" c:formatCode="0.00E+00">
                  <c:v>6.92451064861385e-5</c:v>
                </c:pt>
                <c:pt idx="169" c:formatCode="0.00E+00">
                  <c:v>6.92451064861385e-5</c:v>
                </c:pt>
                <c:pt idx="170" c:formatCode="0.00E+00">
                  <c:v>6.92451064861385e-5</c:v>
                </c:pt>
                <c:pt idx="171" c:formatCode="0.00E+00">
                  <c:v>6.92451064861385e-5</c:v>
                </c:pt>
                <c:pt idx="172" c:formatCode="0.00E+00">
                  <c:v>6.92451064861385e-5</c:v>
                </c:pt>
                <c:pt idx="173" c:formatCode="0.00E+00">
                  <c:v>6.92451064861385e-5</c:v>
                </c:pt>
                <c:pt idx="174" c:formatCode="0.00E+00">
                  <c:v>6.74491899036823e-5</c:v>
                </c:pt>
                <c:pt idx="175" c:formatCode="0.00E+00">
                  <c:v>6.60587973395526e-5</c:v>
                </c:pt>
                <c:pt idx="176" c:formatCode="0.00E+00">
                  <c:v>6.60587973395526e-5</c:v>
                </c:pt>
                <c:pt idx="177" c:formatCode="0.00E+00">
                  <c:v>6.60587973395526e-5</c:v>
                </c:pt>
                <c:pt idx="178" c:formatCode="0.00E+00">
                  <c:v>6.60587973395526e-5</c:v>
                </c:pt>
                <c:pt idx="179" c:formatCode="0.00E+00">
                  <c:v>6.5932680756089e-5</c:v>
                </c:pt>
                <c:pt idx="180" c:formatCode="0.00E+00">
                  <c:v>6.5932680756089e-5</c:v>
                </c:pt>
                <c:pt idx="181" c:formatCode="0.00E+00">
                  <c:v>6.5932680756089e-5</c:v>
                </c:pt>
                <c:pt idx="182" c:formatCode="0.00E+00">
                  <c:v>6.5932680756089e-5</c:v>
                </c:pt>
                <c:pt idx="183" c:formatCode="0.00E+00">
                  <c:v>6.52970530128635e-5</c:v>
                </c:pt>
                <c:pt idx="184" c:formatCode="0.00E+00">
                  <c:v>6.52970530128635e-5</c:v>
                </c:pt>
                <c:pt idx="185" c:formatCode="0.00E+00">
                  <c:v>6.42056695907716e-5</c:v>
                </c:pt>
                <c:pt idx="186" c:formatCode="0.00E+00">
                  <c:v>6.37020147962558e-5</c:v>
                </c:pt>
                <c:pt idx="187" c:formatCode="0.00E+00">
                  <c:v>6.37020147962558e-5</c:v>
                </c:pt>
                <c:pt idx="188" c:formatCode="0.00E+00">
                  <c:v>6.37020147962558e-5</c:v>
                </c:pt>
                <c:pt idx="189" c:formatCode="0.00E+00">
                  <c:v>6.37020147962558e-5</c:v>
                </c:pt>
                <c:pt idx="190" c:formatCode="0.00E+00">
                  <c:v>6.37020147962558e-5</c:v>
                </c:pt>
                <c:pt idx="191" c:formatCode="0.00E+00">
                  <c:v>6.37020147962558e-5</c:v>
                </c:pt>
                <c:pt idx="192" c:formatCode="0.00E+00">
                  <c:v>6.21555730434778e-5</c:v>
                </c:pt>
                <c:pt idx="193" c:formatCode="0.00E+00">
                  <c:v>6.21555730434778e-5</c:v>
                </c:pt>
                <c:pt idx="194" c:formatCode="0.00E+00">
                  <c:v>6.21555730434778e-5</c:v>
                </c:pt>
                <c:pt idx="195" c:formatCode="0.00E+00">
                  <c:v>6.21555730434778e-5</c:v>
                </c:pt>
                <c:pt idx="196" c:formatCode="0.00E+00">
                  <c:v>6.21555730434778e-5</c:v>
                </c:pt>
                <c:pt idx="197" c:formatCode="0.00E+00">
                  <c:v>6.11006666597496e-5</c:v>
                </c:pt>
                <c:pt idx="198" c:formatCode="0.00E+00">
                  <c:v>6.00430497488384e-5</c:v>
                </c:pt>
                <c:pt idx="199" c:formatCode="0.00E+00">
                  <c:v>6.00430497488384e-5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3137"/>
        <c:axId val="206598992"/>
      </c:scatterChart>
      <c:valAx>
        <c:axId val="13732313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598992"/>
        <c:crossesAt val="0"/>
        <c:crossBetween val="midCat"/>
      </c:valAx>
      <c:valAx>
        <c:axId val="206598992"/>
        <c:scaling>
          <c:logBase val="10"/>
          <c:orientation val="minMax"/>
          <c:max val="0.001"/>
          <c:min val="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32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BEALE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FinalREALtodos!$BA$2</c:f>
              <c:strCache>
                <c:ptCount val="1"/>
                <c:pt idx="0">
                  <c:v>GEOreal1_O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FinalREALtodos!$BA$3:$BA$38</c:f>
              <c:numCache>
                <c:formatCode>General</c:formatCode>
                <c:ptCount val="36"/>
                <c:pt idx="0">
                  <c:v>0.126483248703681</c:v>
                </c:pt>
                <c:pt idx="1">
                  <c:v>0.0642735403180413</c:v>
                </c:pt>
                <c:pt idx="2">
                  <c:v>0.0359900436127586</c:v>
                </c:pt>
                <c:pt idx="3">
                  <c:v>0.0283043019358493</c:v>
                </c:pt>
                <c:pt idx="4">
                  <c:v>0.0233490973068924</c:v>
                </c:pt>
                <c:pt idx="5">
                  <c:v>0.0194562182278892</c:v>
                </c:pt>
                <c:pt idx="6">
                  <c:v>0.0159177293090639</c:v>
                </c:pt>
                <c:pt idx="7">
                  <c:v>0.0148442172858185</c:v>
                </c:pt>
                <c:pt idx="8">
                  <c:v>0.0116323787061629</c:v>
                </c:pt>
                <c:pt idx="9">
                  <c:v>0.0108369168701983</c:v>
                </c:pt>
                <c:pt idx="10">
                  <c:v>0.00811694780426691</c:v>
                </c:pt>
                <c:pt idx="11">
                  <c:v>0.00764084789362014</c:v>
                </c:pt>
                <c:pt idx="12">
                  <c:v>0.00720414236465704</c:v>
                </c:pt>
                <c:pt idx="13">
                  <c:v>0.00566294127830717</c:v>
                </c:pt>
                <c:pt idx="14">
                  <c:v>0.00519769561875786</c:v>
                </c:pt>
                <c:pt idx="15">
                  <c:v>0.00443181764728225</c:v>
                </c:pt>
                <c:pt idx="16">
                  <c:v>0.00329770276297829</c:v>
                </c:pt>
                <c:pt idx="17">
                  <c:v>0.00279415943389385</c:v>
                </c:pt>
                <c:pt idx="18">
                  <c:v>0.00248469427798462</c:v>
                </c:pt>
                <c:pt idx="19">
                  <c:v>0.00222213047330215</c:v>
                </c:pt>
                <c:pt idx="20">
                  <c:v>0.0017180778762089</c:v>
                </c:pt>
                <c:pt idx="21">
                  <c:v>0.00132725456288746</c:v>
                </c:pt>
                <c:pt idx="22">
                  <c:v>0.00108150168837234</c:v>
                </c:pt>
                <c:pt idx="23">
                  <c:v>0.00102850458439204</c:v>
                </c:pt>
                <c:pt idx="24">
                  <c:v>0.00083080262214778</c:v>
                </c:pt>
                <c:pt idx="25">
                  <c:v>0.00077896829981603</c:v>
                </c:pt>
                <c:pt idx="26">
                  <c:v>0.000745694015226889</c:v>
                </c:pt>
                <c:pt idx="27">
                  <c:v>0.000678287975100783</c:v>
                </c:pt>
                <c:pt idx="28">
                  <c:v>0.000664940163390836</c:v>
                </c:pt>
                <c:pt idx="29">
                  <c:v>0.00060848483159121</c:v>
                </c:pt>
                <c:pt idx="30">
                  <c:v>0.000552567460335969</c:v>
                </c:pt>
                <c:pt idx="31">
                  <c:v>0.000499242875611119</c:v>
                </c:pt>
                <c:pt idx="32">
                  <c:v>0.000493108138581043</c:v>
                </c:pt>
                <c:pt idx="33">
                  <c:v>0.000490475195971862</c:v>
                </c:pt>
                <c:pt idx="34">
                  <c:v>0.00041831088596028</c:v>
                </c:pt>
                <c:pt idx="35">
                  <c:v>0.00040169520601645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FinalREALtodos!$BB$2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FinalREALtodos!$BB$3:$BB$38</c:f>
              <c:numCache>
                <c:formatCode>General</c:formatCode>
                <c:ptCount val="36"/>
                <c:pt idx="0">
                  <c:v>1.78046037541943</c:v>
                </c:pt>
                <c:pt idx="1">
                  <c:v>0.800220372762592</c:v>
                </c:pt>
                <c:pt idx="2">
                  <c:v>0.587137551911957</c:v>
                </c:pt>
                <c:pt idx="3">
                  <c:v>0.507548094768891</c:v>
                </c:pt>
                <c:pt idx="4">
                  <c:v>0.496454845650149</c:v>
                </c:pt>
                <c:pt idx="5">
                  <c:v>0.475667238579139</c:v>
                </c:pt>
                <c:pt idx="6">
                  <c:v>0.427041116522349</c:v>
                </c:pt>
                <c:pt idx="7">
                  <c:v>0.41937509748096</c:v>
                </c:pt>
                <c:pt idx="8">
                  <c:v>0.290832009888889</c:v>
                </c:pt>
                <c:pt idx="9">
                  <c:v>0.209539744251866</c:v>
                </c:pt>
                <c:pt idx="10">
                  <c:v>0.208672214838546</c:v>
                </c:pt>
                <c:pt idx="11">
                  <c:v>0.206474720472431</c:v>
                </c:pt>
                <c:pt idx="12">
                  <c:v>0.20092629296317</c:v>
                </c:pt>
                <c:pt idx="13">
                  <c:v>0.200598446506225</c:v>
                </c:pt>
                <c:pt idx="14">
                  <c:v>0.200576100310041</c:v>
                </c:pt>
                <c:pt idx="15">
                  <c:v>0.184927689395613</c:v>
                </c:pt>
                <c:pt idx="16" c:formatCode="0.00E+00">
                  <c:v>0.184761368801354</c:v>
                </c:pt>
                <c:pt idx="17" c:formatCode="0.00E+00">
                  <c:v>0.169262311261211</c:v>
                </c:pt>
                <c:pt idx="18" c:formatCode="0.00E+00">
                  <c:v>0.169060209664034</c:v>
                </c:pt>
                <c:pt idx="19" c:formatCode="0.00E+00">
                  <c:v>0.168941143675375</c:v>
                </c:pt>
                <c:pt idx="20" c:formatCode="0.00E+00">
                  <c:v>0.168769090224468</c:v>
                </c:pt>
                <c:pt idx="21" c:formatCode="0.00E+00">
                  <c:v>0.137377892662204</c:v>
                </c:pt>
                <c:pt idx="22" c:formatCode="0.00E+00">
                  <c:v>0.122045899783308</c:v>
                </c:pt>
                <c:pt idx="23" c:formatCode="0.00E+00">
                  <c:v>0.121948140005082</c:v>
                </c:pt>
                <c:pt idx="24" c:formatCode="0.00E+00">
                  <c:v>0.0780609452206884</c:v>
                </c:pt>
                <c:pt idx="25" c:formatCode="0.00E+00">
                  <c:v>0.0609784677648255</c:v>
                </c:pt>
                <c:pt idx="26" c:formatCode="0.00E+00">
                  <c:v>0.0609687808102303</c:v>
                </c:pt>
                <c:pt idx="27" c:formatCode="0.00E+00">
                  <c:v>0.0609646953644185</c:v>
                </c:pt>
                <c:pt idx="28" c:formatCode="0.00E+00">
                  <c:v>0.0457333513309574</c:v>
                </c:pt>
                <c:pt idx="29" c:formatCode="0.00E+00">
                  <c:v>0.0457333513309574</c:v>
                </c:pt>
                <c:pt idx="30" c:formatCode="0.00E+00">
                  <c:v>0.0457321773212729</c:v>
                </c:pt>
                <c:pt idx="31" c:formatCode="0.00E+00">
                  <c:v>0.0457319891932593</c:v>
                </c:pt>
                <c:pt idx="32" c:formatCode="0.00E+00">
                  <c:v>0.0457310470169826</c:v>
                </c:pt>
                <c:pt idx="33" c:formatCode="0.00E+00">
                  <c:v>0.0457305368445076</c:v>
                </c:pt>
                <c:pt idx="34" c:formatCode="0.00E+00">
                  <c:v>0.0457300633260018</c:v>
                </c:pt>
                <c:pt idx="35" c:formatCode="0.00E+00">
                  <c:v>0.0457298608173699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FinalREALtodos!$BC$2</c:f>
              <c:strCache>
                <c:ptCount val="1"/>
                <c:pt idx="0">
                  <c:v>GEOreal1_N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FinalREALtodos!$BC$3:$BC$38</c:f>
              <c:numCache>
                <c:formatCode>General</c:formatCode>
                <c:ptCount val="36"/>
                <c:pt idx="0">
                  <c:v>0.85913932918954</c:v>
                </c:pt>
                <c:pt idx="1">
                  <c:v>0.584992334383061</c:v>
                </c:pt>
                <c:pt idx="2">
                  <c:v>0.494785422536184</c:v>
                </c:pt>
                <c:pt idx="3">
                  <c:v>0.475626980325713</c:v>
                </c:pt>
                <c:pt idx="4">
                  <c:v>0.428705518076604</c:v>
                </c:pt>
                <c:pt idx="5">
                  <c:v>0.407874430541005</c:v>
                </c:pt>
                <c:pt idx="6">
                  <c:v>0.406196516597473</c:v>
                </c:pt>
                <c:pt idx="7">
                  <c:v>0.405559964782285</c:v>
                </c:pt>
                <c:pt idx="8">
                  <c:v>0.405534373651495</c:v>
                </c:pt>
                <c:pt idx="9">
                  <c:v>0.217534572536839</c:v>
                </c:pt>
                <c:pt idx="10">
                  <c:v>0.201443677822125</c:v>
                </c:pt>
                <c:pt idx="11">
                  <c:v>0.200673438966398</c:v>
                </c:pt>
                <c:pt idx="12">
                  <c:v>0.199729261736267</c:v>
                </c:pt>
                <c:pt idx="13">
                  <c:v>0.140952602283654</c:v>
                </c:pt>
                <c:pt idx="14">
                  <c:v>0.0918900486806724</c:v>
                </c:pt>
                <c:pt idx="15">
                  <c:v>0.0613312239321951</c:v>
                </c:pt>
                <c:pt idx="16">
                  <c:v>0.0612348092416782</c:v>
                </c:pt>
                <c:pt idx="17">
                  <c:v>0.0611769383373902</c:v>
                </c:pt>
                <c:pt idx="18">
                  <c:v>0.0610767841186957</c:v>
                </c:pt>
                <c:pt idx="19">
                  <c:v>0.0610663563490817</c:v>
                </c:pt>
                <c:pt idx="20">
                  <c:v>0.0305768253073684</c:v>
                </c:pt>
                <c:pt idx="21">
                  <c:v>0.0305208319168563</c:v>
                </c:pt>
                <c:pt idx="22">
                  <c:v>0.0305160772549516</c:v>
                </c:pt>
                <c:pt idx="23">
                  <c:v>0.0304948911210752</c:v>
                </c:pt>
                <c:pt idx="24">
                  <c:v>0.0304872144413443</c:v>
                </c:pt>
                <c:pt idx="25">
                  <c:v>0.0167812480297146</c:v>
                </c:pt>
                <c:pt idx="26">
                  <c:v>0.015247687079412</c:v>
                </c:pt>
                <c:pt idx="27">
                  <c:v>0.0152467499678027</c:v>
                </c:pt>
                <c:pt idx="28">
                  <c:v>0.0152455135935843</c:v>
                </c:pt>
                <c:pt idx="29" c:formatCode="0.00E+00">
                  <c:v>1.3419840225661e-5</c:v>
                </c:pt>
                <c:pt idx="30" c:formatCode="0.00E+00">
                  <c:v>1.22653412300035e-5</c:v>
                </c:pt>
                <c:pt idx="31" c:formatCode="0.00E+00">
                  <c:v>1.11132778801623e-5</c:v>
                </c:pt>
                <c:pt idx="32" c:formatCode="0.00E+00">
                  <c:v>1.10381391693542e-5</c:v>
                </c:pt>
                <c:pt idx="33" c:formatCode="0.00E+00">
                  <c:v>9.63159042857069e-6</c:v>
                </c:pt>
                <c:pt idx="34" c:formatCode="0.00E+00">
                  <c:v>8.96028982768865e-6</c:v>
                </c:pt>
                <c:pt idx="35" c:formatCode="0.00E+00">
                  <c:v>8.69509475463747e-6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02657807309"/>
          <c:y val="0.0240774077407741"/>
          <c:w val="0.328073089700997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BEALE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FinalREALtodos!$BD$2</c:f>
              <c:strCache>
                <c:ptCount val="1"/>
                <c:pt idx="0">
                  <c:v>GEOreal2_O_OI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FinalREALtodos!$BD$3:$BD$38</c:f>
              <c:numCache>
                <c:formatCode>General</c:formatCode>
                <c:ptCount val="36"/>
                <c:pt idx="0">
                  <c:v>1.12461360460708</c:v>
                </c:pt>
                <c:pt idx="1">
                  <c:v>0.89002683766345</c:v>
                </c:pt>
                <c:pt idx="2">
                  <c:v>0.832029428618703</c:v>
                </c:pt>
                <c:pt idx="3">
                  <c:v>0.796928098606381</c:v>
                </c:pt>
                <c:pt idx="4">
                  <c:v>0.659548979569375</c:v>
                </c:pt>
                <c:pt idx="5">
                  <c:v>0.60430292448192</c:v>
                </c:pt>
                <c:pt idx="6">
                  <c:v>0.569245227655343</c:v>
                </c:pt>
                <c:pt idx="7">
                  <c:v>0.541104230697728</c:v>
                </c:pt>
                <c:pt idx="8">
                  <c:v>0.51799087717818</c:v>
                </c:pt>
                <c:pt idx="9">
                  <c:v>0.494009907558264</c:v>
                </c:pt>
                <c:pt idx="10">
                  <c:v>0.455610758026916</c:v>
                </c:pt>
                <c:pt idx="11">
                  <c:v>0.415370540931329</c:v>
                </c:pt>
                <c:pt idx="12">
                  <c:v>0.357662200566908</c:v>
                </c:pt>
                <c:pt idx="13">
                  <c:v>0.347125448924129</c:v>
                </c:pt>
                <c:pt idx="14">
                  <c:v>0.339710472361031</c:v>
                </c:pt>
                <c:pt idx="15">
                  <c:v>0.33447466141202</c:v>
                </c:pt>
                <c:pt idx="16">
                  <c:v>0.314287923521183</c:v>
                </c:pt>
                <c:pt idx="17">
                  <c:v>0.280208699903831</c:v>
                </c:pt>
                <c:pt idx="18">
                  <c:v>0.279272459060935</c:v>
                </c:pt>
                <c:pt idx="19">
                  <c:v>0.279032578659324</c:v>
                </c:pt>
                <c:pt idx="20">
                  <c:v>0.279032460009849</c:v>
                </c:pt>
                <c:pt idx="21">
                  <c:v>0.263817891824434</c:v>
                </c:pt>
                <c:pt idx="22">
                  <c:v>0.0609675819372132</c:v>
                </c:pt>
                <c:pt idx="23">
                  <c:v>0.0609267559617221</c:v>
                </c:pt>
                <c:pt idx="24">
                  <c:v>0.0456950615226566</c:v>
                </c:pt>
                <c:pt idx="25">
                  <c:v>0.045694998199326</c:v>
                </c:pt>
                <c:pt idx="26">
                  <c:v>0.0304920041858187</c:v>
                </c:pt>
                <c:pt idx="27">
                  <c:v>0.0152350878255005</c:v>
                </c:pt>
                <c:pt idx="28">
                  <c:v>0.0152316679154339</c:v>
                </c:pt>
                <c:pt idx="29">
                  <c:v>0.0152316665912948</c:v>
                </c:pt>
                <c:pt idx="30">
                  <c:v>0.0152316662317556</c:v>
                </c:pt>
                <c:pt idx="31">
                  <c:v>0.0152316657749292</c:v>
                </c:pt>
                <c:pt idx="32">
                  <c:v>0.0152316657743947</c:v>
                </c:pt>
                <c:pt idx="33">
                  <c:v>0.0152316657624103</c:v>
                </c:pt>
                <c:pt idx="34">
                  <c:v>0.0152316656165197</c:v>
                </c:pt>
                <c:pt idx="35">
                  <c:v>0.0152316656135101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FinalREALtodos!$BG$2</c:f>
              <c:strCache>
                <c:ptCount val="1"/>
                <c:pt idx="0">
                  <c:v>GEOreal2_O_DS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FinalREALtodos!$BG$3:$BG$38</c:f>
              <c:numCache>
                <c:formatCode>General</c:formatCode>
                <c:ptCount val="36"/>
                <c:pt idx="0">
                  <c:v>1.01131868684684</c:v>
                </c:pt>
                <c:pt idx="1">
                  <c:v>0.923428324389655</c:v>
                </c:pt>
                <c:pt idx="2">
                  <c:v>0.829697966589658</c:v>
                </c:pt>
                <c:pt idx="3">
                  <c:v>0.808615584559553</c:v>
                </c:pt>
                <c:pt idx="4">
                  <c:v>0.794708602043648</c:v>
                </c:pt>
                <c:pt idx="5">
                  <c:v>0.77993074285671</c:v>
                </c:pt>
                <c:pt idx="6">
                  <c:v>0.765538071586033</c:v>
                </c:pt>
                <c:pt idx="7">
                  <c:v>0.757289032212147</c:v>
                </c:pt>
                <c:pt idx="8">
                  <c:v>0.754566911783165</c:v>
                </c:pt>
                <c:pt idx="9">
                  <c:v>0.746905150443168</c:v>
                </c:pt>
                <c:pt idx="10">
                  <c:v>0.739801604434536</c:v>
                </c:pt>
                <c:pt idx="11">
                  <c:v>0.735191860233467</c:v>
                </c:pt>
                <c:pt idx="12">
                  <c:v>0.728365751384904</c:v>
                </c:pt>
                <c:pt idx="13">
                  <c:v>0.725361652079835</c:v>
                </c:pt>
                <c:pt idx="14">
                  <c:v>0.681282630550963</c:v>
                </c:pt>
                <c:pt idx="15">
                  <c:v>0.663506076530733</c:v>
                </c:pt>
                <c:pt idx="16">
                  <c:v>0.633027042988473</c:v>
                </c:pt>
                <c:pt idx="17">
                  <c:v>0.632951231038789</c:v>
                </c:pt>
                <c:pt idx="18">
                  <c:v>0.602635687533379</c:v>
                </c:pt>
                <c:pt idx="19">
                  <c:v>0.602486175486046</c:v>
                </c:pt>
                <c:pt idx="20">
                  <c:v>0.384408048450826</c:v>
                </c:pt>
                <c:pt idx="21">
                  <c:v>0.384380435971913</c:v>
                </c:pt>
                <c:pt idx="22">
                  <c:v>0.37064181357689</c:v>
                </c:pt>
                <c:pt idx="23">
                  <c:v>0.202875147233889</c:v>
                </c:pt>
                <c:pt idx="24">
                  <c:v>0.202874063023835</c:v>
                </c:pt>
                <c:pt idx="25">
                  <c:v>0.20287406021867</c:v>
                </c:pt>
                <c:pt idx="26">
                  <c:v>0.187642703093851</c:v>
                </c:pt>
                <c:pt idx="27">
                  <c:v>0.187642340802249</c:v>
                </c:pt>
                <c:pt idx="28">
                  <c:v>0.187642311427893</c:v>
                </c:pt>
                <c:pt idx="29" c:formatCode="0.00E+00">
                  <c:v>1.14267890734612e-6</c:v>
                </c:pt>
                <c:pt idx="30" c:formatCode="0.00E+00">
                  <c:v>2.18036516874191e-8</c:v>
                </c:pt>
                <c:pt idx="31" c:formatCode="0.00E+00">
                  <c:v>1.86150209753149e-8</c:v>
                </c:pt>
                <c:pt idx="32" c:formatCode="0.00E+00">
                  <c:v>1.86062938545881e-8</c:v>
                </c:pt>
                <c:pt idx="33" c:formatCode="0.00E+00">
                  <c:v>1.82035095980114e-8</c:v>
                </c:pt>
                <c:pt idx="34" c:formatCode="0.00E+00">
                  <c:v>1.58283070523629e-8</c:v>
                </c:pt>
                <c:pt idx="35" c:formatCode="0.00E+00">
                  <c:v>1.50985431983679e-8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FinalREALtodos!$BE$2</c:f>
              <c:strCache>
                <c:ptCount val="1"/>
                <c:pt idx="0">
                  <c:v>GEOreal2_P_OI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FinalREALtodos!$BE$3:$BE$38</c:f>
              <c:numCache>
                <c:formatCode>General</c:formatCode>
                <c:ptCount val="36"/>
                <c:pt idx="0">
                  <c:v>0.767859554186543</c:v>
                </c:pt>
                <c:pt idx="1">
                  <c:v>0.708907605546583</c:v>
                </c:pt>
                <c:pt idx="2">
                  <c:v>0.665010618274239</c:v>
                </c:pt>
                <c:pt idx="3">
                  <c:v>0.429948516636382</c:v>
                </c:pt>
                <c:pt idx="4">
                  <c:v>0.401796655191507</c:v>
                </c:pt>
                <c:pt idx="5">
                  <c:v>0.38245978301191</c:v>
                </c:pt>
                <c:pt idx="6">
                  <c:v>0.37293444972784</c:v>
                </c:pt>
                <c:pt idx="7">
                  <c:v>0.364333611690065</c:v>
                </c:pt>
                <c:pt idx="8">
                  <c:v>0.357270693924521</c:v>
                </c:pt>
                <c:pt idx="9">
                  <c:v>0.349573148892596</c:v>
                </c:pt>
                <c:pt idx="10">
                  <c:v>0.287108140604933</c:v>
                </c:pt>
                <c:pt idx="11">
                  <c:v>0.273269524448567</c:v>
                </c:pt>
                <c:pt idx="12">
                  <c:v>0.24622837040164</c:v>
                </c:pt>
                <c:pt idx="13">
                  <c:v>0.239274107731576</c:v>
                </c:pt>
                <c:pt idx="14">
                  <c:v>0.217378325018993</c:v>
                </c:pt>
                <c:pt idx="15">
                  <c:v>0.210400886976514</c:v>
                </c:pt>
                <c:pt idx="16">
                  <c:v>0.187059734328055</c:v>
                </c:pt>
                <c:pt idx="17">
                  <c:v>0.154247901180193</c:v>
                </c:pt>
                <c:pt idx="18">
                  <c:v>0.138332106153071</c:v>
                </c:pt>
                <c:pt idx="19">
                  <c:v>0.137261836933263</c:v>
                </c:pt>
                <c:pt idx="20">
                  <c:v>0.123157582975088</c:v>
                </c:pt>
                <c:pt idx="21">
                  <c:v>0.121853357618598</c:v>
                </c:pt>
                <c:pt idx="22">
                  <c:v>0.108304405543774</c:v>
                </c:pt>
                <c:pt idx="23">
                  <c:v>0.106650741105287</c:v>
                </c:pt>
                <c:pt idx="24">
                  <c:v>0.106621699961684</c:v>
                </c:pt>
                <c:pt idx="25">
                  <c:v>0.0609945557945769</c:v>
                </c:pt>
                <c:pt idx="26">
                  <c:v>0.0609465232378139</c:v>
                </c:pt>
                <c:pt idx="27">
                  <c:v>0.0609267097489602</c:v>
                </c:pt>
                <c:pt idx="28">
                  <c:v>0.0609266812497437</c:v>
                </c:pt>
                <c:pt idx="29">
                  <c:v>0.0609266770103186</c:v>
                </c:pt>
                <c:pt idx="30" c:formatCode="0.00E+00">
                  <c:v>0.0609266754755009</c:v>
                </c:pt>
                <c:pt idx="31" c:formatCode="0.00E+00">
                  <c:v>0.047315679107684</c:v>
                </c:pt>
                <c:pt idx="32" c:formatCode="0.00E+00">
                  <c:v>0.0456950445166117</c:v>
                </c:pt>
                <c:pt idx="33" c:formatCode="0.00E+00">
                  <c:v>0.0456950100095854</c:v>
                </c:pt>
                <c:pt idx="34" c:formatCode="0.00E+00">
                  <c:v>0.0456950099933123</c:v>
                </c:pt>
                <c:pt idx="35" c:formatCode="0.00E+00">
                  <c:v>0.0456950099843945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FinalREALtodos!$BH$2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FinalREALtodos!$BH$3:$BH$38</c:f>
              <c:numCache>
                <c:formatCode>General</c:formatCode>
                <c:ptCount val="36"/>
                <c:pt idx="0">
                  <c:v>0.809032227320088</c:v>
                </c:pt>
                <c:pt idx="1">
                  <c:v>0.654041701080548</c:v>
                </c:pt>
                <c:pt idx="2">
                  <c:v>0.508528605267658</c:v>
                </c:pt>
                <c:pt idx="3">
                  <c:v>0.376809263101926</c:v>
                </c:pt>
                <c:pt idx="4">
                  <c:v>0.3508410310608</c:v>
                </c:pt>
                <c:pt idx="5">
                  <c:v>0.32182520049789</c:v>
                </c:pt>
                <c:pt idx="6">
                  <c:v>0.295134327696219</c:v>
                </c:pt>
                <c:pt idx="7">
                  <c:v>0.285817996292596</c:v>
                </c:pt>
                <c:pt idx="8">
                  <c:v>0.278457011858182</c:v>
                </c:pt>
                <c:pt idx="9">
                  <c:v>0.245424460231766</c:v>
                </c:pt>
                <c:pt idx="10">
                  <c:v>0.214814473382922</c:v>
                </c:pt>
                <c:pt idx="11">
                  <c:v>0.191139454904811</c:v>
                </c:pt>
                <c:pt idx="12">
                  <c:v>0.174429604146405</c:v>
                </c:pt>
                <c:pt idx="13">
                  <c:v>0.172457037445326</c:v>
                </c:pt>
                <c:pt idx="14">
                  <c:v>0.168402182859273</c:v>
                </c:pt>
                <c:pt idx="15">
                  <c:v>0.162843408056906</c:v>
                </c:pt>
                <c:pt idx="16">
                  <c:v>0.157104197896262</c:v>
                </c:pt>
                <c:pt idx="17">
                  <c:v>0.141035291848637</c:v>
                </c:pt>
                <c:pt idx="18">
                  <c:v>0.123404009684111</c:v>
                </c:pt>
                <c:pt idx="19">
                  <c:v>0.123348801605897</c:v>
                </c:pt>
                <c:pt idx="20">
                  <c:v>0.0776558763752242</c:v>
                </c:pt>
                <c:pt idx="21">
                  <c:v>0.0761605842054869</c:v>
                </c:pt>
                <c:pt idx="22">
                  <c:v>0.0305123913077974</c:v>
                </c:pt>
                <c:pt idx="23">
                  <c:v>0.0304655387599238</c:v>
                </c:pt>
                <c:pt idx="24">
                  <c:v>0.030465466878817</c:v>
                </c:pt>
                <c:pt idx="25">
                  <c:v>0.0152466026982</c:v>
                </c:pt>
                <c:pt idx="26">
                  <c:v>0.015233701869905</c:v>
                </c:pt>
                <c:pt idx="27" c:formatCode="0.00E+00">
                  <c:v>2.32927443637119e-6</c:v>
                </c:pt>
                <c:pt idx="28" c:formatCode="0.00E+00">
                  <c:v>2.30584504400798e-6</c:v>
                </c:pt>
                <c:pt idx="29" c:formatCode="0.00E+00">
                  <c:v>4.8793409825617e-7</c:v>
                </c:pt>
                <c:pt idx="30" c:formatCode="0.00E+00">
                  <c:v>6.31666089374288e-8</c:v>
                </c:pt>
                <c:pt idx="31" c:formatCode="0.00E+00">
                  <c:v>5.72386100878269e-8</c:v>
                </c:pt>
                <c:pt idx="32" c:formatCode="0.00E+00">
                  <c:v>5.60213227525415e-8</c:v>
                </c:pt>
                <c:pt idx="33" c:formatCode="0.00E+00">
                  <c:v>4.05694488629313e-8</c:v>
                </c:pt>
                <c:pt idx="34" c:formatCode="0.00E+00">
                  <c:v>3.68107978057041e-8</c:v>
                </c:pt>
                <c:pt idx="35" c:formatCode="0.00E+00">
                  <c:v>3.44764171179888e-8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FinalREALtodos!$BF$2</c:f>
              <c:strCache>
                <c:ptCount val="1"/>
                <c:pt idx="0">
                  <c:v>GEOreal2_N_OI</c:v>
                </c:pt>
              </c:strCache>
            </c:strRef>
          </c:tx>
          <c:spPr>
            <a:ln w="127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FinalREALtodos!$BF$3:$BF$38</c:f>
              <c:numCache>
                <c:formatCode>General</c:formatCode>
                <c:ptCount val="36"/>
                <c:pt idx="0">
                  <c:v>0.95944630003825</c:v>
                </c:pt>
                <c:pt idx="1">
                  <c:v>0.877918020274488</c:v>
                </c:pt>
                <c:pt idx="2">
                  <c:v>0.842097697391892</c:v>
                </c:pt>
                <c:pt idx="3">
                  <c:v>0.798642503452894</c:v>
                </c:pt>
                <c:pt idx="4">
                  <c:v>0.732262527450396</c:v>
                </c:pt>
                <c:pt idx="5">
                  <c:v>0.539838876659265</c:v>
                </c:pt>
                <c:pt idx="6">
                  <c:v>0.501255504741377</c:v>
                </c:pt>
                <c:pt idx="7">
                  <c:v>0.485408039987201</c:v>
                </c:pt>
                <c:pt idx="8">
                  <c:v>0.464742992440172</c:v>
                </c:pt>
                <c:pt idx="9">
                  <c:v>0.440830766743564</c:v>
                </c:pt>
                <c:pt idx="10">
                  <c:v>0.369377532641668</c:v>
                </c:pt>
                <c:pt idx="11">
                  <c:v>0.20690660374633</c:v>
                </c:pt>
                <c:pt idx="12">
                  <c:v>0.150545179111527</c:v>
                </c:pt>
                <c:pt idx="13">
                  <c:v>0.147273505093767</c:v>
                </c:pt>
                <c:pt idx="14">
                  <c:v>0.125061696111705</c:v>
                </c:pt>
                <c:pt idx="15">
                  <c:v>0.0937838534966831</c:v>
                </c:pt>
                <c:pt idx="16">
                  <c:v>0.0784228432310645</c:v>
                </c:pt>
                <c:pt idx="17">
                  <c:v>0.0480540431820967</c:v>
                </c:pt>
                <c:pt idx="18">
                  <c:v>0.0330066167848694</c:v>
                </c:pt>
                <c:pt idx="19">
                  <c:v>0.0326338268632606</c:v>
                </c:pt>
                <c:pt idx="20">
                  <c:v>0.0169859621408702</c:v>
                </c:pt>
                <c:pt idx="21">
                  <c:v>0.00175045822066933</c:v>
                </c:pt>
                <c:pt idx="22">
                  <c:v>0.00174518674258323</c:v>
                </c:pt>
                <c:pt idx="23" c:formatCode="0.00E+00">
                  <c:v>4.27212978449234e-5</c:v>
                </c:pt>
                <c:pt idx="24" c:formatCode="0.00E+00">
                  <c:v>3.93344293165812e-5</c:v>
                </c:pt>
                <c:pt idx="25" c:formatCode="0.00E+00">
                  <c:v>3.48197212880291e-5</c:v>
                </c:pt>
                <c:pt idx="26" c:formatCode="0.00E+00">
                  <c:v>1.04076721124456e-5</c:v>
                </c:pt>
                <c:pt idx="27" c:formatCode="0.00E+00">
                  <c:v>8.89238531417148e-6</c:v>
                </c:pt>
                <c:pt idx="28" c:formatCode="0.00E+00">
                  <c:v>8.30639709667198e-6</c:v>
                </c:pt>
                <c:pt idx="29" c:formatCode="0.00E+00">
                  <c:v>8.00327314117692e-6</c:v>
                </c:pt>
                <c:pt idx="30" c:formatCode="0.00E+00">
                  <c:v>7.86211232353411e-6</c:v>
                </c:pt>
                <c:pt idx="31" c:formatCode="0.00E+00">
                  <c:v>7.64121139365812e-6</c:v>
                </c:pt>
                <c:pt idx="32" c:formatCode="0.00E+00">
                  <c:v>7.56803923107421e-6</c:v>
                </c:pt>
                <c:pt idx="33" c:formatCode="0.00E+00">
                  <c:v>7.51483954312014e-6</c:v>
                </c:pt>
                <c:pt idx="34" c:formatCode="0.00E+00">
                  <c:v>3.60896513475319e-6</c:v>
                </c:pt>
                <c:pt idx="35" c:formatCode="0.00E+00">
                  <c:v>3.60866376110374e-6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FinalREALtodos!$BI$2</c:f>
              <c:strCache>
                <c:ptCount val="1"/>
                <c:pt idx="0">
                  <c:v>GEOreal2_N_DS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FinalREALtodos!$BI$3:$BI$38</c:f>
              <c:numCache>
                <c:formatCode>General</c:formatCode>
                <c:ptCount val="36"/>
                <c:pt idx="0">
                  <c:v>1.08831761745945</c:v>
                </c:pt>
                <c:pt idx="1">
                  <c:v>0.693261052008553</c:v>
                </c:pt>
                <c:pt idx="2">
                  <c:v>0.65572937064508</c:v>
                </c:pt>
                <c:pt idx="3">
                  <c:v>0.625289881639718</c:v>
                </c:pt>
                <c:pt idx="4">
                  <c:v>0.593506335324549</c:v>
                </c:pt>
                <c:pt idx="5">
                  <c:v>0.575299470470628</c:v>
                </c:pt>
                <c:pt idx="6">
                  <c:v>0.555155540312779</c:v>
                </c:pt>
                <c:pt idx="7">
                  <c:v>0.541150094344149</c:v>
                </c:pt>
                <c:pt idx="8">
                  <c:v>0.513488295301191</c:v>
                </c:pt>
                <c:pt idx="9">
                  <c:v>0.492417422988109</c:v>
                </c:pt>
                <c:pt idx="10">
                  <c:v>0.473349990987968</c:v>
                </c:pt>
                <c:pt idx="11">
                  <c:v>0.44117498787379</c:v>
                </c:pt>
                <c:pt idx="12">
                  <c:v>0.426956251552761</c:v>
                </c:pt>
                <c:pt idx="13">
                  <c:v>0.41697896297311</c:v>
                </c:pt>
                <c:pt idx="14">
                  <c:v>0.409531314563019</c:v>
                </c:pt>
                <c:pt idx="15">
                  <c:v>0.256296598067503</c:v>
                </c:pt>
                <c:pt idx="16">
                  <c:v>0.203938858363363</c:v>
                </c:pt>
                <c:pt idx="17">
                  <c:v>0.181079791376497</c:v>
                </c:pt>
                <c:pt idx="18">
                  <c:v>0.147588857873668</c:v>
                </c:pt>
                <c:pt idx="19">
                  <c:v>0.116450000838755</c:v>
                </c:pt>
                <c:pt idx="20">
                  <c:v>0.100856399470229</c:v>
                </c:pt>
                <c:pt idx="21">
                  <c:v>0.0737267369040316</c:v>
                </c:pt>
                <c:pt idx="22">
                  <c:v>0.0280333071920675</c:v>
                </c:pt>
                <c:pt idx="23">
                  <c:v>0.0279962634782724</c:v>
                </c:pt>
                <c:pt idx="24">
                  <c:v>0.0279894043220168</c:v>
                </c:pt>
                <c:pt idx="25">
                  <c:v>0.0279892856934221</c:v>
                </c:pt>
                <c:pt idx="26">
                  <c:v>0.0279892843548532</c:v>
                </c:pt>
                <c:pt idx="27">
                  <c:v>0.0127668421481491</c:v>
                </c:pt>
                <c:pt idx="28">
                  <c:v>0.0127589966232552</c:v>
                </c:pt>
                <c:pt idx="29">
                  <c:v>0.0127577203319004</c:v>
                </c:pt>
                <c:pt idx="30">
                  <c:v>0.0127576848423677</c:v>
                </c:pt>
                <c:pt idx="31" c:formatCode="0.00E+00">
                  <c:v>2.69759140564581e-5</c:v>
                </c:pt>
                <c:pt idx="32" c:formatCode="0.00E+00">
                  <c:v>9.15162684643894e-8</c:v>
                </c:pt>
                <c:pt idx="33" c:formatCode="0.00E+00">
                  <c:v>9.82456102961598e-9</c:v>
                </c:pt>
                <c:pt idx="34" c:formatCode="0.00E+00">
                  <c:v>8.56720075600609e-9</c:v>
                </c:pt>
                <c:pt idx="35" c:formatCode="0.00E+00">
                  <c:v>8.56720075600609e-9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607973421927"/>
          <c:y val="0.0240774077407741"/>
          <c:w val="0.602491694352159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4"/>
          <c:order val="0"/>
          <c:tx>
            <c:strRef>
              <c:f>FinalREALtodos!$J$2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FinalREALtodos!$J$3:$J$38</c:f>
              <c:numCache>
                <c:formatCode>General</c:formatCode>
                <c:ptCount val="36"/>
                <c:pt idx="0">
                  <c:v>170.967945577776</c:v>
                </c:pt>
                <c:pt idx="1">
                  <c:v>83.6500793911636</c:v>
                </c:pt>
                <c:pt idx="2">
                  <c:v>35.9530511486584</c:v>
                </c:pt>
                <c:pt idx="3">
                  <c:v>12.641260736802</c:v>
                </c:pt>
                <c:pt idx="4">
                  <c:v>3.26081459015465</c:v>
                </c:pt>
                <c:pt idx="5">
                  <c:v>1.08085325377994</c:v>
                </c:pt>
                <c:pt idx="6">
                  <c:v>0.379992979434705</c:v>
                </c:pt>
                <c:pt idx="7">
                  <c:v>0.151109111556928</c:v>
                </c:pt>
                <c:pt idx="8">
                  <c:v>0.0711815280455872</c:v>
                </c:pt>
                <c:pt idx="9">
                  <c:v>0.0525312796786645</c:v>
                </c:pt>
                <c:pt idx="10">
                  <c:v>0.0455743277012213</c:v>
                </c:pt>
                <c:pt idx="11">
                  <c:v>0.0420815146147356</c:v>
                </c:pt>
                <c:pt idx="12">
                  <c:v>0.0375191334228586</c:v>
                </c:pt>
                <c:pt idx="13">
                  <c:v>0.0359388664936805</c:v>
                </c:pt>
                <c:pt idx="14">
                  <c:v>0.0343170904756791</c:v>
                </c:pt>
                <c:pt idx="15">
                  <c:v>0.0307682543922757</c:v>
                </c:pt>
                <c:pt idx="16">
                  <c:v>0.0252578584372223</c:v>
                </c:pt>
                <c:pt idx="17">
                  <c:v>0.0240251980528074</c:v>
                </c:pt>
                <c:pt idx="18">
                  <c:v>0.0226028639998408</c:v>
                </c:pt>
                <c:pt idx="19">
                  <c:v>0.0208100699654239</c:v>
                </c:pt>
                <c:pt idx="20">
                  <c:v>0.0169867410638931</c:v>
                </c:pt>
                <c:pt idx="21">
                  <c:v>0.0141924944175136</c:v>
                </c:pt>
                <c:pt idx="22">
                  <c:v>0.0119337034745184</c:v>
                </c:pt>
                <c:pt idx="23">
                  <c:v>0.00919290465282084</c:v>
                </c:pt>
                <c:pt idx="24">
                  <c:v>0.00819363600535459</c:v>
                </c:pt>
                <c:pt idx="25">
                  <c:v>0.007319410713277</c:v>
                </c:pt>
                <c:pt idx="26">
                  <c:v>0.00696200181981601</c:v>
                </c:pt>
                <c:pt idx="27">
                  <c:v>0.00649062551636781</c:v>
                </c:pt>
                <c:pt idx="28">
                  <c:v>0.00452402174843134</c:v>
                </c:pt>
                <c:pt idx="29">
                  <c:v>0.00426388464943266</c:v>
                </c:pt>
                <c:pt idx="30">
                  <c:v>0.00385142952913862</c:v>
                </c:pt>
                <c:pt idx="31">
                  <c:v>0.00303582787975262</c:v>
                </c:pt>
                <c:pt idx="32">
                  <c:v>0.00288967313927082</c:v>
                </c:pt>
                <c:pt idx="33">
                  <c:v>0.00262514747715874</c:v>
                </c:pt>
                <c:pt idx="34">
                  <c:v>0.00221911140846438</c:v>
                </c:pt>
                <c:pt idx="35">
                  <c:v>0.00189976353833591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FinalREALtodos!$K$2</c:f>
              <c:strCache>
                <c:ptCount val="1"/>
                <c:pt idx="0">
                  <c:v>GEOreal2_N_DS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FinalREALtodos!$K$3:$K$38</c:f>
              <c:numCache>
                <c:formatCode>General</c:formatCode>
                <c:ptCount val="36"/>
                <c:pt idx="0">
                  <c:v>276.900258740502</c:v>
                </c:pt>
                <c:pt idx="1">
                  <c:v>245.590674676844</c:v>
                </c:pt>
                <c:pt idx="2">
                  <c:v>216.807728646383</c:v>
                </c:pt>
                <c:pt idx="3">
                  <c:v>191.250606071074</c:v>
                </c:pt>
                <c:pt idx="4">
                  <c:v>167.440976359882</c:v>
                </c:pt>
                <c:pt idx="5">
                  <c:v>144.192967791128</c:v>
                </c:pt>
                <c:pt idx="6">
                  <c:v>124.346383720551</c:v>
                </c:pt>
                <c:pt idx="7">
                  <c:v>105.907709538864</c:v>
                </c:pt>
                <c:pt idx="8">
                  <c:v>89.5498685859666</c:v>
                </c:pt>
                <c:pt idx="9">
                  <c:v>75.1153051413373</c:v>
                </c:pt>
                <c:pt idx="10">
                  <c:v>50.6862667291765</c:v>
                </c:pt>
                <c:pt idx="11">
                  <c:v>33.6764696109667</c:v>
                </c:pt>
                <c:pt idx="12">
                  <c:v>21.3479551124481</c:v>
                </c:pt>
                <c:pt idx="13">
                  <c:v>13.6461981104036</c:v>
                </c:pt>
                <c:pt idx="14">
                  <c:v>8.36772555203219</c:v>
                </c:pt>
                <c:pt idx="15">
                  <c:v>3.84785423265984</c:v>
                </c:pt>
                <c:pt idx="16">
                  <c:v>2.2582722713299</c:v>
                </c:pt>
                <c:pt idx="17">
                  <c:v>1.46946624983142</c:v>
                </c:pt>
                <c:pt idx="18">
                  <c:v>1.10910962514596</c:v>
                </c:pt>
                <c:pt idx="19">
                  <c:v>0.667140678210791</c:v>
                </c:pt>
                <c:pt idx="20">
                  <c:v>0.261449430956637</c:v>
                </c:pt>
                <c:pt idx="21">
                  <c:v>0.0974462939346802</c:v>
                </c:pt>
                <c:pt idx="22">
                  <c:v>0.0501986606372911</c:v>
                </c:pt>
                <c:pt idx="23">
                  <c:v>0.0333348952177053</c:v>
                </c:pt>
                <c:pt idx="24">
                  <c:v>0.0179397489426554</c:v>
                </c:pt>
                <c:pt idx="25">
                  <c:v>0.0154076604748513</c:v>
                </c:pt>
                <c:pt idx="26">
                  <c:v>0.0111341005557204</c:v>
                </c:pt>
                <c:pt idx="27">
                  <c:v>0.00880727297892974</c:v>
                </c:pt>
                <c:pt idx="28">
                  <c:v>0.00794549056501553</c:v>
                </c:pt>
                <c:pt idx="29">
                  <c:v>0.00685418169013664</c:v>
                </c:pt>
                <c:pt idx="30">
                  <c:v>0.00605505634448264</c:v>
                </c:pt>
                <c:pt idx="31">
                  <c:v>0.00497807475637017</c:v>
                </c:pt>
                <c:pt idx="32">
                  <c:v>0.0048161312770753</c:v>
                </c:pt>
                <c:pt idx="33">
                  <c:v>0.00415893657042933</c:v>
                </c:pt>
                <c:pt idx="34">
                  <c:v>0.00364067595163866</c:v>
                </c:pt>
                <c:pt idx="35">
                  <c:v>0.00363702330890266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Número de avaliações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Valor médio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607973421927"/>
          <c:y val="0.0240774077407741"/>
          <c:w val="0.602491694352159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4"/>
          <c:order val="0"/>
          <c:tx>
            <c:strRef>
              <c:f>FinalREALtodos!$T$2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FinalREALtodos!$T$3:$T$38</c:f>
              <c:numCache>
                <c:formatCode>General</c:formatCode>
                <c:ptCount val="36"/>
                <c:pt idx="0">
                  <c:v>159.291170348063</c:v>
                </c:pt>
                <c:pt idx="1">
                  <c:v>112.559941616584</c:v>
                </c:pt>
                <c:pt idx="2">
                  <c:v>81.3182647582604</c:v>
                </c:pt>
                <c:pt idx="3">
                  <c:v>61.3888259066133</c:v>
                </c:pt>
                <c:pt idx="4">
                  <c:v>44.646573663877</c:v>
                </c:pt>
                <c:pt idx="5">
                  <c:v>33.8792410163994</c:v>
                </c:pt>
                <c:pt idx="6">
                  <c:v>26.2940683244457</c:v>
                </c:pt>
                <c:pt idx="7">
                  <c:v>20.4497204102675</c:v>
                </c:pt>
                <c:pt idx="8">
                  <c:v>16.2527847349985</c:v>
                </c:pt>
                <c:pt idx="9">
                  <c:v>13.1713814795426</c:v>
                </c:pt>
                <c:pt idx="10">
                  <c:v>8.55270064969335</c:v>
                </c:pt>
                <c:pt idx="11">
                  <c:v>5.51161548106296</c:v>
                </c:pt>
                <c:pt idx="12">
                  <c:v>3.96101859241057</c:v>
                </c:pt>
                <c:pt idx="13">
                  <c:v>2.62322182368781</c:v>
                </c:pt>
                <c:pt idx="14">
                  <c:v>2.00766624859345</c:v>
                </c:pt>
                <c:pt idx="15">
                  <c:v>1.2856636270662</c:v>
                </c:pt>
                <c:pt idx="16">
                  <c:v>0.83923835215969</c:v>
                </c:pt>
                <c:pt idx="17">
                  <c:v>0.4552325136261</c:v>
                </c:pt>
                <c:pt idx="18">
                  <c:v>0.248941509383762</c:v>
                </c:pt>
                <c:pt idx="19">
                  <c:v>0.139254310837756</c:v>
                </c:pt>
                <c:pt idx="20">
                  <c:v>0.0593168313390926</c:v>
                </c:pt>
                <c:pt idx="21">
                  <c:v>0.0249170238145622</c:v>
                </c:pt>
                <c:pt idx="22" c:formatCode="0.00E+00">
                  <c:v>1.65886408751703e-7</c:v>
                </c:pt>
                <c:pt idx="23" c:formatCode="0.00E+00">
                  <c:v>1.2749836741932e-11</c:v>
                </c:pt>
                <c:pt idx="24" c:formatCode="0.00E+00">
                  <c:v>9.9475983006414e-16</c:v>
                </c:pt>
                <c:pt idx="25" c:formatCode="0.00E+00">
                  <c:v>4.2632564145606e-16</c:v>
                </c:pt>
                <c:pt idx="26" c:formatCode="0.00E+00">
                  <c:v>1.4210854715202e-16</c:v>
                </c:pt>
                <c:pt idx="27" c:formatCode="0.00E+00">
                  <c:v>0</c:v>
                </c:pt>
                <c:pt idx="28" c:formatCode="0.00E+00">
                  <c:v>0</c:v>
                </c:pt>
                <c:pt idx="29" c:formatCode="0.00E+00">
                  <c:v>0</c:v>
                </c:pt>
                <c:pt idx="30" c:formatCode="0.00E+00">
                  <c:v>0</c:v>
                </c:pt>
                <c:pt idx="31" c:formatCode="0.00E+00">
                  <c:v>0</c:v>
                </c:pt>
                <c:pt idx="32" c:formatCode="0.00E+00">
                  <c:v>0</c:v>
                </c:pt>
                <c:pt idx="33" c:formatCode="0.00E+00">
                  <c:v>0</c:v>
                </c:pt>
                <c:pt idx="34" c:formatCode="0.00E+00">
                  <c:v>0</c:v>
                </c:pt>
                <c:pt idx="35" c:formatCode="0.00E+00">
                  <c:v>0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FinalREALtodos!$U$2</c:f>
              <c:strCache>
                <c:ptCount val="1"/>
                <c:pt idx="0">
                  <c:v>GEOreal2_N_DS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FinalREALtodos!$U$3:$U$38</c:f>
              <c:numCache>
                <c:formatCode>General</c:formatCode>
                <c:ptCount val="36"/>
                <c:pt idx="0">
                  <c:v>156.326073309627</c:v>
                </c:pt>
                <c:pt idx="1">
                  <c:v>88.9248284152777</c:v>
                </c:pt>
                <c:pt idx="2">
                  <c:v>64.9720388637524</c:v>
                </c:pt>
                <c:pt idx="3">
                  <c:v>41.7662013053302</c:v>
                </c:pt>
                <c:pt idx="4">
                  <c:v>32.3138425268843</c:v>
                </c:pt>
                <c:pt idx="5">
                  <c:v>23.2922999685298</c:v>
                </c:pt>
                <c:pt idx="6">
                  <c:v>19.0786414975806</c:v>
                </c:pt>
                <c:pt idx="7">
                  <c:v>14.5742669206653</c:v>
                </c:pt>
                <c:pt idx="8">
                  <c:v>12.0550028721197</c:v>
                </c:pt>
                <c:pt idx="9">
                  <c:v>10.2519643540053</c:v>
                </c:pt>
                <c:pt idx="10">
                  <c:v>7.14219081805295</c:v>
                </c:pt>
                <c:pt idx="11">
                  <c:v>5.07380700179219</c:v>
                </c:pt>
                <c:pt idx="12">
                  <c:v>3.73899222727063</c:v>
                </c:pt>
                <c:pt idx="13">
                  <c:v>2.79491129323974</c:v>
                </c:pt>
                <c:pt idx="14">
                  <c:v>1.90461287576315</c:v>
                </c:pt>
                <c:pt idx="15">
                  <c:v>1.0565296043887</c:v>
                </c:pt>
                <c:pt idx="16">
                  <c:v>0.677835430656332</c:v>
                </c:pt>
                <c:pt idx="17">
                  <c:v>0.458377037236101</c:v>
                </c:pt>
                <c:pt idx="18">
                  <c:v>0.30332204048593</c:v>
                </c:pt>
                <c:pt idx="19">
                  <c:v>0.213489780026566</c:v>
                </c:pt>
                <c:pt idx="20">
                  <c:v>0.034552918704728</c:v>
                </c:pt>
                <c:pt idx="21">
                  <c:v>0.000250193425561064</c:v>
                </c:pt>
                <c:pt idx="22" c:formatCode="0.00E+00">
                  <c:v>1.31298702541471e-7</c:v>
                </c:pt>
                <c:pt idx="23" c:formatCode="0.00E+00">
                  <c:v>1.4210854715202e-14</c:v>
                </c:pt>
                <c:pt idx="24" c:formatCode="0.00E+00">
                  <c:v>1.13686837721616e-15</c:v>
                </c:pt>
                <c:pt idx="25" c:formatCode="0.00E+00">
                  <c:v>7.105427357601e-16</c:v>
                </c:pt>
                <c:pt idx="26" c:formatCode="0.00E+00">
                  <c:v>4.2632564145606e-16</c:v>
                </c:pt>
                <c:pt idx="27" c:formatCode="0.00E+00">
                  <c:v>2.8421709430404e-16</c:v>
                </c:pt>
                <c:pt idx="28" c:formatCode="0.00E+00">
                  <c:v>2.8421709430404e-16</c:v>
                </c:pt>
                <c:pt idx="29" c:formatCode="0.00E+00">
                  <c:v>0</c:v>
                </c:pt>
                <c:pt idx="30" c:formatCode="0.00E+00">
                  <c:v>0</c:v>
                </c:pt>
                <c:pt idx="31" c:formatCode="0.00E+00">
                  <c:v>0</c:v>
                </c:pt>
                <c:pt idx="32" c:formatCode="0.00E+00">
                  <c:v>0</c:v>
                </c:pt>
                <c:pt idx="33" c:formatCode="0.00E+00">
                  <c:v>0</c:v>
                </c:pt>
                <c:pt idx="34" c:formatCode="0.00E+00">
                  <c:v>0</c:v>
                </c:pt>
                <c:pt idx="35" c:formatCode="0.00E+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Número de avaliações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Valor médio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607973421927"/>
          <c:y val="0.0240774077407741"/>
          <c:w val="0.602491694352159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4"/>
          <c:order val="0"/>
          <c:tx>
            <c:strRef>
              <c:f>FinalREALtodos!$AD$2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FinalREALtodos!$AD$3:$AD$38</c:f>
              <c:numCache>
                <c:formatCode>General</c:formatCode>
                <c:ptCount val="36"/>
                <c:pt idx="0">
                  <c:v>328.911977742616</c:v>
                </c:pt>
                <c:pt idx="1">
                  <c:v>232.297000485198</c:v>
                </c:pt>
                <c:pt idx="2">
                  <c:v>159.049174820607</c:v>
                </c:pt>
                <c:pt idx="3">
                  <c:v>107.682017436171</c:v>
                </c:pt>
                <c:pt idx="4">
                  <c:v>70.5294961123184</c:v>
                </c:pt>
                <c:pt idx="5">
                  <c:v>46.1105764865497</c:v>
                </c:pt>
                <c:pt idx="6">
                  <c:v>30.187742924535</c:v>
                </c:pt>
                <c:pt idx="7">
                  <c:v>18.841251854371</c:v>
                </c:pt>
                <c:pt idx="8">
                  <c:v>11.6079089342048</c:v>
                </c:pt>
                <c:pt idx="9">
                  <c:v>6.97673154074553</c:v>
                </c:pt>
                <c:pt idx="10">
                  <c:v>2.49042558516588</c:v>
                </c:pt>
                <c:pt idx="11">
                  <c:v>0.801620393570498</c:v>
                </c:pt>
                <c:pt idx="12">
                  <c:v>0.349792850460318</c:v>
                </c:pt>
                <c:pt idx="13">
                  <c:v>0.229572728846226</c:v>
                </c:pt>
                <c:pt idx="14">
                  <c:v>0.155661542414614</c:v>
                </c:pt>
                <c:pt idx="15">
                  <c:v>0.0763212397397603</c:v>
                </c:pt>
                <c:pt idx="16">
                  <c:v>0.0379694536913068</c:v>
                </c:pt>
                <c:pt idx="17">
                  <c:v>0.019902752366806</c:v>
                </c:pt>
                <c:pt idx="18">
                  <c:v>0.0120641658284647</c:v>
                </c:pt>
                <c:pt idx="19">
                  <c:v>0.0078130570571251</c:v>
                </c:pt>
                <c:pt idx="20">
                  <c:v>0.00281858228682619</c:v>
                </c:pt>
                <c:pt idx="21">
                  <c:v>0.00107600555938696</c:v>
                </c:pt>
                <c:pt idx="22">
                  <c:v>0.000447080974377565</c:v>
                </c:pt>
                <c:pt idx="23">
                  <c:v>0.000183565277573863</c:v>
                </c:pt>
                <c:pt idx="24" c:formatCode="0.00E+00">
                  <c:v>6.30072022776556e-5</c:v>
                </c:pt>
                <c:pt idx="25" c:formatCode="0.00E+00">
                  <c:v>2.52640917701154e-5</c:v>
                </c:pt>
                <c:pt idx="26" c:formatCode="0.00E+00">
                  <c:v>1.09624413341194e-5</c:v>
                </c:pt>
                <c:pt idx="27" c:formatCode="0.00E+00">
                  <c:v>6.15815936800829e-6</c:v>
                </c:pt>
                <c:pt idx="28" c:formatCode="0.00E+00">
                  <c:v>3.11472970143115e-6</c:v>
                </c:pt>
                <c:pt idx="29" c:formatCode="0.00E+00">
                  <c:v>2.90996989035059e-6</c:v>
                </c:pt>
                <c:pt idx="30" c:formatCode="0.00E+00">
                  <c:v>2.7420230002519e-7</c:v>
                </c:pt>
                <c:pt idx="31" c:formatCode="0.00E+00">
                  <c:v>1.63904789857883e-7</c:v>
                </c:pt>
                <c:pt idx="32" c:formatCode="0.00E+00">
                  <c:v>1.63904789857883e-7</c:v>
                </c:pt>
                <c:pt idx="33" c:formatCode="0.00E+00">
                  <c:v>1.3381406468256e-7</c:v>
                </c:pt>
                <c:pt idx="34" c:formatCode="0.00E+00">
                  <c:v>1.11504175826263e-8</c:v>
                </c:pt>
                <c:pt idx="35" c:formatCode="0.00E+00">
                  <c:v>9.57305403334949e-9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FinalREALtodos!$AE$2</c:f>
              <c:strCache>
                <c:ptCount val="1"/>
                <c:pt idx="0">
                  <c:v>GEOreal2_N_DS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FinalREALtodos!$AE$3:$AE$38</c:f>
              <c:numCache>
                <c:formatCode>General</c:formatCode>
                <c:ptCount val="36"/>
                <c:pt idx="0">
                  <c:v>0.950831688465392</c:v>
                </c:pt>
                <c:pt idx="1">
                  <c:v>0.421904527406424</c:v>
                </c:pt>
                <c:pt idx="2">
                  <c:v>0.372368281840828</c:v>
                </c:pt>
                <c:pt idx="3">
                  <c:v>0.257072512530737</c:v>
                </c:pt>
                <c:pt idx="4">
                  <c:v>0.145748281808027</c:v>
                </c:pt>
                <c:pt idx="5">
                  <c:v>0.12769101734816</c:v>
                </c:pt>
                <c:pt idx="6">
                  <c:v>0.0816159808678759</c:v>
                </c:pt>
                <c:pt idx="7">
                  <c:v>0.0721833861357635</c:v>
                </c:pt>
                <c:pt idx="8">
                  <c:v>0.0622520448550092</c:v>
                </c:pt>
                <c:pt idx="9">
                  <c:v>0.0547599416401485</c:v>
                </c:pt>
                <c:pt idx="10">
                  <c:v>0.0441589960628365</c:v>
                </c:pt>
                <c:pt idx="11">
                  <c:v>0.0379860744863969</c:v>
                </c:pt>
                <c:pt idx="12">
                  <c:v>0.0336189565284</c:v>
                </c:pt>
                <c:pt idx="13">
                  <c:v>0.0310082155868572</c:v>
                </c:pt>
                <c:pt idx="14">
                  <c:v>0.027482959867639</c:v>
                </c:pt>
                <c:pt idx="15">
                  <c:v>0.021342183331972</c:v>
                </c:pt>
                <c:pt idx="16">
                  <c:v>0.0178035008238315</c:v>
                </c:pt>
                <c:pt idx="17">
                  <c:v>0.0127923205675243</c:v>
                </c:pt>
                <c:pt idx="18">
                  <c:v>0.00950217668276614</c:v>
                </c:pt>
                <c:pt idx="19">
                  <c:v>0.00835828915033911</c:v>
                </c:pt>
                <c:pt idx="20">
                  <c:v>0.00512920414205846</c:v>
                </c:pt>
                <c:pt idx="21">
                  <c:v>0.00300512576739525</c:v>
                </c:pt>
                <c:pt idx="22">
                  <c:v>0.00194370937085689</c:v>
                </c:pt>
                <c:pt idx="23">
                  <c:v>0.00153747795582761</c:v>
                </c:pt>
                <c:pt idx="24">
                  <c:v>0.00125640500996886</c:v>
                </c:pt>
                <c:pt idx="25">
                  <c:v>0.00115278389795691</c:v>
                </c:pt>
                <c:pt idx="26">
                  <c:v>0.00101205457919321</c:v>
                </c:pt>
                <c:pt idx="27">
                  <c:v>0.000854453850331473</c:v>
                </c:pt>
                <c:pt idx="28">
                  <c:v>0.00081104498191657</c:v>
                </c:pt>
                <c:pt idx="29">
                  <c:v>0.00062454245491611</c:v>
                </c:pt>
                <c:pt idx="30">
                  <c:v>0.000372478528007524</c:v>
                </c:pt>
                <c:pt idx="31">
                  <c:v>0.00020373427042714</c:v>
                </c:pt>
                <c:pt idx="32" c:formatCode="0.00E+00">
                  <c:v>6.46633152843852e-6</c:v>
                </c:pt>
                <c:pt idx="33" c:formatCode="0.00E+00">
                  <c:v>3.66876273750116e-6</c:v>
                </c:pt>
                <c:pt idx="34" c:formatCode="0.00E+00">
                  <c:v>3.22691790418891e-6</c:v>
                </c:pt>
                <c:pt idx="35" c:formatCode="0.00E+00">
                  <c:v>2.88203846546101e-6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Número de avaliações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Valor médio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607973421927"/>
          <c:y val="0.0240774077407741"/>
          <c:w val="0.602491694352159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4"/>
          <c:order val="0"/>
          <c:tx>
            <c:strRef>
              <c:f>FinalREALtodos!$AN$2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FinalREALtodos!$AN$3:$AN$38</c:f>
              <c:numCache>
                <c:formatCode>General</c:formatCode>
                <c:ptCount val="36"/>
                <c:pt idx="0">
                  <c:v>1766.89282030959</c:v>
                </c:pt>
                <c:pt idx="1">
                  <c:v>1254.73027266074</c:v>
                </c:pt>
                <c:pt idx="2">
                  <c:v>999.912437554774</c:v>
                </c:pt>
                <c:pt idx="3">
                  <c:v>798.517575137235</c:v>
                </c:pt>
                <c:pt idx="4">
                  <c:v>656.066077595685</c:v>
                </c:pt>
                <c:pt idx="5">
                  <c:v>566.231483895897</c:v>
                </c:pt>
                <c:pt idx="6">
                  <c:v>509.116981775008</c:v>
                </c:pt>
                <c:pt idx="7">
                  <c:v>450.004690323649</c:v>
                </c:pt>
                <c:pt idx="8">
                  <c:v>408.019792521915</c:v>
                </c:pt>
                <c:pt idx="9">
                  <c:v>350.473546166181</c:v>
                </c:pt>
                <c:pt idx="10">
                  <c:v>302.697006531215</c:v>
                </c:pt>
                <c:pt idx="11">
                  <c:v>253.585317533761</c:v>
                </c:pt>
                <c:pt idx="12">
                  <c:v>239.520324944371</c:v>
                </c:pt>
                <c:pt idx="13">
                  <c:v>207.278927757573</c:v>
                </c:pt>
                <c:pt idx="14">
                  <c:v>175.221288536375</c:v>
                </c:pt>
                <c:pt idx="15">
                  <c:v>131.224198616172</c:v>
                </c:pt>
                <c:pt idx="16">
                  <c:v>92.9199066903096</c:v>
                </c:pt>
                <c:pt idx="17">
                  <c:v>69.1206419436202</c:v>
                </c:pt>
                <c:pt idx="18">
                  <c:v>47.9202503663691</c:v>
                </c:pt>
                <c:pt idx="19">
                  <c:v>37.8917616539127</c:v>
                </c:pt>
                <c:pt idx="20">
                  <c:v>17.9662381857578</c:v>
                </c:pt>
                <c:pt idx="21">
                  <c:v>9.7777688093431</c:v>
                </c:pt>
                <c:pt idx="22">
                  <c:v>4.46993197321719</c:v>
                </c:pt>
                <c:pt idx="23">
                  <c:v>0.000132481176515284</c:v>
                </c:pt>
                <c:pt idx="24">
                  <c:v>0.00012727566247122</c:v>
                </c:pt>
                <c:pt idx="25">
                  <c:v>0.00012727566241665</c:v>
                </c:pt>
                <c:pt idx="26">
                  <c:v>0.00012727566239846</c:v>
                </c:pt>
                <c:pt idx="27">
                  <c:v>0.00012727566239846</c:v>
                </c:pt>
                <c:pt idx="28">
                  <c:v>0.00012727566238027</c:v>
                </c:pt>
                <c:pt idx="29">
                  <c:v>0.00012727566234389</c:v>
                </c:pt>
                <c:pt idx="30">
                  <c:v>0.000127275662307511</c:v>
                </c:pt>
                <c:pt idx="31">
                  <c:v>0.000127275662289321</c:v>
                </c:pt>
                <c:pt idx="32">
                  <c:v>0.000127275662289321</c:v>
                </c:pt>
                <c:pt idx="33">
                  <c:v>0.000127275662289321</c:v>
                </c:pt>
                <c:pt idx="34">
                  <c:v>0.000127275662252941</c:v>
                </c:pt>
                <c:pt idx="35">
                  <c:v>0.000127275662198371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FinalREALtodos!$AO$2</c:f>
              <c:strCache>
                <c:ptCount val="1"/>
                <c:pt idx="0">
                  <c:v>GEOreal2_N_DS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FinalREALtodos!$AO$3:$AO$38</c:f>
              <c:numCache>
                <c:formatCode>General</c:formatCode>
                <c:ptCount val="36"/>
                <c:pt idx="0">
                  <c:v>3439.56295188688</c:v>
                </c:pt>
                <c:pt idx="1">
                  <c:v>3076.58853445239</c:v>
                </c:pt>
                <c:pt idx="2">
                  <c:v>2825.42554998273</c:v>
                </c:pt>
                <c:pt idx="3">
                  <c:v>2627.60197728466</c:v>
                </c:pt>
                <c:pt idx="4">
                  <c:v>2485.49458890733</c:v>
                </c:pt>
                <c:pt idx="5">
                  <c:v>2388.17303708914</c:v>
                </c:pt>
                <c:pt idx="6">
                  <c:v>2326.43469586596</c:v>
                </c:pt>
                <c:pt idx="7">
                  <c:v>2275.07392012861</c:v>
                </c:pt>
                <c:pt idx="8">
                  <c:v>2229.06851433703</c:v>
                </c:pt>
                <c:pt idx="9">
                  <c:v>2182.61832131821</c:v>
                </c:pt>
                <c:pt idx="10">
                  <c:v>2123.94871965477</c:v>
                </c:pt>
                <c:pt idx="11">
                  <c:v>2102.82738559409</c:v>
                </c:pt>
                <c:pt idx="12">
                  <c:v>2088.52676672627</c:v>
                </c:pt>
                <c:pt idx="13">
                  <c:v>2069.77319097204</c:v>
                </c:pt>
                <c:pt idx="14">
                  <c:v>2060.87481081081</c:v>
                </c:pt>
                <c:pt idx="15">
                  <c:v>2032.33116209782</c:v>
                </c:pt>
                <c:pt idx="16">
                  <c:v>2018.948039493</c:v>
                </c:pt>
                <c:pt idx="17">
                  <c:v>2004.71262165591</c:v>
                </c:pt>
                <c:pt idx="18">
                  <c:v>1996.1143064701</c:v>
                </c:pt>
                <c:pt idx="19">
                  <c:v>1984.11502012399</c:v>
                </c:pt>
                <c:pt idx="20">
                  <c:v>1959.25127502581</c:v>
                </c:pt>
                <c:pt idx="21">
                  <c:v>1941.03101142547</c:v>
                </c:pt>
                <c:pt idx="22">
                  <c:v>1929.15915154236</c:v>
                </c:pt>
                <c:pt idx="23">
                  <c:v>1903.75919579121</c:v>
                </c:pt>
                <c:pt idx="24">
                  <c:v>1888.58578139554</c:v>
                </c:pt>
                <c:pt idx="25">
                  <c:v>1881.27548602536</c:v>
                </c:pt>
                <c:pt idx="26">
                  <c:v>1867.44217314831</c:v>
                </c:pt>
                <c:pt idx="27">
                  <c:v>1859.80049335431</c:v>
                </c:pt>
                <c:pt idx="28">
                  <c:v>1846.95230666909</c:v>
                </c:pt>
                <c:pt idx="29">
                  <c:v>1836.26622356739</c:v>
                </c:pt>
                <c:pt idx="30">
                  <c:v>1825.28763604984</c:v>
                </c:pt>
                <c:pt idx="31">
                  <c:v>1815.80107094177</c:v>
                </c:pt>
                <c:pt idx="32">
                  <c:v>1800.18392637211</c:v>
                </c:pt>
                <c:pt idx="33">
                  <c:v>1781.92747182203</c:v>
                </c:pt>
                <c:pt idx="34">
                  <c:v>1773.92453669197</c:v>
                </c:pt>
                <c:pt idx="35">
                  <c:v>1760.95382767763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Número de avaliações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Valor médio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607973421927"/>
          <c:y val="0.0240774077407741"/>
          <c:w val="0.602491694352159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4"/>
          <c:order val="0"/>
          <c:tx>
            <c:strRef>
              <c:f>FinalREALtodos!$AX$2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FinalREALtodos!$AX$3:$AX$38</c:f>
              <c:numCache>
                <c:formatCode>General</c:formatCode>
                <c:ptCount val="36"/>
                <c:pt idx="0">
                  <c:v>20.2170980202719</c:v>
                </c:pt>
                <c:pt idx="1">
                  <c:v>19.7713700075571</c:v>
                </c:pt>
                <c:pt idx="2">
                  <c:v>19.4167670572944</c:v>
                </c:pt>
                <c:pt idx="3">
                  <c:v>19.3077934688867</c:v>
                </c:pt>
                <c:pt idx="4">
                  <c:v>19.2264868198977</c:v>
                </c:pt>
                <c:pt idx="5">
                  <c:v>19.1356357086834</c:v>
                </c:pt>
                <c:pt idx="6">
                  <c:v>19.0866749816836</c:v>
                </c:pt>
                <c:pt idx="7">
                  <c:v>19.0202322101681</c:v>
                </c:pt>
                <c:pt idx="8">
                  <c:v>18.9594362152958</c:v>
                </c:pt>
                <c:pt idx="9">
                  <c:v>18.8994569416034</c:v>
                </c:pt>
                <c:pt idx="10">
                  <c:v>18.7337100439531</c:v>
                </c:pt>
                <c:pt idx="11">
                  <c:v>18.5698223367231</c:v>
                </c:pt>
                <c:pt idx="12">
                  <c:v>18.3025171406451</c:v>
                </c:pt>
                <c:pt idx="13">
                  <c:v>18.0283813732175</c:v>
                </c:pt>
                <c:pt idx="14">
                  <c:v>17.584502036383</c:v>
                </c:pt>
                <c:pt idx="15">
                  <c:v>16.2408693047794</c:v>
                </c:pt>
                <c:pt idx="16">
                  <c:v>14.4794373980381</c:v>
                </c:pt>
                <c:pt idx="17">
                  <c:v>11.9112505452969</c:v>
                </c:pt>
                <c:pt idx="18">
                  <c:v>9.17057394131482</c:v>
                </c:pt>
                <c:pt idx="19">
                  <c:v>6.37024008971033</c:v>
                </c:pt>
                <c:pt idx="20">
                  <c:v>2.20138615823085</c:v>
                </c:pt>
                <c:pt idx="21">
                  <c:v>0.65420988468717</c:v>
                </c:pt>
                <c:pt idx="22">
                  <c:v>0.119281938318601</c:v>
                </c:pt>
                <c:pt idx="23">
                  <c:v>0.00350453170163405</c:v>
                </c:pt>
                <c:pt idx="24">
                  <c:v>0.000240287884694936</c:v>
                </c:pt>
                <c:pt idx="25" c:formatCode="0.00E+00">
                  <c:v>6.57350939263778e-7</c:v>
                </c:pt>
                <c:pt idx="26" c:formatCode="0.00E+00">
                  <c:v>4.72893731284784e-9</c:v>
                </c:pt>
                <c:pt idx="27" c:formatCode="0.00E+00">
                  <c:v>5.64147057957598e-10</c:v>
                </c:pt>
                <c:pt idx="28" c:formatCode="0.00E+00">
                  <c:v>3.05215550611137e-10</c:v>
                </c:pt>
                <c:pt idx="29" c:formatCode="0.00E+00">
                  <c:v>2.64845354536191e-10</c:v>
                </c:pt>
                <c:pt idx="30" c:formatCode="0.00E+00">
                  <c:v>2.5076047904804e-10</c:v>
                </c:pt>
                <c:pt idx="31" c:formatCode="0.00E+00">
                  <c:v>2.42699726982209e-10</c:v>
                </c:pt>
                <c:pt idx="32" c:formatCode="0.00E+00">
                  <c:v>2.3116577096971e-10</c:v>
                </c:pt>
                <c:pt idx="33" c:formatCode="0.00E+00">
                  <c:v>2.20631974912066e-10</c:v>
                </c:pt>
                <c:pt idx="34" c:formatCode="0.00E+00">
                  <c:v>2.14702779999242e-10</c:v>
                </c:pt>
                <c:pt idx="35" c:formatCode="0.00E+00">
                  <c:v>2.09597317279985e-10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FinalREALtodos!$AY$2</c:f>
              <c:strCache>
                <c:ptCount val="1"/>
                <c:pt idx="0">
                  <c:v>GEOreal2_N_DS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FinalREALtodos!$AY$3:$AY$38</c:f>
              <c:numCache>
                <c:formatCode>General</c:formatCode>
                <c:ptCount val="36"/>
                <c:pt idx="0">
                  <c:v>20.1860567466228</c:v>
                </c:pt>
                <c:pt idx="1">
                  <c:v>19.704265314555</c:v>
                </c:pt>
                <c:pt idx="2">
                  <c:v>19.4052963213346</c:v>
                </c:pt>
                <c:pt idx="3">
                  <c:v>19.2056516830062</c:v>
                </c:pt>
                <c:pt idx="4">
                  <c:v>19.0380792516978</c:v>
                </c:pt>
                <c:pt idx="5">
                  <c:v>18.9024580055521</c:v>
                </c:pt>
                <c:pt idx="6">
                  <c:v>18.7391126907647</c:v>
                </c:pt>
                <c:pt idx="7">
                  <c:v>18.5776900286284</c:v>
                </c:pt>
                <c:pt idx="8">
                  <c:v>18.3951865554522</c:v>
                </c:pt>
                <c:pt idx="9">
                  <c:v>18.1541257316722</c:v>
                </c:pt>
                <c:pt idx="10">
                  <c:v>17.6611458286897</c:v>
                </c:pt>
                <c:pt idx="11">
                  <c:v>16.9871206495621</c:v>
                </c:pt>
                <c:pt idx="12">
                  <c:v>15.9988268443847</c:v>
                </c:pt>
                <c:pt idx="13">
                  <c:v>14.696876070465</c:v>
                </c:pt>
                <c:pt idx="14">
                  <c:v>13.3668146320616</c:v>
                </c:pt>
                <c:pt idx="15">
                  <c:v>10.3886209908585</c:v>
                </c:pt>
                <c:pt idx="16">
                  <c:v>7.14491159137957</c:v>
                </c:pt>
                <c:pt idx="17">
                  <c:v>4.78351168897376</c:v>
                </c:pt>
                <c:pt idx="18">
                  <c:v>3.20719073577317</c:v>
                </c:pt>
                <c:pt idx="19">
                  <c:v>2.30753532239461</c:v>
                </c:pt>
                <c:pt idx="20">
                  <c:v>0.613002610251018</c:v>
                </c:pt>
                <c:pt idx="21">
                  <c:v>0.0774667316060949</c:v>
                </c:pt>
                <c:pt idx="22">
                  <c:v>0.00295481050404703</c:v>
                </c:pt>
                <c:pt idx="23">
                  <c:v>0.000109242173258081</c:v>
                </c:pt>
                <c:pt idx="24" c:formatCode="0.00E+00">
                  <c:v>4.21311207887242e-6</c:v>
                </c:pt>
                <c:pt idx="25" c:formatCode="0.00E+00">
                  <c:v>3.90975477628785e-7</c:v>
                </c:pt>
                <c:pt idx="26" c:formatCode="0.00E+00">
                  <c:v>1.03459994704735e-8</c:v>
                </c:pt>
                <c:pt idx="27" c:formatCode="0.00E+00">
                  <c:v>9.37964017566628e-11</c:v>
                </c:pt>
                <c:pt idx="28" c:formatCode="0.00E+00">
                  <c:v>2.17411866287875e-12</c:v>
                </c:pt>
                <c:pt idx="29" c:formatCode="0.00E+00">
                  <c:v>6.29967189524904e-13</c:v>
                </c:pt>
                <c:pt idx="30" c:formatCode="0.00E+00">
                  <c:v>3.40065753334783e-13</c:v>
                </c:pt>
                <c:pt idx="31" c:formatCode="0.00E+00">
                  <c:v>1.48219214679556e-13</c:v>
                </c:pt>
                <c:pt idx="32" c:formatCode="0.00E+00">
                  <c:v>8.59756710269721e-14</c:v>
                </c:pt>
                <c:pt idx="33" c:formatCode="0.00E+00">
                  <c:v>7.8159700933611e-14</c:v>
                </c:pt>
                <c:pt idx="34" c:formatCode="0.00E+00">
                  <c:v>7.40385530662024e-14</c:v>
                </c:pt>
                <c:pt idx="35" c:formatCode="0.00E+00">
                  <c:v>7.26885218682582e-14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Número de avaliações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Valor médio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607973421927"/>
          <c:y val="0.0240774077407741"/>
          <c:w val="0.602491694352159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2"/>
          <c:order val="0"/>
          <c:tx>
            <c:strRef>
              <c:f>FinalREALtodos!$BF$2</c:f>
              <c:strCache>
                <c:ptCount val="1"/>
                <c:pt idx="0">
                  <c:v>GEOreal2_N_OI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FinalREALtodos!$BF$3:$BF$38</c:f>
              <c:numCache>
                <c:formatCode>General</c:formatCode>
                <c:ptCount val="36"/>
                <c:pt idx="0">
                  <c:v>0.95944630003825</c:v>
                </c:pt>
                <c:pt idx="1">
                  <c:v>0.877918020274488</c:v>
                </c:pt>
                <c:pt idx="2">
                  <c:v>0.842097697391892</c:v>
                </c:pt>
                <c:pt idx="3">
                  <c:v>0.798642503452894</c:v>
                </c:pt>
                <c:pt idx="4">
                  <c:v>0.732262527450396</c:v>
                </c:pt>
                <c:pt idx="5">
                  <c:v>0.539838876659265</c:v>
                </c:pt>
                <c:pt idx="6">
                  <c:v>0.501255504741377</c:v>
                </c:pt>
                <c:pt idx="7">
                  <c:v>0.485408039987201</c:v>
                </c:pt>
                <c:pt idx="8">
                  <c:v>0.464742992440172</c:v>
                </c:pt>
                <c:pt idx="9">
                  <c:v>0.440830766743564</c:v>
                </c:pt>
                <c:pt idx="10">
                  <c:v>0.369377532641668</c:v>
                </c:pt>
                <c:pt idx="11">
                  <c:v>0.20690660374633</c:v>
                </c:pt>
                <c:pt idx="12">
                  <c:v>0.150545179111527</c:v>
                </c:pt>
                <c:pt idx="13">
                  <c:v>0.147273505093767</c:v>
                </c:pt>
                <c:pt idx="14">
                  <c:v>0.125061696111705</c:v>
                </c:pt>
                <c:pt idx="15">
                  <c:v>0.0937838534966831</c:v>
                </c:pt>
                <c:pt idx="16">
                  <c:v>0.0784228432310645</c:v>
                </c:pt>
                <c:pt idx="17">
                  <c:v>0.0480540431820967</c:v>
                </c:pt>
                <c:pt idx="18">
                  <c:v>0.0330066167848694</c:v>
                </c:pt>
                <c:pt idx="19">
                  <c:v>0.0326338268632606</c:v>
                </c:pt>
                <c:pt idx="20">
                  <c:v>0.0169859621408702</c:v>
                </c:pt>
                <c:pt idx="21">
                  <c:v>0.00175045822066933</c:v>
                </c:pt>
                <c:pt idx="22">
                  <c:v>0.00174518674258323</c:v>
                </c:pt>
                <c:pt idx="23" c:formatCode="0.00E+00">
                  <c:v>4.27212978449234e-5</c:v>
                </c:pt>
                <c:pt idx="24" c:formatCode="0.00E+00">
                  <c:v>3.93344293165812e-5</c:v>
                </c:pt>
                <c:pt idx="25" c:formatCode="0.00E+00">
                  <c:v>3.48197212880291e-5</c:v>
                </c:pt>
                <c:pt idx="26" c:formatCode="0.00E+00">
                  <c:v>1.04076721124456e-5</c:v>
                </c:pt>
                <c:pt idx="27" c:formatCode="0.00E+00">
                  <c:v>8.89238531417148e-6</c:v>
                </c:pt>
                <c:pt idx="28" c:formatCode="0.00E+00">
                  <c:v>8.30639709667198e-6</c:v>
                </c:pt>
                <c:pt idx="29" c:formatCode="0.00E+00">
                  <c:v>8.00327314117692e-6</c:v>
                </c:pt>
                <c:pt idx="30" c:formatCode="0.00E+00">
                  <c:v>7.86211232353411e-6</c:v>
                </c:pt>
                <c:pt idx="31" c:formatCode="0.00E+00">
                  <c:v>7.64121139365812e-6</c:v>
                </c:pt>
                <c:pt idx="32" c:formatCode="0.00E+00">
                  <c:v>7.56803923107421e-6</c:v>
                </c:pt>
                <c:pt idx="33" c:formatCode="0.00E+00">
                  <c:v>7.51483954312014e-6</c:v>
                </c:pt>
                <c:pt idx="34" c:formatCode="0.00E+00">
                  <c:v>3.60896513475319e-6</c:v>
                </c:pt>
                <c:pt idx="35" c:formatCode="0.00E+00">
                  <c:v>3.60866376110374e-6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FinalREALtodos!$BI$2</c:f>
              <c:strCache>
                <c:ptCount val="1"/>
                <c:pt idx="0">
                  <c:v>GEOreal2_N_DS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FinalREALtodos!$BI$3:$BI$38</c:f>
              <c:numCache>
                <c:formatCode>General</c:formatCode>
                <c:ptCount val="36"/>
                <c:pt idx="0">
                  <c:v>1.08831761745945</c:v>
                </c:pt>
                <c:pt idx="1">
                  <c:v>0.693261052008553</c:v>
                </c:pt>
                <c:pt idx="2">
                  <c:v>0.65572937064508</c:v>
                </c:pt>
                <c:pt idx="3">
                  <c:v>0.625289881639718</c:v>
                </c:pt>
                <c:pt idx="4">
                  <c:v>0.593506335324549</c:v>
                </c:pt>
                <c:pt idx="5">
                  <c:v>0.575299470470628</c:v>
                </c:pt>
                <c:pt idx="6">
                  <c:v>0.555155540312779</c:v>
                </c:pt>
                <c:pt idx="7">
                  <c:v>0.541150094344149</c:v>
                </c:pt>
                <c:pt idx="8">
                  <c:v>0.513488295301191</c:v>
                </c:pt>
                <c:pt idx="9">
                  <c:v>0.492417422988109</c:v>
                </c:pt>
                <c:pt idx="10">
                  <c:v>0.473349990987968</c:v>
                </c:pt>
                <c:pt idx="11">
                  <c:v>0.44117498787379</c:v>
                </c:pt>
                <c:pt idx="12">
                  <c:v>0.426956251552761</c:v>
                </c:pt>
                <c:pt idx="13">
                  <c:v>0.41697896297311</c:v>
                </c:pt>
                <c:pt idx="14">
                  <c:v>0.409531314563019</c:v>
                </c:pt>
                <c:pt idx="15">
                  <c:v>0.256296598067503</c:v>
                </c:pt>
                <c:pt idx="16">
                  <c:v>0.203938858363363</c:v>
                </c:pt>
                <c:pt idx="17">
                  <c:v>0.181079791376497</c:v>
                </c:pt>
                <c:pt idx="18">
                  <c:v>0.147588857873668</c:v>
                </c:pt>
                <c:pt idx="19">
                  <c:v>0.116450000838755</c:v>
                </c:pt>
                <c:pt idx="20">
                  <c:v>0.100856399470229</c:v>
                </c:pt>
                <c:pt idx="21">
                  <c:v>0.0737267369040316</c:v>
                </c:pt>
                <c:pt idx="22">
                  <c:v>0.0280333071920675</c:v>
                </c:pt>
                <c:pt idx="23">
                  <c:v>0.0279962634782724</c:v>
                </c:pt>
                <c:pt idx="24">
                  <c:v>0.0279894043220168</c:v>
                </c:pt>
                <c:pt idx="25">
                  <c:v>0.0279892856934221</c:v>
                </c:pt>
                <c:pt idx="26">
                  <c:v>0.0279892843548532</c:v>
                </c:pt>
                <c:pt idx="27">
                  <c:v>0.0127668421481491</c:v>
                </c:pt>
                <c:pt idx="28">
                  <c:v>0.0127589966232552</c:v>
                </c:pt>
                <c:pt idx="29">
                  <c:v>0.0127577203319004</c:v>
                </c:pt>
                <c:pt idx="30">
                  <c:v>0.0127576848423677</c:v>
                </c:pt>
                <c:pt idx="31" c:formatCode="0.00E+00">
                  <c:v>2.69759140564581e-5</c:v>
                </c:pt>
                <c:pt idx="32" c:formatCode="0.00E+00">
                  <c:v>9.15162684643894e-8</c:v>
                </c:pt>
                <c:pt idx="33" c:formatCode="0.00E+00">
                  <c:v>9.82456102961598e-9</c:v>
                </c:pt>
                <c:pt idx="34" c:formatCode="0.00E+00">
                  <c:v>8.56720075600609e-9</c:v>
                </c:pt>
                <c:pt idx="35" c:formatCode="0.00E+00">
                  <c:v>8.56720075600609e-9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Número de avaliações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Valor médio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607973421927"/>
          <c:y val="0.0240774077407741"/>
          <c:w val="0.602491694352159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BINvsREAL!$B$2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BINvsREAL!$B$3:$B$38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BINvsREAL!$C$2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BINvsREAL!$C$3:$C$38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>
                  <c:v>1.35113319539282e-5</c:v>
                </c:pt>
                <c:pt idx="9">
                  <c:v>3.20305804102361e-11</c:v>
                </c:pt>
                <c:pt idx="1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BINvsREAL!$F$2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BINvsREAL!$F$3:$F$38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BINvsREAL!$G$2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BINvsREAL!$G$3:$G$38</c:f>
              <c:numCache>
                <c:formatCode>General</c:formatCode>
                <c:ptCount val="36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0.0834703868335451</c:v>
                </c:pt>
                <c:pt idx="11">
                  <c:v>0.0695325947728138</c:v>
                </c:pt>
                <c:pt idx="12">
                  <c:v>0.0594121465301687</c:v>
                </c:pt>
                <c:pt idx="13">
                  <c:v>0.049586102903283</c:v>
                </c:pt>
                <c:pt idx="14">
                  <c:v>0.0426952330727493</c:v>
                </c:pt>
                <c:pt idx="15">
                  <c:v>0.03442912365515</c:v>
                </c:pt>
                <c:pt idx="16">
                  <c:v>0.0307516370345697</c:v>
                </c:pt>
                <c:pt idx="17">
                  <c:v>0.0245346594268731</c:v>
                </c:pt>
                <c:pt idx="18">
                  <c:v>0.0221870217876009</c:v>
                </c:pt>
                <c:pt idx="19">
                  <c:v>0.0195481232917534</c:v>
                </c:pt>
                <c:pt idx="20">
                  <c:v>0.0121782334849379</c:v>
                </c:pt>
                <c:pt idx="21">
                  <c:v>0.00824591813008481</c:v>
                </c:pt>
                <c:pt idx="22">
                  <c:v>0.00620474995135244</c:v>
                </c:pt>
                <c:pt idx="23">
                  <c:v>0.00446375354177295</c:v>
                </c:pt>
                <c:pt idx="24">
                  <c:v>0.00363818961142216</c:v>
                </c:pt>
                <c:pt idx="25">
                  <c:v>0.00236066380918947</c:v>
                </c:pt>
                <c:pt idx="26">
                  <c:v>0.00155656982757332</c:v>
                </c:pt>
                <c:pt idx="27">
                  <c:v>0.00150951055309598</c:v>
                </c:pt>
                <c:pt idx="28">
                  <c:v>0.000898769353063622</c:v>
                </c:pt>
                <c:pt idx="29">
                  <c:v>0.000594713141315055</c:v>
                </c:pt>
                <c:pt idx="30">
                  <c:v>0.000587624889514886</c:v>
                </c:pt>
                <c:pt idx="31">
                  <c:v>0.00038685457792252</c:v>
                </c:pt>
                <c:pt idx="32">
                  <c:v>0.00038685457792252</c:v>
                </c:pt>
                <c:pt idx="33">
                  <c:v>0.000382951837137062</c:v>
                </c:pt>
                <c:pt idx="34">
                  <c:v>0.000267392903704883</c:v>
                </c:pt>
                <c:pt idx="35">
                  <c:v>0.00023648064052044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Rosenbrock!$J$1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Rosenbrock!$J$2:$J$201</c:f>
              <c:numCache>
                <c:formatCode>General</c:formatCode>
                <c:ptCount val="200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0.084151495612872</c:v>
                </c:pt>
                <c:pt idx="11">
                  <c:v>0.0788293267709854</c:v>
                </c:pt>
                <c:pt idx="12">
                  <c:v>0.0774086318280524</c:v>
                </c:pt>
                <c:pt idx="13">
                  <c:v>0.0729893477920649</c:v>
                </c:pt>
                <c:pt idx="14">
                  <c:v>0.0703420976568359</c:v>
                </c:pt>
                <c:pt idx="15">
                  <c:v>0.0684409673018737</c:v>
                </c:pt>
                <c:pt idx="16">
                  <c:v>0.0683885409908936</c:v>
                </c:pt>
                <c:pt idx="17">
                  <c:v>0.0647027538630274</c:v>
                </c:pt>
                <c:pt idx="18">
                  <c:v>0.0576232310354609</c:v>
                </c:pt>
                <c:pt idx="19">
                  <c:v>0.0537948733582183</c:v>
                </c:pt>
                <c:pt idx="20">
                  <c:v>0.0484933639093256</c:v>
                </c:pt>
                <c:pt idx="21">
                  <c:v>0.0484933639093256</c:v>
                </c:pt>
                <c:pt idx="22">
                  <c:v>0.048041570552396</c:v>
                </c:pt>
                <c:pt idx="23">
                  <c:v>0.0454982718211871</c:v>
                </c:pt>
                <c:pt idx="24">
                  <c:v>0.0406387322492753</c:v>
                </c:pt>
                <c:pt idx="25">
                  <c:v>0.0385611550705224</c:v>
                </c:pt>
                <c:pt idx="26">
                  <c:v>0.03810771858634</c:v>
                </c:pt>
                <c:pt idx="27">
                  <c:v>0.0351920018764496</c:v>
                </c:pt>
                <c:pt idx="28">
                  <c:v>0.0348620014371691</c:v>
                </c:pt>
                <c:pt idx="29">
                  <c:v>0.0348620014371691</c:v>
                </c:pt>
                <c:pt idx="30">
                  <c:v>0.0346136252028163</c:v>
                </c:pt>
                <c:pt idx="31">
                  <c:v>0.033411783394493</c:v>
                </c:pt>
                <c:pt idx="32">
                  <c:v>0.0322585064474466</c:v>
                </c:pt>
                <c:pt idx="33">
                  <c:v>0.0308311334132015</c:v>
                </c:pt>
                <c:pt idx="34">
                  <c:v>0.0302689909111497</c:v>
                </c:pt>
                <c:pt idx="35">
                  <c:v>0.0300406376459548</c:v>
                </c:pt>
                <c:pt idx="36">
                  <c:v>0.0295388536924118</c:v>
                </c:pt>
                <c:pt idx="37">
                  <c:v>0.0287358742693092</c:v>
                </c:pt>
                <c:pt idx="38">
                  <c:v>0.0285307739209848</c:v>
                </c:pt>
                <c:pt idx="39">
                  <c:v>0.0285307739209848</c:v>
                </c:pt>
                <c:pt idx="40">
                  <c:v>0.0283504563282623</c:v>
                </c:pt>
                <c:pt idx="41">
                  <c:v>0.0264680987876538</c:v>
                </c:pt>
                <c:pt idx="42">
                  <c:v>0.0263885316017069</c:v>
                </c:pt>
                <c:pt idx="43">
                  <c:v>0.023954443314707</c:v>
                </c:pt>
                <c:pt idx="44">
                  <c:v>0.0223880025823381</c:v>
                </c:pt>
                <c:pt idx="45">
                  <c:v>0.0223880025823381</c:v>
                </c:pt>
                <c:pt idx="46">
                  <c:v>0.0219900388377022</c:v>
                </c:pt>
                <c:pt idx="47">
                  <c:v>0.0219900388377022</c:v>
                </c:pt>
                <c:pt idx="48">
                  <c:v>0.021974354359534</c:v>
                </c:pt>
                <c:pt idx="49">
                  <c:v>0.0212102700312681</c:v>
                </c:pt>
                <c:pt idx="50">
                  <c:v>0.0212102700312681</c:v>
                </c:pt>
                <c:pt idx="51">
                  <c:v>0.0207065605155246</c:v>
                </c:pt>
                <c:pt idx="52">
                  <c:v>0.0202157254824039</c:v>
                </c:pt>
                <c:pt idx="53">
                  <c:v>0.0192253962726015</c:v>
                </c:pt>
                <c:pt idx="54">
                  <c:v>0.0188523323602908</c:v>
                </c:pt>
                <c:pt idx="55">
                  <c:v>0.0188523323602908</c:v>
                </c:pt>
                <c:pt idx="56">
                  <c:v>0.01875374599974</c:v>
                </c:pt>
                <c:pt idx="57">
                  <c:v>0.01875374599974</c:v>
                </c:pt>
                <c:pt idx="58">
                  <c:v>0.0174084374546317</c:v>
                </c:pt>
                <c:pt idx="59">
                  <c:v>0.0174084374546317</c:v>
                </c:pt>
                <c:pt idx="60">
                  <c:v>0.0169181698159234</c:v>
                </c:pt>
                <c:pt idx="61">
                  <c:v>0.0169142381306107</c:v>
                </c:pt>
                <c:pt idx="62">
                  <c:v>0.0169142381306107</c:v>
                </c:pt>
                <c:pt idx="63">
                  <c:v>0.0169142381306107</c:v>
                </c:pt>
                <c:pt idx="64">
                  <c:v>0.0169142381306107</c:v>
                </c:pt>
                <c:pt idx="65">
                  <c:v>0.0169142381306107</c:v>
                </c:pt>
                <c:pt idx="66">
                  <c:v>0.0169142381306107</c:v>
                </c:pt>
                <c:pt idx="67">
                  <c:v>0.016519262329779</c:v>
                </c:pt>
                <c:pt idx="68">
                  <c:v>0.016519262329779</c:v>
                </c:pt>
                <c:pt idx="69">
                  <c:v>0.016519262329779</c:v>
                </c:pt>
                <c:pt idx="70">
                  <c:v>0.0148020628839447</c:v>
                </c:pt>
                <c:pt idx="71">
                  <c:v>0.0143846410934808</c:v>
                </c:pt>
                <c:pt idx="72">
                  <c:v>0.0142159705309238</c:v>
                </c:pt>
                <c:pt idx="73">
                  <c:v>0.0142159705309238</c:v>
                </c:pt>
                <c:pt idx="74">
                  <c:v>0.0142159705309238</c:v>
                </c:pt>
                <c:pt idx="75">
                  <c:v>0.0142159705309238</c:v>
                </c:pt>
                <c:pt idx="76">
                  <c:v>0.0142159705309238</c:v>
                </c:pt>
                <c:pt idx="77">
                  <c:v>0.0139670090891695</c:v>
                </c:pt>
                <c:pt idx="78">
                  <c:v>0.0139670090891695</c:v>
                </c:pt>
                <c:pt idx="79">
                  <c:v>0.0138245984066911</c:v>
                </c:pt>
                <c:pt idx="80">
                  <c:v>0.0138245984066911</c:v>
                </c:pt>
                <c:pt idx="81">
                  <c:v>0.0135431193688648</c:v>
                </c:pt>
                <c:pt idx="82">
                  <c:v>0.0135431193688648</c:v>
                </c:pt>
                <c:pt idx="83">
                  <c:v>0.0135431193688648</c:v>
                </c:pt>
                <c:pt idx="84">
                  <c:v>0.0133930107141393</c:v>
                </c:pt>
                <c:pt idx="85">
                  <c:v>0.0133930107141393</c:v>
                </c:pt>
                <c:pt idx="86">
                  <c:v>0.0133930107141393</c:v>
                </c:pt>
                <c:pt idx="87">
                  <c:v>0.0133930107141393</c:v>
                </c:pt>
                <c:pt idx="88">
                  <c:v>0.0131284947518426</c:v>
                </c:pt>
                <c:pt idx="89">
                  <c:v>0.0131284947518426</c:v>
                </c:pt>
                <c:pt idx="90">
                  <c:v>0.0131284947518426</c:v>
                </c:pt>
                <c:pt idx="91">
                  <c:v>0.0131284947518426</c:v>
                </c:pt>
                <c:pt idx="92">
                  <c:v>0.0131284947518426</c:v>
                </c:pt>
                <c:pt idx="93">
                  <c:v>0.0125561433649602</c:v>
                </c:pt>
                <c:pt idx="94">
                  <c:v>0.0125561433649602</c:v>
                </c:pt>
                <c:pt idx="95">
                  <c:v>0.0125561433649602</c:v>
                </c:pt>
                <c:pt idx="96">
                  <c:v>0.0125561433649602</c:v>
                </c:pt>
                <c:pt idx="97">
                  <c:v>0.0125561433649602</c:v>
                </c:pt>
                <c:pt idx="98">
                  <c:v>0.0125410230539524</c:v>
                </c:pt>
                <c:pt idx="99">
                  <c:v>0.0125410230539524</c:v>
                </c:pt>
                <c:pt idx="100">
                  <c:v>0.0125410230539524</c:v>
                </c:pt>
                <c:pt idx="101">
                  <c:v>0.0125410230539524</c:v>
                </c:pt>
                <c:pt idx="102">
                  <c:v>0.0124313081400791</c:v>
                </c:pt>
                <c:pt idx="103">
                  <c:v>0.0114601109152025</c:v>
                </c:pt>
                <c:pt idx="104">
                  <c:v>0.0114601109152025</c:v>
                </c:pt>
                <c:pt idx="105">
                  <c:v>0.0114601109152025</c:v>
                </c:pt>
                <c:pt idx="106">
                  <c:v>0.0111809999900507</c:v>
                </c:pt>
                <c:pt idx="107">
                  <c:v>0.0111809999900507</c:v>
                </c:pt>
                <c:pt idx="108">
                  <c:v>0.0109781160463209</c:v>
                </c:pt>
                <c:pt idx="109">
                  <c:v>0.0109781160463209</c:v>
                </c:pt>
                <c:pt idx="110">
                  <c:v>0.0109781160463209</c:v>
                </c:pt>
                <c:pt idx="111">
                  <c:v>0.0105515926383612</c:v>
                </c:pt>
                <c:pt idx="112">
                  <c:v>0.0105515926383612</c:v>
                </c:pt>
                <c:pt idx="113">
                  <c:v>0.0103566747419718</c:v>
                </c:pt>
                <c:pt idx="114">
                  <c:v>0.0103566747419718</c:v>
                </c:pt>
                <c:pt idx="115">
                  <c:v>0.0101485663985769</c:v>
                </c:pt>
                <c:pt idx="116">
                  <c:v>0.0101485663985769</c:v>
                </c:pt>
                <c:pt idx="117">
                  <c:v>0.00960559777175259</c:v>
                </c:pt>
                <c:pt idx="118">
                  <c:v>0.00960559777175259</c:v>
                </c:pt>
                <c:pt idx="119">
                  <c:v>0.00960559777175259</c:v>
                </c:pt>
                <c:pt idx="120">
                  <c:v>0.00960559777175259</c:v>
                </c:pt>
                <c:pt idx="121">
                  <c:v>0.00917763129419859</c:v>
                </c:pt>
                <c:pt idx="122">
                  <c:v>0.00917763129419859</c:v>
                </c:pt>
                <c:pt idx="123">
                  <c:v>0.00917763129419859</c:v>
                </c:pt>
                <c:pt idx="124">
                  <c:v>0.00917763129419859</c:v>
                </c:pt>
                <c:pt idx="125">
                  <c:v>0.00902882141082215</c:v>
                </c:pt>
                <c:pt idx="126">
                  <c:v>0.00902882141082215</c:v>
                </c:pt>
                <c:pt idx="127">
                  <c:v>0.0089137121154403</c:v>
                </c:pt>
                <c:pt idx="128">
                  <c:v>0.0089137121154403</c:v>
                </c:pt>
                <c:pt idx="129">
                  <c:v>0.0089137121154403</c:v>
                </c:pt>
                <c:pt idx="130">
                  <c:v>0.0089137121154403</c:v>
                </c:pt>
                <c:pt idx="131">
                  <c:v>0.0089137121154403</c:v>
                </c:pt>
                <c:pt idx="132">
                  <c:v>0.0089137121154403</c:v>
                </c:pt>
                <c:pt idx="133">
                  <c:v>0.0089137121154403</c:v>
                </c:pt>
                <c:pt idx="134">
                  <c:v>0.0089137121154403</c:v>
                </c:pt>
                <c:pt idx="135">
                  <c:v>0.0089137121154403</c:v>
                </c:pt>
                <c:pt idx="136">
                  <c:v>0.00859902479570751</c:v>
                </c:pt>
                <c:pt idx="137">
                  <c:v>0.00859902479570751</c:v>
                </c:pt>
                <c:pt idx="138">
                  <c:v>0.00859902479570751</c:v>
                </c:pt>
                <c:pt idx="139">
                  <c:v>0.00859902479570751</c:v>
                </c:pt>
                <c:pt idx="140">
                  <c:v>0.00828326896002228</c:v>
                </c:pt>
                <c:pt idx="141">
                  <c:v>0.00828326896002228</c:v>
                </c:pt>
                <c:pt idx="142">
                  <c:v>0.00819380635287039</c:v>
                </c:pt>
                <c:pt idx="143">
                  <c:v>0.00819380635287039</c:v>
                </c:pt>
                <c:pt idx="144">
                  <c:v>0.00819380635287039</c:v>
                </c:pt>
                <c:pt idx="145">
                  <c:v>0.00819380635287039</c:v>
                </c:pt>
                <c:pt idx="146">
                  <c:v>0.00819380635287039</c:v>
                </c:pt>
                <c:pt idx="147">
                  <c:v>0.00819380635287039</c:v>
                </c:pt>
                <c:pt idx="148">
                  <c:v>0.00725449959978735</c:v>
                </c:pt>
                <c:pt idx="149">
                  <c:v>0.00725449959978735</c:v>
                </c:pt>
                <c:pt idx="150">
                  <c:v>0.00725449959978735</c:v>
                </c:pt>
                <c:pt idx="151">
                  <c:v>0.00719016891451017</c:v>
                </c:pt>
                <c:pt idx="152">
                  <c:v>0.00719016891451017</c:v>
                </c:pt>
                <c:pt idx="153">
                  <c:v>0.00719016891451017</c:v>
                </c:pt>
                <c:pt idx="154">
                  <c:v>0.00683444534232913</c:v>
                </c:pt>
                <c:pt idx="155">
                  <c:v>0.00683444534232913</c:v>
                </c:pt>
                <c:pt idx="156">
                  <c:v>0.00683444534232913</c:v>
                </c:pt>
                <c:pt idx="157">
                  <c:v>0.00683444534232913</c:v>
                </c:pt>
                <c:pt idx="158">
                  <c:v>0.00683444534232913</c:v>
                </c:pt>
                <c:pt idx="159">
                  <c:v>0.00644835755749937</c:v>
                </c:pt>
                <c:pt idx="160">
                  <c:v>0.00644835755749937</c:v>
                </c:pt>
                <c:pt idx="161">
                  <c:v>0.00644835755749937</c:v>
                </c:pt>
                <c:pt idx="162">
                  <c:v>0.00643280525762975</c:v>
                </c:pt>
                <c:pt idx="163">
                  <c:v>0.00643280525762975</c:v>
                </c:pt>
                <c:pt idx="164">
                  <c:v>0.00643280525762975</c:v>
                </c:pt>
                <c:pt idx="165">
                  <c:v>0.00643280525762975</c:v>
                </c:pt>
                <c:pt idx="166">
                  <c:v>0.00643280525762975</c:v>
                </c:pt>
                <c:pt idx="167">
                  <c:v>0.00643280525762975</c:v>
                </c:pt>
                <c:pt idx="168">
                  <c:v>0.00643280525762975</c:v>
                </c:pt>
                <c:pt idx="169">
                  <c:v>0.00643280525762975</c:v>
                </c:pt>
                <c:pt idx="170">
                  <c:v>0.00643280525762975</c:v>
                </c:pt>
                <c:pt idx="171">
                  <c:v>0.00643280525762975</c:v>
                </c:pt>
                <c:pt idx="172">
                  <c:v>0.00643280525762975</c:v>
                </c:pt>
                <c:pt idx="173">
                  <c:v>0.00643280525762975</c:v>
                </c:pt>
                <c:pt idx="174">
                  <c:v>0.00629233204457684</c:v>
                </c:pt>
                <c:pt idx="175">
                  <c:v>0.00629233204457684</c:v>
                </c:pt>
                <c:pt idx="176">
                  <c:v>0.00629233204457684</c:v>
                </c:pt>
                <c:pt idx="177">
                  <c:v>0.00629233204457684</c:v>
                </c:pt>
                <c:pt idx="178">
                  <c:v>0.00629233204457684</c:v>
                </c:pt>
                <c:pt idx="179">
                  <c:v>0.00597701961570795</c:v>
                </c:pt>
                <c:pt idx="180">
                  <c:v>0.00597701961570795</c:v>
                </c:pt>
                <c:pt idx="181">
                  <c:v>0.00597701961570795</c:v>
                </c:pt>
                <c:pt idx="182">
                  <c:v>0.00597701961570795</c:v>
                </c:pt>
                <c:pt idx="183">
                  <c:v>0.00580660357352344</c:v>
                </c:pt>
                <c:pt idx="184">
                  <c:v>0.00567730091955437</c:v>
                </c:pt>
                <c:pt idx="185">
                  <c:v>0.00567730091955437</c:v>
                </c:pt>
                <c:pt idx="186">
                  <c:v>0.00567730091955437</c:v>
                </c:pt>
                <c:pt idx="187">
                  <c:v>0.00567730091955437</c:v>
                </c:pt>
                <c:pt idx="188">
                  <c:v>0.00537146554937543</c:v>
                </c:pt>
                <c:pt idx="189">
                  <c:v>0.00537146554937543</c:v>
                </c:pt>
                <c:pt idx="190">
                  <c:v>0.00537146554937543</c:v>
                </c:pt>
                <c:pt idx="191">
                  <c:v>0.00537146554937543</c:v>
                </c:pt>
                <c:pt idx="192">
                  <c:v>0.00527605829818551</c:v>
                </c:pt>
                <c:pt idx="193">
                  <c:v>0.00527605829818551</c:v>
                </c:pt>
                <c:pt idx="194">
                  <c:v>0.00527605829818551</c:v>
                </c:pt>
                <c:pt idx="195">
                  <c:v>0.00527605829818551</c:v>
                </c:pt>
                <c:pt idx="196">
                  <c:v>0.00527605829818551</c:v>
                </c:pt>
                <c:pt idx="197">
                  <c:v>0.00527605829818551</c:v>
                </c:pt>
                <c:pt idx="198">
                  <c:v>0.00527605829818551</c:v>
                </c:pt>
                <c:pt idx="199">
                  <c:v>0.00525900126347952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Rosenbrock!$K$1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Rosenbrock!$K$2:$K$201</c:f>
              <c:numCache>
                <c:formatCode>General</c:formatCode>
                <c:ptCount val="200"/>
                <c:pt idx="0">
                  <c:v>0.921507908794654</c:v>
                </c:pt>
                <c:pt idx="1">
                  <c:v>0.579952912625365</c:v>
                </c:pt>
                <c:pt idx="2">
                  <c:v>0.568035696710762</c:v>
                </c:pt>
                <c:pt idx="3">
                  <c:v>0.549157706945468</c:v>
                </c:pt>
                <c:pt idx="4">
                  <c:v>0.54406780998693</c:v>
                </c:pt>
                <c:pt idx="5">
                  <c:v>0.534827593456266</c:v>
                </c:pt>
                <c:pt idx="6">
                  <c:v>0.526242223052907</c:v>
                </c:pt>
                <c:pt idx="7">
                  <c:v>0.510073272836897</c:v>
                </c:pt>
                <c:pt idx="8">
                  <c:v>0.492190622207631</c:v>
                </c:pt>
                <c:pt idx="9">
                  <c:v>0.486787128598504</c:v>
                </c:pt>
                <c:pt idx="10">
                  <c:v>0.479145141282179</c:v>
                </c:pt>
                <c:pt idx="11">
                  <c:v>0.468448048535413</c:v>
                </c:pt>
                <c:pt idx="12">
                  <c:v>0.461210621534558</c:v>
                </c:pt>
                <c:pt idx="13">
                  <c:v>0.459948131806443</c:v>
                </c:pt>
                <c:pt idx="14">
                  <c:v>0.444867679326945</c:v>
                </c:pt>
                <c:pt idx="15">
                  <c:v>0.442688275000843</c:v>
                </c:pt>
                <c:pt idx="16">
                  <c:v>0.442048328461066</c:v>
                </c:pt>
                <c:pt idx="17">
                  <c:v>0.442048328461066</c:v>
                </c:pt>
                <c:pt idx="18">
                  <c:v>0.441574802791138</c:v>
                </c:pt>
                <c:pt idx="19">
                  <c:v>0.434924324387177</c:v>
                </c:pt>
                <c:pt idx="20">
                  <c:v>0.427233431208914</c:v>
                </c:pt>
                <c:pt idx="21">
                  <c:v>0.422059636962184</c:v>
                </c:pt>
                <c:pt idx="22">
                  <c:v>0.409304211846531</c:v>
                </c:pt>
                <c:pt idx="23">
                  <c:v>0.409096895836751</c:v>
                </c:pt>
                <c:pt idx="24">
                  <c:v>0.398079386792241</c:v>
                </c:pt>
                <c:pt idx="25">
                  <c:v>0.398079386792241</c:v>
                </c:pt>
                <c:pt idx="26">
                  <c:v>0.398079256199833</c:v>
                </c:pt>
                <c:pt idx="27">
                  <c:v>0.390715599928217</c:v>
                </c:pt>
                <c:pt idx="28">
                  <c:v>0.388953132032214</c:v>
                </c:pt>
                <c:pt idx="29">
                  <c:v>0.375162126901274</c:v>
                </c:pt>
                <c:pt idx="30">
                  <c:v>0.354001761451159</c:v>
                </c:pt>
                <c:pt idx="31">
                  <c:v>0.354001761451159</c:v>
                </c:pt>
                <c:pt idx="32">
                  <c:v>0.352631632866771</c:v>
                </c:pt>
                <c:pt idx="33">
                  <c:v>0.347226035911386</c:v>
                </c:pt>
                <c:pt idx="34">
                  <c:v>0.345872832632397</c:v>
                </c:pt>
                <c:pt idx="35">
                  <c:v>0.345872832632397</c:v>
                </c:pt>
                <c:pt idx="36">
                  <c:v>0.338928359540618</c:v>
                </c:pt>
                <c:pt idx="37">
                  <c:v>0.335893885663435</c:v>
                </c:pt>
                <c:pt idx="38">
                  <c:v>0.335893885663435</c:v>
                </c:pt>
                <c:pt idx="39">
                  <c:v>0.335893885663435</c:v>
                </c:pt>
                <c:pt idx="40">
                  <c:v>0.322808504968163</c:v>
                </c:pt>
                <c:pt idx="41">
                  <c:v>0.318148175207284</c:v>
                </c:pt>
                <c:pt idx="42">
                  <c:v>0.314628469659668</c:v>
                </c:pt>
                <c:pt idx="43">
                  <c:v>0.314628469659668</c:v>
                </c:pt>
                <c:pt idx="44">
                  <c:v>0.312098525365429</c:v>
                </c:pt>
                <c:pt idx="45">
                  <c:v>0.312098525365429</c:v>
                </c:pt>
                <c:pt idx="46">
                  <c:v>0.312098525365429</c:v>
                </c:pt>
                <c:pt idx="47">
                  <c:v>0.312098525365429</c:v>
                </c:pt>
                <c:pt idx="48">
                  <c:v>0.308509519315748</c:v>
                </c:pt>
                <c:pt idx="49">
                  <c:v>0.308509519315748</c:v>
                </c:pt>
                <c:pt idx="50">
                  <c:v>0.304059336708531</c:v>
                </c:pt>
                <c:pt idx="51">
                  <c:v>0.299245631860374</c:v>
                </c:pt>
                <c:pt idx="52">
                  <c:v>0.293366838508233</c:v>
                </c:pt>
                <c:pt idx="53">
                  <c:v>0.293366838508233</c:v>
                </c:pt>
                <c:pt idx="54">
                  <c:v>0.293366838508233</c:v>
                </c:pt>
                <c:pt idx="55">
                  <c:v>0.293366838508233</c:v>
                </c:pt>
                <c:pt idx="56">
                  <c:v>0.292805276749535</c:v>
                </c:pt>
                <c:pt idx="57">
                  <c:v>0.292805276749535</c:v>
                </c:pt>
                <c:pt idx="58">
                  <c:v>0.290792842051795</c:v>
                </c:pt>
                <c:pt idx="59">
                  <c:v>0.290792842051795</c:v>
                </c:pt>
                <c:pt idx="60">
                  <c:v>0.290147807158836</c:v>
                </c:pt>
                <c:pt idx="61">
                  <c:v>0.281101811203683</c:v>
                </c:pt>
                <c:pt idx="62">
                  <c:v>0.276185598511316</c:v>
                </c:pt>
                <c:pt idx="63">
                  <c:v>0.273646767049482</c:v>
                </c:pt>
                <c:pt idx="64">
                  <c:v>0.273646767049482</c:v>
                </c:pt>
                <c:pt idx="65">
                  <c:v>0.273646767049482</c:v>
                </c:pt>
                <c:pt idx="66">
                  <c:v>0.273646767049482</c:v>
                </c:pt>
                <c:pt idx="67">
                  <c:v>0.271584874343474</c:v>
                </c:pt>
                <c:pt idx="68">
                  <c:v>0.271584874343474</c:v>
                </c:pt>
                <c:pt idx="69">
                  <c:v>0.271584874343474</c:v>
                </c:pt>
                <c:pt idx="70">
                  <c:v>0.271584874343474</c:v>
                </c:pt>
                <c:pt idx="71">
                  <c:v>0.27031087130129</c:v>
                </c:pt>
                <c:pt idx="72">
                  <c:v>0.27031087130129</c:v>
                </c:pt>
                <c:pt idx="73">
                  <c:v>0.27031087130129</c:v>
                </c:pt>
                <c:pt idx="74">
                  <c:v>0.27031087130129</c:v>
                </c:pt>
                <c:pt idx="75">
                  <c:v>0.27031087130129</c:v>
                </c:pt>
                <c:pt idx="76">
                  <c:v>0.27031087130129</c:v>
                </c:pt>
                <c:pt idx="77">
                  <c:v>0.27031087130129</c:v>
                </c:pt>
                <c:pt idx="78">
                  <c:v>0.27031087130129</c:v>
                </c:pt>
                <c:pt idx="79">
                  <c:v>0.27031087130129</c:v>
                </c:pt>
                <c:pt idx="80">
                  <c:v>0.270038393127356</c:v>
                </c:pt>
                <c:pt idx="81">
                  <c:v>0.270038393127356</c:v>
                </c:pt>
                <c:pt idx="82">
                  <c:v>0.257585224944733</c:v>
                </c:pt>
                <c:pt idx="83">
                  <c:v>0.257585224944733</c:v>
                </c:pt>
                <c:pt idx="84">
                  <c:v>0.257585224944733</c:v>
                </c:pt>
                <c:pt idx="85">
                  <c:v>0.257585224944733</c:v>
                </c:pt>
                <c:pt idx="86">
                  <c:v>0.257585224944733</c:v>
                </c:pt>
                <c:pt idx="87">
                  <c:v>0.254123210613415</c:v>
                </c:pt>
                <c:pt idx="88">
                  <c:v>0.248971370565313</c:v>
                </c:pt>
                <c:pt idx="89">
                  <c:v>0.248971370565313</c:v>
                </c:pt>
                <c:pt idx="90">
                  <c:v>0.248971370565313</c:v>
                </c:pt>
                <c:pt idx="91">
                  <c:v>0.24365647303783</c:v>
                </c:pt>
                <c:pt idx="92">
                  <c:v>0.24294733061377</c:v>
                </c:pt>
                <c:pt idx="93">
                  <c:v>0.24294733061377</c:v>
                </c:pt>
                <c:pt idx="94">
                  <c:v>0.24294733061377</c:v>
                </c:pt>
                <c:pt idx="95">
                  <c:v>0.24294733061377</c:v>
                </c:pt>
                <c:pt idx="96">
                  <c:v>0.24294733061377</c:v>
                </c:pt>
                <c:pt idx="97">
                  <c:v>0.240482842436794</c:v>
                </c:pt>
                <c:pt idx="98">
                  <c:v>0.240482842436794</c:v>
                </c:pt>
                <c:pt idx="99">
                  <c:v>0.240482842436794</c:v>
                </c:pt>
                <c:pt idx="100">
                  <c:v>0.23908945203723</c:v>
                </c:pt>
                <c:pt idx="101">
                  <c:v>0.23908945203723</c:v>
                </c:pt>
                <c:pt idx="102">
                  <c:v>0.23908945203723</c:v>
                </c:pt>
                <c:pt idx="103">
                  <c:v>0.23908945203723</c:v>
                </c:pt>
                <c:pt idx="104">
                  <c:v>0.238166651782431</c:v>
                </c:pt>
                <c:pt idx="105">
                  <c:v>0.230117443811601</c:v>
                </c:pt>
                <c:pt idx="106">
                  <c:v>0.213543401898265</c:v>
                </c:pt>
                <c:pt idx="107">
                  <c:v>0.213543401898265</c:v>
                </c:pt>
                <c:pt idx="108">
                  <c:v>0.213543401898265</c:v>
                </c:pt>
                <c:pt idx="109">
                  <c:v>0.206272331081824</c:v>
                </c:pt>
                <c:pt idx="110">
                  <c:v>0.206272331081824</c:v>
                </c:pt>
                <c:pt idx="111">
                  <c:v>0.202000139487072</c:v>
                </c:pt>
                <c:pt idx="112">
                  <c:v>0.193849078582074</c:v>
                </c:pt>
                <c:pt idx="113">
                  <c:v>0.193849078582074</c:v>
                </c:pt>
                <c:pt idx="114">
                  <c:v>0.19378691183265</c:v>
                </c:pt>
                <c:pt idx="115">
                  <c:v>0.19378691183265</c:v>
                </c:pt>
                <c:pt idx="116">
                  <c:v>0.19378691183265</c:v>
                </c:pt>
                <c:pt idx="117">
                  <c:v>0.186218430632157</c:v>
                </c:pt>
                <c:pt idx="118">
                  <c:v>0.186218430632157</c:v>
                </c:pt>
                <c:pt idx="119">
                  <c:v>0.186218430632157</c:v>
                </c:pt>
                <c:pt idx="120">
                  <c:v>0.183746621861463</c:v>
                </c:pt>
                <c:pt idx="121">
                  <c:v>0.183746621861463</c:v>
                </c:pt>
                <c:pt idx="122">
                  <c:v>0.183746621861463</c:v>
                </c:pt>
                <c:pt idx="123">
                  <c:v>0.183746621861463</c:v>
                </c:pt>
                <c:pt idx="124">
                  <c:v>0.183746621861463</c:v>
                </c:pt>
                <c:pt idx="125">
                  <c:v>0.183746621861463</c:v>
                </c:pt>
                <c:pt idx="126">
                  <c:v>0.183746621861463</c:v>
                </c:pt>
                <c:pt idx="127">
                  <c:v>0.183746621861463</c:v>
                </c:pt>
                <c:pt idx="128">
                  <c:v>0.183580785221314</c:v>
                </c:pt>
                <c:pt idx="129">
                  <c:v>0.183580785221314</c:v>
                </c:pt>
                <c:pt idx="130">
                  <c:v>0.180512087230708</c:v>
                </c:pt>
                <c:pt idx="131">
                  <c:v>0.180213450088941</c:v>
                </c:pt>
                <c:pt idx="132">
                  <c:v>0.170420734276989</c:v>
                </c:pt>
                <c:pt idx="133">
                  <c:v>0.170420734276989</c:v>
                </c:pt>
                <c:pt idx="134">
                  <c:v>0.168962734573576</c:v>
                </c:pt>
                <c:pt idx="135">
                  <c:v>0.167613641550574</c:v>
                </c:pt>
                <c:pt idx="136">
                  <c:v>0.167613641550574</c:v>
                </c:pt>
                <c:pt idx="137">
                  <c:v>0.164423825540944</c:v>
                </c:pt>
                <c:pt idx="138">
                  <c:v>0.164423825540944</c:v>
                </c:pt>
                <c:pt idx="139">
                  <c:v>0.164423825540944</c:v>
                </c:pt>
                <c:pt idx="140">
                  <c:v>0.164423825540944</c:v>
                </c:pt>
                <c:pt idx="141">
                  <c:v>0.164423825540944</c:v>
                </c:pt>
                <c:pt idx="142">
                  <c:v>0.164423825540944</c:v>
                </c:pt>
                <c:pt idx="143">
                  <c:v>0.164423825540944</c:v>
                </c:pt>
                <c:pt idx="144">
                  <c:v>0.164423825540944</c:v>
                </c:pt>
                <c:pt idx="145">
                  <c:v>0.164423825540944</c:v>
                </c:pt>
                <c:pt idx="146">
                  <c:v>0.164423825540944</c:v>
                </c:pt>
                <c:pt idx="147">
                  <c:v>0.164423825540944</c:v>
                </c:pt>
                <c:pt idx="148">
                  <c:v>0.164423825540944</c:v>
                </c:pt>
                <c:pt idx="149">
                  <c:v>0.164423825540944</c:v>
                </c:pt>
                <c:pt idx="150">
                  <c:v>0.164423825540944</c:v>
                </c:pt>
                <c:pt idx="151">
                  <c:v>0.164423825540944</c:v>
                </c:pt>
                <c:pt idx="152">
                  <c:v>0.164423825540944</c:v>
                </c:pt>
                <c:pt idx="153">
                  <c:v>0.164423825540944</c:v>
                </c:pt>
                <c:pt idx="154">
                  <c:v>0.164423825540944</c:v>
                </c:pt>
                <c:pt idx="155">
                  <c:v>0.164423825540944</c:v>
                </c:pt>
                <c:pt idx="156">
                  <c:v>0.164423825540944</c:v>
                </c:pt>
                <c:pt idx="157">
                  <c:v>0.154795886091901</c:v>
                </c:pt>
                <c:pt idx="158">
                  <c:v>0.154795886091901</c:v>
                </c:pt>
                <c:pt idx="159">
                  <c:v>0.154795886091901</c:v>
                </c:pt>
                <c:pt idx="160">
                  <c:v>0.154795886091901</c:v>
                </c:pt>
                <c:pt idx="161">
                  <c:v>0.154795886091901</c:v>
                </c:pt>
                <c:pt idx="162">
                  <c:v>0.154795886091901</c:v>
                </c:pt>
                <c:pt idx="163">
                  <c:v>0.153468464571133</c:v>
                </c:pt>
                <c:pt idx="164">
                  <c:v>0.153204855925674</c:v>
                </c:pt>
                <c:pt idx="165">
                  <c:v>0.153204855925674</c:v>
                </c:pt>
                <c:pt idx="166">
                  <c:v>0.153204855925674</c:v>
                </c:pt>
                <c:pt idx="167">
                  <c:v>0.153204855925674</c:v>
                </c:pt>
                <c:pt idx="168">
                  <c:v>0.153204855925674</c:v>
                </c:pt>
                <c:pt idx="169">
                  <c:v>0.153204855925674</c:v>
                </c:pt>
                <c:pt idx="170">
                  <c:v>0.153204855925674</c:v>
                </c:pt>
                <c:pt idx="171">
                  <c:v>0.153204855925674</c:v>
                </c:pt>
                <c:pt idx="172">
                  <c:v>0.153204855925674</c:v>
                </c:pt>
                <c:pt idx="173">
                  <c:v>0.153204855925674</c:v>
                </c:pt>
                <c:pt idx="174">
                  <c:v>0.153204855925674</c:v>
                </c:pt>
                <c:pt idx="175">
                  <c:v>0.153204855925674</c:v>
                </c:pt>
                <c:pt idx="176">
                  <c:v>0.152457456130398</c:v>
                </c:pt>
                <c:pt idx="177">
                  <c:v>0.152457456130398</c:v>
                </c:pt>
                <c:pt idx="178">
                  <c:v>0.152457456130398</c:v>
                </c:pt>
                <c:pt idx="179">
                  <c:v>0.152457456130398</c:v>
                </c:pt>
                <c:pt idx="180">
                  <c:v>0.152457456130398</c:v>
                </c:pt>
                <c:pt idx="181">
                  <c:v>0.152457456130398</c:v>
                </c:pt>
                <c:pt idx="182">
                  <c:v>0.152457456130398</c:v>
                </c:pt>
                <c:pt idx="183">
                  <c:v>0.152457456130398</c:v>
                </c:pt>
                <c:pt idx="184">
                  <c:v>0.152457456130398</c:v>
                </c:pt>
                <c:pt idx="185">
                  <c:v>0.152457456130398</c:v>
                </c:pt>
                <c:pt idx="186">
                  <c:v>0.152457456130398</c:v>
                </c:pt>
                <c:pt idx="187">
                  <c:v>0.152457456130398</c:v>
                </c:pt>
                <c:pt idx="188">
                  <c:v>0.152457456130398</c:v>
                </c:pt>
                <c:pt idx="189">
                  <c:v>0.152457456130398</c:v>
                </c:pt>
                <c:pt idx="190">
                  <c:v>0.152457456130398</c:v>
                </c:pt>
                <c:pt idx="191">
                  <c:v>0.149081624226692</c:v>
                </c:pt>
                <c:pt idx="192">
                  <c:v>0.149081624226692</c:v>
                </c:pt>
                <c:pt idx="193">
                  <c:v>0.149081624226692</c:v>
                </c:pt>
                <c:pt idx="194">
                  <c:v>0.148852988000211</c:v>
                </c:pt>
                <c:pt idx="195">
                  <c:v>0.148852988000211</c:v>
                </c:pt>
                <c:pt idx="196">
                  <c:v>0.148852988000211</c:v>
                </c:pt>
                <c:pt idx="197">
                  <c:v>0.148852988000211</c:v>
                </c:pt>
                <c:pt idx="198">
                  <c:v>0.148852988000211</c:v>
                </c:pt>
                <c:pt idx="199">
                  <c:v>0.148852988000211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Rosenbrock!$L$1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Rosenbrock!$L$2:$L$201</c:f>
              <c:numCache>
                <c:formatCode>General</c:formatCode>
                <c:ptCount val="200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0.211451911362124</c:v>
                </c:pt>
                <c:pt idx="11">
                  <c:v>0.193625450852983</c:v>
                </c:pt>
                <c:pt idx="12">
                  <c:v>0.183020667993427</c:v>
                </c:pt>
                <c:pt idx="13">
                  <c:v>0.155337636792027</c:v>
                </c:pt>
                <c:pt idx="14">
                  <c:v>0.148631520609704</c:v>
                </c:pt>
                <c:pt idx="15">
                  <c:v>0.141566406253451</c:v>
                </c:pt>
                <c:pt idx="16">
                  <c:v>0.141566406253451</c:v>
                </c:pt>
                <c:pt idx="17">
                  <c:v>0.130934154858977</c:v>
                </c:pt>
                <c:pt idx="18">
                  <c:v>0.126363840414281</c:v>
                </c:pt>
                <c:pt idx="19">
                  <c:v>0.126363840414281</c:v>
                </c:pt>
                <c:pt idx="20">
                  <c:v>0.11985266688925</c:v>
                </c:pt>
                <c:pt idx="21">
                  <c:v>0.11864994815791</c:v>
                </c:pt>
                <c:pt idx="22">
                  <c:v>0.111709092166612</c:v>
                </c:pt>
                <c:pt idx="23">
                  <c:v>0.109964445683972</c:v>
                </c:pt>
                <c:pt idx="24">
                  <c:v>0.108021037367758</c:v>
                </c:pt>
                <c:pt idx="25">
                  <c:v>0.107317798773977</c:v>
                </c:pt>
                <c:pt idx="26">
                  <c:v>0.104977343267816</c:v>
                </c:pt>
                <c:pt idx="27">
                  <c:v>0.100817289588493</c:v>
                </c:pt>
                <c:pt idx="28">
                  <c:v>0.100307041638869</c:v>
                </c:pt>
                <c:pt idx="29">
                  <c:v>0.0968746221714631</c:v>
                </c:pt>
                <c:pt idx="30">
                  <c:v>0.0968746221714631</c:v>
                </c:pt>
                <c:pt idx="31">
                  <c:v>0.0962412357203656</c:v>
                </c:pt>
                <c:pt idx="32">
                  <c:v>0.0946881867495455</c:v>
                </c:pt>
                <c:pt idx="33">
                  <c:v>0.0946881867495455</c:v>
                </c:pt>
                <c:pt idx="34">
                  <c:v>0.085880692705548</c:v>
                </c:pt>
                <c:pt idx="35">
                  <c:v>0.0787082512601513</c:v>
                </c:pt>
                <c:pt idx="36">
                  <c:v>0.0772900763264829</c:v>
                </c:pt>
                <c:pt idx="37">
                  <c:v>0.0742115289473586</c:v>
                </c:pt>
                <c:pt idx="38">
                  <c:v>0.0737716436220579</c:v>
                </c:pt>
                <c:pt idx="39">
                  <c:v>0.0737716436220579</c:v>
                </c:pt>
                <c:pt idx="40">
                  <c:v>0.0723001110342789</c:v>
                </c:pt>
                <c:pt idx="41">
                  <c:v>0.0705053087901833</c:v>
                </c:pt>
                <c:pt idx="42">
                  <c:v>0.0683388678626194</c:v>
                </c:pt>
                <c:pt idx="43">
                  <c:v>0.0675128520937161</c:v>
                </c:pt>
                <c:pt idx="44">
                  <c:v>0.0675128520937161</c:v>
                </c:pt>
                <c:pt idx="45">
                  <c:v>0.0643769767124765</c:v>
                </c:pt>
                <c:pt idx="46">
                  <c:v>0.0643769767124765</c:v>
                </c:pt>
                <c:pt idx="47">
                  <c:v>0.0643769767124765</c:v>
                </c:pt>
                <c:pt idx="48">
                  <c:v>0.0631011927058325</c:v>
                </c:pt>
                <c:pt idx="49">
                  <c:v>0.0589836568509236</c:v>
                </c:pt>
                <c:pt idx="50">
                  <c:v>0.0589836568509236</c:v>
                </c:pt>
                <c:pt idx="51">
                  <c:v>0.0589836568509236</c:v>
                </c:pt>
                <c:pt idx="52">
                  <c:v>0.0589836568509236</c:v>
                </c:pt>
                <c:pt idx="53">
                  <c:v>0.0589836568509236</c:v>
                </c:pt>
                <c:pt idx="54">
                  <c:v>0.0589836568509236</c:v>
                </c:pt>
                <c:pt idx="55">
                  <c:v>0.0589836568509236</c:v>
                </c:pt>
                <c:pt idx="56">
                  <c:v>0.0558809315089446</c:v>
                </c:pt>
                <c:pt idx="57">
                  <c:v>0.0558809315089446</c:v>
                </c:pt>
                <c:pt idx="58">
                  <c:v>0.0536990859585925</c:v>
                </c:pt>
                <c:pt idx="59">
                  <c:v>0.0536990859585925</c:v>
                </c:pt>
                <c:pt idx="60">
                  <c:v>0.0536118477166529</c:v>
                </c:pt>
                <c:pt idx="61">
                  <c:v>0.0520185549189734</c:v>
                </c:pt>
                <c:pt idx="62">
                  <c:v>0.0503484451264912</c:v>
                </c:pt>
                <c:pt idx="63">
                  <c:v>0.0503484451264912</c:v>
                </c:pt>
                <c:pt idx="64">
                  <c:v>0.0503484451264912</c:v>
                </c:pt>
                <c:pt idx="65">
                  <c:v>0.0480278409513741</c:v>
                </c:pt>
                <c:pt idx="66">
                  <c:v>0.0480278409513741</c:v>
                </c:pt>
                <c:pt idx="67">
                  <c:v>0.0480278409513741</c:v>
                </c:pt>
                <c:pt idx="68">
                  <c:v>0.0480278409513741</c:v>
                </c:pt>
                <c:pt idx="69">
                  <c:v>0.0480278409513741</c:v>
                </c:pt>
                <c:pt idx="70">
                  <c:v>0.0480278409513741</c:v>
                </c:pt>
                <c:pt idx="71">
                  <c:v>0.0447614873349114</c:v>
                </c:pt>
                <c:pt idx="72">
                  <c:v>0.0447614873349114</c:v>
                </c:pt>
                <c:pt idx="73">
                  <c:v>0.0447614873349114</c:v>
                </c:pt>
                <c:pt idx="74">
                  <c:v>0.0447614873349114</c:v>
                </c:pt>
                <c:pt idx="75">
                  <c:v>0.0447614873349114</c:v>
                </c:pt>
                <c:pt idx="76">
                  <c:v>0.0447614873349114</c:v>
                </c:pt>
                <c:pt idx="77">
                  <c:v>0.0421688459850089</c:v>
                </c:pt>
                <c:pt idx="78">
                  <c:v>0.0401211281910709</c:v>
                </c:pt>
                <c:pt idx="79">
                  <c:v>0.0400961585903924</c:v>
                </c:pt>
                <c:pt idx="80">
                  <c:v>0.0400961585903924</c:v>
                </c:pt>
                <c:pt idx="81">
                  <c:v>0.0400961585903924</c:v>
                </c:pt>
                <c:pt idx="82">
                  <c:v>0.0400961585903924</c:v>
                </c:pt>
                <c:pt idx="83">
                  <c:v>0.0400961585903924</c:v>
                </c:pt>
                <c:pt idx="84">
                  <c:v>0.0400209599024973</c:v>
                </c:pt>
                <c:pt idx="85">
                  <c:v>0.0400209599024973</c:v>
                </c:pt>
                <c:pt idx="86">
                  <c:v>0.0400209599024973</c:v>
                </c:pt>
                <c:pt idx="87">
                  <c:v>0.0396089291875796</c:v>
                </c:pt>
                <c:pt idx="88">
                  <c:v>0.0396089291875796</c:v>
                </c:pt>
                <c:pt idx="89">
                  <c:v>0.0396089291875796</c:v>
                </c:pt>
                <c:pt idx="90">
                  <c:v>0.0396089291875796</c:v>
                </c:pt>
                <c:pt idx="91">
                  <c:v>0.0396089291875796</c:v>
                </c:pt>
                <c:pt idx="92">
                  <c:v>0.0396089291875796</c:v>
                </c:pt>
                <c:pt idx="93">
                  <c:v>0.0385256838467705</c:v>
                </c:pt>
                <c:pt idx="94">
                  <c:v>0.0384495094404774</c:v>
                </c:pt>
                <c:pt idx="95">
                  <c:v>0.0384495094404774</c:v>
                </c:pt>
                <c:pt idx="96">
                  <c:v>0.0384495094404774</c:v>
                </c:pt>
                <c:pt idx="97">
                  <c:v>0.0364246240006624</c:v>
                </c:pt>
                <c:pt idx="98">
                  <c:v>0.0364246240006624</c:v>
                </c:pt>
                <c:pt idx="99">
                  <c:v>0.0364246240006624</c:v>
                </c:pt>
                <c:pt idx="100">
                  <c:v>0.0333630432019578</c:v>
                </c:pt>
                <c:pt idx="101">
                  <c:v>0.0307482523683074</c:v>
                </c:pt>
                <c:pt idx="102">
                  <c:v>0.0301694063172666</c:v>
                </c:pt>
                <c:pt idx="103">
                  <c:v>0.0301694063172666</c:v>
                </c:pt>
                <c:pt idx="104">
                  <c:v>0.0301694063172666</c:v>
                </c:pt>
                <c:pt idx="105">
                  <c:v>0.0301694063172666</c:v>
                </c:pt>
                <c:pt idx="106">
                  <c:v>0.0301694063172666</c:v>
                </c:pt>
                <c:pt idx="107">
                  <c:v>0.029128035441941</c:v>
                </c:pt>
                <c:pt idx="108">
                  <c:v>0.029128035441941</c:v>
                </c:pt>
                <c:pt idx="109">
                  <c:v>0.029128035441941</c:v>
                </c:pt>
                <c:pt idx="110">
                  <c:v>0.029128035441941</c:v>
                </c:pt>
                <c:pt idx="111">
                  <c:v>0.029128035441941</c:v>
                </c:pt>
                <c:pt idx="112">
                  <c:v>0.029128035441941</c:v>
                </c:pt>
                <c:pt idx="113">
                  <c:v>0.029128035441941</c:v>
                </c:pt>
                <c:pt idx="114">
                  <c:v>0.029128035441941</c:v>
                </c:pt>
                <c:pt idx="115">
                  <c:v>0.029128035441941</c:v>
                </c:pt>
                <c:pt idx="116">
                  <c:v>0.0289818570133468</c:v>
                </c:pt>
                <c:pt idx="117">
                  <c:v>0.0289818570133468</c:v>
                </c:pt>
                <c:pt idx="118">
                  <c:v>0.0289818570133468</c:v>
                </c:pt>
                <c:pt idx="119">
                  <c:v>0.0289818570133468</c:v>
                </c:pt>
                <c:pt idx="120">
                  <c:v>0.0289818570133468</c:v>
                </c:pt>
                <c:pt idx="121">
                  <c:v>0.0289422683592994</c:v>
                </c:pt>
                <c:pt idx="122">
                  <c:v>0.0289422683592994</c:v>
                </c:pt>
                <c:pt idx="123">
                  <c:v>0.0287079312562775</c:v>
                </c:pt>
                <c:pt idx="124">
                  <c:v>0.0287079312562775</c:v>
                </c:pt>
                <c:pt idx="125">
                  <c:v>0.0286134220652537</c:v>
                </c:pt>
                <c:pt idx="126">
                  <c:v>0.0286134220652537</c:v>
                </c:pt>
                <c:pt idx="127">
                  <c:v>0.0274583993344622</c:v>
                </c:pt>
                <c:pt idx="128">
                  <c:v>0.0274583993344622</c:v>
                </c:pt>
                <c:pt idx="129">
                  <c:v>0.0274583993344622</c:v>
                </c:pt>
                <c:pt idx="130">
                  <c:v>0.0274583993344622</c:v>
                </c:pt>
                <c:pt idx="131">
                  <c:v>0.0274583993344622</c:v>
                </c:pt>
                <c:pt idx="132">
                  <c:v>0.0274583993344622</c:v>
                </c:pt>
                <c:pt idx="133">
                  <c:v>0.0274583993344622</c:v>
                </c:pt>
                <c:pt idx="134">
                  <c:v>0.0271600838131375</c:v>
                </c:pt>
                <c:pt idx="135">
                  <c:v>0.0261238150526062</c:v>
                </c:pt>
                <c:pt idx="136">
                  <c:v>0.0244083310035644</c:v>
                </c:pt>
                <c:pt idx="137">
                  <c:v>0.0240870105076446</c:v>
                </c:pt>
                <c:pt idx="138">
                  <c:v>0.0240870105076446</c:v>
                </c:pt>
                <c:pt idx="139">
                  <c:v>0.0240870105076446</c:v>
                </c:pt>
                <c:pt idx="140">
                  <c:v>0.0240870105076446</c:v>
                </c:pt>
                <c:pt idx="141">
                  <c:v>0.0240870105076446</c:v>
                </c:pt>
                <c:pt idx="142">
                  <c:v>0.0240431339020767</c:v>
                </c:pt>
                <c:pt idx="143">
                  <c:v>0.0225568397595577</c:v>
                </c:pt>
                <c:pt idx="144">
                  <c:v>0.0225568397595577</c:v>
                </c:pt>
                <c:pt idx="145">
                  <c:v>0.0225568397595577</c:v>
                </c:pt>
                <c:pt idx="146">
                  <c:v>0.0225568397595577</c:v>
                </c:pt>
                <c:pt idx="147">
                  <c:v>0.0225568397595577</c:v>
                </c:pt>
                <c:pt idx="148">
                  <c:v>0.0225568397595577</c:v>
                </c:pt>
                <c:pt idx="149">
                  <c:v>0.0225568397595577</c:v>
                </c:pt>
                <c:pt idx="150">
                  <c:v>0.0225568397595577</c:v>
                </c:pt>
                <c:pt idx="151">
                  <c:v>0.0225568397595577</c:v>
                </c:pt>
                <c:pt idx="152">
                  <c:v>0.022389284335172</c:v>
                </c:pt>
                <c:pt idx="153">
                  <c:v>0.022389284335172</c:v>
                </c:pt>
                <c:pt idx="154">
                  <c:v>0.022389284335172</c:v>
                </c:pt>
                <c:pt idx="155">
                  <c:v>0.022389284335172</c:v>
                </c:pt>
                <c:pt idx="156">
                  <c:v>0.0223878817570379</c:v>
                </c:pt>
                <c:pt idx="157">
                  <c:v>0.0223878817570379</c:v>
                </c:pt>
                <c:pt idx="158">
                  <c:v>0.0223878817570379</c:v>
                </c:pt>
                <c:pt idx="159">
                  <c:v>0.0223878817570379</c:v>
                </c:pt>
                <c:pt idx="160">
                  <c:v>0.0223878817570379</c:v>
                </c:pt>
                <c:pt idx="161">
                  <c:v>0.0223878817570379</c:v>
                </c:pt>
                <c:pt idx="162">
                  <c:v>0.0223878817570379</c:v>
                </c:pt>
                <c:pt idx="163">
                  <c:v>0.0223878817570379</c:v>
                </c:pt>
                <c:pt idx="164">
                  <c:v>0.0223878817570379</c:v>
                </c:pt>
                <c:pt idx="165">
                  <c:v>0.0223878817570379</c:v>
                </c:pt>
                <c:pt idx="166">
                  <c:v>0.0223878817570379</c:v>
                </c:pt>
                <c:pt idx="167">
                  <c:v>0.0223878817570379</c:v>
                </c:pt>
                <c:pt idx="168">
                  <c:v>0.0223878817570379</c:v>
                </c:pt>
                <c:pt idx="169">
                  <c:v>0.0213876797149294</c:v>
                </c:pt>
                <c:pt idx="170">
                  <c:v>0.0213876797149294</c:v>
                </c:pt>
                <c:pt idx="171">
                  <c:v>0.0213876797149294</c:v>
                </c:pt>
                <c:pt idx="172">
                  <c:v>0.0212812803907842</c:v>
                </c:pt>
                <c:pt idx="173">
                  <c:v>0.0212812803907842</c:v>
                </c:pt>
                <c:pt idx="174">
                  <c:v>0.0212812803907842</c:v>
                </c:pt>
                <c:pt idx="175">
                  <c:v>0.0212812803907842</c:v>
                </c:pt>
                <c:pt idx="176">
                  <c:v>0.0212812803907842</c:v>
                </c:pt>
                <c:pt idx="177">
                  <c:v>0.0212812803907842</c:v>
                </c:pt>
                <c:pt idx="178">
                  <c:v>0.0212812803907842</c:v>
                </c:pt>
                <c:pt idx="179">
                  <c:v>0.0211407376687166</c:v>
                </c:pt>
                <c:pt idx="180">
                  <c:v>0.0211407376687166</c:v>
                </c:pt>
                <c:pt idx="181">
                  <c:v>0.0208183940277128</c:v>
                </c:pt>
                <c:pt idx="182">
                  <c:v>0.0205112184410413</c:v>
                </c:pt>
                <c:pt idx="183">
                  <c:v>0.0205112184410413</c:v>
                </c:pt>
                <c:pt idx="184">
                  <c:v>0.0205112184410413</c:v>
                </c:pt>
                <c:pt idx="185">
                  <c:v>0.0205112184410413</c:v>
                </c:pt>
                <c:pt idx="186">
                  <c:v>0.0204605648648765</c:v>
                </c:pt>
                <c:pt idx="187">
                  <c:v>0.0204605089276206</c:v>
                </c:pt>
                <c:pt idx="188">
                  <c:v>0.0204605089276206</c:v>
                </c:pt>
                <c:pt idx="189">
                  <c:v>0.0204605089276206</c:v>
                </c:pt>
                <c:pt idx="190">
                  <c:v>0.0204605089276206</c:v>
                </c:pt>
                <c:pt idx="191">
                  <c:v>0.0204605089276206</c:v>
                </c:pt>
                <c:pt idx="192">
                  <c:v>0.0194943614814878</c:v>
                </c:pt>
                <c:pt idx="193">
                  <c:v>0.0194943614814878</c:v>
                </c:pt>
                <c:pt idx="194">
                  <c:v>0.018806271360144</c:v>
                </c:pt>
                <c:pt idx="195">
                  <c:v>0.0182762243159896</c:v>
                </c:pt>
                <c:pt idx="196">
                  <c:v>0.0182762243159896</c:v>
                </c:pt>
                <c:pt idx="197">
                  <c:v>0.0182762243159896</c:v>
                </c:pt>
                <c:pt idx="198">
                  <c:v>0.0182762243159896</c:v>
                </c:pt>
                <c:pt idx="199">
                  <c:v>0.0182762243159896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Rosenbrock!$M$1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Rosenbrock!$M$2:$M$201</c:f>
              <c:numCache>
                <c:formatCode>General</c:formatCode>
                <c:ptCount val="200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0.0909804569054917</c:v>
                </c:pt>
                <c:pt idx="11">
                  <c:v>0.0834703868335451</c:v>
                </c:pt>
                <c:pt idx="12">
                  <c:v>0.0777493918298835</c:v>
                </c:pt>
                <c:pt idx="13">
                  <c:v>0.0695325947728138</c:v>
                </c:pt>
                <c:pt idx="14">
                  <c:v>0.0633001605177867</c:v>
                </c:pt>
                <c:pt idx="15">
                  <c:v>0.0594121465301687</c:v>
                </c:pt>
                <c:pt idx="16">
                  <c:v>0.0568422858600362</c:v>
                </c:pt>
                <c:pt idx="17">
                  <c:v>0.049586102903283</c:v>
                </c:pt>
                <c:pt idx="18">
                  <c:v>0.0436830902305172</c:v>
                </c:pt>
                <c:pt idx="19">
                  <c:v>0.0426952330727493</c:v>
                </c:pt>
                <c:pt idx="20">
                  <c:v>0.0416620863078556</c:v>
                </c:pt>
                <c:pt idx="21">
                  <c:v>0.0380307484499627</c:v>
                </c:pt>
                <c:pt idx="22">
                  <c:v>0.0363715329223341</c:v>
                </c:pt>
                <c:pt idx="23">
                  <c:v>0.03442912365515</c:v>
                </c:pt>
                <c:pt idx="24">
                  <c:v>0.0341583788842535</c:v>
                </c:pt>
                <c:pt idx="25">
                  <c:v>0.0336346128750383</c:v>
                </c:pt>
                <c:pt idx="26">
                  <c:v>0.0325693143447944</c:v>
                </c:pt>
                <c:pt idx="27">
                  <c:v>0.0307516370345697</c:v>
                </c:pt>
                <c:pt idx="28">
                  <c:v>0.028242964563495</c:v>
                </c:pt>
                <c:pt idx="29">
                  <c:v>0.0259886207593084</c:v>
                </c:pt>
                <c:pt idx="30">
                  <c:v>0.024539061616094</c:v>
                </c:pt>
                <c:pt idx="31">
                  <c:v>0.0245346594268731</c:v>
                </c:pt>
                <c:pt idx="32">
                  <c:v>0.0245226458364709</c:v>
                </c:pt>
                <c:pt idx="33">
                  <c:v>0.0233835377325936</c:v>
                </c:pt>
                <c:pt idx="34">
                  <c:v>0.0226418359012643</c:v>
                </c:pt>
                <c:pt idx="35">
                  <c:v>0.0221870217876009</c:v>
                </c:pt>
                <c:pt idx="36">
                  <c:v>0.0211153011763407</c:v>
                </c:pt>
                <c:pt idx="37">
                  <c:v>0.0210878384990254</c:v>
                </c:pt>
                <c:pt idx="38">
                  <c:v>0.0210266993542661</c:v>
                </c:pt>
                <c:pt idx="39">
                  <c:v>0.0195481232917534</c:v>
                </c:pt>
                <c:pt idx="40">
                  <c:v>0.0193042061606417</c:v>
                </c:pt>
                <c:pt idx="41">
                  <c:v>0.0191497359220782</c:v>
                </c:pt>
                <c:pt idx="42">
                  <c:v>0.0188981478522342</c:v>
                </c:pt>
                <c:pt idx="43">
                  <c:v>0.0177161279633211</c:v>
                </c:pt>
                <c:pt idx="44">
                  <c:v>0.0148222575554501</c:v>
                </c:pt>
                <c:pt idx="45">
                  <c:v>0.0130703086754498</c:v>
                </c:pt>
                <c:pt idx="46">
                  <c:v>0.0125248382271618</c:v>
                </c:pt>
                <c:pt idx="47">
                  <c:v>0.0122845184485175</c:v>
                </c:pt>
                <c:pt idx="48">
                  <c:v>0.0122056919220088</c:v>
                </c:pt>
                <c:pt idx="49">
                  <c:v>0.0121782334849379</c:v>
                </c:pt>
                <c:pt idx="50">
                  <c:v>0.0121782334849379</c:v>
                </c:pt>
                <c:pt idx="51">
                  <c:v>0.0113953941535155</c:v>
                </c:pt>
                <c:pt idx="52">
                  <c:v>0.0106665227010347</c:v>
                </c:pt>
                <c:pt idx="53">
                  <c:v>0.0104146051841546</c:v>
                </c:pt>
                <c:pt idx="54">
                  <c:v>0.00960215132734338</c:v>
                </c:pt>
                <c:pt idx="55">
                  <c:v>0.00931510120224238</c:v>
                </c:pt>
                <c:pt idx="56">
                  <c:v>0.00861201908262291</c:v>
                </c:pt>
                <c:pt idx="57">
                  <c:v>0.00838856410650968</c:v>
                </c:pt>
                <c:pt idx="58">
                  <c:v>0.00838427868544123</c:v>
                </c:pt>
                <c:pt idx="59">
                  <c:v>0.00824591813008481</c:v>
                </c:pt>
                <c:pt idx="60">
                  <c:v>0.00822499663848456</c:v>
                </c:pt>
                <c:pt idx="61">
                  <c:v>0.00820182185120859</c:v>
                </c:pt>
                <c:pt idx="62">
                  <c:v>0.00817024222157298</c:v>
                </c:pt>
                <c:pt idx="63">
                  <c:v>0.00759594846549521</c:v>
                </c:pt>
                <c:pt idx="64">
                  <c:v>0.00639419396586496</c:v>
                </c:pt>
                <c:pt idx="65">
                  <c:v>0.006263768530154</c:v>
                </c:pt>
                <c:pt idx="66">
                  <c:v>0.00621562266567344</c:v>
                </c:pt>
                <c:pt idx="67">
                  <c:v>0.00621083520481678</c:v>
                </c:pt>
                <c:pt idx="68">
                  <c:v>0.00620474995135244</c:v>
                </c:pt>
                <c:pt idx="69">
                  <c:v>0.00620474995135244</c:v>
                </c:pt>
                <c:pt idx="70">
                  <c:v>0.00618219580404745</c:v>
                </c:pt>
                <c:pt idx="71">
                  <c:v>0.00618088630830378</c:v>
                </c:pt>
                <c:pt idx="72">
                  <c:v>0.00543616535666312</c:v>
                </c:pt>
                <c:pt idx="73">
                  <c:v>0.00492045466790575</c:v>
                </c:pt>
                <c:pt idx="74">
                  <c:v>0.00451849747277294</c:v>
                </c:pt>
                <c:pt idx="75">
                  <c:v>0.00449425806863299</c:v>
                </c:pt>
                <c:pt idx="76">
                  <c:v>0.00449425806863299</c:v>
                </c:pt>
                <c:pt idx="77">
                  <c:v>0.00449425806863299</c:v>
                </c:pt>
                <c:pt idx="78">
                  <c:v>0.00446375354177295</c:v>
                </c:pt>
                <c:pt idx="79">
                  <c:v>0.00446375354177295</c:v>
                </c:pt>
                <c:pt idx="80">
                  <c:v>0.00446319660934815</c:v>
                </c:pt>
                <c:pt idx="81">
                  <c:v>0.00442774946554913</c:v>
                </c:pt>
                <c:pt idx="82">
                  <c:v>0.00441746655545852</c:v>
                </c:pt>
                <c:pt idx="83">
                  <c:v>0.00441746655545852</c:v>
                </c:pt>
                <c:pt idx="84">
                  <c:v>0.00441746655545852</c:v>
                </c:pt>
                <c:pt idx="85">
                  <c:v>0.00441746655545852</c:v>
                </c:pt>
                <c:pt idx="86">
                  <c:v>0.00387616169188013</c:v>
                </c:pt>
                <c:pt idx="87">
                  <c:v>0.00364594789091194</c:v>
                </c:pt>
                <c:pt idx="88">
                  <c:v>0.00364127911030539</c:v>
                </c:pt>
                <c:pt idx="89">
                  <c:v>0.00363818961142216</c:v>
                </c:pt>
                <c:pt idx="90">
                  <c:v>0.00363818961142216</c:v>
                </c:pt>
                <c:pt idx="91">
                  <c:v>0.00346185645379867</c:v>
                </c:pt>
                <c:pt idx="92">
                  <c:v>0.00330946316995604</c:v>
                </c:pt>
                <c:pt idx="93">
                  <c:v>0.00328558281268315</c:v>
                </c:pt>
                <c:pt idx="94">
                  <c:v>0.00328558281268315</c:v>
                </c:pt>
                <c:pt idx="95">
                  <c:v>0.00323866280279252</c:v>
                </c:pt>
                <c:pt idx="96">
                  <c:v>0.00319133671673634</c:v>
                </c:pt>
                <c:pt idx="97">
                  <c:v>0.00278456744499067</c:v>
                </c:pt>
                <c:pt idx="98">
                  <c:v>0.00268107187362551</c:v>
                </c:pt>
                <c:pt idx="99">
                  <c:v>0.00236066380918947</c:v>
                </c:pt>
                <c:pt idx="100">
                  <c:v>0.00215449464796726</c:v>
                </c:pt>
                <c:pt idx="101">
                  <c:v>0.00215449464796726</c:v>
                </c:pt>
                <c:pt idx="102">
                  <c:v>0.00215449464796726</c:v>
                </c:pt>
                <c:pt idx="103">
                  <c:v>0.00215449464796726</c:v>
                </c:pt>
                <c:pt idx="104">
                  <c:v>0.00214727080521846</c:v>
                </c:pt>
                <c:pt idx="105">
                  <c:v>0.00156366407735111</c:v>
                </c:pt>
                <c:pt idx="106">
                  <c:v>0.00155656982757332</c:v>
                </c:pt>
                <c:pt idx="107">
                  <c:v>0.00155656982757332</c:v>
                </c:pt>
                <c:pt idx="108">
                  <c:v>0.00155656982757332</c:v>
                </c:pt>
                <c:pt idx="109">
                  <c:v>0.00155656982757332</c:v>
                </c:pt>
                <c:pt idx="110">
                  <c:v>0.00150959155026724</c:v>
                </c:pt>
                <c:pt idx="111">
                  <c:v>0.00150959155026724</c:v>
                </c:pt>
                <c:pt idx="112">
                  <c:v>0.00150959155026724</c:v>
                </c:pt>
                <c:pt idx="113">
                  <c:v>0.00150959155026724</c:v>
                </c:pt>
                <c:pt idx="114">
                  <c:v>0.00150959155026724</c:v>
                </c:pt>
                <c:pt idx="115">
                  <c:v>0.00150959155026724</c:v>
                </c:pt>
                <c:pt idx="116">
                  <c:v>0.00150959155026724</c:v>
                </c:pt>
                <c:pt idx="117">
                  <c:v>0.00150951055309598</c:v>
                </c:pt>
                <c:pt idx="118">
                  <c:v>0.00150951055309598</c:v>
                </c:pt>
                <c:pt idx="119">
                  <c:v>0.00150951055309598</c:v>
                </c:pt>
                <c:pt idx="120">
                  <c:v>0.00150951055309598</c:v>
                </c:pt>
                <c:pt idx="121">
                  <c:v>0.00150103131223798</c:v>
                </c:pt>
                <c:pt idx="122">
                  <c:v>0.00147709496512706</c:v>
                </c:pt>
                <c:pt idx="123">
                  <c:v>0.00132513674851477</c:v>
                </c:pt>
                <c:pt idx="124">
                  <c:v>0.00111962285506432</c:v>
                </c:pt>
                <c:pt idx="125">
                  <c:v>0.00111962285506432</c:v>
                </c:pt>
                <c:pt idx="126">
                  <c:v>0.00111497437805635</c:v>
                </c:pt>
                <c:pt idx="127">
                  <c:v>0.00100085540539597</c:v>
                </c:pt>
                <c:pt idx="128">
                  <c:v>0.00100085540539597</c:v>
                </c:pt>
                <c:pt idx="129">
                  <c:v>0.000898769353063622</c:v>
                </c:pt>
                <c:pt idx="130">
                  <c:v>0.000708814518540592</c:v>
                </c:pt>
                <c:pt idx="131">
                  <c:v>0.000708814518540592</c:v>
                </c:pt>
                <c:pt idx="132">
                  <c:v>0.000708814518540592</c:v>
                </c:pt>
                <c:pt idx="133">
                  <c:v>0.000688260158357391</c:v>
                </c:pt>
                <c:pt idx="134">
                  <c:v>0.000687843543797957</c:v>
                </c:pt>
                <c:pt idx="135">
                  <c:v>0.000683095858221112</c:v>
                </c:pt>
                <c:pt idx="136">
                  <c:v>0.000663731025569837</c:v>
                </c:pt>
                <c:pt idx="137">
                  <c:v>0.000663731025569837</c:v>
                </c:pt>
                <c:pt idx="138">
                  <c:v>0.000643905792185421</c:v>
                </c:pt>
                <c:pt idx="139">
                  <c:v>0.000594713141315055</c:v>
                </c:pt>
                <c:pt idx="140">
                  <c:v>0.000594713141315055</c:v>
                </c:pt>
                <c:pt idx="141">
                  <c:v>0.000594713141315055</c:v>
                </c:pt>
                <c:pt idx="142">
                  <c:v>0.000587624889514886</c:v>
                </c:pt>
                <c:pt idx="143">
                  <c:v>0.000587624889514886</c:v>
                </c:pt>
                <c:pt idx="144">
                  <c:v>0.000587624889514886</c:v>
                </c:pt>
                <c:pt idx="145">
                  <c:v>0.000587624889514886</c:v>
                </c:pt>
                <c:pt idx="146">
                  <c:v>0.000587624889514886</c:v>
                </c:pt>
                <c:pt idx="147">
                  <c:v>0.000587624889514886</c:v>
                </c:pt>
                <c:pt idx="148">
                  <c:v>0.000587624889514886</c:v>
                </c:pt>
                <c:pt idx="149">
                  <c:v>0.000587624889514886</c:v>
                </c:pt>
                <c:pt idx="150">
                  <c:v>0.000587624889514886</c:v>
                </c:pt>
                <c:pt idx="151">
                  <c:v>0.000587624889514886</c:v>
                </c:pt>
                <c:pt idx="152">
                  <c:v>0.000584301628359616</c:v>
                </c:pt>
                <c:pt idx="153">
                  <c:v>0.000584301628359616</c:v>
                </c:pt>
                <c:pt idx="154">
                  <c:v>0.000584301628359616</c:v>
                </c:pt>
                <c:pt idx="155">
                  <c:v>0.000418238398033086</c:v>
                </c:pt>
                <c:pt idx="156">
                  <c:v>0.000400595654649617</c:v>
                </c:pt>
                <c:pt idx="157">
                  <c:v>0.000400595654649617</c:v>
                </c:pt>
                <c:pt idx="158">
                  <c:v>0.000394598193146594</c:v>
                </c:pt>
                <c:pt idx="159">
                  <c:v>0.00038685457792252</c:v>
                </c:pt>
                <c:pt idx="160">
                  <c:v>0.00038685457792252</c:v>
                </c:pt>
                <c:pt idx="161">
                  <c:v>0.00038685457792252</c:v>
                </c:pt>
                <c:pt idx="162">
                  <c:v>0.00038685457792252</c:v>
                </c:pt>
                <c:pt idx="163">
                  <c:v>0.00038685457792252</c:v>
                </c:pt>
                <c:pt idx="164">
                  <c:v>0.00038685457792252</c:v>
                </c:pt>
                <c:pt idx="165">
                  <c:v>0.00038685457792252</c:v>
                </c:pt>
                <c:pt idx="166">
                  <c:v>0.00038685457792252</c:v>
                </c:pt>
                <c:pt idx="167">
                  <c:v>0.00038685457792252</c:v>
                </c:pt>
                <c:pt idx="168">
                  <c:v>0.00038685457792252</c:v>
                </c:pt>
                <c:pt idx="169">
                  <c:v>0.00038685457792252</c:v>
                </c:pt>
                <c:pt idx="170">
                  <c:v>0.000384386790370308</c:v>
                </c:pt>
                <c:pt idx="171">
                  <c:v>0.000384386790370308</c:v>
                </c:pt>
                <c:pt idx="172">
                  <c:v>0.000384386790370308</c:v>
                </c:pt>
                <c:pt idx="173">
                  <c:v>0.000384386790370308</c:v>
                </c:pt>
                <c:pt idx="174">
                  <c:v>0.000384386790370308</c:v>
                </c:pt>
                <c:pt idx="175">
                  <c:v>0.000382951837137062</c:v>
                </c:pt>
                <c:pt idx="176">
                  <c:v>0.000382951837137062</c:v>
                </c:pt>
                <c:pt idx="177">
                  <c:v>0.000382951837137062</c:v>
                </c:pt>
                <c:pt idx="178">
                  <c:v>0.000382951837137062</c:v>
                </c:pt>
                <c:pt idx="179">
                  <c:v>0.000382951837137062</c:v>
                </c:pt>
                <c:pt idx="180">
                  <c:v>0.000382951837137062</c:v>
                </c:pt>
                <c:pt idx="181">
                  <c:v>0.000279913634299461</c:v>
                </c:pt>
                <c:pt idx="182">
                  <c:v>0.000274749652378044</c:v>
                </c:pt>
                <c:pt idx="183">
                  <c:v>0.000274749652378044</c:v>
                </c:pt>
                <c:pt idx="184">
                  <c:v>0.000274749652378044</c:v>
                </c:pt>
                <c:pt idx="185">
                  <c:v>0.000269129823632453</c:v>
                </c:pt>
                <c:pt idx="186">
                  <c:v>0.000269129823632453</c:v>
                </c:pt>
                <c:pt idx="187">
                  <c:v>0.000267491219532704</c:v>
                </c:pt>
                <c:pt idx="188">
                  <c:v>0.000267491219532704</c:v>
                </c:pt>
                <c:pt idx="189">
                  <c:v>0.000267392903704883</c:v>
                </c:pt>
                <c:pt idx="190">
                  <c:v>0.000260170375166285</c:v>
                </c:pt>
                <c:pt idx="191">
                  <c:v>0.000260170375166285</c:v>
                </c:pt>
                <c:pt idx="192">
                  <c:v>0.000260170375166285</c:v>
                </c:pt>
                <c:pt idx="193">
                  <c:v>0.000259183971253808</c:v>
                </c:pt>
                <c:pt idx="194">
                  <c:v>0.000258786398408621</c:v>
                </c:pt>
                <c:pt idx="195">
                  <c:v>0.000258408851493303</c:v>
                </c:pt>
                <c:pt idx="196">
                  <c:v>0.000251468608466799</c:v>
                </c:pt>
                <c:pt idx="197">
                  <c:v>0.00025123114170712</c:v>
                </c:pt>
                <c:pt idx="198">
                  <c:v>0.000245946459069756</c:v>
                </c:pt>
                <c:pt idx="199">
                  <c:v>0.00023648064052044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Rosenbrock!$N$1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Rosenbrock!$N$2:$N$201</c:f>
              <c:numCache>
                <c:formatCode>General</c:formatCode>
                <c:ptCount val="200"/>
                <c:pt idx="0">
                  <c:v>2.79058577346919</c:v>
                </c:pt>
                <c:pt idx="1">
                  <c:v>1.18882276478066</c:v>
                </c:pt>
                <c:pt idx="2">
                  <c:v>1.04187054527994</c:v>
                </c:pt>
                <c:pt idx="3">
                  <c:v>0.955486336322634</c:v>
                </c:pt>
                <c:pt idx="4">
                  <c:v>0.89569719141179</c:v>
                </c:pt>
                <c:pt idx="5">
                  <c:v>0.474067804883018</c:v>
                </c:pt>
                <c:pt idx="6">
                  <c:v>0.447828198191907</c:v>
                </c:pt>
                <c:pt idx="7">
                  <c:v>0.421455824482694</c:v>
                </c:pt>
                <c:pt idx="8">
                  <c:v>0.271304525685819</c:v>
                </c:pt>
                <c:pt idx="9">
                  <c:v>0.255968343773333</c:v>
                </c:pt>
                <c:pt idx="10">
                  <c:v>0.252170132441224</c:v>
                </c:pt>
                <c:pt idx="11">
                  <c:v>0.238927698135802</c:v>
                </c:pt>
                <c:pt idx="12">
                  <c:v>0.23723646199358</c:v>
                </c:pt>
                <c:pt idx="13">
                  <c:v>0.23598898847166</c:v>
                </c:pt>
                <c:pt idx="14">
                  <c:v>0.227410283252296</c:v>
                </c:pt>
                <c:pt idx="15">
                  <c:v>0.222629364860721</c:v>
                </c:pt>
                <c:pt idx="16">
                  <c:v>0.216576524599515</c:v>
                </c:pt>
                <c:pt idx="17">
                  <c:v>0.205180910392019</c:v>
                </c:pt>
                <c:pt idx="18">
                  <c:v>0.195678034957735</c:v>
                </c:pt>
                <c:pt idx="19">
                  <c:v>0.190649070585285</c:v>
                </c:pt>
                <c:pt idx="20">
                  <c:v>0.190649070585285</c:v>
                </c:pt>
                <c:pt idx="21">
                  <c:v>0.190649070585285</c:v>
                </c:pt>
                <c:pt idx="22">
                  <c:v>0.19040263857539</c:v>
                </c:pt>
                <c:pt idx="23">
                  <c:v>0.186422343100996</c:v>
                </c:pt>
                <c:pt idx="24">
                  <c:v>0.184747984254773</c:v>
                </c:pt>
                <c:pt idx="25">
                  <c:v>0.181250110231694</c:v>
                </c:pt>
                <c:pt idx="26">
                  <c:v>0.181250110231694</c:v>
                </c:pt>
                <c:pt idx="27">
                  <c:v>0.181250110231694</c:v>
                </c:pt>
                <c:pt idx="28">
                  <c:v>0.181250110231694</c:v>
                </c:pt>
                <c:pt idx="29">
                  <c:v>0.174920004019621</c:v>
                </c:pt>
                <c:pt idx="30">
                  <c:v>0.174920004019621</c:v>
                </c:pt>
                <c:pt idx="31">
                  <c:v>0.174877157222919</c:v>
                </c:pt>
                <c:pt idx="32">
                  <c:v>0.168561528462732</c:v>
                </c:pt>
                <c:pt idx="33">
                  <c:v>0.166794040449298</c:v>
                </c:pt>
                <c:pt idx="34">
                  <c:v>0.166794040449298</c:v>
                </c:pt>
                <c:pt idx="35">
                  <c:v>0.158806260406272</c:v>
                </c:pt>
                <c:pt idx="36">
                  <c:v>0.151585395616314</c:v>
                </c:pt>
                <c:pt idx="37">
                  <c:v>0.147819622642227</c:v>
                </c:pt>
                <c:pt idx="38">
                  <c:v>0.147819622642227</c:v>
                </c:pt>
                <c:pt idx="39">
                  <c:v>0.147819622642227</c:v>
                </c:pt>
                <c:pt idx="40">
                  <c:v>0.147819622642227</c:v>
                </c:pt>
                <c:pt idx="41">
                  <c:v>0.147819622642227</c:v>
                </c:pt>
                <c:pt idx="42">
                  <c:v>0.147819622642227</c:v>
                </c:pt>
                <c:pt idx="43">
                  <c:v>0.139583949685515</c:v>
                </c:pt>
                <c:pt idx="44">
                  <c:v>0.135835853935085</c:v>
                </c:pt>
                <c:pt idx="45">
                  <c:v>0.134660396351115</c:v>
                </c:pt>
                <c:pt idx="46">
                  <c:v>0.132670755054513</c:v>
                </c:pt>
                <c:pt idx="47">
                  <c:v>0.131853009389751</c:v>
                </c:pt>
                <c:pt idx="48">
                  <c:v>0.131173592458368</c:v>
                </c:pt>
                <c:pt idx="49">
                  <c:v>0.131173592458368</c:v>
                </c:pt>
                <c:pt idx="50">
                  <c:v>0.129865463502557</c:v>
                </c:pt>
                <c:pt idx="51">
                  <c:v>0.1229650893277</c:v>
                </c:pt>
                <c:pt idx="52">
                  <c:v>0.118000387667355</c:v>
                </c:pt>
                <c:pt idx="53">
                  <c:v>0.115814264289314</c:v>
                </c:pt>
                <c:pt idx="54">
                  <c:v>0.111686027857654</c:v>
                </c:pt>
                <c:pt idx="55">
                  <c:v>0.110642186501563</c:v>
                </c:pt>
                <c:pt idx="56">
                  <c:v>0.10818760792396</c:v>
                </c:pt>
                <c:pt idx="57">
                  <c:v>0.107433939665188</c:v>
                </c:pt>
                <c:pt idx="58">
                  <c:v>0.10713211368924</c:v>
                </c:pt>
                <c:pt idx="59">
                  <c:v>0.10511968898976</c:v>
                </c:pt>
                <c:pt idx="60">
                  <c:v>0.10511968898976</c:v>
                </c:pt>
                <c:pt idx="61">
                  <c:v>0.102489534513102</c:v>
                </c:pt>
                <c:pt idx="62">
                  <c:v>0.100412142551867</c:v>
                </c:pt>
                <c:pt idx="63">
                  <c:v>0.100412142551867</c:v>
                </c:pt>
                <c:pt idx="64">
                  <c:v>0.0968579238893819</c:v>
                </c:pt>
                <c:pt idx="65">
                  <c:v>0.0968579238893819</c:v>
                </c:pt>
                <c:pt idx="66">
                  <c:v>0.0968579238893819</c:v>
                </c:pt>
                <c:pt idx="67">
                  <c:v>0.0968579238893819</c:v>
                </c:pt>
                <c:pt idx="68">
                  <c:v>0.0948459906858486</c:v>
                </c:pt>
                <c:pt idx="69">
                  <c:v>0.0937929154145738</c:v>
                </c:pt>
                <c:pt idx="70">
                  <c:v>0.0937929154145738</c:v>
                </c:pt>
                <c:pt idx="71">
                  <c:v>0.0933980435041293</c:v>
                </c:pt>
                <c:pt idx="72">
                  <c:v>0.0899733177294895</c:v>
                </c:pt>
                <c:pt idx="73">
                  <c:v>0.0899733177294895</c:v>
                </c:pt>
                <c:pt idx="74">
                  <c:v>0.0899733177294895</c:v>
                </c:pt>
                <c:pt idx="75">
                  <c:v>0.0899733177294895</c:v>
                </c:pt>
                <c:pt idx="76">
                  <c:v>0.089566968498384</c:v>
                </c:pt>
                <c:pt idx="77">
                  <c:v>0.089566968498384</c:v>
                </c:pt>
                <c:pt idx="78">
                  <c:v>0.089566968498384</c:v>
                </c:pt>
                <c:pt idx="79">
                  <c:v>0.089566968498384</c:v>
                </c:pt>
                <c:pt idx="80">
                  <c:v>0.089566968498384</c:v>
                </c:pt>
                <c:pt idx="81">
                  <c:v>0.089566968498384</c:v>
                </c:pt>
                <c:pt idx="82">
                  <c:v>0.0807472076519113</c:v>
                </c:pt>
                <c:pt idx="83">
                  <c:v>0.0807472076519113</c:v>
                </c:pt>
                <c:pt idx="84">
                  <c:v>0.0807472076519113</c:v>
                </c:pt>
                <c:pt idx="85">
                  <c:v>0.0807472076519113</c:v>
                </c:pt>
                <c:pt idx="86">
                  <c:v>0.0807472076519113</c:v>
                </c:pt>
                <c:pt idx="87">
                  <c:v>0.0793628797705381</c:v>
                </c:pt>
                <c:pt idx="88">
                  <c:v>0.0793628797705381</c:v>
                </c:pt>
                <c:pt idx="89">
                  <c:v>0.0793628797705381</c:v>
                </c:pt>
                <c:pt idx="90">
                  <c:v>0.0793628797705381</c:v>
                </c:pt>
                <c:pt idx="91">
                  <c:v>0.0793628797705381</c:v>
                </c:pt>
                <c:pt idx="92">
                  <c:v>0.0793628797705381</c:v>
                </c:pt>
                <c:pt idx="93">
                  <c:v>0.0788928515285714</c:v>
                </c:pt>
                <c:pt idx="94">
                  <c:v>0.0723885464748368</c:v>
                </c:pt>
                <c:pt idx="95">
                  <c:v>0.0723885464748368</c:v>
                </c:pt>
                <c:pt idx="96">
                  <c:v>0.0713696168677955</c:v>
                </c:pt>
                <c:pt idx="97">
                  <c:v>0.0713696168677955</c:v>
                </c:pt>
                <c:pt idx="98">
                  <c:v>0.0693086883536558</c:v>
                </c:pt>
                <c:pt idx="99">
                  <c:v>0.0693086883536558</c:v>
                </c:pt>
                <c:pt idx="100">
                  <c:v>0.0679923756085088</c:v>
                </c:pt>
                <c:pt idx="101">
                  <c:v>0.0679923756085088</c:v>
                </c:pt>
                <c:pt idx="102">
                  <c:v>0.0679923756085088</c:v>
                </c:pt>
                <c:pt idx="103">
                  <c:v>0.0679923756085088</c:v>
                </c:pt>
                <c:pt idx="104">
                  <c:v>0.0679923756085088</c:v>
                </c:pt>
                <c:pt idx="105">
                  <c:v>0.06787059056001</c:v>
                </c:pt>
                <c:pt idx="106">
                  <c:v>0.0644910777854771</c:v>
                </c:pt>
                <c:pt idx="107">
                  <c:v>0.0644910777854771</c:v>
                </c:pt>
                <c:pt idx="108">
                  <c:v>0.0603489369518436</c:v>
                </c:pt>
                <c:pt idx="109">
                  <c:v>0.0601115613681453</c:v>
                </c:pt>
                <c:pt idx="110">
                  <c:v>0.0596855923652242</c:v>
                </c:pt>
                <c:pt idx="111">
                  <c:v>0.0596855923652242</c:v>
                </c:pt>
                <c:pt idx="112">
                  <c:v>0.058115223546731</c:v>
                </c:pt>
                <c:pt idx="113">
                  <c:v>0.0567374138734899</c:v>
                </c:pt>
                <c:pt idx="114">
                  <c:v>0.0508932244825558</c:v>
                </c:pt>
                <c:pt idx="115">
                  <c:v>0.0492978257687531</c:v>
                </c:pt>
                <c:pt idx="116">
                  <c:v>0.0489865899682808</c:v>
                </c:pt>
                <c:pt idx="117">
                  <c:v>0.0476279116173374</c:v>
                </c:pt>
                <c:pt idx="118">
                  <c:v>0.0473676301339469</c:v>
                </c:pt>
                <c:pt idx="119">
                  <c:v>0.0473676301339469</c:v>
                </c:pt>
                <c:pt idx="120">
                  <c:v>0.0473676301339469</c:v>
                </c:pt>
                <c:pt idx="121">
                  <c:v>0.0473676301339469</c:v>
                </c:pt>
                <c:pt idx="122">
                  <c:v>0.0472906863062748</c:v>
                </c:pt>
                <c:pt idx="123">
                  <c:v>0.0472906863062748</c:v>
                </c:pt>
                <c:pt idx="124">
                  <c:v>0.0470209660422854</c:v>
                </c:pt>
                <c:pt idx="125">
                  <c:v>0.0470209660422854</c:v>
                </c:pt>
                <c:pt idx="126">
                  <c:v>0.0470209660422854</c:v>
                </c:pt>
                <c:pt idx="127">
                  <c:v>0.0470209660422854</c:v>
                </c:pt>
                <c:pt idx="128">
                  <c:v>0.0470209660422854</c:v>
                </c:pt>
                <c:pt idx="129">
                  <c:v>0.0470209660422854</c:v>
                </c:pt>
                <c:pt idx="130">
                  <c:v>0.0463311687985039</c:v>
                </c:pt>
                <c:pt idx="131">
                  <c:v>0.0463311687985039</c:v>
                </c:pt>
                <c:pt idx="132">
                  <c:v>0.0463311687985039</c:v>
                </c:pt>
                <c:pt idx="133">
                  <c:v>0.0463311687985039</c:v>
                </c:pt>
                <c:pt idx="134">
                  <c:v>0.0462394543263121</c:v>
                </c:pt>
                <c:pt idx="135">
                  <c:v>0.045483107126926</c:v>
                </c:pt>
                <c:pt idx="136">
                  <c:v>0.0451556975380905</c:v>
                </c:pt>
                <c:pt idx="137">
                  <c:v>0.0451556975380905</c:v>
                </c:pt>
                <c:pt idx="138">
                  <c:v>0.045049448031259</c:v>
                </c:pt>
                <c:pt idx="139">
                  <c:v>0.045049448031259</c:v>
                </c:pt>
                <c:pt idx="140">
                  <c:v>0.045049448031259</c:v>
                </c:pt>
                <c:pt idx="141">
                  <c:v>0.045049448031259</c:v>
                </c:pt>
                <c:pt idx="142">
                  <c:v>0.0446948388249377</c:v>
                </c:pt>
                <c:pt idx="143">
                  <c:v>0.0446948388249377</c:v>
                </c:pt>
                <c:pt idx="144">
                  <c:v>0.0446948388249377</c:v>
                </c:pt>
                <c:pt idx="145">
                  <c:v>0.0446948388249377</c:v>
                </c:pt>
                <c:pt idx="146">
                  <c:v>0.0446948388249377</c:v>
                </c:pt>
                <c:pt idx="147">
                  <c:v>0.0446948388249377</c:v>
                </c:pt>
                <c:pt idx="148">
                  <c:v>0.0446948388249377</c:v>
                </c:pt>
                <c:pt idx="149">
                  <c:v>0.0446948388249377</c:v>
                </c:pt>
                <c:pt idx="150">
                  <c:v>0.0446948388249377</c:v>
                </c:pt>
                <c:pt idx="151">
                  <c:v>0.0446948388249377</c:v>
                </c:pt>
                <c:pt idx="152">
                  <c:v>0.0446948388249377</c:v>
                </c:pt>
                <c:pt idx="153">
                  <c:v>0.0424124254994089</c:v>
                </c:pt>
                <c:pt idx="154">
                  <c:v>0.0420755273835513</c:v>
                </c:pt>
                <c:pt idx="155">
                  <c:v>0.0420755273835513</c:v>
                </c:pt>
                <c:pt idx="156">
                  <c:v>0.0420755273835513</c:v>
                </c:pt>
                <c:pt idx="157">
                  <c:v>0.0411525896878283</c:v>
                </c:pt>
                <c:pt idx="158">
                  <c:v>0.0411525896878283</c:v>
                </c:pt>
                <c:pt idx="159">
                  <c:v>0.0411525896878283</c:v>
                </c:pt>
                <c:pt idx="160">
                  <c:v>0.0411525896878283</c:v>
                </c:pt>
                <c:pt idx="161">
                  <c:v>0.0409226352675897</c:v>
                </c:pt>
                <c:pt idx="162">
                  <c:v>0.0407392032513176</c:v>
                </c:pt>
                <c:pt idx="163">
                  <c:v>0.0363728453736769</c:v>
                </c:pt>
                <c:pt idx="164">
                  <c:v>0.0363728453736769</c:v>
                </c:pt>
                <c:pt idx="165">
                  <c:v>0.0363728453736769</c:v>
                </c:pt>
                <c:pt idx="166">
                  <c:v>0.0363728453736769</c:v>
                </c:pt>
                <c:pt idx="167">
                  <c:v>0.0363728453736769</c:v>
                </c:pt>
                <c:pt idx="168">
                  <c:v>0.0363728453736769</c:v>
                </c:pt>
                <c:pt idx="169">
                  <c:v>0.0363728453736769</c:v>
                </c:pt>
                <c:pt idx="170">
                  <c:v>0.0332578466519842</c:v>
                </c:pt>
                <c:pt idx="171">
                  <c:v>0.0332578466519842</c:v>
                </c:pt>
                <c:pt idx="172">
                  <c:v>0.0332578466519842</c:v>
                </c:pt>
                <c:pt idx="173">
                  <c:v>0.0332578466519842</c:v>
                </c:pt>
                <c:pt idx="174">
                  <c:v>0.0332578466519842</c:v>
                </c:pt>
                <c:pt idx="175">
                  <c:v>0.0332578466519842</c:v>
                </c:pt>
                <c:pt idx="176">
                  <c:v>0.0332578466519842</c:v>
                </c:pt>
                <c:pt idx="177">
                  <c:v>0.0332578466519842</c:v>
                </c:pt>
                <c:pt idx="178">
                  <c:v>0.0324952808991061</c:v>
                </c:pt>
                <c:pt idx="179">
                  <c:v>0.0324952808991061</c:v>
                </c:pt>
                <c:pt idx="180">
                  <c:v>0.0324952808991061</c:v>
                </c:pt>
                <c:pt idx="181">
                  <c:v>0.0324952808991061</c:v>
                </c:pt>
                <c:pt idx="182">
                  <c:v>0.0324952808991061</c:v>
                </c:pt>
                <c:pt idx="183">
                  <c:v>0.0320462133494335</c:v>
                </c:pt>
                <c:pt idx="184">
                  <c:v>0.0320462133494335</c:v>
                </c:pt>
                <c:pt idx="185">
                  <c:v>0.0320462133494335</c:v>
                </c:pt>
                <c:pt idx="186">
                  <c:v>0.0320462133494335</c:v>
                </c:pt>
                <c:pt idx="187">
                  <c:v>0.0320462133494335</c:v>
                </c:pt>
                <c:pt idx="188">
                  <c:v>0.0320462133494335</c:v>
                </c:pt>
                <c:pt idx="189">
                  <c:v>0.0320462133494335</c:v>
                </c:pt>
                <c:pt idx="190">
                  <c:v>0.0320462133494335</c:v>
                </c:pt>
                <c:pt idx="191">
                  <c:v>0.0303823433977232</c:v>
                </c:pt>
                <c:pt idx="192">
                  <c:v>0.0303823433977232</c:v>
                </c:pt>
                <c:pt idx="193">
                  <c:v>0.0303823433977232</c:v>
                </c:pt>
                <c:pt idx="194">
                  <c:v>0.0299141405939416</c:v>
                </c:pt>
                <c:pt idx="195">
                  <c:v>0.0299141405939416</c:v>
                </c:pt>
                <c:pt idx="196">
                  <c:v>0.0299141405939416</c:v>
                </c:pt>
                <c:pt idx="197">
                  <c:v>0.0299141405939416</c:v>
                </c:pt>
                <c:pt idx="198">
                  <c:v>0.0299141405939416</c:v>
                </c:pt>
                <c:pt idx="199">
                  <c:v>0.02932882425794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Rosenbrock!$O$1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Rosenbrock!$O$2:$O$201</c:f>
              <c:numCache>
                <c:formatCode>General</c:formatCode>
                <c:ptCount val="200"/>
                <c:pt idx="0">
                  <c:v>1.51119014568102</c:v>
                </c:pt>
                <c:pt idx="1">
                  <c:v>1.16817061097912</c:v>
                </c:pt>
                <c:pt idx="2">
                  <c:v>0.905218978306461</c:v>
                </c:pt>
                <c:pt idx="3">
                  <c:v>0.887888902485154</c:v>
                </c:pt>
                <c:pt idx="4">
                  <c:v>0.813960782242443</c:v>
                </c:pt>
                <c:pt idx="5">
                  <c:v>0.539112635666364</c:v>
                </c:pt>
                <c:pt idx="6">
                  <c:v>0.531470928155395</c:v>
                </c:pt>
                <c:pt idx="7">
                  <c:v>0.521875274819714</c:v>
                </c:pt>
                <c:pt idx="8">
                  <c:v>0.414556377658989</c:v>
                </c:pt>
                <c:pt idx="9">
                  <c:v>0.399130335630564</c:v>
                </c:pt>
                <c:pt idx="10">
                  <c:v>0.267399834624208</c:v>
                </c:pt>
                <c:pt idx="11">
                  <c:v>0.223925345205069</c:v>
                </c:pt>
                <c:pt idx="12">
                  <c:v>0.219662323751652</c:v>
                </c:pt>
                <c:pt idx="13">
                  <c:v>0.213824527854983</c:v>
                </c:pt>
                <c:pt idx="14">
                  <c:v>0.208687937891989</c:v>
                </c:pt>
                <c:pt idx="15">
                  <c:v>0.106743510743746</c:v>
                </c:pt>
                <c:pt idx="16">
                  <c:v>0.0983181690428578</c:v>
                </c:pt>
                <c:pt idx="17">
                  <c:v>0.0963971029428574</c:v>
                </c:pt>
                <c:pt idx="18">
                  <c:v>0.0926229287552202</c:v>
                </c:pt>
                <c:pt idx="19">
                  <c:v>0.0860381093385985</c:v>
                </c:pt>
                <c:pt idx="20">
                  <c:v>0.0776005588038677</c:v>
                </c:pt>
                <c:pt idx="21">
                  <c:v>0.0710884535012334</c:v>
                </c:pt>
                <c:pt idx="22">
                  <c:v>0.0692573110599138</c:v>
                </c:pt>
                <c:pt idx="23">
                  <c:v>0.0642522681926694</c:v>
                </c:pt>
                <c:pt idx="24">
                  <c:v>0.0634615562209717</c:v>
                </c:pt>
                <c:pt idx="25">
                  <c:v>0.0628808774421584</c:v>
                </c:pt>
                <c:pt idx="26">
                  <c:v>0.0603014336738997</c:v>
                </c:pt>
                <c:pt idx="27">
                  <c:v>0.0590217766056946</c:v>
                </c:pt>
                <c:pt idx="28">
                  <c:v>0.0555835849841298</c:v>
                </c:pt>
                <c:pt idx="29">
                  <c:v>0.0546385654486111</c:v>
                </c:pt>
                <c:pt idx="30">
                  <c:v>0.0526891720896991</c:v>
                </c:pt>
                <c:pt idx="31">
                  <c:v>0.0508979976262135</c:v>
                </c:pt>
                <c:pt idx="32">
                  <c:v>0.0504973662351243</c:v>
                </c:pt>
                <c:pt idx="33">
                  <c:v>0.0503331302743591</c:v>
                </c:pt>
                <c:pt idx="34">
                  <c:v>0.0450403437389618</c:v>
                </c:pt>
                <c:pt idx="35">
                  <c:v>0.0450403437389618</c:v>
                </c:pt>
                <c:pt idx="36">
                  <c:v>0.0450403437389618</c:v>
                </c:pt>
                <c:pt idx="37">
                  <c:v>0.0449709759503982</c:v>
                </c:pt>
                <c:pt idx="38">
                  <c:v>0.0446958546261578</c:v>
                </c:pt>
                <c:pt idx="39">
                  <c:v>0.0446957340070298</c:v>
                </c:pt>
                <c:pt idx="40">
                  <c:v>0.0426239388622752</c:v>
                </c:pt>
                <c:pt idx="41">
                  <c:v>0.0398881502999974</c:v>
                </c:pt>
                <c:pt idx="42">
                  <c:v>0.0392595408379215</c:v>
                </c:pt>
                <c:pt idx="43">
                  <c:v>0.0391558111170609</c:v>
                </c:pt>
                <c:pt idx="44">
                  <c:v>0.0386411046033471</c:v>
                </c:pt>
                <c:pt idx="45">
                  <c:v>0.0386411046033471</c:v>
                </c:pt>
                <c:pt idx="46">
                  <c:v>0.0365339010823192</c:v>
                </c:pt>
                <c:pt idx="47">
                  <c:v>0.0354703051268942</c:v>
                </c:pt>
                <c:pt idx="48">
                  <c:v>0.0354175496574264</c:v>
                </c:pt>
                <c:pt idx="49">
                  <c:v>0.0352562995328286</c:v>
                </c:pt>
                <c:pt idx="50">
                  <c:v>0.0326616864219193</c:v>
                </c:pt>
                <c:pt idx="51">
                  <c:v>0.0325389287038596</c:v>
                </c:pt>
                <c:pt idx="52">
                  <c:v>0.0323713256016959</c:v>
                </c:pt>
                <c:pt idx="53">
                  <c:v>0.0321277596408553</c:v>
                </c:pt>
                <c:pt idx="54">
                  <c:v>0.0319129709560837</c:v>
                </c:pt>
                <c:pt idx="55">
                  <c:v>0.0313919280690591</c:v>
                </c:pt>
                <c:pt idx="56">
                  <c:v>0.0311701774012457</c:v>
                </c:pt>
                <c:pt idx="57">
                  <c:v>0.0311522556421547</c:v>
                </c:pt>
                <c:pt idx="58">
                  <c:v>0.0311522556421547</c:v>
                </c:pt>
                <c:pt idx="59">
                  <c:v>0.0303426252971198</c:v>
                </c:pt>
                <c:pt idx="60">
                  <c:v>0.0282163286226272</c:v>
                </c:pt>
                <c:pt idx="61">
                  <c:v>0.0267849142106301</c:v>
                </c:pt>
                <c:pt idx="62">
                  <c:v>0.0267045929474857</c:v>
                </c:pt>
                <c:pt idx="63">
                  <c:v>0.0267045929474857</c:v>
                </c:pt>
                <c:pt idx="64">
                  <c:v>0.026363879134256</c:v>
                </c:pt>
                <c:pt idx="65">
                  <c:v>0.026363879134256</c:v>
                </c:pt>
                <c:pt idx="66">
                  <c:v>0.0263464977450657</c:v>
                </c:pt>
                <c:pt idx="67">
                  <c:v>0.0262264243694894</c:v>
                </c:pt>
                <c:pt idx="68">
                  <c:v>0.0261394921424482</c:v>
                </c:pt>
                <c:pt idx="69">
                  <c:v>0.0258926759380951</c:v>
                </c:pt>
                <c:pt idx="70">
                  <c:v>0.0233786307816796</c:v>
                </c:pt>
                <c:pt idx="71">
                  <c:v>0.0199970359660876</c:v>
                </c:pt>
                <c:pt idx="72">
                  <c:v>0.0199962924194629</c:v>
                </c:pt>
                <c:pt idx="73">
                  <c:v>0.0199962924194629</c:v>
                </c:pt>
                <c:pt idx="74">
                  <c:v>0.0197019970865835</c:v>
                </c:pt>
                <c:pt idx="75">
                  <c:v>0.0197019970865835</c:v>
                </c:pt>
                <c:pt idx="76">
                  <c:v>0.0193978328652058</c:v>
                </c:pt>
                <c:pt idx="77">
                  <c:v>0.0193978328652058</c:v>
                </c:pt>
                <c:pt idx="78">
                  <c:v>0.017501763927682</c:v>
                </c:pt>
                <c:pt idx="79">
                  <c:v>0.0155452739050735</c:v>
                </c:pt>
                <c:pt idx="80">
                  <c:v>0.013730423730172</c:v>
                </c:pt>
                <c:pt idx="81">
                  <c:v>0.013730423730172</c:v>
                </c:pt>
                <c:pt idx="82">
                  <c:v>0.013730423730172</c:v>
                </c:pt>
                <c:pt idx="83">
                  <c:v>0.0134813370575792</c:v>
                </c:pt>
                <c:pt idx="84">
                  <c:v>0.0127184436063941</c:v>
                </c:pt>
                <c:pt idx="85">
                  <c:v>0.0127184436063941</c:v>
                </c:pt>
                <c:pt idx="86">
                  <c:v>0.0113761052246495</c:v>
                </c:pt>
                <c:pt idx="87">
                  <c:v>0.0113761052246495</c:v>
                </c:pt>
                <c:pt idx="88">
                  <c:v>0.0113761052246495</c:v>
                </c:pt>
                <c:pt idx="89">
                  <c:v>0.0113761052246495</c:v>
                </c:pt>
                <c:pt idx="90">
                  <c:v>0.0113761052246495</c:v>
                </c:pt>
                <c:pt idx="91">
                  <c:v>0.00854567887324273</c:v>
                </c:pt>
                <c:pt idx="92">
                  <c:v>0.00823272063700796</c:v>
                </c:pt>
                <c:pt idx="93">
                  <c:v>0.00811247031390043</c:v>
                </c:pt>
                <c:pt idx="94">
                  <c:v>0.00811247031390043</c:v>
                </c:pt>
                <c:pt idx="95">
                  <c:v>0.00771337544705484</c:v>
                </c:pt>
                <c:pt idx="96">
                  <c:v>0.00771337544705484</c:v>
                </c:pt>
                <c:pt idx="97">
                  <c:v>0.00771337544705484</c:v>
                </c:pt>
                <c:pt idx="98">
                  <c:v>0.00771337544705484</c:v>
                </c:pt>
                <c:pt idx="99">
                  <c:v>0.00771337544705484</c:v>
                </c:pt>
                <c:pt idx="100">
                  <c:v>0.00674842259672993</c:v>
                </c:pt>
                <c:pt idx="101">
                  <c:v>0.00642928828970538</c:v>
                </c:pt>
                <c:pt idx="102">
                  <c:v>0.00642928828970538</c:v>
                </c:pt>
                <c:pt idx="103">
                  <c:v>0.00642928828970538</c:v>
                </c:pt>
                <c:pt idx="104">
                  <c:v>0.00536422309791587</c:v>
                </c:pt>
                <c:pt idx="105">
                  <c:v>0.00496185989099592</c:v>
                </c:pt>
                <c:pt idx="106">
                  <c:v>0.00496185989099592</c:v>
                </c:pt>
                <c:pt idx="107">
                  <c:v>0.00496185989099592</c:v>
                </c:pt>
                <c:pt idx="108">
                  <c:v>0.00496185989099592</c:v>
                </c:pt>
                <c:pt idx="109">
                  <c:v>0.00477381888118897</c:v>
                </c:pt>
                <c:pt idx="110">
                  <c:v>0.00477381888118897</c:v>
                </c:pt>
                <c:pt idx="111">
                  <c:v>0.00451167804074916</c:v>
                </c:pt>
                <c:pt idx="112">
                  <c:v>0.00447844528484618</c:v>
                </c:pt>
                <c:pt idx="113">
                  <c:v>0.00447844528484618</c:v>
                </c:pt>
                <c:pt idx="114">
                  <c:v>0.00447740071240812</c:v>
                </c:pt>
                <c:pt idx="115">
                  <c:v>0.00447740071240812</c:v>
                </c:pt>
                <c:pt idx="116">
                  <c:v>0.00447740071240812</c:v>
                </c:pt>
                <c:pt idx="117">
                  <c:v>0.00430967893156255</c:v>
                </c:pt>
                <c:pt idx="118">
                  <c:v>0.00430967893156255</c:v>
                </c:pt>
                <c:pt idx="119">
                  <c:v>0.00430967893156255</c:v>
                </c:pt>
                <c:pt idx="120">
                  <c:v>0.00430967893156255</c:v>
                </c:pt>
                <c:pt idx="121">
                  <c:v>0.00430967893156255</c:v>
                </c:pt>
                <c:pt idx="122">
                  <c:v>0.00418573675077987</c:v>
                </c:pt>
                <c:pt idx="123">
                  <c:v>0.00418107014945086</c:v>
                </c:pt>
                <c:pt idx="124">
                  <c:v>0.00418107014945086</c:v>
                </c:pt>
                <c:pt idx="125">
                  <c:v>0.00418107014945086</c:v>
                </c:pt>
                <c:pt idx="126">
                  <c:v>0.00418107014945086</c:v>
                </c:pt>
                <c:pt idx="127">
                  <c:v>0.00399548874689276</c:v>
                </c:pt>
                <c:pt idx="128">
                  <c:v>0.00381593533479243</c:v>
                </c:pt>
                <c:pt idx="129">
                  <c:v>0.0038134935698682</c:v>
                </c:pt>
                <c:pt idx="130">
                  <c:v>0.0038134935698682</c:v>
                </c:pt>
                <c:pt idx="131">
                  <c:v>0.0038134935698682</c:v>
                </c:pt>
                <c:pt idx="132">
                  <c:v>0.0038134935698682</c:v>
                </c:pt>
                <c:pt idx="133">
                  <c:v>0.0038134935698682</c:v>
                </c:pt>
                <c:pt idx="134">
                  <c:v>0.0038134935698682</c:v>
                </c:pt>
                <c:pt idx="135">
                  <c:v>0.00380836514152301</c:v>
                </c:pt>
                <c:pt idx="136">
                  <c:v>0.00371120683644884</c:v>
                </c:pt>
                <c:pt idx="137">
                  <c:v>0.00371120683644884</c:v>
                </c:pt>
                <c:pt idx="138">
                  <c:v>0.00371120683644884</c:v>
                </c:pt>
                <c:pt idx="139">
                  <c:v>0.00371120683644884</c:v>
                </c:pt>
                <c:pt idx="140">
                  <c:v>0.00371120683644884</c:v>
                </c:pt>
                <c:pt idx="141">
                  <c:v>0.00351195198047611</c:v>
                </c:pt>
                <c:pt idx="142">
                  <c:v>0.00349073917337522</c:v>
                </c:pt>
                <c:pt idx="143">
                  <c:v>0.00340146388421624</c:v>
                </c:pt>
                <c:pt idx="144">
                  <c:v>0.00290151230064428</c:v>
                </c:pt>
                <c:pt idx="145">
                  <c:v>0.00288695360194616</c:v>
                </c:pt>
                <c:pt idx="146">
                  <c:v>0.00288695360194616</c:v>
                </c:pt>
                <c:pt idx="147">
                  <c:v>0.0027519415135663</c:v>
                </c:pt>
                <c:pt idx="148">
                  <c:v>0.0027519415135663</c:v>
                </c:pt>
                <c:pt idx="149">
                  <c:v>0.0027519415135663</c:v>
                </c:pt>
                <c:pt idx="150">
                  <c:v>0.0027519415135663</c:v>
                </c:pt>
                <c:pt idx="151">
                  <c:v>0.0027519415135663</c:v>
                </c:pt>
                <c:pt idx="152">
                  <c:v>0.0027519415135663</c:v>
                </c:pt>
                <c:pt idx="153">
                  <c:v>0.0027519415135663</c:v>
                </c:pt>
                <c:pt idx="154">
                  <c:v>0.0027519415135663</c:v>
                </c:pt>
                <c:pt idx="155">
                  <c:v>0.00269253218037754</c:v>
                </c:pt>
                <c:pt idx="156">
                  <c:v>0.00268018486790535</c:v>
                </c:pt>
                <c:pt idx="157">
                  <c:v>0.00268018486790535</c:v>
                </c:pt>
                <c:pt idx="158">
                  <c:v>0.00268018486790535</c:v>
                </c:pt>
                <c:pt idx="159">
                  <c:v>0.00268018486790535</c:v>
                </c:pt>
                <c:pt idx="160">
                  <c:v>0.00268018486790535</c:v>
                </c:pt>
                <c:pt idx="161">
                  <c:v>0.00266932870657108</c:v>
                </c:pt>
                <c:pt idx="162">
                  <c:v>0.00266932870657108</c:v>
                </c:pt>
                <c:pt idx="163">
                  <c:v>0.00266932870657108</c:v>
                </c:pt>
                <c:pt idx="164">
                  <c:v>0.00266932870657108</c:v>
                </c:pt>
                <c:pt idx="165">
                  <c:v>0.00266932870657108</c:v>
                </c:pt>
                <c:pt idx="166">
                  <c:v>0.00242826327285088</c:v>
                </c:pt>
                <c:pt idx="167">
                  <c:v>0.00242826327285088</c:v>
                </c:pt>
                <c:pt idx="168">
                  <c:v>0.00242826327285088</c:v>
                </c:pt>
                <c:pt idx="169">
                  <c:v>0.00242826327285088</c:v>
                </c:pt>
                <c:pt idx="170">
                  <c:v>0.00242826327285088</c:v>
                </c:pt>
                <c:pt idx="171">
                  <c:v>0.00242826327285088</c:v>
                </c:pt>
                <c:pt idx="172">
                  <c:v>0.00242826327285088</c:v>
                </c:pt>
                <c:pt idx="173">
                  <c:v>0.0020652211403566</c:v>
                </c:pt>
                <c:pt idx="174">
                  <c:v>0.0020652211403566</c:v>
                </c:pt>
                <c:pt idx="175">
                  <c:v>0.00206295878875466</c:v>
                </c:pt>
                <c:pt idx="176">
                  <c:v>0.0020178168147257</c:v>
                </c:pt>
                <c:pt idx="177">
                  <c:v>0.00200646989187988</c:v>
                </c:pt>
                <c:pt idx="178">
                  <c:v>0.00199584992329157</c:v>
                </c:pt>
                <c:pt idx="179">
                  <c:v>0.00199584992329157</c:v>
                </c:pt>
                <c:pt idx="180">
                  <c:v>0.00199584992329157</c:v>
                </c:pt>
                <c:pt idx="181">
                  <c:v>0.00199584992329157</c:v>
                </c:pt>
                <c:pt idx="182">
                  <c:v>0.00199584992329157</c:v>
                </c:pt>
                <c:pt idx="183">
                  <c:v>0.00199584992329157</c:v>
                </c:pt>
                <c:pt idx="184">
                  <c:v>0.00199584992329157</c:v>
                </c:pt>
                <c:pt idx="185">
                  <c:v>0.00199584992329157</c:v>
                </c:pt>
                <c:pt idx="186">
                  <c:v>0.00197409486597993</c:v>
                </c:pt>
                <c:pt idx="187">
                  <c:v>0.00197409486597993</c:v>
                </c:pt>
                <c:pt idx="188">
                  <c:v>0.00197409486597993</c:v>
                </c:pt>
                <c:pt idx="189">
                  <c:v>0.00197409486597993</c:v>
                </c:pt>
                <c:pt idx="190">
                  <c:v>0.00197409486597993</c:v>
                </c:pt>
                <c:pt idx="191">
                  <c:v>0.00197409486597993</c:v>
                </c:pt>
                <c:pt idx="192">
                  <c:v>0.00180904099528616</c:v>
                </c:pt>
                <c:pt idx="193">
                  <c:v>0.00180247014868497</c:v>
                </c:pt>
                <c:pt idx="194">
                  <c:v>0.00179619566388771</c:v>
                </c:pt>
                <c:pt idx="195">
                  <c:v>0.00178792030830709</c:v>
                </c:pt>
                <c:pt idx="196">
                  <c:v>0.00178792030830709</c:v>
                </c:pt>
                <c:pt idx="197">
                  <c:v>0.00169211490046221</c:v>
                </c:pt>
                <c:pt idx="198">
                  <c:v>0.00169211490046221</c:v>
                </c:pt>
                <c:pt idx="199">
                  <c:v>0.00169211490046221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05526"/>
        <c:axId val="145433924"/>
      </c:scatterChart>
      <c:valAx>
        <c:axId val="2949055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433924"/>
        <c:crossesAt val="0"/>
        <c:crossBetween val="midCat"/>
      </c:valAx>
      <c:valAx>
        <c:axId val="1454339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90552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BINvsREAL!$J$2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BINvsREAL!$J$3:$J$38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BINvsREAL!$K$2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BINvsREAL!$K$3:$K$38</c:f>
              <c:numCache>
                <c:formatCode>General</c:formatCode>
                <c:ptCount val="36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0.000150607563987935</c:v>
                </c:pt>
                <c:pt idx="11">
                  <c:v>1.01355673847436e-5</c:v>
                </c:pt>
                <c:pt idx="12">
                  <c:v>9.18356983419244e-7</c:v>
                </c:pt>
                <c:pt idx="13">
                  <c:v>1.41465216829673e-7</c:v>
                </c:pt>
                <c:pt idx="14">
                  <c:v>9.05199832423875e-9</c:v>
                </c:pt>
                <c:pt idx="15">
                  <c:v>1.23291439280138e-10</c:v>
                </c:pt>
                <c:pt idx="16">
                  <c:v>1.07132080984229e-13</c:v>
                </c:pt>
                <c:pt idx="17">
                  <c:v>4.17443857259059e-15</c:v>
                </c:pt>
                <c:pt idx="18">
                  <c:v>1.90070181815827e-15</c:v>
                </c:pt>
                <c:pt idx="19">
                  <c:v>7.63833440942108e-16</c:v>
                </c:pt>
                <c:pt idx="20">
                  <c:v>-3.73034936274053e-16</c:v>
                </c:pt>
                <c:pt idx="21">
                  <c:v>-4.44089209850063e-16</c:v>
                </c:pt>
                <c:pt idx="22">
                  <c:v>-4.44089209850063e-16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BINvsREAL!$D$2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BINvsREAL!$D$3:$D$38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BINvsREAL!$E$2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BINvsREAL!$E$3:$E$38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>
                  <c:v>5.67186210830073e-6</c:v>
                </c:pt>
                <c:pt idx="6">
                  <c:v>1.86111649043141e-7</c:v>
                </c:pt>
                <c:pt idx="7">
                  <c:v>5.57748620622078e-9</c:v>
                </c:pt>
                <c:pt idx="8">
                  <c:v>1.78798842398464e-10</c:v>
                </c:pt>
                <c:pt idx="9">
                  <c:v>5.83085579819453e-12</c:v>
                </c:pt>
                <c:pt idx="10">
                  <c:v>2.20268248085631e-14</c:v>
                </c:pt>
                <c:pt idx="11">
                  <c:v>4.12114786740858e-15</c:v>
                </c:pt>
                <c:pt idx="12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BINvsREAL!$H$3:$H$38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BINvsREAL!$I$2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BINvsREAL!$I$3:$I$38</c:f>
              <c:numCache>
                <c:formatCode>General</c:formatCode>
                <c:ptCount val="36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430.718691022957</c:v>
                </c:pt>
                <c:pt idx="11">
                  <c:v>374.853040277638</c:v>
                </c:pt>
                <c:pt idx="12">
                  <c:v>305.664947448842</c:v>
                </c:pt>
                <c:pt idx="13">
                  <c:v>280.356962448723</c:v>
                </c:pt>
                <c:pt idx="14">
                  <c:v>258.864765186442</c:v>
                </c:pt>
                <c:pt idx="15">
                  <c:v>180.374436119343</c:v>
                </c:pt>
                <c:pt idx="16">
                  <c:v>148.878455975304</c:v>
                </c:pt>
                <c:pt idx="17">
                  <c:v>118.708996628179</c:v>
                </c:pt>
                <c:pt idx="18">
                  <c:v>85.438075642417</c:v>
                </c:pt>
                <c:pt idx="19">
                  <c:v>69.85077940918</c:v>
                </c:pt>
                <c:pt idx="20">
                  <c:v>42.8989538319634</c:v>
                </c:pt>
                <c:pt idx="21">
                  <c:v>22.2082049917322</c:v>
                </c:pt>
                <c:pt idx="22">
                  <c:v>10.262800937154</c:v>
                </c:pt>
                <c:pt idx="23">
                  <c:v>2.39021567719162</c:v>
                </c:pt>
                <c:pt idx="24">
                  <c:v>0.00956168710894417</c:v>
                </c:pt>
                <c:pt idx="25">
                  <c:v>0.000127275739869219</c:v>
                </c:pt>
                <c:pt idx="26">
                  <c:v>0.000127275662580359</c:v>
                </c:pt>
                <c:pt idx="27">
                  <c:v>0.00012727566256217</c:v>
                </c:pt>
                <c:pt idx="28">
                  <c:v>0.00012727566248941</c:v>
                </c:pt>
                <c:pt idx="29">
                  <c:v>0.00012727566245303</c:v>
                </c:pt>
                <c:pt idx="30">
                  <c:v>0.00012727566245303</c:v>
                </c:pt>
                <c:pt idx="31">
                  <c:v>0.00012727566243484</c:v>
                </c:pt>
                <c:pt idx="32">
                  <c:v>0.00012727566241665</c:v>
                </c:pt>
                <c:pt idx="33">
                  <c:v>0.000127275662362081</c:v>
                </c:pt>
                <c:pt idx="34">
                  <c:v>0.000127275662343891</c:v>
                </c:pt>
                <c:pt idx="35">
                  <c:v>0.000127275662343891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PertPorc_real2!$B$3:$B$38</c:f>
              <c:numCache>
                <c:formatCode>General</c:formatCode>
                <c:ptCount val="36"/>
                <c:pt idx="0">
                  <c:v>128.435204832194</c:v>
                </c:pt>
                <c:pt idx="1">
                  <c:v>27.5298538310754</c:v>
                </c:pt>
                <c:pt idx="2">
                  <c:v>4.13942111980569</c:v>
                </c:pt>
                <c:pt idx="3">
                  <c:v>0.982189248823667</c:v>
                </c:pt>
                <c:pt idx="4">
                  <c:v>0.312409417879353</c:v>
                </c:pt>
                <c:pt idx="5">
                  <c:v>0.20395116534048</c:v>
                </c:pt>
                <c:pt idx="6">
                  <c:v>0.160945825040119</c:v>
                </c:pt>
                <c:pt idx="7">
                  <c:v>0.123975850546565</c:v>
                </c:pt>
                <c:pt idx="8">
                  <c:v>0.106891430786863</c:v>
                </c:pt>
                <c:pt idx="9">
                  <c:v>0.101013146674071</c:v>
                </c:pt>
                <c:pt idx="10">
                  <c:v>0.0853387417761769</c:v>
                </c:pt>
                <c:pt idx="11">
                  <c:v>0.0801207882796795</c:v>
                </c:pt>
                <c:pt idx="12">
                  <c:v>0.0697381245771091</c:v>
                </c:pt>
                <c:pt idx="13">
                  <c:v>0.0613595835819528</c:v>
                </c:pt>
                <c:pt idx="14">
                  <c:v>0.0585943539226221</c:v>
                </c:pt>
                <c:pt idx="15">
                  <c:v>0.0552445005444112</c:v>
                </c:pt>
                <c:pt idx="16">
                  <c:v>0.0543122337747986</c:v>
                </c:pt>
                <c:pt idx="17">
                  <c:v>0.0525873461871792</c:v>
                </c:pt>
                <c:pt idx="18">
                  <c:v>0.0482553825022129</c:v>
                </c:pt>
                <c:pt idx="19">
                  <c:v>0.045824478323355</c:v>
                </c:pt>
                <c:pt idx="20">
                  <c:v>0.0427799172925901</c:v>
                </c:pt>
                <c:pt idx="21">
                  <c:v>0.039336763100389</c:v>
                </c:pt>
                <c:pt idx="22">
                  <c:v>0.0378938156364858</c:v>
                </c:pt>
                <c:pt idx="23">
                  <c:v>0.035292783971477</c:v>
                </c:pt>
                <c:pt idx="24">
                  <c:v>0.0335545947816703</c:v>
                </c:pt>
                <c:pt idx="25">
                  <c:v>0.0328866082346542</c:v>
                </c:pt>
                <c:pt idx="26">
                  <c:v>0.0325874020964682</c:v>
                </c:pt>
                <c:pt idx="27">
                  <c:v>0.0310627569737761</c:v>
                </c:pt>
                <c:pt idx="28">
                  <c:v>0.0305721567295771</c:v>
                </c:pt>
                <c:pt idx="29">
                  <c:v>0.0299064291374562</c:v>
                </c:pt>
                <c:pt idx="30">
                  <c:v>0.0299064291374562</c:v>
                </c:pt>
                <c:pt idx="31">
                  <c:v>0.0296394357247321</c:v>
                </c:pt>
                <c:pt idx="32">
                  <c:v>0.0279401401547844</c:v>
                </c:pt>
                <c:pt idx="33">
                  <c:v>0.0272927762139258</c:v>
                </c:pt>
                <c:pt idx="34">
                  <c:v>0.0269903531233828</c:v>
                </c:pt>
                <c:pt idx="35">
                  <c:v>0.0267026750520998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PertPorc_real2!$D$3:$D$38</c:f>
              <c:numCache>
                <c:formatCode>General</c:formatCode>
                <c:ptCount val="36"/>
                <c:pt idx="0">
                  <c:v>269.749806680279</c:v>
                </c:pt>
                <c:pt idx="1">
                  <c:v>240.066140647474</c:v>
                </c:pt>
                <c:pt idx="2">
                  <c:v>212.525077369309</c:v>
                </c:pt>
                <c:pt idx="3">
                  <c:v>186.390329429626</c:v>
                </c:pt>
                <c:pt idx="4">
                  <c:v>161.894965736027</c:v>
                </c:pt>
                <c:pt idx="5">
                  <c:v>139.38294409754</c:v>
                </c:pt>
                <c:pt idx="6">
                  <c:v>118.770575761358</c:v>
                </c:pt>
                <c:pt idx="7">
                  <c:v>99.8328039814203</c:v>
                </c:pt>
                <c:pt idx="8">
                  <c:v>82.4541948555595</c:v>
                </c:pt>
                <c:pt idx="9">
                  <c:v>67.0154339951125</c:v>
                </c:pt>
                <c:pt idx="10">
                  <c:v>42.2436707655225</c:v>
                </c:pt>
                <c:pt idx="11">
                  <c:v>24.3146544684623</c:v>
                </c:pt>
                <c:pt idx="12">
                  <c:v>12.9235215115372</c:v>
                </c:pt>
                <c:pt idx="13">
                  <c:v>6.7144030673139</c:v>
                </c:pt>
                <c:pt idx="14">
                  <c:v>3.63915661923586</c:v>
                </c:pt>
                <c:pt idx="15">
                  <c:v>1.1898267363479</c:v>
                </c:pt>
                <c:pt idx="16">
                  <c:v>0.415834872518458</c:v>
                </c:pt>
                <c:pt idx="17">
                  <c:v>0.28279252005599</c:v>
                </c:pt>
                <c:pt idx="18">
                  <c:v>0.211655480435382</c:v>
                </c:pt>
                <c:pt idx="19">
                  <c:v>0.182244716017921</c:v>
                </c:pt>
                <c:pt idx="20">
                  <c:v>0.138553727850756</c:v>
                </c:pt>
                <c:pt idx="21">
                  <c:v>0.123990320841956</c:v>
                </c:pt>
                <c:pt idx="22">
                  <c:v>0.113993356055075</c:v>
                </c:pt>
                <c:pt idx="23">
                  <c:v>0.108669601243308</c:v>
                </c:pt>
                <c:pt idx="24">
                  <c:v>0.103411489302744</c:v>
                </c:pt>
                <c:pt idx="25">
                  <c:v>0.100562956986299</c:v>
                </c:pt>
                <c:pt idx="26">
                  <c:v>0.097998450881332</c:v>
                </c:pt>
                <c:pt idx="27">
                  <c:v>0.0952579500403554</c:v>
                </c:pt>
                <c:pt idx="28">
                  <c:v>0.0944155908405273</c:v>
                </c:pt>
                <c:pt idx="29">
                  <c:v>0.0921016026904393</c:v>
                </c:pt>
                <c:pt idx="30">
                  <c:v>0.0893003842468324</c:v>
                </c:pt>
                <c:pt idx="31">
                  <c:v>0.0878162847812827</c:v>
                </c:pt>
                <c:pt idx="32">
                  <c:v>0.0844375018204498</c:v>
                </c:pt>
                <c:pt idx="33">
                  <c:v>0.0812548141920512</c:v>
                </c:pt>
                <c:pt idx="34">
                  <c:v>0.0799104585780408</c:v>
                </c:pt>
                <c:pt idx="35">
                  <c:v>0.0783012057413796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PertPorc_real2!$E$2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PertPorc_real2!$E$3:$E$38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PertPorc_real2!$C$2</c:f>
              <c:strCache>
                <c:ptCount val="1"/>
                <c:pt idx="0">
                  <c:v>ASGEO2real2_2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PertPorc_real2!$C$3:$C$38</c:f>
              <c:numCache>
                <c:formatCode>General</c:formatCode>
                <c:ptCount val="36"/>
                <c:pt idx="0">
                  <c:v>161.509264656001</c:v>
                </c:pt>
                <c:pt idx="1">
                  <c:v>69.6579067327777</c:v>
                </c:pt>
                <c:pt idx="2">
                  <c:v>14.2685170660989</c:v>
                </c:pt>
                <c:pt idx="3">
                  <c:v>3.23101058491535</c:v>
                </c:pt>
                <c:pt idx="4">
                  <c:v>1.35392900063064</c:v>
                </c:pt>
                <c:pt idx="5">
                  <c:v>0.732440567921806</c:v>
                </c:pt>
                <c:pt idx="6">
                  <c:v>0.384081391772563</c:v>
                </c:pt>
                <c:pt idx="7">
                  <c:v>0.2108476285995</c:v>
                </c:pt>
                <c:pt idx="8">
                  <c:v>0.12255314924152</c:v>
                </c:pt>
                <c:pt idx="9">
                  <c:v>0.115141859576471</c:v>
                </c:pt>
                <c:pt idx="10">
                  <c:v>0.0902863000675335</c:v>
                </c:pt>
                <c:pt idx="11">
                  <c:v>0.0841222820797781</c:v>
                </c:pt>
                <c:pt idx="12">
                  <c:v>0.0810773097927082</c:v>
                </c:pt>
                <c:pt idx="13">
                  <c:v>0.0810681462838251</c:v>
                </c:pt>
                <c:pt idx="14">
                  <c:v>0.0703850912767907</c:v>
                </c:pt>
                <c:pt idx="15">
                  <c:v>0.0625900223953314</c:v>
                </c:pt>
                <c:pt idx="16">
                  <c:v>0.0602252524147946</c:v>
                </c:pt>
                <c:pt idx="17">
                  <c:v>0.0537071216195716</c:v>
                </c:pt>
                <c:pt idx="18">
                  <c:v>0.0533326266248769</c:v>
                </c:pt>
                <c:pt idx="19">
                  <c:v>0.0479332291238189</c:v>
                </c:pt>
                <c:pt idx="20">
                  <c:v>0.0391508648491738</c:v>
                </c:pt>
                <c:pt idx="21">
                  <c:v>0.0382374808451234</c:v>
                </c:pt>
                <c:pt idx="22">
                  <c:v>0.0347915128754168</c:v>
                </c:pt>
                <c:pt idx="23">
                  <c:v>0.0344551049068272</c:v>
                </c:pt>
                <c:pt idx="24">
                  <c:v>0.0331480030983982</c:v>
                </c:pt>
                <c:pt idx="25">
                  <c:v>0.0331458611475632</c:v>
                </c:pt>
                <c:pt idx="26">
                  <c:v>0.0331447942527564</c:v>
                </c:pt>
                <c:pt idx="27">
                  <c:v>0.0331442001109168</c:v>
                </c:pt>
                <c:pt idx="28">
                  <c:v>0.0329013734226733</c:v>
                </c:pt>
                <c:pt idx="29">
                  <c:v>0.0315134287273504</c:v>
                </c:pt>
                <c:pt idx="30">
                  <c:v>0.0314235230738045</c:v>
                </c:pt>
                <c:pt idx="31">
                  <c:v>0.0314232410844295</c:v>
                </c:pt>
                <c:pt idx="32">
                  <c:v>0.0311767991943537</c:v>
                </c:pt>
                <c:pt idx="33">
                  <c:v>0.030691287359872</c:v>
                </c:pt>
                <c:pt idx="34">
                  <c:v>0.029786418835722</c:v>
                </c:pt>
                <c:pt idx="35">
                  <c:v>0.0280206527672621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PertPorc_real2!$F$3:$F$38</c:f>
              <c:numCache>
                <c:formatCode>General</c:formatCode>
                <c:ptCount val="36"/>
                <c:pt idx="0">
                  <c:v>193.265640796518</c:v>
                </c:pt>
                <c:pt idx="1">
                  <c:v>140.479071353371</c:v>
                </c:pt>
                <c:pt idx="2">
                  <c:v>88.0959581345814</c:v>
                </c:pt>
                <c:pt idx="3">
                  <c:v>53.4170826719359</c:v>
                </c:pt>
                <c:pt idx="4">
                  <c:v>36.8711356745951</c:v>
                </c:pt>
                <c:pt idx="5">
                  <c:v>24.9750031518671</c:v>
                </c:pt>
                <c:pt idx="6">
                  <c:v>16.6176413956124</c:v>
                </c:pt>
                <c:pt idx="7">
                  <c:v>11.6558737576033</c:v>
                </c:pt>
                <c:pt idx="8">
                  <c:v>8.48066043009884</c:v>
                </c:pt>
                <c:pt idx="9">
                  <c:v>5.88171356553186</c:v>
                </c:pt>
                <c:pt idx="10">
                  <c:v>3.46779769680419</c:v>
                </c:pt>
                <c:pt idx="11">
                  <c:v>2.26918268820336</c:v>
                </c:pt>
                <c:pt idx="12">
                  <c:v>1.44449564484371</c:v>
                </c:pt>
                <c:pt idx="13">
                  <c:v>0.820372043483409</c:v>
                </c:pt>
                <c:pt idx="14">
                  <c:v>0.434952188321133</c:v>
                </c:pt>
                <c:pt idx="15">
                  <c:v>0.178689208520003</c:v>
                </c:pt>
                <c:pt idx="16">
                  <c:v>0.0811026617670105</c:v>
                </c:pt>
                <c:pt idx="17">
                  <c:v>0.0267941634392689</c:v>
                </c:pt>
                <c:pt idx="18">
                  <c:v>0.0264799544936103</c:v>
                </c:pt>
                <c:pt idx="19">
                  <c:v>0.00604496609859825</c:v>
                </c:pt>
                <c:pt idx="20">
                  <c:v>0.00164351921872238</c:v>
                </c:pt>
                <c:pt idx="21">
                  <c:v>0.00148793293356561</c:v>
                </c:pt>
                <c:pt idx="22">
                  <c:v>0.001373311331999</c:v>
                </c:pt>
                <c:pt idx="23">
                  <c:v>0.0013149965026173</c:v>
                </c:pt>
                <c:pt idx="24">
                  <c:v>0.001281764363892</c:v>
                </c:pt>
                <c:pt idx="25">
                  <c:v>0.00125863438546449</c:v>
                </c:pt>
                <c:pt idx="26">
                  <c:v>0.00124983809347103</c:v>
                </c:pt>
                <c:pt idx="27">
                  <c:v>0.00121795581965606</c:v>
                </c:pt>
                <c:pt idx="28">
                  <c:v>0.00120173120793154</c:v>
                </c:pt>
                <c:pt idx="29">
                  <c:v>0.00120173120793154</c:v>
                </c:pt>
                <c:pt idx="30">
                  <c:v>0.00117768333291277</c:v>
                </c:pt>
                <c:pt idx="31">
                  <c:v>0.00116821204906596</c:v>
                </c:pt>
                <c:pt idx="32">
                  <c:v>0.00115706681904246</c:v>
                </c:pt>
                <c:pt idx="33">
                  <c:v>0.00111642476068336</c:v>
                </c:pt>
                <c:pt idx="34">
                  <c:v>0.00110402038307189</c:v>
                </c:pt>
                <c:pt idx="35">
                  <c:v>0.00109829307919717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PertPorc_real2!$H$3:$H$38</c:f>
              <c:numCache>
                <c:formatCode>General</c:formatCode>
                <c:ptCount val="36"/>
                <c:pt idx="0">
                  <c:v>126.067764554245</c:v>
                </c:pt>
                <c:pt idx="1">
                  <c:v>65.2481176012335</c:v>
                </c:pt>
                <c:pt idx="2">
                  <c:v>37.6331123680591</c:v>
                </c:pt>
                <c:pt idx="3">
                  <c:v>25.2683760569761</c:v>
                </c:pt>
                <c:pt idx="4">
                  <c:v>18.919611349145</c:v>
                </c:pt>
                <c:pt idx="5">
                  <c:v>15.2962673896142</c:v>
                </c:pt>
                <c:pt idx="6">
                  <c:v>12.3765246751635</c:v>
                </c:pt>
                <c:pt idx="7">
                  <c:v>10.9922773117865</c:v>
                </c:pt>
                <c:pt idx="8">
                  <c:v>9.92265077301711</c:v>
                </c:pt>
                <c:pt idx="9">
                  <c:v>8.99581657808002</c:v>
                </c:pt>
                <c:pt idx="10">
                  <c:v>7.8930100187143</c:v>
                </c:pt>
                <c:pt idx="11">
                  <c:v>7.2519061155557</c:v>
                </c:pt>
                <c:pt idx="12">
                  <c:v>6.63240374442313</c:v>
                </c:pt>
                <c:pt idx="13">
                  <c:v>6.04265407298505</c:v>
                </c:pt>
                <c:pt idx="14">
                  <c:v>5.78575566055005</c:v>
                </c:pt>
                <c:pt idx="15">
                  <c:v>5.45046471936204</c:v>
                </c:pt>
                <c:pt idx="16">
                  <c:v>5.17627776255967</c:v>
                </c:pt>
                <c:pt idx="17">
                  <c:v>4.93286349584486</c:v>
                </c:pt>
                <c:pt idx="18">
                  <c:v>4.77162309135742</c:v>
                </c:pt>
                <c:pt idx="19">
                  <c:v>4.66536265319724</c:v>
                </c:pt>
                <c:pt idx="20">
                  <c:v>4.2477000893098</c:v>
                </c:pt>
                <c:pt idx="21">
                  <c:v>3.90567132186013</c:v>
                </c:pt>
                <c:pt idx="22">
                  <c:v>3.77591643834239</c:v>
                </c:pt>
                <c:pt idx="23">
                  <c:v>3.55816271774921</c:v>
                </c:pt>
                <c:pt idx="24">
                  <c:v>3.47334601051495</c:v>
                </c:pt>
                <c:pt idx="25">
                  <c:v>3.34842066521725</c:v>
                </c:pt>
                <c:pt idx="26">
                  <c:v>3.27814408717896</c:v>
                </c:pt>
                <c:pt idx="27">
                  <c:v>3.25551613608279</c:v>
                </c:pt>
                <c:pt idx="28">
                  <c:v>3.22388352868731</c:v>
                </c:pt>
                <c:pt idx="29">
                  <c:v>3.2020564669211</c:v>
                </c:pt>
                <c:pt idx="30">
                  <c:v>3.19196216821395</c:v>
                </c:pt>
                <c:pt idx="31">
                  <c:v>3.18206175663387</c:v>
                </c:pt>
                <c:pt idx="32">
                  <c:v>3.13413163568068</c:v>
                </c:pt>
                <c:pt idx="33">
                  <c:v>3.12234196646746</c:v>
                </c:pt>
                <c:pt idx="34">
                  <c:v>3.08391685574354</c:v>
                </c:pt>
                <c:pt idx="35">
                  <c:v>3.05476200024101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PertPorc_real2!$I$2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PertPorc_real2!$I$3:$I$38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PertPorc_real2!$G$2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PertPorc_real2!$G$3:$G$38</c:f>
              <c:numCache>
                <c:formatCode>General</c:formatCode>
                <c:ptCount val="36"/>
                <c:pt idx="0">
                  <c:v>209.206860860921</c:v>
                </c:pt>
                <c:pt idx="1">
                  <c:v>156.176200290821</c:v>
                </c:pt>
                <c:pt idx="2">
                  <c:v>99.0224069427123</c:v>
                </c:pt>
                <c:pt idx="3">
                  <c:v>64.8418850510638</c:v>
                </c:pt>
                <c:pt idx="4">
                  <c:v>44.7554941424406</c:v>
                </c:pt>
                <c:pt idx="5">
                  <c:v>31.6570731373492</c:v>
                </c:pt>
                <c:pt idx="6">
                  <c:v>24.2909432846865</c:v>
                </c:pt>
                <c:pt idx="7">
                  <c:v>20.0749290814326</c:v>
                </c:pt>
                <c:pt idx="8">
                  <c:v>15.6610553489678</c:v>
                </c:pt>
                <c:pt idx="9">
                  <c:v>13.1090207265764</c:v>
                </c:pt>
                <c:pt idx="10">
                  <c:v>9.69949861197787</c:v>
                </c:pt>
                <c:pt idx="11">
                  <c:v>7.44108196310079</c:v>
                </c:pt>
                <c:pt idx="12">
                  <c:v>5.6950510625033</c:v>
                </c:pt>
                <c:pt idx="13">
                  <c:v>4.53683044213304</c:v>
                </c:pt>
                <c:pt idx="14">
                  <c:v>3.62454511343676</c:v>
                </c:pt>
                <c:pt idx="15">
                  <c:v>2.50325269784418</c:v>
                </c:pt>
                <c:pt idx="16">
                  <c:v>1.66375584259258</c:v>
                </c:pt>
                <c:pt idx="17">
                  <c:v>1.11546007235749</c:v>
                </c:pt>
                <c:pt idx="18">
                  <c:v>0.709189290854233</c:v>
                </c:pt>
                <c:pt idx="19">
                  <c:v>0.434000236974794</c:v>
                </c:pt>
                <c:pt idx="20">
                  <c:v>0.0985669902685432</c:v>
                </c:pt>
                <c:pt idx="21">
                  <c:v>0.000468366864692389</c:v>
                </c:pt>
                <c:pt idx="22" c:formatCode="0.00E+00">
                  <c:v>4.79165811645051e-6</c:v>
                </c:pt>
                <c:pt idx="23" c:formatCode="0.00E+00">
                  <c:v>4.56626434015561e-6</c:v>
                </c:pt>
                <c:pt idx="24" c:formatCode="0.00E+00">
                  <c:v>4.20083522006583e-6</c:v>
                </c:pt>
                <c:pt idx="25" c:formatCode="0.00E+00">
                  <c:v>3.96831726495368e-6</c:v>
                </c:pt>
                <c:pt idx="26" c:formatCode="0.00E+00">
                  <c:v>3.76815850368454e-6</c:v>
                </c:pt>
                <c:pt idx="27" c:formatCode="0.00E+00">
                  <c:v>3.67817792839749e-6</c:v>
                </c:pt>
                <c:pt idx="28" c:formatCode="0.00E+00">
                  <c:v>3.46985173654464e-6</c:v>
                </c:pt>
                <c:pt idx="29" c:formatCode="0.00E+00">
                  <c:v>3.42518137822859e-6</c:v>
                </c:pt>
                <c:pt idx="30" c:formatCode="0.00E+00">
                  <c:v>3.35794520130624e-6</c:v>
                </c:pt>
                <c:pt idx="31" c:formatCode="0.00E+00">
                  <c:v>3.32229579456111e-6</c:v>
                </c:pt>
                <c:pt idx="32" c:formatCode="0.00E+00">
                  <c:v>3.31365945858882e-6</c:v>
                </c:pt>
                <c:pt idx="33" c:formatCode="0.00E+00">
                  <c:v>3.30503418979333e-6</c:v>
                </c:pt>
                <c:pt idx="34" c:formatCode="0.00E+00">
                  <c:v>3.29468892630302e-6</c:v>
                </c:pt>
                <c:pt idx="35" c:formatCode="0.00E+00">
                  <c:v>3.20006683599179e-6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PertPorc_real2!$J$3:$J$38</c:f>
              <c:numCache>
                <c:formatCode>General</c:formatCode>
                <c:ptCount val="36"/>
                <c:pt idx="0">
                  <c:v>1.26561988664195</c:v>
                </c:pt>
                <c:pt idx="1">
                  <c:v>1.06627454689486</c:v>
                </c:pt>
                <c:pt idx="2">
                  <c:v>0.893104478880339</c:v>
                </c:pt>
                <c:pt idx="3">
                  <c:v>0.736378348698004</c:v>
                </c:pt>
                <c:pt idx="4">
                  <c:v>0.578481158808005</c:v>
                </c:pt>
                <c:pt idx="5">
                  <c:v>0.544186218509372</c:v>
                </c:pt>
                <c:pt idx="6">
                  <c:v>0.465763031869982</c:v>
                </c:pt>
                <c:pt idx="7">
                  <c:v>0.406407180265627</c:v>
                </c:pt>
                <c:pt idx="8">
                  <c:v>0.389306739493958</c:v>
                </c:pt>
                <c:pt idx="9">
                  <c:v>0.38156161690169</c:v>
                </c:pt>
                <c:pt idx="10">
                  <c:v>0.28544687061883</c:v>
                </c:pt>
                <c:pt idx="11">
                  <c:v>0.186566744917498</c:v>
                </c:pt>
                <c:pt idx="12">
                  <c:v>0.078985075930222</c:v>
                </c:pt>
                <c:pt idx="13">
                  <c:v>0.0670860005046368</c:v>
                </c:pt>
                <c:pt idx="14">
                  <c:v>0.0625196198238193</c:v>
                </c:pt>
                <c:pt idx="15">
                  <c:v>0.0520702893993668</c:v>
                </c:pt>
                <c:pt idx="16">
                  <c:v>0.0494017716620892</c:v>
                </c:pt>
                <c:pt idx="17">
                  <c:v>0.0420017964777095</c:v>
                </c:pt>
                <c:pt idx="18">
                  <c:v>0.0386087398032674</c:v>
                </c:pt>
                <c:pt idx="19">
                  <c:v>0.0318176882810265</c:v>
                </c:pt>
                <c:pt idx="20">
                  <c:v>0.0278221234329853</c:v>
                </c:pt>
                <c:pt idx="21">
                  <c:v>0.00170285915626271</c:v>
                </c:pt>
                <c:pt idx="22">
                  <c:v>0.0011358628499714</c:v>
                </c:pt>
                <c:pt idx="23">
                  <c:v>0.00109200294759076</c:v>
                </c:pt>
                <c:pt idx="24">
                  <c:v>0.000470644674321716</c:v>
                </c:pt>
                <c:pt idx="25">
                  <c:v>0.000457661728551185</c:v>
                </c:pt>
                <c:pt idx="26">
                  <c:v>0.000415250766391199</c:v>
                </c:pt>
                <c:pt idx="27">
                  <c:v>0.000410678111641555</c:v>
                </c:pt>
                <c:pt idx="28">
                  <c:v>0.00040572617423708</c:v>
                </c:pt>
                <c:pt idx="29">
                  <c:v>0.000402642072992584</c:v>
                </c:pt>
                <c:pt idx="30">
                  <c:v>0.00038759872690722</c:v>
                </c:pt>
                <c:pt idx="31">
                  <c:v>0.000384867025635491</c:v>
                </c:pt>
                <c:pt idx="32">
                  <c:v>0.000364056477906206</c:v>
                </c:pt>
                <c:pt idx="33">
                  <c:v>0.000325902807951258</c:v>
                </c:pt>
                <c:pt idx="34">
                  <c:v>0.000290182435414899</c:v>
                </c:pt>
                <c:pt idx="35">
                  <c:v>0.000260702206348703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PertPorc_real2!$L$3:$L$38</c:f>
              <c:numCache>
                <c:formatCode>General</c:formatCode>
                <c:ptCount val="36"/>
                <c:pt idx="0">
                  <c:v>205.970840244845</c:v>
                </c:pt>
                <c:pt idx="1">
                  <c:v>85.1470127767246</c:v>
                </c:pt>
                <c:pt idx="2">
                  <c:v>30.5591820002148</c:v>
                </c:pt>
                <c:pt idx="3">
                  <c:v>12.065937102323</c:v>
                </c:pt>
                <c:pt idx="4">
                  <c:v>4.36831788950022</c:v>
                </c:pt>
                <c:pt idx="5">
                  <c:v>1.35364546819407</c:v>
                </c:pt>
                <c:pt idx="6">
                  <c:v>0.910334423597552</c:v>
                </c:pt>
                <c:pt idx="7">
                  <c:v>0.777642288001127</c:v>
                </c:pt>
                <c:pt idx="8">
                  <c:v>0.683904842742443</c:v>
                </c:pt>
                <c:pt idx="9">
                  <c:v>0.595164158725062</c:v>
                </c:pt>
                <c:pt idx="10">
                  <c:v>0.44460552820797</c:v>
                </c:pt>
                <c:pt idx="11">
                  <c:v>0.30035465054449</c:v>
                </c:pt>
                <c:pt idx="12">
                  <c:v>0.192076293944225</c:v>
                </c:pt>
                <c:pt idx="13">
                  <c:v>0.106004906260028</c:v>
                </c:pt>
                <c:pt idx="14">
                  <c:v>0.0649983784636897</c:v>
                </c:pt>
                <c:pt idx="15">
                  <c:v>0.0346295088160407</c:v>
                </c:pt>
                <c:pt idx="16">
                  <c:v>0.0212001593510474</c:v>
                </c:pt>
                <c:pt idx="17">
                  <c:v>0.0118135822991038</c:v>
                </c:pt>
                <c:pt idx="18">
                  <c:v>0.0072008377644299</c:v>
                </c:pt>
                <c:pt idx="19">
                  <c:v>0.00418985312905248</c:v>
                </c:pt>
                <c:pt idx="20">
                  <c:v>0.00149718838114052</c:v>
                </c:pt>
                <c:pt idx="21">
                  <c:v>0.00127521127176973</c:v>
                </c:pt>
                <c:pt idx="22">
                  <c:v>0.000698268980271696</c:v>
                </c:pt>
                <c:pt idx="23">
                  <c:v>0.000107903260372707</c:v>
                </c:pt>
                <c:pt idx="24">
                  <c:v>2.13880026491876e-5</c:v>
                </c:pt>
                <c:pt idx="25">
                  <c:v>1.49873969028156e-5</c:v>
                </c:pt>
                <c:pt idx="26">
                  <c:v>6.20972157837486e-6</c:v>
                </c:pt>
                <c:pt idx="27">
                  <c:v>5.76117476712433e-6</c:v>
                </c:pt>
                <c:pt idx="28">
                  <c:v>2.24199777045336e-6</c:v>
                </c:pt>
                <c:pt idx="29">
                  <c:v>1.91140783163745e-6</c:v>
                </c:pt>
                <c:pt idx="30">
                  <c:v>1.69316881179912e-6</c:v>
                </c:pt>
                <c:pt idx="31">
                  <c:v>1.69062102382346e-6</c:v>
                </c:pt>
                <c:pt idx="32">
                  <c:v>1.60397834186548e-6</c:v>
                </c:pt>
                <c:pt idx="33">
                  <c:v>1.60397834186548e-6</c:v>
                </c:pt>
                <c:pt idx="34">
                  <c:v>1.5841340766551e-6</c:v>
                </c:pt>
                <c:pt idx="35">
                  <c:v>1.48992650254385e-6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PertPorc_real2!$M$2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PertPorc_real2!$M$3:$M$38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PertPorc_real2!$K$2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PertPorc_real2!$K$3:$K$38</c:f>
              <c:numCache>
                <c:formatCode>General</c:formatCode>
                <c:ptCount val="36"/>
                <c:pt idx="0">
                  <c:v>0.705717723382694</c:v>
                </c:pt>
                <c:pt idx="1">
                  <c:v>0.457457296001967</c:v>
                </c:pt>
                <c:pt idx="2">
                  <c:v>0.286628981805112</c:v>
                </c:pt>
                <c:pt idx="3">
                  <c:v>0.261445141774587</c:v>
                </c:pt>
                <c:pt idx="4">
                  <c:v>0.227174878405343</c:v>
                </c:pt>
                <c:pt idx="5">
                  <c:v>0.165538842232783</c:v>
                </c:pt>
                <c:pt idx="6">
                  <c:v>0.154791079615701</c:v>
                </c:pt>
                <c:pt idx="7">
                  <c:v>0.143645316972311</c:v>
                </c:pt>
                <c:pt idx="8">
                  <c:v>0.136059454717288</c:v>
                </c:pt>
                <c:pt idx="9">
                  <c:v>0.128899754588369</c:v>
                </c:pt>
                <c:pt idx="10">
                  <c:v>0.119070730929248</c:v>
                </c:pt>
                <c:pt idx="11">
                  <c:v>0.108376996669504</c:v>
                </c:pt>
                <c:pt idx="12">
                  <c:v>0.083643022689487</c:v>
                </c:pt>
                <c:pt idx="13">
                  <c:v>0.0730230559135042</c:v>
                </c:pt>
                <c:pt idx="14">
                  <c:v>0.0714022523304652</c:v>
                </c:pt>
                <c:pt idx="15">
                  <c:v>0.0554991551226059</c:v>
                </c:pt>
                <c:pt idx="16">
                  <c:v>0.0366137675500209</c:v>
                </c:pt>
                <c:pt idx="17">
                  <c:v>0.0314830049232048</c:v>
                </c:pt>
                <c:pt idx="18">
                  <c:v>0.0305411788056998</c:v>
                </c:pt>
                <c:pt idx="19">
                  <c:v>0.0178307854663208</c:v>
                </c:pt>
                <c:pt idx="20">
                  <c:v>0.00908344905324249</c:v>
                </c:pt>
                <c:pt idx="21">
                  <c:v>0.00659370586920018</c:v>
                </c:pt>
                <c:pt idx="22">
                  <c:v>0.00464546517501972</c:v>
                </c:pt>
                <c:pt idx="23">
                  <c:v>0.00365480634505792</c:v>
                </c:pt>
                <c:pt idx="24">
                  <c:v>0.00149016519942391</c:v>
                </c:pt>
                <c:pt idx="25">
                  <c:v>0.00149016519942391</c:v>
                </c:pt>
                <c:pt idx="26">
                  <c:v>0.0011569876950106</c:v>
                </c:pt>
                <c:pt idx="27">
                  <c:v>0.00109987830609721</c:v>
                </c:pt>
                <c:pt idx="28">
                  <c:v>0.00109603238380099</c:v>
                </c:pt>
                <c:pt idx="29">
                  <c:v>0.00070776406338922</c:v>
                </c:pt>
                <c:pt idx="30">
                  <c:v>0.000689453714337853</c:v>
                </c:pt>
                <c:pt idx="31">
                  <c:v>0.000567649918241674</c:v>
                </c:pt>
                <c:pt idx="32">
                  <c:v>0.000567649918241674</c:v>
                </c:pt>
                <c:pt idx="33">
                  <c:v>0.000567649918241674</c:v>
                </c:pt>
                <c:pt idx="34">
                  <c:v>0.000413090215373031</c:v>
                </c:pt>
                <c:pt idx="35">
                  <c:v>0.000413090215373031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PertPorc_real2!$N$3:$N$38</c:f>
              <c:numCache>
                <c:formatCode>General</c:formatCode>
                <c:ptCount val="36"/>
                <c:pt idx="0">
                  <c:v>2323.34701045674</c:v>
                </c:pt>
                <c:pt idx="1">
                  <c:v>1535.76538744928</c:v>
                </c:pt>
                <c:pt idx="2">
                  <c:v>1237.78217279632</c:v>
                </c:pt>
                <c:pt idx="3">
                  <c:v>1056.84054441381</c:v>
                </c:pt>
                <c:pt idx="4">
                  <c:v>961.966616500643</c:v>
                </c:pt>
                <c:pt idx="5">
                  <c:v>876.038971662656</c:v>
                </c:pt>
                <c:pt idx="6">
                  <c:v>797.124179133858</c:v>
                </c:pt>
                <c:pt idx="7">
                  <c:v>752.875169755938</c:v>
                </c:pt>
                <c:pt idx="8">
                  <c:v>726.396492603108</c:v>
                </c:pt>
                <c:pt idx="9">
                  <c:v>699.405443790528</c:v>
                </c:pt>
                <c:pt idx="10">
                  <c:v>658.131843967666</c:v>
                </c:pt>
                <c:pt idx="11">
                  <c:v>634.683093495182</c:v>
                </c:pt>
                <c:pt idx="12">
                  <c:v>616.278748826489</c:v>
                </c:pt>
                <c:pt idx="13">
                  <c:v>612.267921120742</c:v>
                </c:pt>
                <c:pt idx="14">
                  <c:v>605.703707393086</c:v>
                </c:pt>
                <c:pt idx="15">
                  <c:v>594.841731252538</c:v>
                </c:pt>
                <c:pt idx="16">
                  <c:v>592.221715354998</c:v>
                </c:pt>
                <c:pt idx="17">
                  <c:v>592.199225873499</c:v>
                </c:pt>
                <c:pt idx="18">
                  <c:v>589.238467934412</c:v>
                </c:pt>
                <c:pt idx="19">
                  <c:v>589.237812780143</c:v>
                </c:pt>
                <c:pt idx="20">
                  <c:v>589.237190826395</c:v>
                </c:pt>
                <c:pt idx="21">
                  <c:v>586.276464751666</c:v>
                </c:pt>
                <c:pt idx="22">
                  <c:v>583.314670116738</c:v>
                </c:pt>
                <c:pt idx="23">
                  <c:v>580.353779653273</c:v>
                </c:pt>
                <c:pt idx="24">
                  <c:v>577.393544134552</c:v>
                </c:pt>
                <c:pt idx="25">
                  <c:v>577.392465416147</c:v>
                </c:pt>
                <c:pt idx="26">
                  <c:v>577.392433801335</c:v>
                </c:pt>
                <c:pt idx="27">
                  <c:v>577.392270551028</c:v>
                </c:pt>
                <c:pt idx="28">
                  <c:v>574.431559414861</c:v>
                </c:pt>
                <c:pt idx="29">
                  <c:v>568.512046606166</c:v>
                </c:pt>
                <c:pt idx="30">
                  <c:v>568.509302316171</c:v>
                </c:pt>
                <c:pt idx="31">
                  <c:v>565.548860372145</c:v>
                </c:pt>
                <c:pt idx="32">
                  <c:v>562.587618102525</c:v>
                </c:pt>
                <c:pt idx="33">
                  <c:v>562.587521091434</c:v>
                </c:pt>
                <c:pt idx="34">
                  <c:v>562.587268096242</c:v>
                </c:pt>
                <c:pt idx="35">
                  <c:v>562.587157504995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PertPorc_real2!$P$3:$P$38</c:f>
              <c:numCache>
                <c:formatCode>General</c:formatCode>
                <c:ptCount val="36"/>
                <c:pt idx="0">
                  <c:v>1627.82604921121</c:v>
                </c:pt>
                <c:pt idx="1">
                  <c:v>1343.1567349878</c:v>
                </c:pt>
                <c:pt idx="2">
                  <c:v>1215.31115705474</c:v>
                </c:pt>
                <c:pt idx="3">
                  <c:v>1104.81197452445</c:v>
                </c:pt>
                <c:pt idx="4">
                  <c:v>1054.93239226113</c:v>
                </c:pt>
                <c:pt idx="5">
                  <c:v>1020.58228861791</c:v>
                </c:pt>
                <c:pt idx="6">
                  <c:v>988.059759179357</c:v>
                </c:pt>
                <c:pt idx="7">
                  <c:v>952.281770503488</c:v>
                </c:pt>
                <c:pt idx="8">
                  <c:v>936.136553484631</c:v>
                </c:pt>
                <c:pt idx="9">
                  <c:v>924.919612076153</c:v>
                </c:pt>
                <c:pt idx="10">
                  <c:v>874.414159781534</c:v>
                </c:pt>
                <c:pt idx="11">
                  <c:v>826.229079061346</c:v>
                </c:pt>
                <c:pt idx="12">
                  <c:v>803.280218907233</c:v>
                </c:pt>
                <c:pt idx="13">
                  <c:v>751.341800722947</c:v>
                </c:pt>
                <c:pt idx="14">
                  <c:v>721.765439672879</c:v>
                </c:pt>
                <c:pt idx="15">
                  <c:v>676.273515011983</c:v>
                </c:pt>
                <c:pt idx="16">
                  <c:v>653.219088034333</c:v>
                </c:pt>
                <c:pt idx="17">
                  <c:v>628.332344329639</c:v>
                </c:pt>
                <c:pt idx="18">
                  <c:v>618.759594024498</c:v>
                </c:pt>
                <c:pt idx="19">
                  <c:v>612.662543438059</c:v>
                </c:pt>
                <c:pt idx="20">
                  <c:v>565.108897680446</c:v>
                </c:pt>
                <c:pt idx="21">
                  <c:v>519.479297096295</c:v>
                </c:pt>
                <c:pt idx="22">
                  <c:v>497.950677965001</c:v>
                </c:pt>
                <c:pt idx="23">
                  <c:v>477.632538718305</c:v>
                </c:pt>
                <c:pt idx="24">
                  <c:v>466.669925355778</c:v>
                </c:pt>
                <c:pt idx="25">
                  <c:v>454.546618688149</c:v>
                </c:pt>
                <c:pt idx="26">
                  <c:v>446.781613203581</c:v>
                </c:pt>
                <c:pt idx="27">
                  <c:v>440.13841735395</c:v>
                </c:pt>
                <c:pt idx="28">
                  <c:v>438.35050635434</c:v>
                </c:pt>
                <c:pt idx="29">
                  <c:v>430.96248644811</c:v>
                </c:pt>
                <c:pt idx="30">
                  <c:v>426.62033904325</c:v>
                </c:pt>
                <c:pt idx="31">
                  <c:v>421.874938546312</c:v>
                </c:pt>
                <c:pt idx="32">
                  <c:v>412.876599622233</c:v>
                </c:pt>
                <c:pt idx="33">
                  <c:v>406.008658208087</c:v>
                </c:pt>
                <c:pt idx="34">
                  <c:v>396.046486888209</c:v>
                </c:pt>
                <c:pt idx="35">
                  <c:v>391.933556932987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PertPorc_real2!$Q$2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PertPorc_real2!$Q$3:$Q$38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PertPorc_real2!$O$2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PertPorc_real2!$O$3:$O$38</c:f>
              <c:numCache>
                <c:formatCode>General</c:formatCode>
                <c:ptCount val="36"/>
                <c:pt idx="0">
                  <c:v>2608.29961820108</c:v>
                </c:pt>
                <c:pt idx="1">
                  <c:v>1287.65767433986</c:v>
                </c:pt>
                <c:pt idx="2">
                  <c:v>767.385829257309</c:v>
                </c:pt>
                <c:pt idx="3">
                  <c:v>397.615999358661</c:v>
                </c:pt>
                <c:pt idx="4">
                  <c:v>244.272576421201</c:v>
                </c:pt>
                <c:pt idx="5">
                  <c:v>173.480297023172</c:v>
                </c:pt>
                <c:pt idx="6">
                  <c:v>120.014407948143</c:v>
                </c:pt>
                <c:pt idx="7">
                  <c:v>96.5058033775061</c:v>
                </c:pt>
                <c:pt idx="8">
                  <c:v>75.3189491228301</c:v>
                </c:pt>
                <c:pt idx="9">
                  <c:v>55.6522680319147</c:v>
                </c:pt>
                <c:pt idx="10">
                  <c:v>23.7126375146721</c:v>
                </c:pt>
                <c:pt idx="11">
                  <c:v>7.26981456838069</c:v>
                </c:pt>
                <c:pt idx="12">
                  <c:v>0.00434814767201411</c:v>
                </c:pt>
                <c:pt idx="13">
                  <c:v>0.000179290640911252</c:v>
                </c:pt>
                <c:pt idx="14">
                  <c:v>0.000169093858736838</c:v>
                </c:pt>
                <c:pt idx="15">
                  <c:v>0.000164487686197389</c:v>
                </c:pt>
                <c:pt idx="16">
                  <c:v>0.00016051699349191</c:v>
                </c:pt>
                <c:pt idx="17">
                  <c:v>0.000150434350143768</c:v>
                </c:pt>
                <c:pt idx="18">
                  <c:v>0.000149189903004298</c:v>
                </c:pt>
                <c:pt idx="19">
                  <c:v>0.000146693920972514</c:v>
                </c:pt>
                <c:pt idx="20">
                  <c:v>0.000144865885279917</c:v>
                </c:pt>
                <c:pt idx="21">
                  <c:v>0.000143717222484459</c:v>
                </c:pt>
                <c:pt idx="22">
                  <c:v>0.000142427107554491</c:v>
                </c:pt>
                <c:pt idx="23">
                  <c:v>0.000141569528720234</c:v>
                </c:pt>
                <c:pt idx="24">
                  <c:v>0.000140812757914924</c:v>
                </c:pt>
                <c:pt idx="25">
                  <c:v>0.000140263050404125</c:v>
                </c:pt>
                <c:pt idx="26">
                  <c:v>0.0001400362658084</c:v>
                </c:pt>
                <c:pt idx="27">
                  <c:v>0.0001400362658084</c:v>
                </c:pt>
                <c:pt idx="28">
                  <c:v>0.000139347681003224</c:v>
                </c:pt>
                <c:pt idx="29">
                  <c:v>0.000138890995670711</c:v>
                </c:pt>
                <c:pt idx="30">
                  <c:v>0.000138890995670711</c:v>
                </c:pt>
                <c:pt idx="31">
                  <c:v>0.000138841995764475</c:v>
                </c:pt>
                <c:pt idx="32">
                  <c:v>0.000138443442150067</c:v>
                </c:pt>
                <c:pt idx="33">
                  <c:v>0.00013825290676929</c:v>
                </c:pt>
                <c:pt idx="34">
                  <c:v>0.000138122426384749</c:v>
                </c:pt>
                <c:pt idx="35">
                  <c:v>0.000137984804405277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PertPorc_real2!$R$3:$R$38</c:f>
              <c:numCache>
                <c:formatCode>General</c:formatCode>
                <c:ptCount val="36"/>
                <c:pt idx="0">
                  <c:v>20.7602712015061</c:v>
                </c:pt>
                <c:pt idx="1">
                  <c:v>20.3514534794868</c:v>
                </c:pt>
                <c:pt idx="2">
                  <c:v>19.7088906951503</c:v>
                </c:pt>
                <c:pt idx="3">
                  <c:v>19.2560232703867</c:v>
                </c:pt>
                <c:pt idx="4">
                  <c:v>18.681179053587</c:v>
                </c:pt>
                <c:pt idx="5">
                  <c:v>18.0361225960615</c:v>
                </c:pt>
                <c:pt idx="6">
                  <c:v>17.2550292506159</c:v>
                </c:pt>
                <c:pt idx="7">
                  <c:v>16.1886261248839</c:v>
                </c:pt>
                <c:pt idx="8">
                  <c:v>15.061869817233</c:v>
                </c:pt>
                <c:pt idx="9">
                  <c:v>13.6841143691779</c:v>
                </c:pt>
                <c:pt idx="10">
                  <c:v>10.5929106936214</c:v>
                </c:pt>
                <c:pt idx="11">
                  <c:v>6.96458418030748</c:v>
                </c:pt>
                <c:pt idx="12">
                  <c:v>4.6138891110927</c:v>
                </c:pt>
                <c:pt idx="13">
                  <c:v>3.05420448242118</c:v>
                </c:pt>
                <c:pt idx="14">
                  <c:v>1.88051252002807</c:v>
                </c:pt>
                <c:pt idx="15">
                  <c:v>0.655250920703246</c:v>
                </c:pt>
                <c:pt idx="16">
                  <c:v>0.180574653872088</c:v>
                </c:pt>
                <c:pt idx="17">
                  <c:v>0.0550914113349176</c:v>
                </c:pt>
                <c:pt idx="18">
                  <c:v>0.0403092111076141</c:v>
                </c:pt>
                <c:pt idx="19">
                  <c:v>0.038297486634341</c:v>
                </c:pt>
                <c:pt idx="20">
                  <c:v>0.0352846830785876</c:v>
                </c:pt>
                <c:pt idx="21">
                  <c:v>0.0339736905530705</c:v>
                </c:pt>
                <c:pt idx="22">
                  <c:v>0.0333334633595691</c:v>
                </c:pt>
                <c:pt idx="23">
                  <c:v>0.0330730558066141</c:v>
                </c:pt>
                <c:pt idx="24">
                  <c:v>0.031895246139288</c:v>
                </c:pt>
                <c:pt idx="25">
                  <c:v>0.0313855147994594</c:v>
                </c:pt>
                <c:pt idx="26">
                  <c:v>0.0309694985264928</c:v>
                </c:pt>
                <c:pt idx="27">
                  <c:v>0.0306388320538996</c:v>
                </c:pt>
                <c:pt idx="28">
                  <c:v>0.0303552210936849</c:v>
                </c:pt>
                <c:pt idx="29">
                  <c:v>0.0303552210936849</c:v>
                </c:pt>
                <c:pt idx="30">
                  <c:v>0.0300163507987254</c:v>
                </c:pt>
                <c:pt idx="31">
                  <c:v>0.0298981005272692</c:v>
                </c:pt>
                <c:pt idx="32">
                  <c:v>0.0298981005272692</c:v>
                </c:pt>
                <c:pt idx="33">
                  <c:v>0.029799040898936</c:v>
                </c:pt>
                <c:pt idx="34">
                  <c:v>0.0297834531179076</c:v>
                </c:pt>
                <c:pt idx="35">
                  <c:v>0.0297832324239514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PertPorc_real2!$T$3:$T$38</c:f>
              <c:numCache>
                <c:formatCode>General</c:formatCode>
                <c:ptCount val="36"/>
                <c:pt idx="0">
                  <c:v>20.1141765469797</c:v>
                </c:pt>
                <c:pt idx="1">
                  <c:v>19.5536397273678</c:v>
                </c:pt>
                <c:pt idx="2">
                  <c:v>19.4334116220812</c:v>
                </c:pt>
                <c:pt idx="3">
                  <c:v>19.3870233694745</c:v>
                </c:pt>
                <c:pt idx="4">
                  <c:v>19.3571609238829</c:v>
                </c:pt>
                <c:pt idx="5">
                  <c:v>19.3404714968972</c:v>
                </c:pt>
                <c:pt idx="6">
                  <c:v>19.3209065760163</c:v>
                </c:pt>
                <c:pt idx="7">
                  <c:v>19.3005056610263</c:v>
                </c:pt>
                <c:pt idx="8">
                  <c:v>19.2912100889947</c:v>
                </c:pt>
                <c:pt idx="9">
                  <c:v>19.2779755790505</c:v>
                </c:pt>
                <c:pt idx="10">
                  <c:v>19.261598383028</c:v>
                </c:pt>
                <c:pt idx="11">
                  <c:v>19.2359655764621</c:v>
                </c:pt>
                <c:pt idx="12">
                  <c:v>19.2074430230725</c:v>
                </c:pt>
                <c:pt idx="13">
                  <c:v>19.1773747675919</c:v>
                </c:pt>
                <c:pt idx="14">
                  <c:v>19.1481810687307</c:v>
                </c:pt>
                <c:pt idx="15">
                  <c:v>19.0754369250869</c:v>
                </c:pt>
                <c:pt idx="16">
                  <c:v>19.0029080565576</c:v>
                </c:pt>
                <c:pt idx="17">
                  <c:v>18.9007289697592</c:v>
                </c:pt>
                <c:pt idx="18">
                  <c:v>18.7701151929523</c:v>
                </c:pt>
                <c:pt idx="19">
                  <c:v>18.5990820490858</c:v>
                </c:pt>
                <c:pt idx="20">
                  <c:v>17.8359539902607</c:v>
                </c:pt>
                <c:pt idx="21">
                  <c:v>16.5526901365748</c:v>
                </c:pt>
                <c:pt idx="22">
                  <c:v>14.3771498307576</c:v>
                </c:pt>
                <c:pt idx="23">
                  <c:v>11.7342548449181</c:v>
                </c:pt>
                <c:pt idx="24">
                  <c:v>8.82502387208353</c:v>
                </c:pt>
                <c:pt idx="25">
                  <c:v>5.99632411231963</c:v>
                </c:pt>
                <c:pt idx="26">
                  <c:v>3.27391094829073</c:v>
                </c:pt>
                <c:pt idx="27">
                  <c:v>2.37613720005674</c:v>
                </c:pt>
                <c:pt idx="28">
                  <c:v>1.58275007587487</c:v>
                </c:pt>
                <c:pt idx="29">
                  <c:v>1.23820673664717</c:v>
                </c:pt>
                <c:pt idx="30">
                  <c:v>1.08917819110361</c:v>
                </c:pt>
                <c:pt idx="31">
                  <c:v>0.765108189558774</c:v>
                </c:pt>
                <c:pt idx="32">
                  <c:v>0.487627964894689</c:v>
                </c:pt>
                <c:pt idx="33">
                  <c:v>0.26017358023367</c:v>
                </c:pt>
                <c:pt idx="34">
                  <c:v>0.192384494634305</c:v>
                </c:pt>
                <c:pt idx="35">
                  <c:v>0.189021897978796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PertPorc_real2!$U$2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PertPorc_real2!$U$3:$U$38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PertPorc_real2!$S$2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PertPorc_real2!$S$3:$S$38</c:f>
              <c:numCache>
                <c:formatCode>General</c:formatCode>
                <c:ptCount val="36"/>
                <c:pt idx="0">
                  <c:v>20.9190899672066</c:v>
                </c:pt>
                <c:pt idx="1">
                  <c:v>20.7861963533526</c:v>
                </c:pt>
                <c:pt idx="2">
                  <c:v>20.2744910944214</c:v>
                </c:pt>
                <c:pt idx="3">
                  <c:v>19.7381020772732</c:v>
                </c:pt>
                <c:pt idx="4">
                  <c:v>19.1370198847501</c:v>
                </c:pt>
                <c:pt idx="5">
                  <c:v>17.9031349431089</c:v>
                </c:pt>
                <c:pt idx="6">
                  <c:v>17.0509054282538</c:v>
                </c:pt>
                <c:pt idx="7">
                  <c:v>15.7636744765083</c:v>
                </c:pt>
                <c:pt idx="8">
                  <c:v>14.7002101256316</c:v>
                </c:pt>
                <c:pt idx="9">
                  <c:v>13.7515139219372</c:v>
                </c:pt>
                <c:pt idx="10">
                  <c:v>10.8919391570871</c:v>
                </c:pt>
                <c:pt idx="11">
                  <c:v>8.53472956896739</c:v>
                </c:pt>
                <c:pt idx="12">
                  <c:v>6.25056848427702</c:v>
                </c:pt>
                <c:pt idx="13">
                  <c:v>4.61970542650716</c:v>
                </c:pt>
                <c:pt idx="14">
                  <c:v>3.32831241752672</c:v>
                </c:pt>
                <c:pt idx="15">
                  <c:v>2.05433712847788</c:v>
                </c:pt>
                <c:pt idx="16">
                  <c:v>1.46002408866254</c:v>
                </c:pt>
                <c:pt idx="17">
                  <c:v>0.936641199217753</c:v>
                </c:pt>
                <c:pt idx="18">
                  <c:v>0.623365767683573</c:v>
                </c:pt>
                <c:pt idx="19">
                  <c:v>0.213448623747491</c:v>
                </c:pt>
                <c:pt idx="20">
                  <c:v>0.00544619231804309</c:v>
                </c:pt>
                <c:pt idx="21">
                  <c:v>0.00187099137183241</c:v>
                </c:pt>
                <c:pt idx="22">
                  <c:v>0.0017267357698292</c:v>
                </c:pt>
                <c:pt idx="23">
                  <c:v>0.00168555208266738</c:v>
                </c:pt>
                <c:pt idx="24">
                  <c:v>0.00160258439811589</c:v>
                </c:pt>
                <c:pt idx="25">
                  <c:v>0.00158022194913497</c:v>
                </c:pt>
                <c:pt idx="26">
                  <c:v>0.00155361152998878</c:v>
                </c:pt>
                <c:pt idx="27">
                  <c:v>0.00153001483356132</c:v>
                </c:pt>
                <c:pt idx="28">
                  <c:v>0.00150547985835973</c:v>
                </c:pt>
                <c:pt idx="29">
                  <c:v>0.00149215876647671</c:v>
                </c:pt>
                <c:pt idx="30">
                  <c:v>0.001481670591372</c:v>
                </c:pt>
                <c:pt idx="31">
                  <c:v>0.00146725710168655</c:v>
                </c:pt>
                <c:pt idx="32">
                  <c:v>0.00145841443001586</c:v>
                </c:pt>
                <c:pt idx="33">
                  <c:v>0.00145383294426828</c:v>
                </c:pt>
                <c:pt idx="34">
                  <c:v>0.00144568098109256</c:v>
                </c:pt>
                <c:pt idx="35">
                  <c:v>0.00143788589461001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PertPorc_real2!$V$2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PertPorc_real2!$V$3:$V$38</c:f>
              <c:numCache>
                <c:formatCode>General</c:formatCode>
                <c:ptCount val="36"/>
                <c:pt idx="0">
                  <c:v>0.682204249122655</c:v>
                </c:pt>
                <c:pt idx="1">
                  <c:v>0.419424178640036</c:v>
                </c:pt>
                <c:pt idx="2">
                  <c:v>0.351925794393112</c:v>
                </c:pt>
                <c:pt idx="3">
                  <c:v>0.294182293726989</c:v>
                </c:pt>
                <c:pt idx="4">
                  <c:v>0.211607199784981</c:v>
                </c:pt>
                <c:pt idx="5">
                  <c:v>0.197212318144802</c:v>
                </c:pt>
                <c:pt idx="6">
                  <c:v>0.191726891884246</c:v>
                </c:pt>
                <c:pt idx="7">
                  <c:v>0.191086761462439</c:v>
                </c:pt>
                <c:pt idx="8">
                  <c:v>0.170024186169748</c:v>
                </c:pt>
                <c:pt idx="9">
                  <c:v>0.169890876964864</c:v>
                </c:pt>
                <c:pt idx="10">
                  <c:v>0.128247930544701</c:v>
                </c:pt>
                <c:pt idx="11">
                  <c:v>0.108862322011553</c:v>
                </c:pt>
                <c:pt idx="12">
                  <c:v>0.0468262946100867</c:v>
                </c:pt>
                <c:pt idx="13">
                  <c:v>0.0408150393327834</c:v>
                </c:pt>
                <c:pt idx="14">
                  <c:v>0.00117171662070407</c:v>
                </c:pt>
                <c:pt idx="15">
                  <c:v>0.000510361306485137</c:v>
                </c:pt>
                <c:pt idx="16">
                  <c:v>0.000290047795368432</c:v>
                </c:pt>
                <c:pt idx="17">
                  <c:v>0.000255762658781341</c:v>
                </c:pt>
                <c:pt idx="18">
                  <c:v>0.000239856795095857</c:v>
                </c:pt>
                <c:pt idx="19">
                  <c:v>0.000210224093424078</c:v>
                </c:pt>
                <c:pt idx="20">
                  <c:v>0.00014259248037144</c:v>
                </c:pt>
                <c:pt idx="21" c:formatCode="0.00E+00">
                  <c:v>7.5105635467051e-5</c:v>
                </c:pt>
                <c:pt idx="22" c:formatCode="0.00E+00">
                  <c:v>4.50652168527521e-5</c:v>
                </c:pt>
                <c:pt idx="23" c:formatCode="0.00E+00">
                  <c:v>4.26937294974499e-5</c:v>
                </c:pt>
                <c:pt idx="24" c:formatCode="0.00E+00">
                  <c:v>3.4660911825137e-5</c:v>
                </c:pt>
                <c:pt idx="25" c:formatCode="0.00E+00">
                  <c:v>3.38974074605714e-5</c:v>
                </c:pt>
                <c:pt idx="26" c:formatCode="0.00E+00">
                  <c:v>3.27018987063102e-5</c:v>
                </c:pt>
                <c:pt idx="27" c:formatCode="0.00E+00">
                  <c:v>2.68668539224317e-5</c:v>
                </c:pt>
                <c:pt idx="28" c:formatCode="0.00E+00">
                  <c:v>1.94616161282466e-5</c:v>
                </c:pt>
                <c:pt idx="29" c:formatCode="0.00E+00">
                  <c:v>1.31364146060164e-5</c:v>
                </c:pt>
                <c:pt idx="30" c:formatCode="0.00E+00">
                  <c:v>1.19901989971348e-5</c:v>
                </c:pt>
                <c:pt idx="31" c:formatCode="0.00E+00">
                  <c:v>1.0645053934633e-5</c:v>
                </c:pt>
                <c:pt idx="32" c:formatCode="0.00E+00">
                  <c:v>1.0645053934633e-5</c:v>
                </c:pt>
                <c:pt idx="33" c:formatCode="0.00E+00">
                  <c:v>9.50326471578656e-6</c:v>
                </c:pt>
                <c:pt idx="34" c:formatCode="0.00E+00">
                  <c:v>8.80218562357433e-6</c:v>
                </c:pt>
                <c:pt idx="35" c:formatCode="0.00E+00">
                  <c:v>8.34424549968545e-6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PertPorc_real2!$X$2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PertPorc_real2!$X$3:$X$38</c:f>
              <c:numCache>
                <c:formatCode>0.00E+00</c:formatCode>
                <c:ptCount val="36"/>
                <c:pt idx="0">
                  <c:v>4.7524504290931</c:v>
                </c:pt>
                <c:pt idx="1">
                  <c:v>0.798327009559106</c:v>
                </c:pt>
                <c:pt idx="2">
                  <c:v>0.374006381549464</c:v>
                </c:pt>
                <c:pt idx="3">
                  <c:v>0.3172946280344</c:v>
                </c:pt>
                <c:pt idx="4">
                  <c:v>0.307642794338093</c:v>
                </c:pt>
                <c:pt idx="5">
                  <c:v>0.286216641074845</c:v>
                </c:pt>
                <c:pt idx="6">
                  <c:v>0.266219943998155</c:v>
                </c:pt>
                <c:pt idx="7">
                  <c:v>0.247126902159209</c:v>
                </c:pt>
                <c:pt idx="8">
                  <c:v>0.244402722913742</c:v>
                </c:pt>
                <c:pt idx="9">
                  <c:v>0.227259564019548</c:v>
                </c:pt>
                <c:pt idx="10">
                  <c:v>0.226446656930978</c:v>
                </c:pt>
                <c:pt idx="11">
                  <c:v>0.225274396060972</c:v>
                </c:pt>
                <c:pt idx="12">
                  <c:v>0.219562475363068</c:v>
                </c:pt>
                <c:pt idx="13">
                  <c:v>0.218776815650666</c:v>
                </c:pt>
                <c:pt idx="14">
                  <c:v>0.215609079704688</c:v>
                </c:pt>
                <c:pt idx="15">
                  <c:v>0.215334609765967</c:v>
                </c:pt>
                <c:pt idx="16">
                  <c:v>0.168798134511243</c:v>
                </c:pt>
                <c:pt idx="17">
                  <c:v>0.153004009516184</c:v>
                </c:pt>
                <c:pt idx="18">
                  <c:v>0.152993260684202</c:v>
                </c:pt>
                <c:pt idx="19">
                  <c:v>0.109860354176927</c:v>
                </c:pt>
                <c:pt idx="20">
                  <c:v>0.0917515524244555</c:v>
                </c:pt>
                <c:pt idx="21" c:formatCode="General">
                  <c:v>0.0916200119016094</c:v>
                </c:pt>
                <c:pt idx="22" c:formatCode="General">
                  <c:v>0.060989297371868</c:v>
                </c:pt>
                <c:pt idx="23" c:formatCode="General">
                  <c:v>0.0457529941872958</c:v>
                </c:pt>
                <c:pt idx="24" c:formatCode="General">
                  <c:v>0.0304960891100453</c:v>
                </c:pt>
                <c:pt idx="25" c:formatCode="General">
                  <c:v>0.0304897696391864</c:v>
                </c:pt>
                <c:pt idx="26">
                  <c:v>4.61326604879979e-5</c:v>
                </c:pt>
                <c:pt idx="27">
                  <c:v>1.8739553717049e-5</c:v>
                </c:pt>
                <c:pt idx="28">
                  <c:v>1.871723182409e-5</c:v>
                </c:pt>
                <c:pt idx="29">
                  <c:v>1.62899059015712e-5</c:v>
                </c:pt>
                <c:pt idx="30">
                  <c:v>1.53211816589994e-5</c:v>
                </c:pt>
                <c:pt idx="31">
                  <c:v>1.51269956735847e-5</c:v>
                </c:pt>
                <c:pt idx="32">
                  <c:v>1.33552901448878e-5</c:v>
                </c:pt>
                <c:pt idx="33">
                  <c:v>1.19940193924109e-5</c:v>
                </c:pt>
                <c:pt idx="34">
                  <c:v>1.124402576959e-5</c:v>
                </c:pt>
                <c:pt idx="35">
                  <c:v>1.02404003353042e-5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PertPorc_real2!$Y$2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PertPorc_real2!$Y$3:$Y$38</c:f>
              <c:numCache>
                <c:formatCode>General</c:formatCode>
                <c:ptCount val="36"/>
              </c:numCache>
            </c:numRef>
          </c:yVal>
          <c:smooth val="1"/>
        </c:ser>
        <c:ser>
          <c:idx val="3"/>
          <c:order val="3"/>
          <c:tx>
            <c:strRef>
              <c:f>PertPorc_real2!$W$2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PertPorc_real2!$W$3:$W$38</c:f>
              <c:numCache>
                <c:formatCode>General</c:formatCode>
                <c:ptCount val="36"/>
                <c:pt idx="0">
                  <c:v>0.947597514598713</c:v>
                </c:pt>
                <c:pt idx="1">
                  <c:v>0.594430226902515</c:v>
                </c:pt>
                <c:pt idx="2">
                  <c:v>0.285697197122577</c:v>
                </c:pt>
                <c:pt idx="3">
                  <c:v>0.239516934977054</c:v>
                </c:pt>
                <c:pt idx="4">
                  <c:v>0.216796073899758</c:v>
                </c:pt>
                <c:pt idx="5">
                  <c:v>0.185806704233055</c:v>
                </c:pt>
                <c:pt idx="6">
                  <c:v>0.140604741051277</c:v>
                </c:pt>
                <c:pt idx="7">
                  <c:v>0.132578294021407</c:v>
                </c:pt>
                <c:pt idx="8">
                  <c:v>0.130422098532626</c:v>
                </c:pt>
                <c:pt idx="9">
                  <c:v>0.129049623682148</c:v>
                </c:pt>
                <c:pt idx="10">
                  <c:v>0.125127596107548</c:v>
                </c:pt>
                <c:pt idx="11">
                  <c:v>0.0902028951126456</c:v>
                </c:pt>
                <c:pt idx="12">
                  <c:v>0.0649684773175207</c:v>
                </c:pt>
                <c:pt idx="13">
                  <c:v>0.0585118947492109</c:v>
                </c:pt>
                <c:pt idx="14">
                  <c:v>0.0294026477776273</c:v>
                </c:pt>
                <c:pt idx="15">
                  <c:v>0.0267860823564509</c:v>
                </c:pt>
                <c:pt idx="16">
                  <c:v>0.0265211952302108</c:v>
                </c:pt>
                <c:pt idx="17">
                  <c:v>0.00167196596934065</c:v>
                </c:pt>
                <c:pt idx="18">
                  <c:v>0.000581289396794608</c:v>
                </c:pt>
                <c:pt idx="19">
                  <c:v>0.000212405325688445</c:v>
                </c:pt>
                <c:pt idx="20">
                  <c:v>0.000184585935508943</c:v>
                </c:pt>
                <c:pt idx="21">
                  <c:v>0.000147486464460476</c:v>
                </c:pt>
                <c:pt idx="22">
                  <c:v>0.000139499849916994</c:v>
                </c:pt>
                <c:pt idx="23" c:formatCode="0.00E+00">
                  <c:v>8.24403706196092e-5</c:v>
                </c:pt>
                <c:pt idx="24" c:formatCode="0.00E+00">
                  <c:v>6.95776742523952e-5</c:v>
                </c:pt>
                <c:pt idx="25" c:formatCode="0.00E+00">
                  <c:v>5.89075951380101e-5</c:v>
                </c:pt>
                <c:pt idx="26" c:formatCode="0.00E+00">
                  <c:v>4.61158476891597e-5</c:v>
                </c:pt>
                <c:pt idx="27" c:formatCode="0.00E+00">
                  <c:v>3.29008215789491e-5</c:v>
                </c:pt>
                <c:pt idx="28" c:formatCode="0.00E+00">
                  <c:v>2.65344355059351e-5</c:v>
                </c:pt>
                <c:pt idx="29" c:formatCode="0.00E+00">
                  <c:v>2.07137080039713e-5</c:v>
                </c:pt>
                <c:pt idx="30" c:formatCode="0.00E+00">
                  <c:v>1.59397479781448e-5</c:v>
                </c:pt>
                <c:pt idx="31" c:formatCode="0.00E+00">
                  <c:v>1.28598863438678e-5</c:v>
                </c:pt>
                <c:pt idx="32" c:formatCode="0.00E+00">
                  <c:v>1.24517765768046e-5</c:v>
                </c:pt>
                <c:pt idx="33" c:formatCode="0.00E+00">
                  <c:v>1.24046830823698e-5</c:v>
                </c:pt>
                <c:pt idx="34" c:formatCode="0.00E+00">
                  <c:v>1.22202260721201e-5</c:v>
                </c:pt>
                <c:pt idx="35" c:formatCode="0.00E+00">
                  <c:v>1.22202260721201e-5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GRIEWANGK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08868060562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3"/>
          <c:order val="3"/>
          <c:tx>
            <c:strRef>
              <c:f>DiferentesPerturbacoes!$E$2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DiferentesPerturbacoes!$E$3:$E$38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DiferentesPerturbacoes!$F$2</c:f>
              <c:strCache>
                <c:ptCount val="1"/>
                <c:pt idx="0">
                  <c:v>AGEO2_REAL1_igor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DiferentesPerturbacoes!$F$3:$F$38</c:f>
              <c:numCache>
                <c:formatCode>General</c:formatCode>
                <c:ptCount val="36"/>
                <c:pt idx="0">
                  <c:v>0.692059892911667</c:v>
                </c:pt>
                <c:pt idx="1">
                  <c:v>0.111945449227543</c:v>
                </c:pt>
                <c:pt idx="2">
                  <c:v>0.0543909071567359</c:v>
                </c:pt>
                <c:pt idx="3">
                  <c:v>0.0314647491700484</c:v>
                </c:pt>
                <c:pt idx="4">
                  <c:v>0.0195165906735838</c:v>
                </c:pt>
                <c:pt idx="5">
                  <c:v>0.00980740919067426</c:v>
                </c:pt>
                <c:pt idx="6">
                  <c:v>0.00418073161888322</c:v>
                </c:pt>
                <c:pt idx="7">
                  <c:v>0.00395690950218688</c:v>
                </c:pt>
                <c:pt idx="8">
                  <c:v>0.00210267206186807</c:v>
                </c:pt>
                <c:pt idx="9" c:formatCode="0.00E+00">
                  <c:v>7.39074774263959e-5</c:v>
                </c:pt>
                <c:pt idx="10" c:formatCode="0.00E+00">
                  <c:v>2.92823343595038e-8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DiferentesPerturbacoes!$G$2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DiferentesPerturbacoes!$G$3:$G$38</c:f>
              <c:numCache>
                <c:formatCode>General</c:formatCode>
                <c:ptCount val="36"/>
                <c:pt idx="0">
                  <c:v>282.272817196814</c:v>
                </c:pt>
                <c:pt idx="1">
                  <c:v>250.487948892577</c:v>
                </c:pt>
                <c:pt idx="2">
                  <c:v>221.693981542928</c:v>
                </c:pt>
                <c:pt idx="3">
                  <c:v>194.286798460563</c:v>
                </c:pt>
                <c:pt idx="4">
                  <c:v>169.022938805252</c:v>
                </c:pt>
                <c:pt idx="5">
                  <c:v>145.119399654538</c:v>
                </c:pt>
                <c:pt idx="6">
                  <c:v>123.496187445713</c:v>
                </c:pt>
                <c:pt idx="7">
                  <c:v>103.842646814034</c:v>
                </c:pt>
                <c:pt idx="8">
                  <c:v>85.9951231739086</c:v>
                </c:pt>
                <c:pt idx="9">
                  <c:v>70.1822033370574</c:v>
                </c:pt>
                <c:pt idx="10">
                  <c:v>45.0677529823386</c:v>
                </c:pt>
                <c:pt idx="11">
                  <c:v>26.7131516630855</c:v>
                </c:pt>
                <c:pt idx="12">
                  <c:v>14.647978452762</c:v>
                </c:pt>
                <c:pt idx="13">
                  <c:v>7.76789893441022</c:v>
                </c:pt>
                <c:pt idx="14">
                  <c:v>4.06457839401143</c:v>
                </c:pt>
                <c:pt idx="15">
                  <c:v>1.09015023759355</c:v>
                </c:pt>
                <c:pt idx="16">
                  <c:v>0.411423521967658</c:v>
                </c:pt>
                <c:pt idx="17">
                  <c:v>0.264620029735155</c:v>
                </c:pt>
                <c:pt idx="18">
                  <c:v>0.199721279780496</c:v>
                </c:pt>
                <c:pt idx="19">
                  <c:v>0.169865048792513</c:v>
                </c:pt>
                <c:pt idx="20">
                  <c:v>0.140468405228809</c:v>
                </c:pt>
                <c:pt idx="21">
                  <c:v>0.124249275024899</c:v>
                </c:pt>
                <c:pt idx="22">
                  <c:v>0.117492958416071</c:v>
                </c:pt>
                <c:pt idx="23">
                  <c:v>0.109595412198245</c:v>
                </c:pt>
                <c:pt idx="24">
                  <c:v>0.106454881524576</c:v>
                </c:pt>
                <c:pt idx="25">
                  <c:v>0.101552418885743</c:v>
                </c:pt>
                <c:pt idx="26">
                  <c:v>0.0995632325536332</c:v>
                </c:pt>
                <c:pt idx="27">
                  <c:v>0.0961890729056707</c:v>
                </c:pt>
                <c:pt idx="28">
                  <c:v>0.0948599720527287</c:v>
                </c:pt>
                <c:pt idx="29">
                  <c:v>0.0917700739036773</c:v>
                </c:pt>
                <c:pt idx="30">
                  <c:v>0.0901673212956861</c:v>
                </c:pt>
                <c:pt idx="31">
                  <c:v>0.0888661035037884</c:v>
                </c:pt>
                <c:pt idx="32">
                  <c:v>0.0883312464705864</c:v>
                </c:pt>
                <c:pt idx="33">
                  <c:v>0.086486962173572</c:v>
                </c:pt>
                <c:pt idx="34">
                  <c:v>0.0847175959487963</c:v>
                </c:pt>
                <c:pt idx="35">
                  <c:v>0.0823131786143793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DiferentesPerturbacoes!$H$2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DiferentesPerturbacoes!$H$3:$H$38</c:f>
              <c:numCache>
                <c:formatCode>General</c:formatCode>
                <c:ptCount val="36"/>
                <c:pt idx="0">
                  <c:v>107.546072006678</c:v>
                </c:pt>
                <c:pt idx="1">
                  <c:v>9.98550902472739</c:v>
                </c:pt>
                <c:pt idx="2">
                  <c:v>1.79868767635708</c:v>
                </c:pt>
                <c:pt idx="3">
                  <c:v>0.919451407376694</c:v>
                </c:pt>
                <c:pt idx="4">
                  <c:v>0.525161840193365</c:v>
                </c:pt>
                <c:pt idx="5">
                  <c:v>0.297146153641656</c:v>
                </c:pt>
                <c:pt idx="6">
                  <c:v>0.15373433099207</c:v>
                </c:pt>
                <c:pt idx="7">
                  <c:v>0.0902789848362368</c:v>
                </c:pt>
                <c:pt idx="8">
                  <c:v>0.0745836946046107</c:v>
                </c:pt>
                <c:pt idx="9">
                  <c:v>0.0648487233861445</c:v>
                </c:pt>
                <c:pt idx="10">
                  <c:v>0.0620733396689351</c:v>
                </c:pt>
                <c:pt idx="11">
                  <c:v>0.0607493438825477</c:v>
                </c:pt>
                <c:pt idx="12">
                  <c:v>0.0591826456304696</c:v>
                </c:pt>
                <c:pt idx="13">
                  <c:v>0.0590234439330709</c:v>
                </c:pt>
                <c:pt idx="14">
                  <c:v>0.057200395077383</c:v>
                </c:pt>
                <c:pt idx="15">
                  <c:v>0.050771034746053</c:v>
                </c:pt>
                <c:pt idx="16">
                  <c:v>0.042785235692639</c:v>
                </c:pt>
                <c:pt idx="17">
                  <c:v>0.0360407682994688</c:v>
                </c:pt>
                <c:pt idx="18">
                  <c:v>0.0320872682920844</c:v>
                </c:pt>
                <c:pt idx="19">
                  <c:v>0.0281559674496132</c:v>
                </c:pt>
                <c:pt idx="20">
                  <c:v>0.0237630197993829</c:v>
                </c:pt>
                <c:pt idx="21">
                  <c:v>0.0215753619447827</c:v>
                </c:pt>
                <c:pt idx="22">
                  <c:v>0.0188781775301638</c:v>
                </c:pt>
                <c:pt idx="23">
                  <c:v>0.0174798305903929</c:v>
                </c:pt>
                <c:pt idx="24">
                  <c:v>0.0165082844446129</c:v>
                </c:pt>
                <c:pt idx="25">
                  <c:v>0.0133122414707279</c:v>
                </c:pt>
                <c:pt idx="26">
                  <c:v>0.0122465101660435</c:v>
                </c:pt>
                <c:pt idx="27">
                  <c:v>0.0118391915799872</c:v>
                </c:pt>
                <c:pt idx="28">
                  <c:v>0.0109446730264363</c:v>
                </c:pt>
                <c:pt idx="29">
                  <c:v>0.0104251888019357</c:v>
                </c:pt>
                <c:pt idx="30">
                  <c:v>0.00936990986687156</c:v>
                </c:pt>
                <c:pt idx="31">
                  <c:v>0.00858129318716605</c:v>
                </c:pt>
                <c:pt idx="32">
                  <c:v>0.00829184547435143</c:v>
                </c:pt>
                <c:pt idx="33">
                  <c:v>0.00808615285167531</c:v>
                </c:pt>
                <c:pt idx="34">
                  <c:v>0.00754852482175767</c:v>
                </c:pt>
                <c:pt idx="35">
                  <c:v>0.00605915876714125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DiferentesPerturbacoes!$I$2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DiferentesPerturbacoes!$I$3:$I$38</c:f>
              <c:numCache>
                <c:formatCode>General</c:formatCode>
                <c:ptCount val="36"/>
                <c:pt idx="0">
                  <c:v>84.9489730111179</c:v>
                </c:pt>
                <c:pt idx="1">
                  <c:v>9.71674012108683</c:v>
                </c:pt>
                <c:pt idx="2">
                  <c:v>1.82552982171028</c:v>
                </c:pt>
                <c:pt idx="3">
                  <c:v>0.923152489857559</c:v>
                </c:pt>
                <c:pt idx="4">
                  <c:v>0.527341101679799</c:v>
                </c:pt>
                <c:pt idx="5">
                  <c:v>0.315005647700548</c:v>
                </c:pt>
                <c:pt idx="6">
                  <c:v>0.162030913813593</c:v>
                </c:pt>
                <c:pt idx="7">
                  <c:v>0.0950460816697579</c:v>
                </c:pt>
                <c:pt idx="8">
                  <c:v>0.0827476978906996</c:v>
                </c:pt>
                <c:pt idx="9">
                  <c:v>0.0724815869852213</c:v>
                </c:pt>
                <c:pt idx="10">
                  <c:v>0.0660118451101613</c:v>
                </c:pt>
                <c:pt idx="11">
                  <c:v>0.0576342956931262</c:v>
                </c:pt>
                <c:pt idx="12">
                  <c:v>0.0533024733282032</c:v>
                </c:pt>
                <c:pt idx="13">
                  <c:v>0.0454738195222223</c:v>
                </c:pt>
                <c:pt idx="14">
                  <c:v>0.0403591280115069</c:v>
                </c:pt>
                <c:pt idx="15">
                  <c:v>0.0383335270851852</c:v>
                </c:pt>
                <c:pt idx="16">
                  <c:v>0.0361799467871924</c:v>
                </c:pt>
                <c:pt idx="17">
                  <c:v>0.0351647047962992</c:v>
                </c:pt>
                <c:pt idx="18">
                  <c:v>0.0321559004634552</c:v>
                </c:pt>
                <c:pt idx="19">
                  <c:v>0.0320150004223299</c:v>
                </c:pt>
                <c:pt idx="20">
                  <c:v>0.0308335036523296</c:v>
                </c:pt>
                <c:pt idx="21">
                  <c:v>0.0304235269780747</c:v>
                </c:pt>
                <c:pt idx="22">
                  <c:v>0.0304059348967415</c:v>
                </c:pt>
                <c:pt idx="23">
                  <c:v>0.0292811185742791</c:v>
                </c:pt>
                <c:pt idx="24">
                  <c:v>0.0292651225383795</c:v>
                </c:pt>
                <c:pt idx="25">
                  <c:v>0.0285806710346935</c:v>
                </c:pt>
                <c:pt idx="26">
                  <c:v>0.0285758696459833</c:v>
                </c:pt>
                <c:pt idx="27">
                  <c:v>0.0272649800309697</c:v>
                </c:pt>
                <c:pt idx="28">
                  <c:v>0.0268601981091631</c:v>
                </c:pt>
                <c:pt idx="29">
                  <c:v>0.026507019419107</c:v>
                </c:pt>
                <c:pt idx="30">
                  <c:v>0.0261182565305655</c:v>
                </c:pt>
                <c:pt idx="31">
                  <c:v>0.0256662200963243</c:v>
                </c:pt>
                <c:pt idx="32">
                  <c:v>0.0249940136491122</c:v>
                </c:pt>
                <c:pt idx="33">
                  <c:v>0.0235142315643894</c:v>
                </c:pt>
                <c:pt idx="34">
                  <c:v>0.0227290608031637</c:v>
                </c:pt>
                <c:pt idx="35">
                  <c:v>0.0223230265445229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DiferentesPerturbacoes!$J$2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DiferentesPerturbacoes!$J$3:$J$38</c:f>
              <c:numCache>
                <c:formatCode>General</c:formatCode>
                <c:ptCount val="36"/>
                <c:pt idx="0">
                  <c:v>95.4253617515863</c:v>
                </c:pt>
                <c:pt idx="1">
                  <c:v>25.2751092880083</c:v>
                </c:pt>
                <c:pt idx="2">
                  <c:v>9.06020895909389</c:v>
                </c:pt>
                <c:pt idx="3">
                  <c:v>3.73505522867924</c:v>
                </c:pt>
                <c:pt idx="4">
                  <c:v>1.97793418377256</c:v>
                </c:pt>
                <c:pt idx="5">
                  <c:v>1.28357500490722</c:v>
                </c:pt>
                <c:pt idx="6">
                  <c:v>0.932168349479593</c:v>
                </c:pt>
                <c:pt idx="7">
                  <c:v>0.659984513590237</c:v>
                </c:pt>
                <c:pt idx="8">
                  <c:v>0.433627194769596</c:v>
                </c:pt>
                <c:pt idx="9">
                  <c:v>0.286572643292877</c:v>
                </c:pt>
                <c:pt idx="10">
                  <c:v>0.167693832850408</c:v>
                </c:pt>
                <c:pt idx="11">
                  <c:v>0.139127705456645</c:v>
                </c:pt>
                <c:pt idx="12">
                  <c:v>0.117661814125725</c:v>
                </c:pt>
                <c:pt idx="13">
                  <c:v>0.106584297892883</c:v>
                </c:pt>
                <c:pt idx="14">
                  <c:v>0.0866032200402972</c:v>
                </c:pt>
                <c:pt idx="15">
                  <c:v>0.0739663047036693</c:v>
                </c:pt>
                <c:pt idx="16">
                  <c:v>0.056601161588221</c:v>
                </c:pt>
                <c:pt idx="17">
                  <c:v>0.049778826811345</c:v>
                </c:pt>
                <c:pt idx="18">
                  <c:v>0.0481923824871334</c:v>
                </c:pt>
                <c:pt idx="19">
                  <c:v>0.0425662679072735</c:v>
                </c:pt>
                <c:pt idx="20">
                  <c:v>0.0365518266901329</c:v>
                </c:pt>
                <c:pt idx="21">
                  <c:v>0.0356695092326859</c:v>
                </c:pt>
                <c:pt idx="22">
                  <c:v>0.0349751397049105</c:v>
                </c:pt>
                <c:pt idx="23">
                  <c:v>0.0349738676421937</c:v>
                </c:pt>
                <c:pt idx="24">
                  <c:v>0.0349738279865592</c:v>
                </c:pt>
                <c:pt idx="25">
                  <c:v>0.0339862450651799</c:v>
                </c:pt>
                <c:pt idx="26">
                  <c:v>0.0321647260443965</c:v>
                </c:pt>
                <c:pt idx="27">
                  <c:v>0.0321204823124971</c:v>
                </c:pt>
                <c:pt idx="28">
                  <c:v>0.0317753152064748</c:v>
                </c:pt>
                <c:pt idx="29">
                  <c:v>0.0317752590792416</c:v>
                </c:pt>
                <c:pt idx="30">
                  <c:v>0.0306431082844421</c:v>
                </c:pt>
                <c:pt idx="31">
                  <c:v>0.0303973884518803</c:v>
                </c:pt>
                <c:pt idx="32">
                  <c:v>0.0301514324429498</c:v>
                </c:pt>
                <c:pt idx="33">
                  <c:v>0.02838273129851</c:v>
                </c:pt>
                <c:pt idx="34">
                  <c:v>0.0255811379573855</c:v>
                </c:pt>
                <c:pt idx="35">
                  <c:v>0.0252364854582756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DiferentesPerturbacoes!$B$2</c15:sqref>
                        </c15:formulaRef>
                      </c:ext>
                    </c:extLst>
                    <c:strCache>
                      <c:ptCount val="1"/>
                      <c:pt idx="0">
                        <c:v>GEO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129</c:v>
                      </c:pt>
                      <c:pt idx="1">
                        <c:v>827901405277</c:v>
                      </c:pt>
                      <c:pt idx="2">
                        <c:v>69</c:v>
                      </c:pt>
                      <c:pt idx="3">
                        <c:v>2918088637581</c:v>
                      </c:pt>
                      <c:pt idx="4">
                        <c:v>38</c:v>
                      </c:pt>
                      <c:pt idx="5">
                        <c:v>54801468714</c:v>
                      </c:pt>
                      <c:pt idx="6">
                        <c:v>20</c:v>
                      </c:pt>
                      <c:pt idx="7">
                        <c:v>8859885320593</c:v>
                      </c:pt>
                      <c:pt idx="8">
                        <c:v>12</c:v>
                      </c:pt>
                      <c:pt idx="9">
                        <c:v>2945068911924</c:v>
                      </c:pt>
                      <c:pt idx="10">
                        <c:v>7</c:v>
                      </c:pt>
                      <c:pt idx="11">
                        <c:v>695023036758</c:v>
                      </c:pt>
                      <c:pt idx="12">
                        <c:v>4</c:v>
                      </c:pt>
                      <c:pt idx="13">
                        <c:v>46915357085882</c:v>
                      </c:pt>
                      <c:pt idx="14">
                        <c:v>2</c:v>
                      </c:pt>
                      <c:pt idx="15">
                        <c:v>95678901753603</c:v>
                      </c:pt>
                      <c:pt idx="16">
                        <c:v>1</c:v>
                      </c:pt>
                      <c:pt idx="17">
                        <c:v>97396290420401</c:v>
                      </c:pt>
                      <c:pt idx="18">
                        <c:v>1</c:v>
                      </c:pt>
                      <c:pt idx="19">
                        <c:v>50978390035219</c:v>
                      </c:pt>
                      <c:pt idx="20">
                        <c:v>1</c:v>
                      </c:pt>
                      <c:pt idx="21">
                        <c:v>14916141080159</c:v>
                      </c:pt>
                      <c:pt idx="22">
                        <c:v>0</c:v>
                      </c:pt>
                      <c:pt idx="23">
                        <c:v>89240845809522</c:v>
                      </c:pt>
                      <c:pt idx="24">
                        <c:v>0</c:v>
                      </c:pt>
                      <c:pt idx="25">
                        <c:v>649239050446807</c:v>
                      </c:pt>
                      <c:pt idx="26">
                        <c:v>0</c:v>
                      </c:pt>
                      <c:pt idx="27">
                        <c:v>504099159792187</c:v>
                      </c:pt>
                      <c:pt idx="28">
                        <c:v>0</c:v>
                      </c:pt>
                      <c:pt idx="29">
                        <c:v>413004695220399</c:v>
                      </c:pt>
                      <c:pt idx="30">
                        <c:v>0</c:v>
                      </c:pt>
                      <c:pt idx="31">
                        <c:v>356254832691799</c:v>
                      </c:pt>
                      <c:pt idx="32">
                        <c:v>0</c:v>
                      </c:pt>
                      <c:pt idx="33">
                        <c:v>314168021801989</c:v>
                      </c:pt>
                      <c:pt idx="34">
                        <c:v>0</c:v>
                      </c:pt>
                      <c:pt idx="35">
                        <c:v>296511517017343</c:v>
                      </c:pt>
                      <c:pt idx="36">
                        <c:v>0</c:v>
                      </c:pt>
                      <c:pt idx="37">
                        <c:v>281368596642493</c:v>
                      </c:pt>
                      <c:pt idx="38">
                        <c:v>0</c:v>
                      </c:pt>
                      <c:pt idx="39">
                        <c:v>268710535416285</c:v>
                      </c:pt>
                      <c:pt idx="40">
                        <c:v>0</c:v>
                      </c:pt>
                      <c:pt idx="41">
                        <c:v>231549404148858</c:v>
                      </c:pt>
                      <c:pt idx="42">
                        <c:v>0</c:v>
                      </c:pt>
                      <c:pt idx="43">
                        <c:v>224042520115341</c:v>
                      </c:pt>
                      <c:pt idx="44">
                        <c:v>0</c:v>
                      </c:pt>
                      <c:pt idx="45">
                        <c:v>213145775426563</c:v>
                      </c:pt>
                      <c:pt idx="46">
                        <c:v>0</c:v>
                      </c:pt>
                      <c:pt idx="47">
                        <c:v>186482807015459</c:v>
                      </c:pt>
                      <c:pt idx="48">
                        <c:v>0</c:v>
                      </c:pt>
                      <c:pt idx="49">
                        <c:v>175123580746371</c:v>
                      </c:pt>
                      <c:pt idx="50">
                        <c:v>0</c:v>
                      </c:pt>
                      <c:pt idx="51">
                        <c:v>158508066249634</c:v>
                      </c:pt>
                      <c:pt idx="52">
                        <c:v>0</c:v>
                      </c:pt>
                      <c:pt idx="53">
                        <c:v>153250947512247</c:v>
                      </c:pt>
                      <c:pt idx="54">
                        <c:v>0</c:v>
                      </c:pt>
                      <c:pt idx="55">
                        <c:v>152157159669079</c:v>
                      </c:pt>
                      <c:pt idx="56">
                        <c:v>0</c:v>
                      </c:pt>
                      <c:pt idx="57">
                        <c:v>148227524944548</c:v>
                      </c:pt>
                      <c:pt idx="58">
                        <c:v>0</c:v>
                      </c:pt>
                      <c:pt idx="59">
                        <c:v>140449255837861</c:v>
                      </c:pt>
                      <c:pt idx="60">
                        <c:v>0</c:v>
                      </c:pt>
                      <c:pt idx="61">
                        <c:v>138028150137868</c:v>
                      </c:pt>
                      <c:pt idx="62">
                        <c:v>0</c:v>
                      </c:pt>
                      <c:pt idx="63">
                        <c:v>13358167055444</c:v>
                      </c:pt>
                      <c:pt idx="64">
                        <c:v>0</c:v>
                      </c:pt>
                      <c:pt idx="65">
                        <c:v>13094074944785</c:v>
                      </c:pt>
                      <c:pt idx="66">
                        <c:v>0</c:v>
                      </c:pt>
                      <c:pt idx="67">
                        <c:v>125834544699522</c:v>
                      </c:pt>
                      <c:pt idx="68">
                        <c:v>0</c:v>
                      </c:pt>
                      <c:pt idx="69">
                        <c:v>121649348007974</c:v>
                      </c:pt>
                      <c:pt idx="70">
                        <c:v>0</c:v>
                      </c:pt>
                      <c:pt idx="71">
                        <c:v>114747845625917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DiferentesPerturbacoes!$C$2</c15:sqref>
                        </c15:formulaRef>
                      </c:ext>
                    </c:extLst>
                    <c:strCache>
                      <c:ptCount val="1"/>
                      <c:pt idx="0">
                        <c:v>GEOvar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1</c:v>
                      </c:pt>
                      <c:pt idx="1">
                        <c:v>71110259874203</c:v>
                      </c:pt>
                      <c:pt idx="2">
                        <c:v>0</c:v>
                      </c:pt>
                      <c:pt idx="3">
                        <c:v>538486682772044</c:v>
                      </c:pt>
                      <c:pt idx="4">
                        <c:v>0</c:v>
                      </c:pt>
                      <c:pt idx="5">
                        <c:v>319663875478492</c:v>
                      </c:pt>
                      <c:pt idx="6">
                        <c:v>0</c:v>
                      </c:pt>
                      <c:pt idx="7">
                        <c:v>251099756104292</c:v>
                      </c:pt>
                      <c:pt idx="8">
                        <c:v>0</c:v>
                      </c:pt>
                      <c:pt idx="9">
                        <c:v>215232558261763</c:v>
                      </c:pt>
                      <c:pt idx="10">
                        <c:v>0</c:v>
                      </c:pt>
                      <c:pt idx="11">
                        <c:v>207116442805574</c:v>
                      </c:pt>
                      <c:pt idx="12">
                        <c:v>0</c:v>
                      </c:pt>
                      <c:pt idx="13">
                        <c:v>197836700229511</c:v>
                      </c:pt>
                      <c:pt idx="14">
                        <c:v>0</c:v>
                      </c:pt>
                      <c:pt idx="15">
                        <c:v>19294985424229</c:v>
                      </c:pt>
                      <c:pt idx="16">
                        <c:v>0</c:v>
                      </c:pt>
                      <c:pt idx="17">
                        <c:v>180677419738646</c:v>
                      </c:pt>
                      <c:pt idx="18">
                        <c:v>0</c:v>
                      </c:pt>
                      <c:pt idx="19">
                        <c:v>173146782623468</c:v>
                      </c:pt>
                      <c:pt idx="20">
                        <c:v>0</c:v>
                      </c:pt>
                      <c:pt idx="21">
                        <c:v>150495817547533</c:v>
                      </c:pt>
                      <c:pt idx="22">
                        <c:v>0</c:v>
                      </c:pt>
                      <c:pt idx="23">
                        <c:v>135816832072068</c:v>
                      </c:pt>
                      <c:pt idx="24">
                        <c:v>0</c:v>
                      </c:pt>
                      <c:pt idx="25">
                        <c:v>12641998379493</c:v>
                      </c:pt>
                      <c:pt idx="26">
                        <c:v>0</c:v>
                      </c:pt>
                      <c:pt idx="27">
                        <c:v>123855625617638</c:v>
                      </c:pt>
                      <c:pt idx="28">
                        <c:v>0</c:v>
                      </c:pt>
                      <c:pt idx="29">
                        <c:v>115461369757915</c:v>
                      </c:pt>
                      <c:pt idx="30">
                        <c:v>0</c:v>
                      </c:pt>
                      <c:pt idx="31">
                        <c:v>108550405973641</c:v>
                      </c:pt>
                      <c:pt idx="32">
                        <c:v>0</c:v>
                      </c:pt>
                      <c:pt idx="33">
                        <c:v>888371337705654</c:v>
                      </c:pt>
                      <c:pt idx="34">
                        <c:v>0</c:v>
                      </c:pt>
                      <c:pt idx="35">
                        <c:v>764507696818066</c:v>
                      </c:pt>
                      <c:pt idx="36">
                        <c:v>0</c:v>
                      </c:pt>
                      <c:pt idx="37">
                        <c:v>68903318903966</c:v>
                      </c:pt>
                      <c:pt idx="38">
                        <c:v>0</c:v>
                      </c:pt>
                      <c:pt idx="39">
                        <c:v>582636120871311</c:v>
                      </c:pt>
                      <c:pt idx="40">
                        <c:v>0</c:v>
                      </c:pt>
                      <c:pt idx="41">
                        <c:v>467648122424877</c:v>
                      </c:pt>
                      <c:pt idx="42">
                        <c:v>0</c:v>
                      </c:pt>
                      <c:pt idx="43">
                        <c:v>364305072296313</c:v>
                      </c:pt>
                      <c:pt idx="44">
                        <c:v>0</c:v>
                      </c:pt>
                      <c:pt idx="45">
                        <c:v>320388414137294</c:v>
                      </c:pt>
                      <c:pt idx="46">
                        <c:v>0</c:v>
                      </c:pt>
                      <c:pt idx="47">
                        <c:v>301039948217081</c:v>
                      </c:pt>
                      <c:pt idx="48">
                        <c:v>0</c:v>
                      </c:pt>
                      <c:pt idx="49">
                        <c:v>282993056191547</c:v>
                      </c:pt>
                      <c:pt idx="50">
                        <c:v>0</c:v>
                      </c:pt>
                      <c:pt idx="51">
                        <c:v>258864258799362</c:v>
                      </c:pt>
                      <c:pt idx="52">
                        <c:v>0</c:v>
                      </c:pt>
                      <c:pt idx="53">
                        <c:v>223826526184184</c:v>
                      </c:pt>
                      <c:pt idx="54">
                        <c:v>0</c:v>
                      </c:pt>
                      <c:pt idx="55">
                        <c:v>219140044056838</c:v>
                      </c:pt>
                      <c:pt idx="56">
                        <c:v>0</c:v>
                      </c:pt>
                      <c:pt idx="57">
                        <c:v>177239639945731</c:v>
                      </c:pt>
                      <c:pt idx="58">
                        <c:v>0</c:v>
                      </c:pt>
                      <c:pt idx="59">
                        <c:v>168971755532202</c:v>
                      </c:pt>
                      <c:pt idx="60">
                        <c:v>0</c:v>
                      </c:pt>
                      <c:pt idx="61">
                        <c:v>16395599084406</c:v>
                      </c:pt>
                      <c:pt idx="62">
                        <c:v>0</c:v>
                      </c:pt>
                      <c:pt idx="63">
                        <c:v>151593476439396</c:v>
                      </c:pt>
                      <c:pt idx="64">
                        <c:v>0</c:v>
                      </c:pt>
                      <c:pt idx="65">
                        <c:v>139781599833768</c:v>
                      </c:pt>
                      <c:pt idx="66">
                        <c:v>0</c:v>
                      </c:pt>
                      <c:pt idx="67">
                        <c:v>135861105580992</c:v>
                      </c:pt>
                      <c:pt idx="68">
                        <c:v>0</c:v>
                      </c:pt>
                      <c:pt idx="69">
                        <c:v>129410690511536</c:v>
                      </c:pt>
                      <c:pt idx="70">
                        <c:v>0</c:v>
                      </c:pt>
                      <c:pt idx="71">
                        <c:v>124808462079064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DiferentesPerturbacoes!$D$2</c15:sqref>
                        </c15:formulaRef>
                      </c:ext>
                    </c:extLst>
                    <c:strCache>
                      <c:ptCount val="1"/>
                      <c:pt idx="0">
                        <c:v>AGEO2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157</c:v>
                      </c:pt>
                      <c:pt idx="1">
                        <c:v>415885752482</c:v>
                      </c:pt>
                      <c:pt idx="2">
                        <c:v>72</c:v>
                      </c:pt>
                      <c:pt idx="3">
                        <c:v>9603019613395</c:v>
                      </c:pt>
                      <c:pt idx="4">
                        <c:v>24</c:v>
                      </c:pt>
                      <c:pt idx="5">
                        <c:v>9811856738047</c:v>
                      </c:pt>
                      <c:pt idx="6">
                        <c:v>10</c:v>
                      </c:pt>
                      <c:pt idx="7">
                        <c:v>2588110970909</c:v>
                      </c:pt>
                      <c:pt idx="8">
                        <c:v>6</c:v>
                      </c:pt>
                      <c:pt idx="9">
                        <c:v>13206362455915</c:v>
                      </c:pt>
                      <c:pt idx="10">
                        <c:v>3</c:v>
                      </c:pt>
                      <c:pt idx="11">
                        <c:v>26235690865317</c:v>
                      </c:pt>
                      <c:pt idx="12">
                        <c:v>2</c:v>
                      </c:pt>
                      <c:pt idx="13">
                        <c:v>14729538471301</c:v>
                      </c:pt>
                      <c:pt idx="14">
                        <c:v>1</c:v>
                      </c:pt>
                      <c:pt idx="15">
                        <c:v>52402189714036</c:v>
                      </c:pt>
                      <c:pt idx="16">
                        <c:v>1</c:v>
                      </c:pt>
                      <c:pt idx="17">
                        <c:v>20418644629304</c:v>
                      </c:pt>
                      <c:pt idx="18">
                        <c:v>1</c:v>
                      </c:pt>
                      <c:pt idx="19">
                        <c:v>1448702689826</c:v>
                      </c:pt>
                      <c:pt idx="20">
                        <c:v>0</c:v>
                      </c:pt>
                      <c:pt idx="21">
                        <c:v>751580789055</c:v>
                      </c:pt>
                      <c:pt idx="22">
                        <c:v>0</c:v>
                      </c:pt>
                      <c:pt idx="23">
                        <c:v>549058853614164</c:v>
                      </c:pt>
                      <c:pt idx="24">
                        <c:v>0</c:v>
                      </c:pt>
                      <c:pt idx="25">
                        <c:v>441178327389384</c:v>
                      </c:pt>
                      <c:pt idx="26">
                        <c:v>0</c:v>
                      </c:pt>
                      <c:pt idx="27">
                        <c:v>365802912365283</c:v>
                      </c:pt>
                      <c:pt idx="28">
                        <c:v>0</c:v>
                      </c:pt>
                      <c:pt idx="29">
                        <c:v>327336559035492</c:v>
                      </c:pt>
                      <c:pt idx="30">
                        <c:v>0</c:v>
                      </c:pt>
                      <c:pt idx="31">
                        <c:v>311421830649112</c:v>
                      </c:pt>
                      <c:pt idx="32">
                        <c:v>0</c:v>
                      </c:pt>
                      <c:pt idx="33">
                        <c:v>305704941313312</c:v>
                      </c:pt>
                      <c:pt idx="34">
                        <c:v>0</c:v>
                      </c:pt>
                      <c:pt idx="35">
                        <c:v>261924156438058</c:v>
                      </c:pt>
                      <c:pt idx="36">
                        <c:v>0</c:v>
                      </c:pt>
                      <c:pt idx="37">
                        <c:v>242789655861538</c:v>
                      </c:pt>
                      <c:pt idx="38">
                        <c:v>0</c:v>
                      </c:pt>
                      <c:pt idx="39">
                        <c:v>22884173378292</c:v>
                      </c:pt>
                      <c:pt idx="40">
                        <c:v>0</c:v>
                      </c:pt>
                      <c:pt idx="41">
                        <c:v>184270470420433</c:v>
                      </c:pt>
                      <c:pt idx="42">
                        <c:v>0</c:v>
                      </c:pt>
                      <c:pt idx="43">
                        <c:v>170503941967899</c:v>
                      </c:pt>
                      <c:pt idx="44">
                        <c:v>0</c:v>
                      </c:pt>
                      <c:pt idx="45">
                        <c:v>157789391020412</c:v>
                      </c:pt>
                      <c:pt idx="46">
                        <c:v>0</c:v>
                      </c:pt>
                      <c:pt idx="47">
                        <c:v>148992062274589</c:v>
                      </c:pt>
                      <c:pt idx="48">
                        <c:v>0</c:v>
                      </c:pt>
                      <c:pt idx="49">
                        <c:v>135205378161081</c:v>
                      </c:pt>
                      <c:pt idx="50">
                        <c:v>0</c:v>
                      </c:pt>
                      <c:pt idx="51">
                        <c:v>127156863350775</c:v>
                      </c:pt>
                      <c:pt idx="52">
                        <c:v>0</c:v>
                      </c:pt>
                      <c:pt idx="53">
                        <c:v>126051516415733</c:v>
                      </c:pt>
                      <c:pt idx="54">
                        <c:v>0</c:v>
                      </c:pt>
                      <c:pt idx="55">
                        <c:v>124891533233352</c:v>
                      </c:pt>
                      <c:pt idx="56">
                        <c:v>0</c:v>
                      </c:pt>
                      <c:pt idx="57">
                        <c:v>115465410220806</c:v>
                      </c:pt>
                      <c:pt idx="58">
                        <c:v>0</c:v>
                      </c:pt>
                      <c:pt idx="59">
                        <c:v>104807800514454</c:v>
                      </c:pt>
                      <c:pt idx="60">
                        <c:v>0</c:v>
                      </c:pt>
                      <c:pt idx="61">
                        <c:v>100606179770566</c:v>
                      </c:pt>
                      <c:pt idx="62">
                        <c:v>0</c:v>
                      </c:pt>
                      <c:pt idx="63">
                        <c:v>991293418215512</c:v>
                      </c:pt>
                      <c:pt idx="64">
                        <c:v>0</c:v>
                      </c:pt>
                      <c:pt idx="65">
                        <c:v>982126060342594</c:v>
                      </c:pt>
                      <c:pt idx="66">
                        <c:v>0</c:v>
                      </c:pt>
                      <c:pt idx="67">
                        <c:v>966112723682702</c:v>
                      </c:pt>
                      <c:pt idx="68">
                        <c:v>0</c:v>
                      </c:pt>
                      <c:pt idx="69">
                        <c:v>898264550792081</c:v>
                      </c:pt>
                      <c:pt idx="70">
                        <c:v>0</c:v>
                      </c:pt>
                      <c:pt idx="71">
                        <c:v>874221668089746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Schwefel!$B$1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Schwefel!$B$2:$B$201</c:f>
              <c:numCache>
                <c:formatCode>General</c:formatCode>
                <c:ptCount val="200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1257.31020688211</c:v>
                </c:pt>
                <c:pt idx="11">
                  <c:v>1212.37285123003</c:v>
                </c:pt>
                <c:pt idx="12">
                  <c:v>1147.9084183542</c:v>
                </c:pt>
                <c:pt idx="13">
                  <c:v>1102.8623167051</c:v>
                </c:pt>
                <c:pt idx="14">
                  <c:v>1069.82683882543</c:v>
                </c:pt>
                <c:pt idx="15">
                  <c:v>1040.78495208566</c:v>
                </c:pt>
                <c:pt idx="16">
                  <c:v>1017.80479628194</c:v>
                </c:pt>
                <c:pt idx="17">
                  <c:v>997.447195827904</c:v>
                </c:pt>
                <c:pt idx="18">
                  <c:v>982.827510066815</c:v>
                </c:pt>
                <c:pt idx="19">
                  <c:v>967.229939532398</c:v>
                </c:pt>
                <c:pt idx="20">
                  <c:v>958.309598186071</c:v>
                </c:pt>
                <c:pt idx="21">
                  <c:v>942.375588959148</c:v>
                </c:pt>
                <c:pt idx="22">
                  <c:v>920.739782730507</c:v>
                </c:pt>
                <c:pt idx="23">
                  <c:v>914.472718687025</c:v>
                </c:pt>
                <c:pt idx="24">
                  <c:v>902.642325917017</c:v>
                </c:pt>
                <c:pt idx="25">
                  <c:v>890.261794431908</c:v>
                </c:pt>
                <c:pt idx="26">
                  <c:v>885.922434431868</c:v>
                </c:pt>
                <c:pt idx="27">
                  <c:v>881.55556721402</c:v>
                </c:pt>
                <c:pt idx="28">
                  <c:v>876.132310704267</c:v>
                </c:pt>
                <c:pt idx="29">
                  <c:v>874.518037532184</c:v>
                </c:pt>
                <c:pt idx="30">
                  <c:v>866.238375061212</c:v>
                </c:pt>
                <c:pt idx="31">
                  <c:v>865.084897066023</c:v>
                </c:pt>
                <c:pt idx="32">
                  <c:v>857.241729736479</c:v>
                </c:pt>
                <c:pt idx="33">
                  <c:v>848.82208034138</c:v>
                </c:pt>
                <c:pt idx="34">
                  <c:v>843.698543827702</c:v>
                </c:pt>
                <c:pt idx="35">
                  <c:v>832.452233048944</c:v>
                </c:pt>
                <c:pt idx="36">
                  <c:v>824.255381398222</c:v>
                </c:pt>
                <c:pt idx="37">
                  <c:v>817.603196869509</c:v>
                </c:pt>
                <c:pt idx="38">
                  <c:v>809.704101363748</c:v>
                </c:pt>
                <c:pt idx="39">
                  <c:v>805.599273149715</c:v>
                </c:pt>
                <c:pt idx="40">
                  <c:v>800.81622154313</c:v>
                </c:pt>
                <c:pt idx="41">
                  <c:v>797.197975744691</c:v>
                </c:pt>
                <c:pt idx="42">
                  <c:v>793.421377950825</c:v>
                </c:pt>
                <c:pt idx="43">
                  <c:v>792.313173960329</c:v>
                </c:pt>
                <c:pt idx="44">
                  <c:v>789.388169271485</c:v>
                </c:pt>
                <c:pt idx="45">
                  <c:v>787.716019313296</c:v>
                </c:pt>
                <c:pt idx="46">
                  <c:v>781.278046033465</c:v>
                </c:pt>
                <c:pt idx="47">
                  <c:v>774.75981585339</c:v>
                </c:pt>
                <c:pt idx="48">
                  <c:v>767.177062677277</c:v>
                </c:pt>
                <c:pt idx="49">
                  <c:v>765.180416650233</c:v>
                </c:pt>
                <c:pt idx="50">
                  <c:v>762.207703760283</c:v>
                </c:pt>
                <c:pt idx="51">
                  <c:v>760.312458429565</c:v>
                </c:pt>
                <c:pt idx="52">
                  <c:v>756.623217487731</c:v>
                </c:pt>
                <c:pt idx="53">
                  <c:v>754.258121021021</c:v>
                </c:pt>
                <c:pt idx="54">
                  <c:v>749.336762917901</c:v>
                </c:pt>
                <c:pt idx="55">
                  <c:v>741.302028425912</c:v>
                </c:pt>
                <c:pt idx="56">
                  <c:v>740.065557140659</c:v>
                </c:pt>
                <c:pt idx="57">
                  <c:v>739.263437359855</c:v>
                </c:pt>
                <c:pt idx="58">
                  <c:v>733.403034746715</c:v>
                </c:pt>
                <c:pt idx="59">
                  <c:v>732.473844594056</c:v>
                </c:pt>
                <c:pt idx="60">
                  <c:v>729.924897643109</c:v>
                </c:pt>
                <c:pt idx="61">
                  <c:v>725.852055854898</c:v>
                </c:pt>
                <c:pt idx="62">
                  <c:v>723.78962347172</c:v>
                </c:pt>
                <c:pt idx="63">
                  <c:v>719.615220328602</c:v>
                </c:pt>
                <c:pt idx="64">
                  <c:v>719.054111962616</c:v>
                </c:pt>
                <c:pt idx="65">
                  <c:v>711.501219340503</c:v>
                </c:pt>
                <c:pt idx="66">
                  <c:v>707.832985835952</c:v>
                </c:pt>
                <c:pt idx="67">
                  <c:v>696.332379972312</c:v>
                </c:pt>
                <c:pt idx="68">
                  <c:v>689.463000103769</c:v>
                </c:pt>
                <c:pt idx="69">
                  <c:v>689.180710683491</c:v>
                </c:pt>
                <c:pt idx="70">
                  <c:v>687.233242457995</c:v>
                </c:pt>
                <c:pt idx="71">
                  <c:v>686.017319366819</c:v>
                </c:pt>
                <c:pt idx="72">
                  <c:v>683.962363792352</c:v>
                </c:pt>
                <c:pt idx="73">
                  <c:v>683.12472676022</c:v>
                </c:pt>
                <c:pt idx="74">
                  <c:v>680.468978223136</c:v>
                </c:pt>
                <c:pt idx="75">
                  <c:v>678.263678748734</c:v>
                </c:pt>
                <c:pt idx="76">
                  <c:v>675.993380446502</c:v>
                </c:pt>
                <c:pt idx="77">
                  <c:v>673.15754193334</c:v>
                </c:pt>
                <c:pt idx="78">
                  <c:v>672.220608057524</c:v>
                </c:pt>
                <c:pt idx="79">
                  <c:v>671.811327126583</c:v>
                </c:pt>
                <c:pt idx="80">
                  <c:v>671.3647248314</c:v>
                </c:pt>
                <c:pt idx="81">
                  <c:v>671.277862496395</c:v>
                </c:pt>
                <c:pt idx="82">
                  <c:v>670.350003313092</c:v>
                </c:pt>
                <c:pt idx="83">
                  <c:v>667.871133565673</c:v>
                </c:pt>
                <c:pt idx="84">
                  <c:v>664.676693350542</c:v>
                </c:pt>
                <c:pt idx="85">
                  <c:v>659.089890129203</c:v>
                </c:pt>
                <c:pt idx="86">
                  <c:v>654.305171644113</c:v>
                </c:pt>
                <c:pt idx="87">
                  <c:v>651.697003992519</c:v>
                </c:pt>
                <c:pt idx="88">
                  <c:v>646.098732330179</c:v>
                </c:pt>
                <c:pt idx="89">
                  <c:v>645.733437023498</c:v>
                </c:pt>
                <c:pt idx="90">
                  <c:v>645.460048450754</c:v>
                </c:pt>
                <c:pt idx="91">
                  <c:v>643.595375059925</c:v>
                </c:pt>
                <c:pt idx="92">
                  <c:v>641.787095864282</c:v>
                </c:pt>
                <c:pt idx="93">
                  <c:v>636.824917171592</c:v>
                </c:pt>
                <c:pt idx="94">
                  <c:v>636.65075272181</c:v>
                </c:pt>
                <c:pt idx="95">
                  <c:v>629.851788403623</c:v>
                </c:pt>
                <c:pt idx="96">
                  <c:v>627.328731209105</c:v>
                </c:pt>
                <c:pt idx="97">
                  <c:v>624.365875201034</c:v>
                </c:pt>
                <c:pt idx="98">
                  <c:v>623.853221573467</c:v>
                </c:pt>
                <c:pt idx="99">
                  <c:v>619.933256573386</c:v>
                </c:pt>
                <c:pt idx="100">
                  <c:v>618.992420595333</c:v>
                </c:pt>
                <c:pt idx="101">
                  <c:v>616.045834702697</c:v>
                </c:pt>
                <c:pt idx="102">
                  <c:v>615.993281848279</c:v>
                </c:pt>
                <c:pt idx="103">
                  <c:v>615.657325632761</c:v>
                </c:pt>
                <c:pt idx="104">
                  <c:v>614.062687889042</c:v>
                </c:pt>
                <c:pt idx="105">
                  <c:v>613.710561679038</c:v>
                </c:pt>
                <c:pt idx="106">
                  <c:v>613.045142185128</c:v>
                </c:pt>
                <c:pt idx="107">
                  <c:v>613.04022513622</c:v>
                </c:pt>
                <c:pt idx="108">
                  <c:v>612.845105927506</c:v>
                </c:pt>
                <c:pt idx="109">
                  <c:v>612.827449669795</c:v>
                </c:pt>
                <c:pt idx="110">
                  <c:v>608.72135401167</c:v>
                </c:pt>
                <c:pt idx="111">
                  <c:v>608.439323534973</c:v>
                </c:pt>
                <c:pt idx="112">
                  <c:v>607.058101748626</c:v>
                </c:pt>
                <c:pt idx="113">
                  <c:v>607.052352017255</c:v>
                </c:pt>
                <c:pt idx="114">
                  <c:v>606.094279800577</c:v>
                </c:pt>
                <c:pt idx="115">
                  <c:v>606.085910329281</c:v>
                </c:pt>
                <c:pt idx="116">
                  <c:v>606.077658799025</c:v>
                </c:pt>
                <c:pt idx="117">
                  <c:v>605.56895153283</c:v>
                </c:pt>
                <c:pt idx="118">
                  <c:v>605.09158805812</c:v>
                </c:pt>
                <c:pt idx="119">
                  <c:v>601.940803837957</c:v>
                </c:pt>
                <c:pt idx="120">
                  <c:v>600.927426956836</c:v>
                </c:pt>
                <c:pt idx="121">
                  <c:v>596.738621866424</c:v>
                </c:pt>
                <c:pt idx="122">
                  <c:v>595.127314329104</c:v>
                </c:pt>
                <c:pt idx="123">
                  <c:v>593.192547521471</c:v>
                </c:pt>
                <c:pt idx="124">
                  <c:v>592.359240766245</c:v>
                </c:pt>
                <c:pt idx="125">
                  <c:v>592.274763225631</c:v>
                </c:pt>
                <c:pt idx="126">
                  <c:v>592.26389838601</c:v>
                </c:pt>
                <c:pt idx="127">
                  <c:v>592.26389838601</c:v>
                </c:pt>
                <c:pt idx="128">
                  <c:v>588.802606670446</c:v>
                </c:pt>
                <c:pt idx="129">
                  <c:v>588.264708035534</c:v>
                </c:pt>
                <c:pt idx="130">
                  <c:v>585.675883830628</c:v>
                </c:pt>
                <c:pt idx="131">
                  <c:v>583.790238983396</c:v>
                </c:pt>
                <c:pt idx="132">
                  <c:v>583.098316005124</c:v>
                </c:pt>
                <c:pt idx="133">
                  <c:v>578.943342257342</c:v>
                </c:pt>
                <c:pt idx="134">
                  <c:v>578.456035128973</c:v>
                </c:pt>
                <c:pt idx="135">
                  <c:v>577.569119036598</c:v>
                </c:pt>
                <c:pt idx="136">
                  <c:v>576.253002743353</c:v>
                </c:pt>
                <c:pt idx="137">
                  <c:v>576.227827390954</c:v>
                </c:pt>
                <c:pt idx="138">
                  <c:v>574.862026354328</c:v>
                </c:pt>
                <c:pt idx="139">
                  <c:v>571.254160967468</c:v>
                </c:pt>
                <c:pt idx="140">
                  <c:v>570.419105245687</c:v>
                </c:pt>
                <c:pt idx="141">
                  <c:v>570.41549117657</c:v>
                </c:pt>
                <c:pt idx="142">
                  <c:v>570.381136887557</c:v>
                </c:pt>
                <c:pt idx="143">
                  <c:v>568.523489086562</c:v>
                </c:pt>
                <c:pt idx="144">
                  <c:v>565.894753462888</c:v>
                </c:pt>
                <c:pt idx="145">
                  <c:v>562.917581720164</c:v>
                </c:pt>
                <c:pt idx="146">
                  <c:v>561.622223486874</c:v>
                </c:pt>
                <c:pt idx="147">
                  <c:v>559.542457558417</c:v>
                </c:pt>
                <c:pt idx="148">
                  <c:v>555.107552460373</c:v>
                </c:pt>
                <c:pt idx="149">
                  <c:v>555.086009775133</c:v>
                </c:pt>
                <c:pt idx="150">
                  <c:v>555.082805417733</c:v>
                </c:pt>
                <c:pt idx="151">
                  <c:v>554.195178472236</c:v>
                </c:pt>
                <c:pt idx="152">
                  <c:v>553.656074909577</c:v>
                </c:pt>
                <c:pt idx="153">
                  <c:v>553.650686689721</c:v>
                </c:pt>
                <c:pt idx="154">
                  <c:v>552.552073310364</c:v>
                </c:pt>
                <c:pt idx="155">
                  <c:v>552.537736641107</c:v>
                </c:pt>
                <c:pt idx="156">
                  <c:v>552.535432813201</c:v>
                </c:pt>
                <c:pt idx="157">
                  <c:v>551.926150037783</c:v>
                </c:pt>
                <c:pt idx="158">
                  <c:v>551.926040174294</c:v>
                </c:pt>
                <c:pt idx="159">
                  <c:v>549.844104465337</c:v>
                </c:pt>
                <c:pt idx="160">
                  <c:v>549.645934728899</c:v>
                </c:pt>
                <c:pt idx="161">
                  <c:v>549.293401280836</c:v>
                </c:pt>
                <c:pt idx="162">
                  <c:v>549.245361850189</c:v>
                </c:pt>
                <c:pt idx="163">
                  <c:v>548.961956360438</c:v>
                </c:pt>
                <c:pt idx="164">
                  <c:v>548.936748323911</c:v>
                </c:pt>
                <c:pt idx="165">
                  <c:v>548.865903874682</c:v>
                </c:pt>
                <c:pt idx="166">
                  <c:v>545.352424611683</c:v>
                </c:pt>
                <c:pt idx="167">
                  <c:v>545.31299132104</c:v>
                </c:pt>
                <c:pt idx="168">
                  <c:v>539.207536570421</c:v>
                </c:pt>
                <c:pt idx="169">
                  <c:v>539.185450947328</c:v>
                </c:pt>
                <c:pt idx="170">
                  <c:v>539.183455388791</c:v>
                </c:pt>
                <c:pt idx="171">
                  <c:v>538.455789303785</c:v>
                </c:pt>
                <c:pt idx="172">
                  <c:v>538.126845199588</c:v>
                </c:pt>
                <c:pt idx="173">
                  <c:v>535.74778285005</c:v>
                </c:pt>
                <c:pt idx="174">
                  <c:v>535.747149683696</c:v>
                </c:pt>
                <c:pt idx="175">
                  <c:v>535.701302317576</c:v>
                </c:pt>
                <c:pt idx="176">
                  <c:v>535.15536511416</c:v>
                </c:pt>
                <c:pt idx="177">
                  <c:v>534.547041484175</c:v>
                </c:pt>
                <c:pt idx="178">
                  <c:v>534.51476948759</c:v>
                </c:pt>
                <c:pt idx="179">
                  <c:v>534.20373968778</c:v>
                </c:pt>
                <c:pt idx="180">
                  <c:v>533.456821856016</c:v>
                </c:pt>
                <c:pt idx="181">
                  <c:v>532.72387224483</c:v>
                </c:pt>
                <c:pt idx="182">
                  <c:v>532.521858776076</c:v>
                </c:pt>
                <c:pt idx="183">
                  <c:v>531.9582508113</c:v>
                </c:pt>
                <c:pt idx="184">
                  <c:v>531.897140520566</c:v>
                </c:pt>
                <c:pt idx="185">
                  <c:v>531.874196033205</c:v>
                </c:pt>
                <c:pt idx="186">
                  <c:v>531.874196033205</c:v>
                </c:pt>
                <c:pt idx="187">
                  <c:v>531.7378794796</c:v>
                </c:pt>
                <c:pt idx="188">
                  <c:v>531.647089939322</c:v>
                </c:pt>
                <c:pt idx="189">
                  <c:v>527.719356940911</c:v>
                </c:pt>
                <c:pt idx="190">
                  <c:v>526.932868824178</c:v>
                </c:pt>
                <c:pt idx="191">
                  <c:v>526.930487504206</c:v>
                </c:pt>
                <c:pt idx="192">
                  <c:v>526.854370261289</c:v>
                </c:pt>
                <c:pt idx="193">
                  <c:v>526.854370261289</c:v>
                </c:pt>
                <c:pt idx="194">
                  <c:v>526.849130846429</c:v>
                </c:pt>
                <c:pt idx="195">
                  <c:v>526.152895225773</c:v>
                </c:pt>
                <c:pt idx="196">
                  <c:v>525.04704422843</c:v>
                </c:pt>
                <c:pt idx="197">
                  <c:v>525.04704422843</c:v>
                </c:pt>
                <c:pt idx="198">
                  <c:v>524.097969671236</c:v>
                </c:pt>
                <c:pt idx="199">
                  <c:v>524.062381716945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Schwefel!$C$1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Schwefel!$C$2:$C$201</c:f>
              <c:numCache>
                <c:formatCode>General</c:formatCode>
                <c:ptCount val="200"/>
                <c:pt idx="0">
                  <c:v>1356.5883466814</c:v>
                </c:pt>
                <c:pt idx="1">
                  <c:v>974.471417100002</c:v>
                </c:pt>
                <c:pt idx="2">
                  <c:v>872.489691228409</c:v>
                </c:pt>
                <c:pt idx="3">
                  <c:v>836.325079930932</c:v>
                </c:pt>
                <c:pt idx="4">
                  <c:v>820.369119951092</c:v>
                </c:pt>
                <c:pt idx="5">
                  <c:v>802.153837528602</c:v>
                </c:pt>
                <c:pt idx="6">
                  <c:v>780.687052247738</c:v>
                </c:pt>
                <c:pt idx="7">
                  <c:v>763.819970847335</c:v>
                </c:pt>
                <c:pt idx="8">
                  <c:v>754.880389196351</c:v>
                </c:pt>
                <c:pt idx="9">
                  <c:v>742.040446574296</c:v>
                </c:pt>
                <c:pt idx="10">
                  <c:v>727.795633121517</c:v>
                </c:pt>
                <c:pt idx="11">
                  <c:v>703.802806786248</c:v>
                </c:pt>
                <c:pt idx="12">
                  <c:v>692.385584617847</c:v>
                </c:pt>
                <c:pt idx="13">
                  <c:v>681.421429834937</c:v>
                </c:pt>
                <c:pt idx="14">
                  <c:v>670.778646002382</c:v>
                </c:pt>
                <c:pt idx="15">
                  <c:v>653.239059234242</c:v>
                </c:pt>
                <c:pt idx="16">
                  <c:v>641.252914335025</c:v>
                </c:pt>
                <c:pt idx="17">
                  <c:v>635.897375002333</c:v>
                </c:pt>
                <c:pt idx="18">
                  <c:v>618.739239184105</c:v>
                </c:pt>
                <c:pt idx="19">
                  <c:v>599.552939503546</c:v>
                </c:pt>
                <c:pt idx="20">
                  <c:v>592.416618218773</c:v>
                </c:pt>
                <c:pt idx="21">
                  <c:v>586.705406525542</c:v>
                </c:pt>
                <c:pt idx="22">
                  <c:v>578.394819822221</c:v>
                </c:pt>
                <c:pt idx="23">
                  <c:v>565.225952466198</c:v>
                </c:pt>
                <c:pt idx="24">
                  <c:v>554.429681350724</c:v>
                </c:pt>
                <c:pt idx="25">
                  <c:v>551.768110839976</c:v>
                </c:pt>
                <c:pt idx="26">
                  <c:v>547.094930833377</c:v>
                </c:pt>
                <c:pt idx="27">
                  <c:v>535.040912008405</c:v>
                </c:pt>
                <c:pt idx="28">
                  <c:v>525.978520192597</c:v>
                </c:pt>
                <c:pt idx="29">
                  <c:v>516.940533317781</c:v>
                </c:pt>
                <c:pt idx="30">
                  <c:v>508.716479150046</c:v>
                </c:pt>
                <c:pt idx="31">
                  <c:v>504.699676476121</c:v>
                </c:pt>
                <c:pt idx="32">
                  <c:v>494.300926447161</c:v>
                </c:pt>
                <c:pt idx="33">
                  <c:v>492.351666093351</c:v>
                </c:pt>
                <c:pt idx="34">
                  <c:v>484.763390307368</c:v>
                </c:pt>
                <c:pt idx="35">
                  <c:v>481.953166938229</c:v>
                </c:pt>
                <c:pt idx="36">
                  <c:v>477.166531409377</c:v>
                </c:pt>
                <c:pt idx="37">
                  <c:v>472.720828977732</c:v>
                </c:pt>
                <c:pt idx="38">
                  <c:v>469.067754527614</c:v>
                </c:pt>
                <c:pt idx="39">
                  <c:v>462.057576344301</c:v>
                </c:pt>
                <c:pt idx="40">
                  <c:v>455.931740976772</c:v>
                </c:pt>
                <c:pt idx="41">
                  <c:v>452.153960141832</c:v>
                </c:pt>
                <c:pt idx="42">
                  <c:v>447.552020643868</c:v>
                </c:pt>
                <c:pt idx="43">
                  <c:v>441.843826267386</c:v>
                </c:pt>
                <c:pt idx="44">
                  <c:v>430.413190103601</c:v>
                </c:pt>
                <c:pt idx="45">
                  <c:v>426.632759505761</c:v>
                </c:pt>
                <c:pt idx="46">
                  <c:v>426.214343942914</c:v>
                </c:pt>
                <c:pt idx="47">
                  <c:v>422.637004127992</c:v>
                </c:pt>
                <c:pt idx="48">
                  <c:v>414.007696091021</c:v>
                </c:pt>
                <c:pt idx="49">
                  <c:v>411.082024071226</c:v>
                </c:pt>
                <c:pt idx="50">
                  <c:v>405.952575539719</c:v>
                </c:pt>
                <c:pt idx="51">
                  <c:v>403.399384392749</c:v>
                </c:pt>
                <c:pt idx="52">
                  <c:v>389.609793194425</c:v>
                </c:pt>
                <c:pt idx="53">
                  <c:v>386.589223003769</c:v>
                </c:pt>
                <c:pt idx="54">
                  <c:v>380.571887369016</c:v>
                </c:pt>
                <c:pt idx="55">
                  <c:v>378.122150236762</c:v>
                </c:pt>
                <c:pt idx="56">
                  <c:v>377.222860160246</c:v>
                </c:pt>
                <c:pt idx="57">
                  <c:v>376.82345587795</c:v>
                </c:pt>
                <c:pt idx="58">
                  <c:v>371.071022537436</c:v>
                </c:pt>
                <c:pt idx="59">
                  <c:v>366.183199633437</c:v>
                </c:pt>
                <c:pt idx="60">
                  <c:v>362.760085575361</c:v>
                </c:pt>
                <c:pt idx="61">
                  <c:v>356.495236218212</c:v>
                </c:pt>
                <c:pt idx="62">
                  <c:v>354.587690976024</c:v>
                </c:pt>
                <c:pt idx="63">
                  <c:v>354.349969023422</c:v>
                </c:pt>
                <c:pt idx="64">
                  <c:v>350.795703088186</c:v>
                </c:pt>
                <c:pt idx="65">
                  <c:v>347.665168548699</c:v>
                </c:pt>
                <c:pt idx="66">
                  <c:v>347.584077870016</c:v>
                </c:pt>
                <c:pt idx="67">
                  <c:v>344.38479959565</c:v>
                </c:pt>
                <c:pt idx="68">
                  <c:v>341.795830792972</c:v>
                </c:pt>
                <c:pt idx="69">
                  <c:v>339.040813952345</c:v>
                </c:pt>
                <c:pt idx="70">
                  <c:v>335.568406715712</c:v>
                </c:pt>
                <c:pt idx="71">
                  <c:v>332.920687658895</c:v>
                </c:pt>
                <c:pt idx="72">
                  <c:v>328.735990695956</c:v>
                </c:pt>
                <c:pt idx="73">
                  <c:v>328.188714322264</c:v>
                </c:pt>
                <c:pt idx="74">
                  <c:v>327.130189465236</c:v>
                </c:pt>
                <c:pt idx="75">
                  <c:v>323.256417373184</c:v>
                </c:pt>
                <c:pt idx="76">
                  <c:v>322.27966094922</c:v>
                </c:pt>
                <c:pt idx="77">
                  <c:v>320.15559862271</c:v>
                </c:pt>
                <c:pt idx="78">
                  <c:v>316.452800726636</c:v>
                </c:pt>
                <c:pt idx="79">
                  <c:v>313.825218516845</c:v>
                </c:pt>
                <c:pt idx="80">
                  <c:v>312.177120571764</c:v>
                </c:pt>
                <c:pt idx="81">
                  <c:v>308.704383826121</c:v>
                </c:pt>
                <c:pt idx="82">
                  <c:v>305.454393557684</c:v>
                </c:pt>
                <c:pt idx="83">
                  <c:v>304.766714380149</c:v>
                </c:pt>
                <c:pt idx="84">
                  <c:v>303.776172741245</c:v>
                </c:pt>
                <c:pt idx="85">
                  <c:v>303.727395691562</c:v>
                </c:pt>
                <c:pt idx="86">
                  <c:v>301.635666236533</c:v>
                </c:pt>
                <c:pt idx="87">
                  <c:v>301.461820738717</c:v>
                </c:pt>
                <c:pt idx="88">
                  <c:v>301.405844968202</c:v>
                </c:pt>
                <c:pt idx="89">
                  <c:v>298.841259175126</c:v>
                </c:pt>
                <c:pt idx="90">
                  <c:v>298.729486064164</c:v>
                </c:pt>
                <c:pt idx="91">
                  <c:v>298.259190802902</c:v>
                </c:pt>
                <c:pt idx="92">
                  <c:v>297.568931283151</c:v>
                </c:pt>
                <c:pt idx="93">
                  <c:v>296.090976325157</c:v>
                </c:pt>
                <c:pt idx="94">
                  <c:v>294.00326738154</c:v>
                </c:pt>
                <c:pt idx="95">
                  <c:v>294.002818816372</c:v>
                </c:pt>
                <c:pt idx="96">
                  <c:v>294.002818816372</c:v>
                </c:pt>
                <c:pt idx="97">
                  <c:v>293.997500563793</c:v>
                </c:pt>
                <c:pt idx="98">
                  <c:v>293.57990715172</c:v>
                </c:pt>
                <c:pt idx="99">
                  <c:v>291.231851824906</c:v>
                </c:pt>
                <c:pt idx="100">
                  <c:v>290.677830179472</c:v>
                </c:pt>
                <c:pt idx="101">
                  <c:v>289.902686560598</c:v>
                </c:pt>
                <c:pt idx="102">
                  <c:v>289.755276585103</c:v>
                </c:pt>
                <c:pt idx="103">
                  <c:v>286.321136751317</c:v>
                </c:pt>
                <c:pt idx="104">
                  <c:v>284.751795732027</c:v>
                </c:pt>
                <c:pt idx="105">
                  <c:v>278.038426858179</c:v>
                </c:pt>
                <c:pt idx="106">
                  <c:v>278.016346304941</c:v>
                </c:pt>
                <c:pt idx="107">
                  <c:v>278.004981332367</c:v>
                </c:pt>
                <c:pt idx="108">
                  <c:v>274.223779741129</c:v>
                </c:pt>
                <c:pt idx="109">
                  <c:v>272.902519781837</c:v>
                </c:pt>
                <c:pt idx="110">
                  <c:v>272.817871852129</c:v>
                </c:pt>
                <c:pt idx="111">
                  <c:v>268.686352220741</c:v>
                </c:pt>
                <c:pt idx="112">
                  <c:v>267.340288316897</c:v>
                </c:pt>
                <c:pt idx="113">
                  <c:v>262.933798994287</c:v>
                </c:pt>
                <c:pt idx="114">
                  <c:v>261.0430102575</c:v>
                </c:pt>
                <c:pt idx="115">
                  <c:v>259.579649693337</c:v>
                </c:pt>
                <c:pt idx="116">
                  <c:v>257.450828965755</c:v>
                </c:pt>
                <c:pt idx="117">
                  <c:v>257.219970385751</c:v>
                </c:pt>
                <c:pt idx="118">
                  <c:v>257.20162045311</c:v>
                </c:pt>
                <c:pt idx="119">
                  <c:v>257.021652749385</c:v>
                </c:pt>
                <c:pt idx="120">
                  <c:v>256.789570737881</c:v>
                </c:pt>
                <c:pt idx="121">
                  <c:v>256.750679329332</c:v>
                </c:pt>
                <c:pt idx="122">
                  <c:v>250.824331446749</c:v>
                </c:pt>
                <c:pt idx="123">
                  <c:v>248.652691345357</c:v>
                </c:pt>
                <c:pt idx="124">
                  <c:v>248.197482917672</c:v>
                </c:pt>
                <c:pt idx="125">
                  <c:v>244.163094012807</c:v>
                </c:pt>
                <c:pt idx="126">
                  <c:v>241.69581607051</c:v>
                </c:pt>
                <c:pt idx="127">
                  <c:v>240.522538634154</c:v>
                </c:pt>
                <c:pt idx="128">
                  <c:v>239.664776722374</c:v>
                </c:pt>
                <c:pt idx="129">
                  <c:v>239.664776722374</c:v>
                </c:pt>
                <c:pt idx="130">
                  <c:v>239.664776722374</c:v>
                </c:pt>
                <c:pt idx="131">
                  <c:v>238.70590913603</c:v>
                </c:pt>
                <c:pt idx="132">
                  <c:v>238.529707310753</c:v>
                </c:pt>
                <c:pt idx="133">
                  <c:v>237.566003215063</c:v>
                </c:pt>
                <c:pt idx="134">
                  <c:v>237.163256063693</c:v>
                </c:pt>
                <c:pt idx="135">
                  <c:v>235.473032131192</c:v>
                </c:pt>
                <c:pt idx="136">
                  <c:v>233.145715341886</c:v>
                </c:pt>
                <c:pt idx="137">
                  <c:v>233.143757376103</c:v>
                </c:pt>
                <c:pt idx="138">
                  <c:v>232.770521520536</c:v>
                </c:pt>
                <c:pt idx="139">
                  <c:v>231.018338340101</c:v>
                </c:pt>
                <c:pt idx="140">
                  <c:v>230.827229646237</c:v>
                </c:pt>
                <c:pt idx="141">
                  <c:v>228.890252619801</c:v>
                </c:pt>
                <c:pt idx="142">
                  <c:v>228.368523278878</c:v>
                </c:pt>
                <c:pt idx="143">
                  <c:v>227.44143723369</c:v>
                </c:pt>
                <c:pt idx="144">
                  <c:v>226.57795387382</c:v>
                </c:pt>
                <c:pt idx="145">
                  <c:v>225.670006046</c:v>
                </c:pt>
                <c:pt idx="146">
                  <c:v>225.26249372747</c:v>
                </c:pt>
                <c:pt idx="147">
                  <c:v>224.3763592237</c:v>
                </c:pt>
                <c:pt idx="148">
                  <c:v>224.281401812228</c:v>
                </c:pt>
                <c:pt idx="149">
                  <c:v>221.024995183745</c:v>
                </c:pt>
                <c:pt idx="150">
                  <c:v>219.742502354988</c:v>
                </c:pt>
                <c:pt idx="151">
                  <c:v>215.97478072511</c:v>
                </c:pt>
                <c:pt idx="152">
                  <c:v>214.078132651427</c:v>
                </c:pt>
                <c:pt idx="153">
                  <c:v>213.5587921964</c:v>
                </c:pt>
                <c:pt idx="154">
                  <c:v>213.534032130694</c:v>
                </c:pt>
                <c:pt idx="155">
                  <c:v>213.529386073782</c:v>
                </c:pt>
                <c:pt idx="156">
                  <c:v>212.026784802713</c:v>
                </c:pt>
                <c:pt idx="157">
                  <c:v>212.014509429092</c:v>
                </c:pt>
                <c:pt idx="158">
                  <c:v>211.629541225967</c:v>
                </c:pt>
                <c:pt idx="159">
                  <c:v>211.625339945014</c:v>
                </c:pt>
                <c:pt idx="160">
                  <c:v>210.649622234767</c:v>
                </c:pt>
                <c:pt idx="161">
                  <c:v>210.52895464052</c:v>
                </c:pt>
                <c:pt idx="162">
                  <c:v>210.196308141037</c:v>
                </c:pt>
                <c:pt idx="163">
                  <c:v>209.871627312994</c:v>
                </c:pt>
                <c:pt idx="164">
                  <c:v>208.818936747045</c:v>
                </c:pt>
                <c:pt idx="165">
                  <c:v>207.815101446915</c:v>
                </c:pt>
                <c:pt idx="166">
                  <c:v>207.517881972106</c:v>
                </c:pt>
                <c:pt idx="167">
                  <c:v>206.877693699736</c:v>
                </c:pt>
                <c:pt idx="168">
                  <c:v>206.586633607535</c:v>
                </c:pt>
                <c:pt idx="169">
                  <c:v>205.636703574104</c:v>
                </c:pt>
                <c:pt idx="170">
                  <c:v>205.558272026472</c:v>
                </c:pt>
                <c:pt idx="171">
                  <c:v>205.451039111575</c:v>
                </c:pt>
                <c:pt idx="172">
                  <c:v>205.451039111575</c:v>
                </c:pt>
                <c:pt idx="173">
                  <c:v>203.719049483217</c:v>
                </c:pt>
                <c:pt idx="174">
                  <c:v>203.719049483217</c:v>
                </c:pt>
                <c:pt idx="175">
                  <c:v>202.706055906949</c:v>
                </c:pt>
                <c:pt idx="176">
                  <c:v>202.324776726339</c:v>
                </c:pt>
                <c:pt idx="177">
                  <c:v>201.780385370881</c:v>
                </c:pt>
                <c:pt idx="178">
                  <c:v>201.366284836444</c:v>
                </c:pt>
                <c:pt idx="179">
                  <c:v>201.347700623573</c:v>
                </c:pt>
                <c:pt idx="180">
                  <c:v>201.346600868723</c:v>
                </c:pt>
                <c:pt idx="181">
                  <c:v>201.346600868723</c:v>
                </c:pt>
                <c:pt idx="182">
                  <c:v>201.346600868723</c:v>
                </c:pt>
                <c:pt idx="183">
                  <c:v>201.318279278273</c:v>
                </c:pt>
                <c:pt idx="184">
                  <c:v>201.001133633353</c:v>
                </c:pt>
                <c:pt idx="185">
                  <c:v>200.31439637484</c:v>
                </c:pt>
                <c:pt idx="186">
                  <c:v>200.309385596508</c:v>
                </c:pt>
                <c:pt idx="187">
                  <c:v>200.309272604482</c:v>
                </c:pt>
                <c:pt idx="188">
                  <c:v>199.072539696666</c:v>
                </c:pt>
                <c:pt idx="189">
                  <c:v>196.357846622788</c:v>
                </c:pt>
                <c:pt idx="190">
                  <c:v>196.18199476832</c:v>
                </c:pt>
                <c:pt idx="191">
                  <c:v>195.548573992021</c:v>
                </c:pt>
                <c:pt idx="192">
                  <c:v>195.548573992021</c:v>
                </c:pt>
                <c:pt idx="193">
                  <c:v>195.048001203774</c:v>
                </c:pt>
                <c:pt idx="194">
                  <c:v>194.33731944308</c:v>
                </c:pt>
                <c:pt idx="195">
                  <c:v>194.325119488668</c:v>
                </c:pt>
                <c:pt idx="196">
                  <c:v>194.325119488668</c:v>
                </c:pt>
                <c:pt idx="197">
                  <c:v>194.079133284401</c:v>
                </c:pt>
                <c:pt idx="198">
                  <c:v>194.079133284401</c:v>
                </c:pt>
                <c:pt idx="199">
                  <c:v>194.075879224546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Schwefel!$D$1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Schwefel!$D$2:$D$201</c:f>
              <c:numCache>
                <c:formatCode>General</c:formatCode>
                <c:ptCount val="200"/>
                <c:pt idx="0">
                  <c:v>3049.45991307082</c:v>
                </c:pt>
                <c:pt idx="1">
                  <c:v>2507.17993160672</c:v>
                </c:pt>
                <c:pt idx="2">
                  <c:v>2111.51905970602</c:v>
                </c:pt>
                <c:pt idx="3">
                  <c:v>1883.47978961194</c:v>
                </c:pt>
                <c:pt idx="4">
                  <c:v>1689.14478417447</c:v>
                </c:pt>
                <c:pt idx="5">
                  <c:v>1550.31009348603</c:v>
                </c:pt>
                <c:pt idx="6">
                  <c:v>1486.21402984684</c:v>
                </c:pt>
                <c:pt idx="7">
                  <c:v>1435.96556531685</c:v>
                </c:pt>
                <c:pt idx="8">
                  <c:v>1363.14416148316</c:v>
                </c:pt>
                <c:pt idx="9">
                  <c:v>1303.9794184957</c:v>
                </c:pt>
                <c:pt idx="10">
                  <c:v>1280.06623103461</c:v>
                </c:pt>
                <c:pt idx="11">
                  <c:v>1252.13514287964</c:v>
                </c:pt>
                <c:pt idx="12">
                  <c:v>1222.20896855647</c:v>
                </c:pt>
                <c:pt idx="13">
                  <c:v>1196.90418095355</c:v>
                </c:pt>
                <c:pt idx="14">
                  <c:v>1183.72808435386</c:v>
                </c:pt>
                <c:pt idx="15">
                  <c:v>1160.60799894702</c:v>
                </c:pt>
                <c:pt idx="16">
                  <c:v>1129.69439628548</c:v>
                </c:pt>
                <c:pt idx="17">
                  <c:v>1095.89009413308</c:v>
                </c:pt>
                <c:pt idx="18">
                  <c:v>1074.75069567074</c:v>
                </c:pt>
                <c:pt idx="19">
                  <c:v>1056.28701307785</c:v>
                </c:pt>
                <c:pt idx="20">
                  <c:v>1043.03367956953</c:v>
                </c:pt>
                <c:pt idx="21">
                  <c:v>1037.6150940017</c:v>
                </c:pt>
                <c:pt idx="22">
                  <c:v>1028.95175044591</c:v>
                </c:pt>
                <c:pt idx="23">
                  <c:v>1028.32923899255</c:v>
                </c:pt>
                <c:pt idx="24">
                  <c:v>1025.75516098067</c:v>
                </c:pt>
                <c:pt idx="25">
                  <c:v>1020.44690994205</c:v>
                </c:pt>
                <c:pt idx="26">
                  <c:v>1017.87780800033</c:v>
                </c:pt>
                <c:pt idx="27">
                  <c:v>1015.70217298887</c:v>
                </c:pt>
                <c:pt idx="28">
                  <c:v>1009.37626167414</c:v>
                </c:pt>
                <c:pt idx="29">
                  <c:v>1004.5232954577</c:v>
                </c:pt>
                <c:pt idx="30">
                  <c:v>1001.14796028872</c:v>
                </c:pt>
                <c:pt idx="31">
                  <c:v>999.40504819025</c:v>
                </c:pt>
                <c:pt idx="32">
                  <c:v>992.798528922331</c:v>
                </c:pt>
                <c:pt idx="33">
                  <c:v>986.450870220617</c:v>
                </c:pt>
                <c:pt idx="34">
                  <c:v>977.859345318146</c:v>
                </c:pt>
                <c:pt idx="35">
                  <c:v>965.888067166621</c:v>
                </c:pt>
                <c:pt idx="36">
                  <c:v>960.286888079271</c:v>
                </c:pt>
                <c:pt idx="37">
                  <c:v>952.85107138959</c:v>
                </c:pt>
                <c:pt idx="38">
                  <c:v>949.728955104844</c:v>
                </c:pt>
                <c:pt idx="39">
                  <c:v>949.030113496727</c:v>
                </c:pt>
                <c:pt idx="40">
                  <c:v>941.709367741806</c:v>
                </c:pt>
                <c:pt idx="41">
                  <c:v>940.854436158681</c:v>
                </c:pt>
                <c:pt idx="42">
                  <c:v>940.71872597451</c:v>
                </c:pt>
                <c:pt idx="43">
                  <c:v>939.317120483935</c:v>
                </c:pt>
                <c:pt idx="44">
                  <c:v>938.486645851282</c:v>
                </c:pt>
                <c:pt idx="45">
                  <c:v>938.486645851282</c:v>
                </c:pt>
                <c:pt idx="46">
                  <c:v>938.486645851282</c:v>
                </c:pt>
                <c:pt idx="47">
                  <c:v>935.74226529281</c:v>
                </c:pt>
                <c:pt idx="48">
                  <c:v>929.989276018298</c:v>
                </c:pt>
                <c:pt idx="49">
                  <c:v>923.718013505899</c:v>
                </c:pt>
                <c:pt idx="50">
                  <c:v>920.583866187249</c:v>
                </c:pt>
                <c:pt idx="51">
                  <c:v>919.38822062225</c:v>
                </c:pt>
                <c:pt idx="52">
                  <c:v>919.131909974299</c:v>
                </c:pt>
                <c:pt idx="53">
                  <c:v>919.083827396626</c:v>
                </c:pt>
                <c:pt idx="54">
                  <c:v>919.059218291185</c:v>
                </c:pt>
                <c:pt idx="55">
                  <c:v>917.919566728336</c:v>
                </c:pt>
                <c:pt idx="56">
                  <c:v>910.699899420461</c:v>
                </c:pt>
                <c:pt idx="57">
                  <c:v>899.676996980248</c:v>
                </c:pt>
                <c:pt idx="58">
                  <c:v>898.200959427958</c:v>
                </c:pt>
                <c:pt idx="59">
                  <c:v>897.188578153398</c:v>
                </c:pt>
                <c:pt idx="60">
                  <c:v>896.711148298852</c:v>
                </c:pt>
                <c:pt idx="61">
                  <c:v>896.511180356407</c:v>
                </c:pt>
                <c:pt idx="62">
                  <c:v>896.45815995711</c:v>
                </c:pt>
                <c:pt idx="63">
                  <c:v>896.451636906346</c:v>
                </c:pt>
                <c:pt idx="64">
                  <c:v>890.23754057072</c:v>
                </c:pt>
                <c:pt idx="65">
                  <c:v>890.119521352763</c:v>
                </c:pt>
                <c:pt idx="66">
                  <c:v>890.119521352763</c:v>
                </c:pt>
                <c:pt idx="67">
                  <c:v>890.119521352763</c:v>
                </c:pt>
                <c:pt idx="68">
                  <c:v>890.119521352763</c:v>
                </c:pt>
                <c:pt idx="69">
                  <c:v>890.119521352763</c:v>
                </c:pt>
                <c:pt idx="70">
                  <c:v>890.119521352763</c:v>
                </c:pt>
                <c:pt idx="71">
                  <c:v>890.119521352763</c:v>
                </c:pt>
                <c:pt idx="72">
                  <c:v>890.119521352763</c:v>
                </c:pt>
                <c:pt idx="73">
                  <c:v>890.119521352763</c:v>
                </c:pt>
                <c:pt idx="74">
                  <c:v>890.119521352763</c:v>
                </c:pt>
                <c:pt idx="75">
                  <c:v>890.119521352763</c:v>
                </c:pt>
                <c:pt idx="76">
                  <c:v>883.702413367741</c:v>
                </c:pt>
                <c:pt idx="77">
                  <c:v>879.890260010644</c:v>
                </c:pt>
                <c:pt idx="78">
                  <c:v>879.205952025118</c:v>
                </c:pt>
                <c:pt idx="79">
                  <c:v>876.126629989422</c:v>
                </c:pt>
                <c:pt idx="80">
                  <c:v>866.573716616311</c:v>
                </c:pt>
                <c:pt idx="81">
                  <c:v>858.651501181711</c:v>
                </c:pt>
                <c:pt idx="82">
                  <c:v>854.880049992463</c:v>
                </c:pt>
                <c:pt idx="83">
                  <c:v>854.666814829846</c:v>
                </c:pt>
                <c:pt idx="84">
                  <c:v>854.351441559791</c:v>
                </c:pt>
                <c:pt idx="85">
                  <c:v>849.292548117958</c:v>
                </c:pt>
                <c:pt idx="86">
                  <c:v>849.123157174465</c:v>
                </c:pt>
                <c:pt idx="87">
                  <c:v>849.057115636691</c:v>
                </c:pt>
                <c:pt idx="88">
                  <c:v>849.039963655146</c:v>
                </c:pt>
                <c:pt idx="89">
                  <c:v>849.031166790131</c:v>
                </c:pt>
                <c:pt idx="90">
                  <c:v>849.031166790131</c:v>
                </c:pt>
                <c:pt idx="91">
                  <c:v>849.0310195543</c:v>
                </c:pt>
                <c:pt idx="92">
                  <c:v>844.6229342391</c:v>
                </c:pt>
                <c:pt idx="93">
                  <c:v>842.262327531682</c:v>
                </c:pt>
                <c:pt idx="94">
                  <c:v>840.011975002351</c:v>
                </c:pt>
                <c:pt idx="95">
                  <c:v>837.747611697832</c:v>
                </c:pt>
                <c:pt idx="96">
                  <c:v>836.926723931685</c:v>
                </c:pt>
                <c:pt idx="97">
                  <c:v>836.895510163471</c:v>
                </c:pt>
                <c:pt idx="98">
                  <c:v>835.656313442884</c:v>
                </c:pt>
                <c:pt idx="99">
                  <c:v>833.903238995557</c:v>
                </c:pt>
                <c:pt idx="100">
                  <c:v>833.808854165682</c:v>
                </c:pt>
                <c:pt idx="101">
                  <c:v>832.841292523847</c:v>
                </c:pt>
                <c:pt idx="102">
                  <c:v>829.234971830326</c:v>
                </c:pt>
                <c:pt idx="103">
                  <c:v>826.34172496107</c:v>
                </c:pt>
                <c:pt idx="104">
                  <c:v>825.290755366231</c:v>
                </c:pt>
                <c:pt idx="105">
                  <c:v>824.395028087064</c:v>
                </c:pt>
                <c:pt idx="106">
                  <c:v>819.593483293684</c:v>
                </c:pt>
                <c:pt idx="107">
                  <c:v>817.289845589004</c:v>
                </c:pt>
                <c:pt idx="108">
                  <c:v>814.05576785478</c:v>
                </c:pt>
                <c:pt idx="109">
                  <c:v>807.13208852452</c:v>
                </c:pt>
                <c:pt idx="110">
                  <c:v>802.896916025516</c:v>
                </c:pt>
                <c:pt idx="111">
                  <c:v>800.417787872112</c:v>
                </c:pt>
                <c:pt idx="112">
                  <c:v>795.427005299085</c:v>
                </c:pt>
                <c:pt idx="113">
                  <c:v>794.781543310582</c:v>
                </c:pt>
                <c:pt idx="114">
                  <c:v>794.0833019823</c:v>
                </c:pt>
                <c:pt idx="115">
                  <c:v>790.378167388305</c:v>
                </c:pt>
                <c:pt idx="116">
                  <c:v>790.272305026304</c:v>
                </c:pt>
                <c:pt idx="117">
                  <c:v>790.252078841905</c:v>
                </c:pt>
                <c:pt idx="118">
                  <c:v>790.247159521251</c:v>
                </c:pt>
                <c:pt idx="119">
                  <c:v>790.247159521251</c:v>
                </c:pt>
                <c:pt idx="120">
                  <c:v>788.455250463746</c:v>
                </c:pt>
                <c:pt idx="121">
                  <c:v>785.219251762252</c:v>
                </c:pt>
                <c:pt idx="122">
                  <c:v>779.950918961863</c:v>
                </c:pt>
                <c:pt idx="123">
                  <c:v>778.409978658594</c:v>
                </c:pt>
                <c:pt idx="124">
                  <c:v>776.40621634502</c:v>
                </c:pt>
                <c:pt idx="125">
                  <c:v>773.618866216787</c:v>
                </c:pt>
                <c:pt idx="126">
                  <c:v>770.469450657864</c:v>
                </c:pt>
                <c:pt idx="127">
                  <c:v>770.414663541656</c:v>
                </c:pt>
                <c:pt idx="128">
                  <c:v>769.146208390459</c:v>
                </c:pt>
                <c:pt idx="129">
                  <c:v>767.098221773811</c:v>
                </c:pt>
                <c:pt idx="130">
                  <c:v>766.363258852302</c:v>
                </c:pt>
                <c:pt idx="131">
                  <c:v>766.363258852302</c:v>
                </c:pt>
                <c:pt idx="132">
                  <c:v>766.363258852302</c:v>
                </c:pt>
                <c:pt idx="133">
                  <c:v>766.363258852302</c:v>
                </c:pt>
                <c:pt idx="134">
                  <c:v>766.363258852302</c:v>
                </c:pt>
                <c:pt idx="135">
                  <c:v>766.363258852302</c:v>
                </c:pt>
                <c:pt idx="136">
                  <c:v>766.302330267053</c:v>
                </c:pt>
                <c:pt idx="137">
                  <c:v>766.287472842684</c:v>
                </c:pt>
                <c:pt idx="138">
                  <c:v>762.763154741654</c:v>
                </c:pt>
                <c:pt idx="139">
                  <c:v>762.763154741654</c:v>
                </c:pt>
                <c:pt idx="140">
                  <c:v>762.65796354347</c:v>
                </c:pt>
                <c:pt idx="141">
                  <c:v>762.647616144241</c:v>
                </c:pt>
                <c:pt idx="142">
                  <c:v>762.646681700182</c:v>
                </c:pt>
                <c:pt idx="143">
                  <c:v>761.097057657353</c:v>
                </c:pt>
                <c:pt idx="144">
                  <c:v>760.26956103695</c:v>
                </c:pt>
                <c:pt idx="145">
                  <c:v>760.26956103695</c:v>
                </c:pt>
                <c:pt idx="146">
                  <c:v>760.26956103695</c:v>
                </c:pt>
                <c:pt idx="147">
                  <c:v>760.26956103695</c:v>
                </c:pt>
                <c:pt idx="148">
                  <c:v>760.26956103695</c:v>
                </c:pt>
                <c:pt idx="149">
                  <c:v>760.26956103695</c:v>
                </c:pt>
                <c:pt idx="150">
                  <c:v>759.067934663059</c:v>
                </c:pt>
                <c:pt idx="151">
                  <c:v>755.597685901005</c:v>
                </c:pt>
                <c:pt idx="152">
                  <c:v>753.473688864759</c:v>
                </c:pt>
                <c:pt idx="153">
                  <c:v>751.45238611612</c:v>
                </c:pt>
                <c:pt idx="154">
                  <c:v>749.017867672768</c:v>
                </c:pt>
                <c:pt idx="155">
                  <c:v>748.752517133502</c:v>
                </c:pt>
                <c:pt idx="156">
                  <c:v>748.463182464094</c:v>
                </c:pt>
                <c:pt idx="157">
                  <c:v>748.16576733083</c:v>
                </c:pt>
                <c:pt idx="158">
                  <c:v>748.156968878541</c:v>
                </c:pt>
                <c:pt idx="159">
                  <c:v>744.52001895363</c:v>
                </c:pt>
                <c:pt idx="160">
                  <c:v>737.210141323089</c:v>
                </c:pt>
                <c:pt idx="161">
                  <c:v>730.832278189888</c:v>
                </c:pt>
                <c:pt idx="162">
                  <c:v>723.322473926635</c:v>
                </c:pt>
                <c:pt idx="163">
                  <c:v>721.138994730626</c:v>
                </c:pt>
                <c:pt idx="164">
                  <c:v>717.348804869</c:v>
                </c:pt>
                <c:pt idx="165">
                  <c:v>717.136966684276</c:v>
                </c:pt>
                <c:pt idx="166">
                  <c:v>716.089775879653</c:v>
                </c:pt>
                <c:pt idx="167">
                  <c:v>713.550576905548</c:v>
                </c:pt>
                <c:pt idx="168">
                  <c:v>712.093812390916</c:v>
                </c:pt>
                <c:pt idx="169">
                  <c:v>711.172706529686</c:v>
                </c:pt>
                <c:pt idx="170">
                  <c:v>709.619870257161</c:v>
                </c:pt>
                <c:pt idx="171">
                  <c:v>708.742349139585</c:v>
                </c:pt>
                <c:pt idx="172">
                  <c:v>705.625313292684</c:v>
                </c:pt>
                <c:pt idx="173">
                  <c:v>703.009337405772</c:v>
                </c:pt>
                <c:pt idx="174">
                  <c:v>699.121880232664</c:v>
                </c:pt>
                <c:pt idx="175">
                  <c:v>690.312615871851</c:v>
                </c:pt>
                <c:pt idx="176">
                  <c:v>689.105506316917</c:v>
                </c:pt>
                <c:pt idx="177">
                  <c:v>688.220940840529</c:v>
                </c:pt>
                <c:pt idx="178">
                  <c:v>687.893192326427</c:v>
                </c:pt>
                <c:pt idx="179">
                  <c:v>687.406147219085</c:v>
                </c:pt>
                <c:pt idx="180">
                  <c:v>687.368972525583</c:v>
                </c:pt>
                <c:pt idx="181">
                  <c:v>687.357340431528</c:v>
                </c:pt>
                <c:pt idx="182">
                  <c:v>687.354345382193</c:v>
                </c:pt>
                <c:pt idx="183">
                  <c:v>687.354345382193</c:v>
                </c:pt>
                <c:pt idx="184">
                  <c:v>687.354345382193</c:v>
                </c:pt>
                <c:pt idx="185">
                  <c:v>687.354345382193</c:v>
                </c:pt>
                <c:pt idx="186">
                  <c:v>687.072480148494</c:v>
                </c:pt>
                <c:pt idx="187">
                  <c:v>684.690375483242</c:v>
                </c:pt>
                <c:pt idx="188">
                  <c:v>681.012835715116</c:v>
                </c:pt>
                <c:pt idx="189">
                  <c:v>680.54488475413</c:v>
                </c:pt>
                <c:pt idx="190">
                  <c:v>680.386397284011</c:v>
                </c:pt>
                <c:pt idx="191">
                  <c:v>679.718189398604</c:v>
                </c:pt>
                <c:pt idx="192">
                  <c:v>679.567738399363</c:v>
                </c:pt>
                <c:pt idx="193">
                  <c:v>678.795970411733</c:v>
                </c:pt>
                <c:pt idx="194">
                  <c:v>678.385996328765</c:v>
                </c:pt>
                <c:pt idx="195">
                  <c:v>678.385996328765</c:v>
                </c:pt>
                <c:pt idx="196">
                  <c:v>678.385996328765</c:v>
                </c:pt>
                <c:pt idx="197">
                  <c:v>677.837992538822</c:v>
                </c:pt>
                <c:pt idx="198">
                  <c:v>677.687977637344</c:v>
                </c:pt>
                <c:pt idx="199">
                  <c:v>677.637046625668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Schwefel!$E$1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Schwefel!$E$2:$E$201</c:f>
              <c:numCache>
                <c:formatCode>General</c:formatCode>
                <c:ptCount val="200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977.065935530467</c:v>
                </c:pt>
                <c:pt idx="11">
                  <c:v>959.759480340698</c:v>
                </c:pt>
                <c:pt idx="12">
                  <c:v>949.391372538038</c:v>
                </c:pt>
                <c:pt idx="13">
                  <c:v>940.536613215983</c:v>
                </c:pt>
                <c:pt idx="14">
                  <c:v>937.693563037446</c:v>
                </c:pt>
                <c:pt idx="15">
                  <c:v>933.038146988582</c:v>
                </c:pt>
                <c:pt idx="16">
                  <c:v>930.494320319864</c:v>
                </c:pt>
                <c:pt idx="17">
                  <c:v>928.962605135007</c:v>
                </c:pt>
                <c:pt idx="18">
                  <c:v>926.111926313766</c:v>
                </c:pt>
                <c:pt idx="19">
                  <c:v>918.309986101799</c:v>
                </c:pt>
                <c:pt idx="20">
                  <c:v>912.732350892298</c:v>
                </c:pt>
                <c:pt idx="21">
                  <c:v>897.58803436372</c:v>
                </c:pt>
                <c:pt idx="22">
                  <c:v>893.481103989877</c:v>
                </c:pt>
                <c:pt idx="23">
                  <c:v>889.827350492793</c:v>
                </c:pt>
                <c:pt idx="24">
                  <c:v>887.131389287156</c:v>
                </c:pt>
                <c:pt idx="25">
                  <c:v>884.155286580241</c:v>
                </c:pt>
                <c:pt idx="26">
                  <c:v>871.961339765029</c:v>
                </c:pt>
                <c:pt idx="27">
                  <c:v>870.480666341637</c:v>
                </c:pt>
                <c:pt idx="28">
                  <c:v>870.210719102787</c:v>
                </c:pt>
                <c:pt idx="29">
                  <c:v>868.996618563388</c:v>
                </c:pt>
                <c:pt idx="30">
                  <c:v>859.589102124271</c:v>
                </c:pt>
                <c:pt idx="31">
                  <c:v>858.500456658584</c:v>
                </c:pt>
                <c:pt idx="32">
                  <c:v>858.173162711653</c:v>
                </c:pt>
                <c:pt idx="33">
                  <c:v>855.058900368976</c:v>
                </c:pt>
                <c:pt idx="34">
                  <c:v>852.495022290071</c:v>
                </c:pt>
                <c:pt idx="35">
                  <c:v>849.842549335761</c:v>
                </c:pt>
                <c:pt idx="36">
                  <c:v>845.630821337016</c:v>
                </c:pt>
                <c:pt idx="37">
                  <c:v>843.653767459489</c:v>
                </c:pt>
                <c:pt idx="38">
                  <c:v>840.189675846116</c:v>
                </c:pt>
                <c:pt idx="39">
                  <c:v>835.845591274713</c:v>
                </c:pt>
                <c:pt idx="40">
                  <c:v>823.074679721344</c:v>
                </c:pt>
                <c:pt idx="41">
                  <c:v>814.386771491818</c:v>
                </c:pt>
                <c:pt idx="42">
                  <c:v>811.964008246361</c:v>
                </c:pt>
                <c:pt idx="43">
                  <c:v>810.518666760269</c:v>
                </c:pt>
                <c:pt idx="44">
                  <c:v>805.648955788437</c:v>
                </c:pt>
                <c:pt idx="45">
                  <c:v>802.689712158092</c:v>
                </c:pt>
                <c:pt idx="46">
                  <c:v>802.675246327153</c:v>
                </c:pt>
                <c:pt idx="47">
                  <c:v>797.937364916675</c:v>
                </c:pt>
                <c:pt idx="48">
                  <c:v>796.669345151945</c:v>
                </c:pt>
                <c:pt idx="49">
                  <c:v>795.920445919924</c:v>
                </c:pt>
                <c:pt idx="50">
                  <c:v>791.911291754368</c:v>
                </c:pt>
                <c:pt idx="51">
                  <c:v>785.570420573045</c:v>
                </c:pt>
                <c:pt idx="52">
                  <c:v>779.177593656457</c:v>
                </c:pt>
                <c:pt idx="53">
                  <c:v>777.080697513723</c:v>
                </c:pt>
                <c:pt idx="54">
                  <c:v>766.535929010348</c:v>
                </c:pt>
                <c:pt idx="55">
                  <c:v>764.791097964802</c:v>
                </c:pt>
                <c:pt idx="56">
                  <c:v>763.657081630003</c:v>
                </c:pt>
                <c:pt idx="57">
                  <c:v>756.212849142454</c:v>
                </c:pt>
                <c:pt idx="58">
                  <c:v>754.975179129251</c:v>
                </c:pt>
                <c:pt idx="59">
                  <c:v>754.037851557104</c:v>
                </c:pt>
                <c:pt idx="60">
                  <c:v>750.342834202591</c:v>
                </c:pt>
                <c:pt idx="61">
                  <c:v>747.189786803954</c:v>
                </c:pt>
                <c:pt idx="62">
                  <c:v>740.049370947153</c:v>
                </c:pt>
                <c:pt idx="63">
                  <c:v>733.536472463832</c:v>
                </c:pt>
                <c:pt idx="64">
                  <c:v>729.394790234034</c:v>
                </c:pt>
                <c:pt idx="65">
                  <c:v>728.863788039469</c:v>
                </c:pt>
                <c:pt idx="66">
                  <c:v>727.283235205503</c:v>
                </c:pt>
                <c:pt idx="67">
                  <c:v>727.068022683748</c:v>
                </c:pt>
                <c:pt idx="68">
                  <c:v>727.059498591991</c:v>
                </c:pt>
                <c:pt idx="69">
                  <c:v>723.036292069213</c:v>
                </c:pt>
                <c:pt idx="70">
                  <c:v>723.027223805658</c:v>
                </c:pt>
                <c:pt idx="71">
                  <c:v>721.106185677415</c:v>
                </c:pt>
                <c:pt idx="72">
                  <c:v>716.408523283479</c:v>
                </c:pt>
                <c:pt idx="73">
                  <c:v>716.04554558198</c:v>
                </c:pt>
                <c:pt idx="74">
                  <c:v>715.158029526568</c:v>
                </c:pt>
                <c:pt idx="75">
                  <c:v>707.878968244328</c:v>
                </c:pt>
                <c:pt idx="76">
                  <c:v>697.101538965877</c:v>
                </c:pt>
                <c:pt idx="77">
                  <c:v>695.495041611402</c:v>
                </c:pt>
                <c:pt idx="78">
                  <c:v>691.38223839696</c:v>
                </c:pt>
                <c:pt idx="79">
                  <c:v>689.30943182341</c:v>
                </c:pt>
                <c:pt idx="80">
                  <c:v>685.049919822908</c:v>
                </c:pt>
                <c:pt idx="81">
                  <c:v>684.707387032056</c:v>
                </c:pt>
                <c:pt idx="82">
                  <c:v>684.155267980361</c:v>
                </c:pt>
                <c:pt idx="83">
                  <c:v>683.872912549091</c:v>
                </c:pt>
                <c:pt idx="84">
                  <c:v>680.726361512073</c:v>
                </c:pt>
                <c:pt idx="85">
                  <c:v>677.88645867255</c:v>
                </c:pt>
                <c:pt idx="86">
                  <c:v>675.785066901638</c:v>
                </c:pt>
                <c:pt idx="87">
                  <c:v>675.120303494376</c:v>
                </c:pt>
                <c:pt idx="88">
                  <c:v>673.723825126032</c:v>
                </c:pt>
                <c:pt idx="89">
                  <c:v>673.716487580565</c:v>
                </c:pt>
                <c:pt idx="90">
                  <c:v>672.553805415169</c:v>
                </c:pt>
                <c:pt idx="91">
                  <c:v>672.48414123486</c:v>
                </c:pt>
                <c:pt idx="92">
                  <c:v>671.841321914079</c:v>
                </c:pt>
                <c:pt idx="93">
                  <c:v>671.166160870171</c:v>
                </c:pt>
                <c:pt idx="94">
                  <c:v>670.293163588002</c:v>
                </c:pt>
                <c:pt idx="95">
                  <c:v>669.316626875242</c:v>
                </c:pt>
                <c:pt idx="96">
                  <c:v>667.753093515995</c:v>
                </c:pt>
                <c:pt idx="97">
                  <c:v>666.089564315915</c:v>
                </c:pt>
                <c:pt idx="98">
                  <c:v>665.194110515076</c:v>
                </c:pt>
                <c:pt idx="99">
                  <c:v>662.674942117647</c:v>
                </c:pt>
                <c:pt idx="100">
                  <c:v>658.121436894655</c:v>
                </c:pt>
                <c:pt idx="101">
                  <c:v>655.355493850711</c:v>
                </c:pt>
                <c:pt idx="102">
                  <c:v>655.18206784443</c:v>
                </c:pt>
                <c:pt idx="103">
                  <c:v>653.047336889032</c:v>
                </c:pt>
                <c:pt idx="104">
                  <c:v>649.363979022348</c:v>
                </c:pt>
                <c:pt idx="105">
                  <c:v>648.79587428858</c:v>
                </c:pt>
                <c:pt idx="106">
                  <c:v>645.040702399287</c:v>
                </c:pt>
                <c:pt idx="107">
                  <c:v>642.950554655632</c:v>
                </c:pt>
                <c:pt idx="108">
                  <c:v>642.221020010536</c:v>
                </c:pt>
                <c:pt idx="109">
                  <c:v>641.798215555235</c:v>
                </c:pt>
                <c:pt idx="110">
                  <c:v>641.301392416047</c:v>
                </c:pt>
                <c:pt idx="111">
                  <c:v>638.626908768891</c:v>
                </c:pt>
                <c:pt idx="112">
                  <c:v>638.497022564542</c:v>
                </c:pt>
                <c:pt idx="113">
                  <c:v>635.560221721897</c:v>
                </c:pt>
                <c:pt idx="114">
                  <c:v>631.497524897509</c:v>
                </c:pt>
                <c:pt idx="115">
                  <c:v>629.155463298064</c:v>
                </c:pt>
                <c:pt idx="116">
                  <c:v>628.381237755755</c:v>
                </c:pt>
                <c:pt idx="117">
                  <c:v>621.897293875738</c:v>
                </c:pt>
                <c:pt idx="118">
                  <c:v>621.416021550569</c:v>
                </c:pt>
                <c:pt idx="119">
                  <c:v>618.663514530159</c:v>
                </c:pt>
                <c:pt idx="120">
                  <c:v>616.726333624566</c:v>
                </c:pt>
                <c:pt idx="121">
                  <c:v>616.642931794488</c:v>
                </c:pt>
                <c:pt idx="122">
                  <c:v>609.285611695548</c:v>
                </c:pt>
                <c:pt idx="123">
                  <c:v>607.805026114339</c:v>
                </c:pt>
                <c:pt idx="124">
                  <c:v>605.896660433435</c:v>
                </c:pt>
                <c:pt idx="125">
                  <c:v>604.318403216067</c:v>
                </c:pt>
                <c:pt idx="126">
                  <c:v>602.976246607042</c:v>
                </c:pt>
                <c:pt idx="127">
                  <c:v>602.44564631937</c:v>
                </c:pt>
                <c:pt idx="128">
                  <c:v>596.75110143725</c:v>
                </c:pt>
                <c:pt idx="129">
                  <c:v>594.87485563423</c:v>
                </c:pt>
                <c:pt idx="130">
                  <c:v>594.807568640792</c:v>
                </c:pt>
                <c:pt idx="131">
                  <c:v>594.251169818019</c:v>
                </c:pt>
                <c:pt idx="132">
                  <c:v>591.984788375361</c:v>
                </c:pt>
                <c:pt idx="133">
                  <c:v>588.153444406803</c:v>
                </c:pt>
                <c:pt idx="134">
                  <c:v>585.879311837108</c:v>
                </c:pt>
                <c:pt idx="135">
                  <c:v>585.827774285486</c:v>
                </c:pt>
                <c:pt idx="136">
                  <c:v>585.825698615714</c:v>
                </c:pt>
                <c:pt idx="137">
                  <c:v>585.825582643747</c:v>
                </c:pt>
                <c:pt idx="138">
                  <c:v>581.170044029609</c:v>
                </c:pt>
                <c:pt idx="139">
                  <c:v>580.733449229432</c:v>
                </c:pt>
                <c:pt idx="140">
                  <c:v>580.048007607494</c:v>
                </c:pt>
                <c:pt idx="141">
                  <c:v>580.045571966869</c:v>
                </c:pt>
                <c:pt idx="142">
                  <c:v>579.355064097936</c:v>
                </c:pt>
                <c:pt idx="143">
                  <c:v>579.147936093885</c:v>
                </c:pt>
                <c:pt idx="144">
                  <c:v>572.732572270619</c:v>
                </c:pt>
                <c:pt idx="145">
                  <c:v>568.503110173301</c:v>
                </c:pt>
                <c:pt idx="146">
                  <c:v>567.676647384683</c:v>
                </c:pt>
                <c:pt idx="147">
                  <c:v>559.935078114527</c:v>
                </c:pt>
                <c:pt idx="148">
                  <c:v>557.600913922871</c:v>
                </c:pt>
                <c:pt idx="149">
                  <c:v>556.985492599617</c:v>
                </c:pt>
                <c:pt idx="150">
                  <c:v>556.939318056935</c:v>
                </c:pt>
                <c:pt idx="151">
                  <c:v>556.250534363409</c:v>
                </c:pt>
                <c:pt idx="152">
                  <c:v>556.132571797405</c:v>
                </c:pt>
                <c:pt idx="153">
                  <c:v>555.951552391707</c:v>
                </c:pt>
                <c:pt idx="154">
                  <c:v>555.777548889005</c:v>
                </c:pt>
                <c:pt idx="155">
                  <c:v>555.741256282841</c:v>
                </c:pt>
                <c:pt idx="156">
                  <c:v>552.575205508156</c:v>
                </c:pt>
                <c:pt idx="157">
                  <c:v>552.489803036058</c:v>
                </c:pt>
                <c:pt idx="158">
                  <c:v>552.456844818705</c:v>
                </c:pt>
                <c:pt idx="159">
                  <c:v>552.450451276547</c:v>
                </c:pt>
                <c:pt idx="160">
                  <c:v>549.359166286141</c:v>
                </c:pt>
                <c:pt idx="161">
                  <c:v>549.172786606922</c:v>
                </c:pt>
                <c:pt idx="162">
                  <c:v>547.77798393211</c:v>
                </c:pt>
                <c:pt idx="163">
                  <c:v>547.685446732802</c:v>
                </c:pt>
                <c:pt idx="164">
                  <c:v>546.97386928809</c:v>
                </c:pt>
                <c:pt idx="165">
                  <c:v>546.923901896264</c:v>
                </c:pt>
                <c:pt idx="166">
                  <c:v>546.914625133389</c:v>
                </c:pt>
                <c:pt idx="167">
                  <c:v>546.805528926565</c:v>
                </c:pt>
                <c:pt idx="168">
                  <c:v>546.804880479771</c:v>
                </c:pt>
                <c:pt idx="169">
                  <c:v>546.698534137284</c:v>
                </c:pt>
                <c:pt idx="170">
                  <c:v>546.344535960498</c:v>
                </c:pt>
                <c:pt idx="171">
                  <c:v>546.002336044792</c:v>
                </c:pt>
                <c:pt idx="172">
                  <c:v>543.205472916424</c:v>
                </c:pt>
                <c:pt idx="173">
                  <c:v>542.038115867115</c:v>
                </c:pt>
                <c:pt idx="174">
                  <c:v>535.12685194463</c:v>
                </c:pt>
                <c:pt idx="175">
                  <c:v>530.1609473101</c:v>
                </c:pt>
                <c:pt idx="176">
                  <c:v>528.4674995838</c:v>
                </c:pt>
                <c:pt idx="177">
                  <c:v>523.389839910825</c:v>
                </c:pt>
                <c:pt idx="178">
                  <c:v>523.153478960911</c:v>
                </c:pt>
                <c:pt idx="179">
                  <c:v>523.002717874062</c:v>
                </c:pt>
                <c:pt idx="180">
                  <c:v>518.944789519567</c:v>
                </c:pt>
                <c:pt idx="181">
                  <c:v>512.414147415818</c:v>
                </c:pt>
                <c:pt idx="182">
                  <c:v>511.749227419941</c:v>
                </c:pt>
                <c:pt idx="183">
                  <c:v>509.60342768234</c:v>
                </c:pt>
                <c:pt idx="184">
                  <c:v>509.109763928773</c:v>
                </c:pt>
                <c:pt idx="185">
                  <c:v>509.086619678247</c:v>
                </c:pt>
                <c:pt idx="186">
                  <c:v>509.056230315616</c:v>
                </c:pt>
                <c:pt idx="187">
                  <c:v>508.392549680361</c:v>
                </c:pt>
                <c:pt idx="188">
                  <c:v>507.728330101584</c:v>
                </c:pt>
                <c:pt idx="189">
                  <c:v>503.018607661662</c:v>
                </c:pt>
                <c:pt idx="190">
                  <c:v>502.911306191088</c:v>
                </c:pt>
                <c:pt idx="191">
                  <c:v>500.402842490863</c:v>
                </c:pt>
                <c:pt idx="192">
                  <c:v>500.138532429157</c:v>
                </c:pt>
                <c:pt idx="193">
                  <c:v>499.904381700304</c:v>
                </c:pt>
                <c:pt idx="194">
                  <c:v>499.35110374061</c:v>
                </c:pt>
                <c:pt idx="195">
                  <c:v>499.350109900595</c:v>
                </c:pt>
                <c:pt idx="196">
                  <c:v>495.286379292205</c:v>
                </c:pt>
                <c:pt idx="197">
                  <c:v>495.017346773371</c:v>
                </c:pt>
                <c:pt idx="198">
                  <c:v>494.573360005519</c:v>
                </c:pt>
                <c:pt idx="199">
                  <c:v>494.569825205012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Schwefel!$F$1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Schwefel!$F$2:$F$201</c:f>
              <c:numCache>
                <c:formatCode>General</c:formatCode>
                <c:ptCount val="200"/>
                <c:pt idx="0">
                  <c:v>2115.96526771362</c:v>
                </c:pt>
                <c:pt idx="1">
                  <c:v>1465.37458048011</c:v>
                </c:pt>
                <c:pt idx="2">
                  <c:v>1269.48730599262</c:v>
                </c:pt>
                <c:pt idx="3">
                  <c:v>1185.00630173792</c:v>
                </c:pt>
                <c:pt idx="4">
                  <c:v>1126.32900077248</c:v>
                </c:pt>
                <c:pt idx="5">
                  <c:v>1109.03075079334</c:v>
                </c:pt>
                <c:pt idx="6">
                  <c:v>1076.44860973325</c:v>
                </c:pt>
                <c:pt idx="7">
                  <c:v>1053.68300612388</c:v>
                </c:pt>
                <c:pt idx="8">
                  <c:v>1046.27139843971</c:v>
                </c:pt>
                <c:pt idx="9">
                  <c:v>1043.05041779447</c:v>
                </c:pt>
                <c:pt idx="10">
                  <c:v>1031.25402018976</c:v>
                </c:pt>
                <c:pt idx="11">
                  <c:v>1029.77846603824</c:v>
                </c:pt>
                <c:pt idx="12">
                  <c:v>1025.96657193333</c:v>
                </c:pt>
                <c:pt idx="13">
                  <c:v>1025.60302471341</c:v>
                </c:pt>
                <c:pt idx="14">
                  <c:v>1022.90963843597</c:v>
                </c:pt>
                <c:pt idx="15">
                  <c:v>1022.4435129651</c:v>
                </c:pt>
                <c:pt idx="16">
                  <c:v>1016.89295212175</c:v>
                </c:pt>
                <c:pt idx="17">
                  <c:v>996.76405525379</c:v>
                </c:pt>
                <c:pt idx="18">
                  <c:v>990.965542641106</c:v>
                </c:pt>
                <c:pt idx="19">
                  <c:v>984.060195904412</c:v>
                </c:pt>
                <c:pt idx="20">
                  <c:v>976.308778291735</c:v>
                </c:pt>
                <c:pt idx="21">
                  <c:v>975.952194977704</c:v>
                </c:pt>
                <c:pt idx="22">
                  <c:v>975.952194977704</c:v>
                </c:pt>
                <c:pt idx="23">
                  <c:v>973.159689268577</c:v>
                </c:pt>
                <c:pt idx="24">
                  <c:v>973.014581126628</c:v>
                </c:pt>
                <c:pt idx="25">
                  <c:v>972.804535340331</c:v>
                </c:pt>
                <c:pt idx="26">
                  <c:v>967.746523653864</c:v>
                </c:pt>
                <c:pt idx="27">
                  <c:v>961.21743155632</c:v>
                </c:pt>
                <c:pt idx="28">
                  <c:v>955.674825239024</c:v>
                </c:pt>
                <c:pt idx="29">
                  <c:v>947.25858403296</c:v>
                </c:pt>
                <c:pt idx="30">
                  <c:v>946.591072798631</c:v>
                </c:pt>
                <c:pt idx="31">
                  <c:v>946.591072798631</c:v>
                </c:pt>
                <c:pt idx="32">
                  <c:v>946.591072798631</c:v>
                </c:pt>
                <c:pt idx="33">
                  <c:v>941.757788860395</c:v>
                </c:pt>
                <c:pt idx="34">
                  <c:v>941.757788860395</c:v>
                </c:pt>
                <c:pt idx="35">
                  <c:v>940.097895014465</c:v>
                </c:pt>
                <c:pt idx="36">
                  <c:v>938.146038343577</c:v>
                </c:pt>
                <c:pt idx="37">
                  <c:v>935.47738068242</c:v>
                </c:pt>
                <c:pt idx="38">
                  <c:v>934.757911119508</c:v>
                </c:pt>
                <c:pt idx="39">
                  <c:v>925.844952193829</c:v>
                </c:pt>
                <c:pt idx="40">
                  <c:v>918.986356074749</c:v>
                </c:pt>
                <c:pt idx="41">
                  <c:v>918.986356074749</c:v>
                </c:pt>
                <c:pt idx="42">
                  <c:v>918.986356074749</c:v>
                </c:pt>
                <c:pt idx="43">
                  <c:v>918.986356074749</c:v>
                </c:pt>
                <c:pt idx="44">
                  <c:v>918.986356074749</c:v>
                </c:pt>
                <c:pt idx="45">
                  <c:v>918.986356074749</c:v>
                </c:pt>
                <c:pt idx="46">
                  <c:v>914.449232256471</c:v>
                </c:pt>
                <c:pt idx="47">
                  <c:v>914.449232256471</c:v>
                </c:pt>
                <c:pt idx="48">
                  <c:v>914.449232256471</c:v>
                </c:pt>
                <c:pt idx="49">
                  <c:v>911.975370571402</c:v>
                </c:pt>
                <c:pt idx="50">
                  <c:v>911.975370571402</c:v>
                </c:pt>
                <c:pt idx="51">
                  <c:v>911.085130975447</c:v>
                </c:pt>
                <c:pt idx="52">
                  <c:v>906.964539691795</c:v>
                </c:pt>
                <c:pt idx="53">
                  <c:v>906.268693285682</c:v>
                </c:pt>
                <c:pt idx="54">
                  <c:v>906.268693285682</c:v>
                </c:pt>
                <c:pt idx="55">
                  <c:v>906.268693285682</c:v>
                </c:pt>
                <c:pt idx="56">
                  <c:v>905.703339003493</c:v>
                </c:pt>
                <c:pt idx="57">
                  <c:v>898.814326916197</c:v>
                </c:pt>
                <c:pt idx="58">
                  <c:v>898.814326916197</c:v>
                </c:pt>
                <c:pt idx="59">
                  <c:v>890.069043387675</c:v>
                </c:pt>
                <c:pt idx="60">
                  <c:v>883.015335417354</c:v>
                </c:pt>
                <c:pt idx="61">
                  <c:v>879.70130572694</c:v>
                </c:pt>
                <c:pt idx="62">
                  <c:v>876.156723455603</c:v>
                </c:pt>
                <c:pt idx="63">
                  <c:v>876.156723455603</c:v>
                </c:pt>
                <c:pt idx="64">
                  <c:v>873.548100904058</c:v>
                </c:pt>
                <c:pt idx="65">
                  <c:v>873.548100904058</c:v>
                </c:pt>
                <c:pt idx="66">
                  <c:v>873.548100904058</c:v>
                </c:pt>
                <c:pt idx="67">
                  <c:v>872.574531897917</c:v>
                </c:pt>
                <c:pt idx="68">
                  <c:v>872.574531897917</c:v>
                </c:pt>
                <c:pt idx="69">
                  <c:v>872.574531897917</c:v>
                </c:pt>
                <c:pt idx="70">
                  <c:v>872.496914884033</c:v>
                </c:pt>
                <c:pt idx="71">
                  <c:v>870.318078529658</c:v>
                </c:pt>
                <c:pt idx="72">
                  <c:v>869.882688947748</c:v>
                </c:pt>
                <c:pt idx="73">
                  <c:v>868.078915648168</c:v>
                </c:pt>
                <c:pt idx="74">
                  <c:v>863.679771529451</c:v>
                </c:pt>
                <c:pt idx="75">
                  <c:v>863.679771529451</c:v>
                </c:pt>
                <c:pt idx="76">
                  <c:v>863.679771529451</c:v>
                </c:pt>
                <c:pt idx="77">
                  <c:v>863.679771529451</c:v>
                </c:pt>
                <c:pt idx="78">
                  <c:v>863.679771529451</c:v>
                </c:pt>
                <c:pt idx="79">
                  <c:v>863.679771529451</c:v>
                </c:pt>
                <c:pt idx="80">
                  <c:v>863.339957711125</c:v>
                </c:pt>
                <c:pt idx="81">
                  <c:v>860.426313943369</c:v>
                </c:pt>
                <c:pt idx="82">
                  <c:v>860.426313943369</c:v>
                </c:pt>
                <c:pt idx="83">
                  <c:v>860.426313943369</c:v>
                </c:pt>
                <c:pt idx="84">
                  <c:v>860.426313943369</c:v>
                </c:pt>
                <c:pt idx="85">
                  <c:v>857.005403206785</c:v>
                </c:pt>
                <c:pt idx="86">
                  <c:v>846.321508932292</c:v>
                </c:pt>
                <c:pt idx="87">
                  <c:v>843.91394443134</c:v>
                </c:pt>
                <c:pt idx="88">
                  <c:v>843.201177657307</c:v>
                </c:pt>
                <c:pt idx="89">
                  <c:v>843.201177657307</c:v>
                </c:pt>
                <c:pt idx="90">
                  <c:v>843.201177657307</c:v>
                </c:pt>
                <c:pt idx="91">
                  <c:v>843.201177657307</c:v>
                </c:pt>
                <c:pt idx="92">
                  <c:v>841.040097678457</c:v>
                </c:pt>
                <c:pt idx="93">
                  <c:v>841.040097678457</c:v>
                </c:pt>
                <c:pt idx="94">
                  <c:v>841.040097678457</c:v>
                </c:pt>
                <c:pt idx="95">
                  <c:v>839.718112386435</c:v>
                </c:pt>
                <c:pt idx="96">
                  <c:v>839.718112386435</c:v>
                </c:pt>
                <c:pt idx="97">
                  <c:v>839.718112386435</c:v>
                </c:pt>
                <c:pt idx="98">
                  <c:v>839.718112386435</c:v>
                </c:pt>
                <c:pt idx="99">
                  <c:v>839.718112386435</c:v>
                </c:pt>
                <c:pt idx="100">
                  <c:v>839.718112386435</c:v>
                </c:pt>
                <c:pt idx="101">
                  <c:v>839.718112386435</c:v>
                </c:pt>
                <c:pt idx="102">
                  <c:v>835.10446947969</c:v>
                </c:pt>
                <c:pt idx="103">
                  <c:v>835.10446947969</c:v>
                </c:pt>
                <c:pt idx="104">
                  <c:v>835.10446947969</c:v>
                </c:pt>
                <c:pt idx="105">
                  <c:v>824.908244055913</c:v>
                </c:pt>
                <c:pt idx="106">
                  <c:v>819.829518035461</c:v>
                </c:pt>
                <c:pt idx="107">
                  <c:v>818.177766984201</c:v>
                </c:pt>
                <c:pt idx="108">
                  <c:v>818.177766984201</c:v>
                </c:pt>
                <c:pt idx="109">
                  <c:v>818.177766984201</c:v>
                </c:pt>
                <c:pt idx="110">
                  <c:v>818.177766984201</c:v>
                </c:pt>
                <c:pt idx="111">
                  <c:v>818.177766984201</c:v>
                </c:pt>
                <c:pt idx="112">
                  <c:v>818.177766984201</c:v>
                </c:pt>
                <c:pt idx="113">
                  <c:v>818.177766984201</c:v>
                </c:pt>
                <c:pt idx="114">
                  <c:v>814.701785300804</c:v>
                </c:pt>
                <c:pt idx="115">
                  <c:v>814.701785300804</c:v>
                </c:pt>
                <c:pt idx="116">
                  <c:v>814.070985626141</c:v>
                </c:pt>
                <c:pt idx="117">
                  <c:v>814.070985626141</c:v>
                </c:pt>
                <c:pt idx="118">
                  <c:v>814.070985626141</c:v>
                </c:pt>
                <c:pt idx="119">
                  <c:v>814.070985626141</c:v>
                </c:pt>
                <c:pt idx="120">
                  <c:v>814.070985626141</c:v>
                </c:pt>
                <c:pt idx="121">
                  <c:v>814.070985626141</c:v>
                </c:pt>
                <c:pt idx="122">
                  <c:v>814.070985626141</c:v>
                </c:pt>
                <c:pt idx="123">
                  <c:v>814.070985626141</c:v>
                </c:pt>
                <c:pt idx="124">
                  <c:v>814.070985626141</c:v>
                </c:pt>
                <c:pt idx="125">
                  <c:v>814.070985626141</c:v>
                </c:pt>
                <c:pt idx="126">
                  <c:v>814.070985626141</c:v>
                </c:pt>
                <c:pt idx="127">
                  <c:v>814.070985626141</c:v>
                </c:pt>
                <c:pt idx="128">
                  <c:v>814.070985626141</c:v>
                </c:pt>
                <c:pt idx="129">
                  <c:v>814.070985626141</c:v>
                </c:pt>
                <c:pt idx="130">
                  <c:v>814.070985626141</c:v>
                </c:pt>
                <c:pt idx="131">
                  <c:v>814.070985626141</c:v>
                </c:pt>
                <c:pt idx="132">
                  <c:v>814.070985626141</c:v>
                </c:pt>
                <c:pt idx="133">
                  <c:v>814.070985626141</c:v>
                </c:pt>
                <c:pt idx="134">
                  <c:v>814.070985626141</c:v>
                </c:pt>
                <c:pt idx="135">
                  <c:v>814.070985626141</c:v>
                </c:pt>
                <c:pt idx="136">
                  <c:v>814.070985626141</c:v>
                </c:pt>
                <c:pt idx="137">
                  <c:v>814.070985626141</c:v>
                </c:pt>
                <c:pt idx="138">
                  <c:v>814.041211698403</c:v>
                </c:pt>
                <c:pt idx="139">
                  <c:v>814.041211698403</c:v>
                </c:pt>
                <c:pt idx="140">
                  <c:v>812.178064670087</c:v>
                </c:pt>
                <c:pt idx="141">
                  <c:v>812.178064670087</c:v>
                </c:pt>
                <c:pt idx="142">
                  <c:v>812.178064670087</c:v>
                </c:pt>
                <c:pt idx="143">
                  <c:v>812.178064670087</c:v>
                </c:pt>
                <c:pt idx="144">
                  <c:v>812.178064670087</c:v>
                </c:pt>
                <c:pt idx="145">
                  <c:v>812.178064670087</c:v>
                </c:pt>
                <c:pt idx="146">
                  <c:v>810.211759608045</c:v>
                </c:pt>
                <c:pt idx="147">
                  <c:v>804.727751856225</c:v>
                </c:pt>
                <c:pt idx="148">
                  <c:v>804.727751856225</c:v>
                </c:pt>
                <c:pt idx="149">
                  <c:v>801.946276001015</c:v>
                </c:pt>
                <c:pt idx="150">
                  <c:v>801.946276001015</c:v>
                </c:pt>
                <c:pt idx="151">
                  <c:v>798.993158035388</c:v>
                </c:pt>
                <c:pt idx="152">
                  <c:v>798.993158035388</c:v>
                </c:pt>
                <c:pt idx="153">
                  <c:v>798.993158035388</c:v>
                </c:pt>
                <c:pt idx="154">
                  <c:v>798.993158035388</c:v>
                </c:pt>
                <c:pt idx="155">
                  <c:v>798.993158035388</c:v>
                </c:pt>
                <c:pt idx="156">
                  <c:v>798.993158035388</c:v>
                </c:pt>
                <c:pt idx="157">
                  <c:v>798.993158035388</c:v>
                </c:pt>
                <c:pt idx="158">
                  <c:v>798.993158035388</c:v>
                </c:pt>
                <c:pt idx="159">
                  <c:v>798.993158035388</c:v>
                </c:pt>
                <c:pt idx="160">
                  <c:v>798.993158035388</c:v>
                </c:pt>
                <c:pt idx="161">
                  <c:v>798.993158035388</c:v>
                </c:pt>
                <c:pt idx="162">
                  <c:v>798.993158035388</c:v>
                </c:pt>
                <c:pt idx="163">
                  <c:v>798.993158035388</c:v>
                </c:pt>
                <c:pt idx="164">
                  <c:v>798.993158035388</c:v>
                </c:pt>
                <c:pt idx="165">
                  <c:v>798.993158035388</c:v>
                </c:pt>
                <c:pt idx="166">
                  <c:v>794.689255752694</c:v>
                </c:pt>
                <c:pt idx="167">
                  <c:v>794.689255752694</c:v>
                </c:pt>
                <c:pt idx="168">
                  <c:v>794.689255752694</c:v>
                </c:pt>
                <c:pt idx="169">
                  <c:v>794.689255752694</c:v>
                </c:pt>
                <c:pt idx="170">
                  <c:v>794.689255752694</c:v>
                </c:pt>
                <c:pt idx="171">
                  <c:v>794.689255752694</c:v>
                </c:pt>
                <c:pt idx="172">
                  <c:v>794.397254612912</c:v>
                </c:pt>
                <c:pt idx="173">
                  <c:v>794.397254612912</c:v>
                </c:pt>
                <c:pt idx="174">
                  <c:v>794.397254612912</c:v>
                </c:pt>
                <c:pt idx="175">
                  <c:v>794.397254612912</c:v>
                </c:pt>
                <c:pt idx="176">
                  <c:v>794.397254612912</c:v>
                </c:pt>
                <c:pt idx="177">
                  <c:v>794.397254612912</c:v>
                </c:pt>
                <c:pt idx="178">
                  <c:v>794.397254612912</c:v>
                </c:pt>
                <c:pt idx="179">
                  <c:v>791.494429862878</c:v>
                </c:pt>
                <c:pt idx="180">
                  <c:v>791.494429862878</c:v>
                </c:pt>
                <c:pt idx="181">
                  <c:v>791.494429862878</c:v>
                </c:pt>
                <c:pt idx="182">
                  <c:v>791.494429862878</c:v>
                </c:pt>
                <c:pt idx="183">
                  <c:v>791.494429862878</c:v>
                </c:pt>
                <c:pt idx="184">
                  <c:v>791.476534924026</c:v>
                </c:pt>
                <c:pt idx="185">
                  <c:v>791.476534924026</c:v>
                </c:pt>
                <c:pt idx="186">
                  <c:v>791.476534924026</c:v>
                </c:pt>
                <c:pt idx="187">
                  <c:v>791.476534924026</c:v>
                </c:pt>
                <c:pt idx="188">
                  <c:v>791.476534924026</c:v>
                </c:pt>
                <c:pt idx="189">
                  <c:v>791.476534924026</c:v>
                </c:pt>
                <c:pt idx="190">
                  <c:v>789.485386638386</c:v>
                </c:pt>
                <c:pt idx="191">
                  <c:v>789.485386638386</c:v>
                </c:pt>
                <c:pt idx="192">
                  <c:v>789.485386638386</c:v>
                </c:pt>
                <c:pt idx="193">
                  <c:v>789.485386638386</c:v>
                </c:pt>
                <c:pt idx="194">
                  <c:v>782.677897531614</c:v>
                </c:pt>
                <c:pt idx="195">
                  <c:v>782.677897531614</c:v>
                </c:pt>
                <c:pt idx="196">
                  <c:v>780.263415300589</c:v>
                </c:pt>
                <c:pt idx="197">
                  <c:v>780.263415300589</c:v>
                </c:pt>
                <c:pt idx="198">
                  <c:v>780.263415300589</c:v>
                </c:pt>
                <c:pt idx="199">
                  <c:v>780.263415300589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Schwefel!$G$1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Schwefel!$G$2:$G$201</c:f>
              <c:numCache>
                <c:formatCode>General</c:formatCode>
                <c:ptCount val="200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747.879995591306</c:v>
                </c:pt>
                <c:pt idx="11">
                  <c:v>732.087851291369</c:v>
                </c:pt>
                <c:pt idx="12">
                  <c:v>713.584210796912</c:v>
                </c:pt>
                <c:pt idx="13">
                  <c:v>703.950659448792</c:v>
                </c:pt>
                <c:pt idx="14">
                  <c:v>692.026641932798</c:v>
                </c:pt>
                <c:pt idx="15">
                  <c:v>666.792738102173</c:v>
                </c:pt>
                <c:pt idx="16">
                  <c:v>652.380159989974</c:v>
                </c:pt>
                <c:pt idx="17">
                  <c:v>636.607401910767</c:v>
                </c:pt>
                <c:pt idx="18">
                  <c:v>625.810382975922</c:v>
                </c:pt>
                <c:pt idx="19">
                  <c:v>609.176299120229</c:v>
                </c:pt>
                <c:pt idx="20">
                  <c:v>602.641187669713</c:v>
                </c:pt>
                <c:pt idx="21">
                  <c:v>588.893850686464</c:v>
                </c:pt>
                <c:pt idx="22">
                  <c:v>582.378551196837</c:v>
                </c:pt>
                <c:pt idx="23">
                  <c:v>579.335670055364</c:v>
                </c:pt>
                <c:pt idx="24">
                  <c:v>571.166747139481</c:v>
                </c:pt>
                <c:pt idx="25">
                  <c:v>569.803688929502</c:v>
                </c:pt>
                <c:pt idx="26">
                  <c:v>555.772810200733</c:v>
                </c:pt>
                <c:pt idx="27">
                  <c:v>540.537565034916</c:v>
                </c:pt>
                <c:pt idx="28">
                  <c:v>534.109804034761</c:v>
                </c:pt>
                <c:pt idx="29">
                  <c:v>531.726934659557</c:v>
                </c:pt>
                <c:pt idx="30">
                  <c:v>520.474413517069</c:v>
                </c:pt>
                <c:pt idx="31">
                  <c:v>513.379991009152</c:v>
                </c:pt>
                <c:pt idx="32">
                  <c:v>503.3982370521</c:v>
                </c:pt>
                <c:pt idx="33">
                  <c:v>499.069074437419</c:v>
                </c:pt>
                <c:pt idx="34">
                  <c:v>499.009642239985</c:v>
                </c:pt>
                <c:pt idx="35">
                  <c:v>497.974714134419</c:v>
                </c:pt>
                <c:pt idx="36">
                  <c:v>482.826198537486</c:v>
                </c:pt>
                <c:pt idx="37">
                  <c:v>473.217863543483</c:v>
                </c:pt>
                <c:pt idx="38">
                  <c:v>468.120822964187</c:v>
                </c:pt>
                <c:pt idx="39">
                  <c:v>464.225794913079</c:v>
                </c:pt>
                <c:pt idx="40">
                  <c:v>455.062150083105</c:v>
                </c:pt>
                <c:pt idx="41">
                  <c:v>450.49580123753</c:v>
                </c:pt>
                <c:pt idx="42">
                  <c:v>436.705885962511</c:v>
                </c:pt>
                <c:pt idx="43">
                  <c:v>432.315068825549</c:v>
                </c:pt>
                <c:pt idx="44">
                  <c:v>418.434621535693</c:v>
                </c:pt>
                <c:pt idx="45">
                  <c:v>408.215438317884</c:v>
                </c:pt>
                <c:pt idx="46">
                  <c:v>398.368549304256</c:v>
                </c:pt>
                <c:pt idx="47">
                  <c:v>396.723023800499</c:v>
                </c:pt>
                <c:pt idx="48">
                  <c:v>392.263166767504</c:v>
                </c:pt>
                <c:pt idx="49">
                  <c:v>389.174452553671</c:v>
                </c:pt>
                <c:pt idx="50">
                  <c:v>386.954510703641</c:v>
                </c:pt>
                <c:pt idx="51">
                  <c:v>381.074372561333</c:v>
                </c:pt>
                <c:pt idx="52">
                  <c:v>380.353149212859</c:v>
                </c:pt>
                <c:pt idx="53">
                  <c:v>379.657562869767</c:v>
                </c:pt>
                <c:pt idx="54">
                  <c:v>373.232841912133</c:v>
                </c:pt>
                <c:pt idx="55">
                  <c:v>371.56399624003</c:v>
                </c:pt>
                <c:pt idx="56">
                  <c:v>368.839387485837</c:v>
                </c:pt>
                <c:pt idx="57">
                  <c:v>368.832272903772</c:v>
                </c:pt>
                <c:pt idx="58">
                  <c:v>364.690440757976</c:v>
                </c:pt>
                <c:pt idx="59">
                  <c:v>356.76334281264</c:v>
                </c:pt>
                <c:pt idx="60">
                  <c:v>351.533271607977</c:v>
                </c:pt>
                <c:pt idx="61">
                  <c:v>345.314706840149</c:v>
                </c:pt>
                <c:pt idx="62">
                  <c:v>340.582398665943</c:v>
                </c:pt>
                <c:pt idx="63">
                  <c:v>337.897301691365</c:v>
                </c:pt>
                <c:pt idx="64">
                  <c:v>337.085203112427</c:v>
                </c:pt>
                <c:pt idx="65">
                  <c:v>336.660046137248</c:v>
                </c:pt>
                <c:pt idx="66">
                  <c:v>336.590053819808</c:v>
                </c:pt>
                <c:pt idx="67">
                  <c:v>336.221434375871</c:v>
                </c:pt>
                <c:pt idx="68">
                  <c:v>334.873024091875</c:v>
                </c:pt>
                <c:pt idx="69">
                  <c:v>332.250255150069</c:v>
                </c:pt>
                <c:pt idx="70">
                  <c:v>330.152926380526</c:v>
                </c:pt>
                <c:pt idx="71">
                  <c:v>325.740522144184</c:v>
                </c:pt>
                <c:pt idx="72">
                  <c:v>322.212498525912</c:v>
                </c:pt>
                <c:pt idx="73">
                  <c:v>321.085471277928</c:v>
                </c:pt>
                <c:pt idx="74">
                  <c:v>315.04319527283</c:v>
                </c:pt>
                <c:pt idx="75">
                  <c:v>312.482092734251</c:v>
                </c:pt>
                <c:pt idx="76">
                  <c:v>311.955298642978</c:v>
                </c:pt>
                <c:pt idx="77">
                  <c:v>309.528649519952</c:v>
                </c:pt>
                <c:pt idx="78">
                  <c:v>305.303179817208</c:v>
                </c:pt>
                <c:pt idx="79">
                  <c:v>295.747298260069</c:v>
                </c:pt>
                <c:pt idx="80">
                  <c:v>293.691681777162</c:v>
                </c:pt>
                <c:pt idx="81">
                  <c:v>291.309517713147</c:v>
                </c:pt>
                <c:pt idx="82">
                  <c:v>289.457824325383</c:v>
                </c:pt>
                <c:pt idx="83">
                  <c:v>283.253421543339</c:v>
                </c:pt>
                <c:pt idx="84">
                  <c:v>278.67952633137</c:v>
                </c:pt>
                <c:pt idx="85">
                  <c:v>276.812497950396</c:v>
                </c:pt>
                <c:pt idx="86">
                  <c:v>276.518908653538</c:v>
                </c:pt>
                <c:pt idx="87">
                  <c:v>274.4003932571</c:v>
                </c:pt>
                <c:pt idx="88">
                  <c:v>271.258519073046</c:v>
                </c:pt>
                <c:pt idx="89">
                  <c:v>271.244146580424</c:v>
                </c:pt>
                <c:pt idx="90">
                  <c:v>270.527314436591</c:v>
                </c:pt>
                <c:pt idx="91">
                  <c:v>270.297355789753</c:v>
                </c:pt>
                <c:pt idx="92">
                  <c:v>267.292641694015</c:v>
                </c:pt>
                <c:pt idx="93">
                  <c:v>265.360448001554</c:v>
                </c:pt>
                <c:pt idx="94">
                  <c:v>264.369204462354</c:v>
                </c:pt>
                <c:pt idx="95">
                  <c:v>263.858375766118</c:v>
                </c:pt>
                <c:pt idx="96">
                  <c:v>261.872036231269</c:v>
                </c:pt>
                <c:pt idx="97">
                  <c:v>260.713461552557</c:v>
                </c:pt>
                <c:pt idx="98">
                  <c:v>259.667500768594</c:v>
                </c:pt>
                <c:pt idx="99">
                  <c:v>258.003897628374</c:v>
                </c:pt>
                <c:pt idx="100">
                  <c:v>255.146086193775</c:v>
                </c:pt>
                <c:pt idx="101">
                  <c:v>253.69714051814</c:v>
                </c:pt>
                <c:pt idx="102">
                  <c:v>251.633999662948</c:v>
                </c:pt>
                <c:pt idx="103">
                  <c:v>251.422965248938</c:v>
                </c:pt>
                <c:pt idx="104">
                  <c:v>251.404285035945</c:v>
                </c:pt>
                <c:pt idx="105">
                  <c:v>251.045633068814</c:v>
                </c:pt>
                <c:pt idx="106">
                  <c:v>249.554998434002</c:v>
                </c:pt>
                <c:pt idx="107">
                  <c:v>246.189323949565</c:v>
                </c:pt>
                <c:pt idx="108">
                  <c:v>243.211302934984</c:v>
                </c:pt>
                <c:pt idx="109">
                  <c:v>242.831331158012</c:v>
                </c:pt>
                <c:pt idx="110">
                  <c:v>239.339018178512</c:v>
                </c:pt>
                <c:pt idx="111">
                  <c:v>235.199217735969</c:v>
                </c:pt>
                <c:pt idx="112">
                  <c:v>234.426459348046</c:v>
                </c:pt>
                <c:pt idx="113">
                  <c:v>233.937786488806</c:v>
                </c:pt>
                <c:pt idx="114">
                  <c:v>232.737855307936</c:v>
                </c:pt>
                <c:pt idx="115">
                  <c:v>232.360790674332</c:v>
                </c:pt>
                <c:pt idx="116">
                  <c:v>232.108594367135</c:v>
                </c:pt>
                <c:pt idx="117">
                  <c:v>230.45678077527</c:v>
                </c:pt>
                <c:pt idx="118">
                  <c:v>230.000120696477</c:v>
                </c:pt>
                <c:pt idx="119">
                  <c:v>227.500045738832</c:v>
                </c:pt>
                <c:pt idx="120">
                  <c:v>226.333214378907</c:v>
                </c:pt>
                <c:pt idx="121">
                  <c:v>223.731744903495</c:v>
                </c:pt>
                <c:pt idx="122">
                  <c:v>223.681046453473</c:v>
                </c:pt>
                <c:pt idx="123">
                  <c:v>223.677166707908</c:v>
                </c:pt>
                <c:pt idx="124">
                  <c:v>219.494958756406</c:v>
                </c:pt>
                <c:pt idx="125">
                  <c:v>216.653901630673</c:v>
                </c:pt>
                <c:pt idx="126">
                  <c:v>216.596575835366</c:v>
                </c:pt>
                <c:pt idx="127">
                  <c:v>215.969532236165</c:v>
                </c:pt>
                <c:pt idx="128">
                  <c:v>215.684241197645</c:v>
                </c:pt>
                <c:pt idx="129">
                  <c:v>215.666465898293</c:v>
                </c:pt>
                <c:pt idx="130">
                  <c:v>215.665213553771</c:v>
                </c:pt>
                <c:pt idx="131">
                  <c:v>215.665141097596</c:v>
                </c:pt>
                <c:pt idx="132">
                  <c:v>214.797512014049</c:v>
                </c:pt>
                <c:pt idx="133">
                  <c:v>214.059284931848</c:v>
                </c:pt>
                <c:pt idx="134">
                  <c:v>214.053939457594</c:v>
                </c:pt>
                <c:pt idx="135">
                  <c:v>211.240588783462</c:v>
                </c:pt>
                <c:pt idx="136">
                  <c:v>211.044054209491</c:v>
                </c:pt>
                <c:pt idx="137">
                  <c:v>208.445821773816</c:v>
                </c:pt>
                <c:pt idx="138">
                  <c:v>207.048024375114</c:v>
                </c:pt>
                <c:pt idx="139">
                  <c:v>206.227450674915</c:v>
                </c:pt>
                <c:pt idx="140">
                  <c:v>204.645164045671</c:v>
                </c:pt>
                <c:pt idx="141">
                  <c:v>199.93871368487</c:v>
                </c:pt>
                <c:pt idx="142">
                  <c:v>199.93871368487</c:v>
                </c:pt>
                <c:pt idx="143">
                  <c:v>199.548650041847</c:v>
                </c:pt>
                <c:pt idx="144">
                  <c:v>197.824518547814</c:v>
                </c:pt>
                <c:pt idx="145">
                  <c:v>196.148152680849</c:v>
                </c:pt>
                <c:pt idx="146">
                  <c:v>196.148079346889</c:v>
                </c:pt>
                <c:pt idx="147">
                  <c:v>195.425499725714</c:v>
                </c:pt>
                <c:pt idx="148">
                  <c:v>195.420650535075</c:v>
                </c:pt>
                <c:pt idx="149">
                  <c:v>191.587924592098</c:v>
                </c:pt>
                <c:pt idx="150">
                  <c:v>190.766270626428</c:v>
                </c:pt>
                <c:pt idx="151">
                  <c:v>190.764209539515</c:v>
                </c:pt>
                <c:pt idx="152">
                  <c:v>189.658091218895</c:v>
                </c:pt>
                <c:pt idx="153">
                  <c:v>188.464023993</c:v>
                </c:pt>
                <c:pt idx="154">
                  <c:v>187.975818420425</c:v>
                </c:pt>
                <c:pt idx="155">
                  <c:v>187.922773054169</c:v>
                </c:pt>
                <c:pt idx="156">
                  <c:v>186.376299462211</c:v>
                </c:pt>
                <c:pt idx="157">
                  <c:v>186.060165711951</c:v>
                </c:pt>
                <c:pt idx="158">
                  <c:v>185.313047204303</c:v>
                </c:pt>
                <c:pt idx="159">
                  <c:v>183.916844510991</c:v>
                </c:pt>
                <c:pt idx="160">
                  <c:v>183.474242813543</c:v>
                </c:pt>
                <c:pt idx="161">
                  <c:v>183.473730217871</c:v>
                </c:pt>
                <c:pt idx="162">
                  <c:v>182.295530756365</c:v>
                </c:pt>
                <c:pt idx="163">
                  <c:v>182.282838202107</c:v>
                </c:pt>
                <c:pt idx="164">
                  <c:v>182.282838202107</c:v>
                </c:pt>
                <c:pt idx="165">
                  <c:v>182.282702910813</c:v>
                </c:pt>
                <c:pt idx="166">
                  <c:v>182.282702910813</c:v>
                </c:pt>
                <c:pt idx="167">
                  <c:v>182.282702910813</c:v>
                </c:pt>
                <c:pt idx="168">
                  <c:v>182.282702910813</c:v>
                </c:pt>
                <c:pt idx="169">
                  <c:v>182.282702910813</c:v>
                </c:pt>
                <c:pt idx="170">
                  <c:v>182.282702910813</c:v>
                </c:pt>
                <c:pt idx="171">
                  <c:v>181.626100110293</c:v>
                </c:pt>
                <c:pt idx="172">
                  <c:v>181.553302066723</c:v>
                </c:pt>
                <c:pt idx="173">
                  <c:v>181.073418880132</c:v>
                </c:pt>
                <c:pt idx="174">
                  <c:v>180.539949420781</c:v>
                </c:pt>
                <c:pt idx="175">
                  <c:v>180.539886975647</c:v>
                </c:pt>
                <c:pt idx="176">
                  <c:v>180.539886975647</c:v>
                </c:pt>
                <c:pt idx="177">
                  <c:v>179.949638304891</c:v>
                </c:pt>
                <c:pt idx="178">
                  <c:v>179.921476667593</c:v>
                </c:pt>
                <c:pt idx="179">
                  <c:v>179.235055502922</c:v>
                </c:pt>
                <c:pt idx="180">
                  <c:v>179.233811823611</c:v>
                </c:pt>
                <c:pt idx="181">
                  <c:v>179.233811823611</c:v>
                </c:pt>
                <c:pt idx="182">
                  <c:v>176.447462669015</c:v>
                </c:pt>
                <c:pt idx="183">
                  <c:v>172.384357117104</c:v>
                </c:pt>
                <c:pt idx="184">
                  <c:v>172.380754761371</c:v>
                </c:pt>
                <c:pt idx="185">
                  <c:v>172.379430696854</c:v>
                </c:pt>
                <c:pt idx="186">
                  <c:v>172.379430696854</c:v>
                </c:pt>
                <c:pt idx="187">
                  <c:v>172.379430696854</c:v>
                </c:pt>
                <c:pt idx="188">
                  <c:v>172.379430696854</c:v>
                </c:pt>
                <c:pt idx="189">
                  <c:v>172.379430696854</c:v>
                </c:pt>
                <c:pt idx="190">
                  <c:v>172.379430696854</c:v>
                </c:pt>
                <c:pt idx="191">
                  <c:v>172.379430696854</c:v>
                </c:pt>
                <c:pt idx="192">
                  <c:v>172.379430696854</c:v>
                </c:pt>
                <c:pt idx="193">
                  <c:v>172.379430696854</c:v>
                </c:pt>
                <c:pt idx="194">
                  <c:v>172.192340520092</c:v>
                </c:pt>
                <c:pt idx="195">
                  <c:v>172.129543295509</c:v>
                </c:pt>
                <c:pt idx="196">
                  <c:v>172.127171551962</c:v>
                </c:pt>
                <c:pt idx="197">
                  <c:v>172.127171551962</c:v>
                </c:pt>
                <c:pt idx="198">
                  <c:v>172.127171551962</c:v>
                </c:pt>
                <c:pt idx="199">
                  <c:v>172.127171551962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4347"/>
        <c:axId val="10028926"/>
      </c:scatterChart>
      <c:valAx>
        <c:axId val="19203434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28926"/>
        <c:crosses val="autoZero"/>
        <c:crossBetween val="midCat"/>
      </c:valAx>
      <c:valAx>
        <c:axId val="1002892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0343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RASTRINGIN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683443672847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3"/>
          <c:order val="3"/>
          <c:tx>
            <c:strRef>
              <c:f>DiferentesPerturbacoes!$N$2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DiferentesPerturbacoes!$N$3:$N$38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DiferentesPerturbacoes!$O$2</c:f>
              <c:strCache>
                <c:ptCount val="1"/>
                <c:pt idx="0">
                  <c:v>AGEO2_REAL1_igor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DiferentesPerturbacoes!$O$3:$O$38</c:f>
              <c:numCache>
                <c:formatCode>General</c:formatCode>
                <c:ptCount val="36"/>
                <c:pt idx="0">
                  <c:v>42.0338523965136</c:v>
                </c:pt>
                <c:pt idx="1">
                  <c:v>6.80538366573425</c:v>
                </c:pt>
                <c:pt idx="2">
                  <c:v>1.3599403235323</c:v>
                </c:pt>
                <c:pt idx="3">
                  <c:v>0.21496214103421</c:v>
                </c:pt>
                <c:pt idx="4">
                  <c:v>0.0609512804216485</c:v>
                </c:pt>
                <c:pt idx="5">
                  <c:v>0.0196806443432305</c:v>
                </c:pt>
                <c:pt idx="6" c:formatCode="0.00E+00">
                  <c:v>2.79400804146234e-7</c:v>
                </c:pt>
                <c:pt idx="7" c:formatCode="0.00E+00">
                  <c:v>7.51980081759029e-9</c:v>
                </c:pt>
                <c:pt idx="8" c:formatCode="0.00E+00">
                  <c:v>2.48108733558183e-10</c:v>
                </c:pt>
                <c:pt idx="9" c:formatCode="0.00E+00">
                  <c:v>5.75397507418529e-12</c:v>
                </c:pt>
                <c:pt idx="10" c:formatCode="0.00E+00">
                  <c:v>1.96109795069787e-14</c:v>
                </c:pt>
                <c:pt idx="11" c:formatCode="0.00E+00">
                  <c:v>4.68958205601666e-15</c:v>
                </c:pt>
                <c:pt idx="12" c:formatCode="0.00E+00">
                  <c:v>7.105427357601e-16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DiferentesPerturbacoes!$P$2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DiferentesPerturbacoes!$P$3:$P$38</c:f>
              <c:numCache>
                <c:formatCode>General</c:formatCode>
                <c:ptCount val="36"/>
                <c:pt idx="0">
                  <c:v>128.110681901531</c:v>
                </c:pt>
                <c:pt idx="1">
                  <c:v>65.9971311021737</c:v>
                </c:pt>
                <c:pt idx="2">
                  <c:v>35.6754646071198</c:v>
                </c:pt>
                <c:pt idx="3">
                  <c:v>24.795899912144</c:v>
                </c:pt>
                <c:pt idx="4">
                  <c:v>19.1157875242447</c:v>
                </c:pt>
                <c:pt idx="5">
                  <c:v>15.2145926390652</c:v>
                </c:pt>
                <c:pt idx="6">
                  <c:v>12.5072510732425</c:v>
                </c:pt>
                <c:pt idx="7">
                  <c:v>10.6707883618149</c:v>
                </c:pt>
                <c:pt idx="8">
                  <c:v>9.61382162776626</c:v>
                </c:pt>
                <c:pt idx="9">
                  <c:v>8.78024377313101</c:v>
                </c:pt>
                <c:pt idx="10">
                  <c:v>7.68279078580084</c:v>
                </c:pt>
                <c:pt idx="11">
                  <c:v>6.95819852117344</c:v>
                </c:pt>
                <c:pt idx="12">
                  <c:v>6.66738060701861</c:v>
                </c:pt>
                <c:pt idx="13">
                  <c:v>6.35216511768056</c:v>
                </c:pt>
                <c:pt idx="14">
                  <c:v>5.98321721956929</c:v>
                </c:pt>
                <c:pt idx="15">
                  <c:v>5.29521253679301</c:v>
                </c:pt>
                <c:pt idx="16">
                  <c:v>4.98360142943101</c:v>
                </c:pt>
                <c:pt idx="17">
                  <c:v>4.68705506593774</c:v>
                </c:pt>
                <c:pt idx="18">
                  <c:v>4.50943558197527</c:v>
                </c:pt>
                <c:pt idx="19">
                  <c:v>4.44855142318145</c:v>
                </c:pt>
                <c:pt idx="20">
                  <c:v>4.23039678823677</c:v>
                </c:pt>
                <c:pt idx="21">
                  <c:v>4.10895767080913</c:v>
                </c:pt>
                <c:pt idx="22">
                  <c:v>3.96521443732332</c:v>
                </c:pt>
                <c:pt idx="23">
                  <c:v>3.76850902044058</c:v>
                </c:pt>
                <c:pt idx="24">
                  <c:v>3.69648395306431</c:v>
                </c:pt>
                <c:pt idx="25">
                  <c:v>3.60224179826358</c:v>
                </c:pt>
                <c:pt idx="26">
                  <c:v>3.48502834270517</c:v>
                </c:pt>
                <c:pt idx="27">
                  <c:v>3.38327295390748</c:v>
                </c:pt>
                <c:pt idx="28">
                  <c:v>3.33658221401087</c:v>
                </c:pt>
                <c:pt idx="29">
                  <c:v>3.27291364866463</c:v>
                </c:pt>
                <c:pt idx="30">
                  <c:v>3.2647496763287</c:v>
                </c:pt>
                <c:pt idx="31">
                  <c:v>3.22789164116449</c:v>
                </c:pt>
                <c:pt idx="32">
                  <c:v>3.20472628564211</c:v>
                </c:pt>
                <c:pt idx="33">
                  <c:v>3.1363237157443</c:v>
                </c:pt>
                <c:pt idx="34">
                  <c:v>3.06205748590447</c:v>
                </c:pt>
                <c:pt idx="35">
                  <c:v>3.02103837547728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DiferentesPerturbacoes!$Q$2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DiferentesPerturbacoes!$Q$3:$Q$38</c:f>
              <c:numCache>
                <c:formatCode>General</c:formatCode>
                <c:ptCount val="36"/>
                <c:pt idx="0">
                  <c:v>206.122347553019</c:v>
                </c:pt>
                <c:pt idx="1">
                  <c:v>127.22414855322</c:v>
                </c:pt>
                <c:pt idx="2">
                  <c:v>67.6089216034951</c:v>
                </c:pt>
                <c:pt idx="3">
                  <c:v>30.3590589569158</c:v>
                </c:pt>
                <c:pt idx="4">
                  <c:v>17.2207490276274</c:v>
                </c:pt>
                <c:pt idx="5">
                  <c:v>11.1539429811966</c:v>
                </c:pt>
                <c:pt idx="6">
                  <c:v>8.48459735018271</c:v>
                </c:pt>
                <c:pt idx="7">
                  <c:v>6.37418877661121</c:v>
                </c:pt>
                <c:pt idx="8">
                  <c:v>5.12161053334133</c:v>
                </c:pt>
                <c:pt idx="9">
                  <c:v>4.31671882259648</c:v>
                </c:pt>
                <c:pt idx="10">
                  <c:v>2.900087018294</c:v>
                </c:pt>
                <c:pt idx="11">
                  <c:v>2.08299340642821</c:v>
                </c:pt>
                <c:pt idx="12">
                  <c:v>1.53482920599562</c:v>
                </c:pt>
                <c:pt idx="13">
                  <c:v>1.11265428146432</c:v>
                </c:pt>
                <c:pt idx="14">
                  <c:v>0.787200255211442</c:v>
                </c:pt>
                <c:pt idx="15">
                  <c:v>0.463170825269471</c:v>
                </c:pt>
                <c:pt idx="16">
                  <c:v>0.22537844660651</c:v>
                </c:pt>
                <c:pt idx="17">
                  <c:v>0.165061486795619</c:v>
                </c:pt>
                <c:pt idx="18">
                  <c:v>0.0600725446046091</c:v>
                </c:pt>
                <c:pt idx="19">
                  <c:v>0.0590138405489608</c:v>
                </c:pt>
                <c:pt idx="20">
                  <c:v>0.039395648999129</c:v>
                </c:pt>
                <c:pt idx="21" c:formatCode="0.00E+00">
                  <c:v>6.04821516327547e-5</c:v>
                </c:pt>
                <c:pt idx="22" c:formatCode="0.00E+00">
                  <c:v>6.04596376808785e-5</c:v>
                </c:pt>
                <c:pt idx="23" c:formatCode="0.00E+00">
                  <c:v>6.04313868917927e-5</c:v>
                </c:pt>
                <c:pt idx="24" c:formatCode="0.00E+00">
                  <c:v>6.04269985545613e-5</c:v>
                </c:pt>
                <c:pt idx="25" c:formatCode="0.00E+00">
                  <c:v>6.04269793920764e-5</c:v>
                </c:pt>
                <c:pt idx="26" c:formatCode="0.00E+00">
                  <c:v>6.04269793687706e-5</c:v>
                </c:pt>
                <c:pt idx="27" c:formatCode="0.00E+00">
                  <c:v>6.29697183285316e-12</c:v>
                </c:pt>
                <c:pt idx="28" c:formatCode="0.00E+00">
                  <c:v>2.64321897702757e-14</c:v>
                </c:pt>
                <c:pt idx="29" c:formatCode="0.00E+00">
                  <c:v>2.60058641288196e-14</c:v>
                </c:pt>
                <c:pt idx="30" c:formatCode="0.00E+00">
                  <c:v>2.31636931857792e-14</c:v>
                </c:pt>
                <c:pt idx="31" c:formatCode="0.00E+00">
                  <c:v>2.30215846386272e-14</c:v>
                </c:pt>
                <c:pt idx="32" c:formatCode="0.00E+00">
                  <c:v>2.11741735256509e-14</c:v>
                </c:pt>
                <c:pt idx="33" c:formatCode="0.00E+00">
                  <c:v>1.73372427525464e-14</c:v>
                </c:pt>
                <c:pt idx="34" c:formatCode="0.00E+00">
                  <c:v>1.50635059981141e-14</c:v>
                </c:pt>
                <c:pt idx="35" c:formatCode="0.00E+00">
                  <c:v>1.49213974509621e-14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DiferentesPerturbacoes!$R$2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DiferentesPerturbacoes!$R$3:$R$38</c:f>
              <c:numCache>
                <c:formatCode>General</c:formatCode>
                <c:ptCount val="36"/>
                <c:pt idx="0">
                  <c:v>159.940300519064</c:v>
                </c:pt>
                <c:pt idx="1">
                  <c:v>82.1980492518764</c:v>
                </c:pt>
                <c:pt idx="2">
                  <c:v>41.2203253656744</c:v>
                </c:pt>
                <c:pt idx="3">
                  <c:v>22.8177412829028</c:v>
                </c:pt>
                <c:pt idx="4">
                  <c:v>14.6013966109936</c:v>
                </c:pt>
                <c:pt idx="5">
                  <c:v>10.3721256568067</c:v>
                </c:pt>
                <c:pt idx="6">
                  <c:v>7.63252339640393</c:v>
                </c:pt>
                <c:pt idx="7">
                  <c:v>5.83813676764333</c:v>
                </c:pt>
                <c:pt idx="8">
                  <c:v>4.76387854255534</c:v>
                </c:pt>
                <c:pt idx="9">
                  <c:v>3.90650119830806</c:v>
                </c:pt>
                <c:pt idx="10">
                  <c:v>2.98190188979372</c:v>
                </c:pt>
                <c:pt idx="11">
                  <c:v>2.10816647727103</c:v>
                </c:pt>
                <c:pt idx="12">
                  <c:v>1.37632888124156</c:v>
                </c:pt>
                <c:pt idx="13">
                  <c:v>1.02369180061041</c:v>
                </c:pt>
                <c:pt idx="14">
                  <c:v>0.798916615662596</c:v>
                </c:pt>
                <c:pt idx="15">
                  <c:v>0.418727218167798</c:v>
                </c:pt>
                <c:pt idx="16">
                  <c:v>0.227682057352224</c:v>
                </c:pt>
                <c:pt idx="17">
                  <c:v>0.0233052398098827</c:v>
                </c:pt>
                <c:pt idx="18">
                  <c:v>0.00358298341169728</c:v>
                </c:pt>
                <c:pt idx="19" c:formatCode="0.00E+00">
                  <c:v>2.57446933888161e-5</c:v>
                </c:pt>
                <c:pt idx="20" c:formatCode="0.00E+00">
                  <c:v>1.97327718986173e-5</c:v>
                </c:pt>
                <c:pt idx="21" c:formatCode="0.00E+00">
                  <c:v>1.798887842412e-5</c:v>
                </c:pt>
                <c:pt idx="22" c:formatCode="0.00E+00">
                  <c:v>1.6661334295378e-5</c:v>
                </c:pt>
                <c:pt idx="23" c:formatCode="0.00E+00">
                  <c:v>1.58928645646483e-5</c:v>
                </c:pt>
                <c:pt idx="24" c:formatCode="0.00E+00">
                  <c:v>1.52853478003578e-5</c:v>
                </c:pt>
                <c:pt idx="25" c:formatCode="0.00E+00">
                  <c:v>1.47661680782107e-5</c:v>
                </c:pt>
                <c:pt idx="26" c:formatCode="0.00E+00">
                  <c:v>1.45217507103723e-5</c:v>
                </c:pt>
                <c:pt idx="27" c:formatCode="0.00E+00">
                  <c:v>1.4044784144005e-5</c:v>
                </c:pt>
                <c:pt idx="28" c:formatCode="0.00E+00">
                  <c:v>1.38374157441489e-5</c:v>
                </c:pt>
                <c:pt idx="29" c:formatCode="0.00E+00">
                  <c:v>1.35078967753088e-5</c:v>
                </c:pt>
                <c:pt idx="30" c:formatCode="0.00E+00">
                  <c:v>1.32208254265719e-5</c:v>
                </c:pt>
                <c:pt idx="31" c:formatCode="0.00E+00">
                  <c:v>1.29927553251718e-5</c:v>
                </c:pt>
                <c:pt idx="32" c:formatCode="0.00E+00">
                  <c:v>1.26223897872534e-5</c:v>
                </c:pt>
                <c:pt idx="33" c:formatCode="0.00E+00">
                  <c:v>1.25955677596323e-5</c:v>
                </c:pt>
                <c:pt idx="34" c:formatCode="0.00E+00">
                  <c:v>1.22478298203532e-5</c:v>
                </c:pt>
                <c:pt idx="35" c:formatCode="0.00E+00">
                  <c:v>1.20736235113838e-5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DiferentesPerturbacoes!$S$2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DiferentesPerturbacoes!$S$3:$S$38</c:f>
              <c:numCache>
                <c:formatCode>General</c:formatCode>
                <c:ptCount val="36"/>
                <c:pt idx="0">
                  <c:v>178.710690836482</c:v>
                </c:pt>
                <c:pt idx="1">
                  <c:v>104.742581076487</c:v>
                </c:pt>
                <c:pt idx="2">
                  <c:v>50.1091779700908</c:v>
                </c:pt>
                <c:pt idx="3">
                  <c:v>24.6266979236119</c:v>
                </c:pt>
                <c:pt idx="4">
                  <c:v>14.9363681116331</c:v>
                </c:pt>
                <c:pt idx="5">
                  <c:v>9.87329514598952</c:v>
                </c:pt>
                <c:pt idx="6">
                  <c:v>7.21308722749866</c:v>
                </c:pt>
                <c:pt idx="7">
                  <c:v>5.53999247972509</c:v>
                </c:pt>
                <c:pt idx="8">
                  <c:v>4.14854637774968</c:v>
                </c:pt>
                <c:pt idx="9">
                  <c:v>3.33094663003167</c:v>
                </c:pt>
                <c:pt idx="10">
                  <c:v>2.23665737910847</c:v>
                </c:pt>
                <c:pt idx="11">
                  <c:v>1.43843037057142</c:v>
                </c:pt>
                <c:pt idx="12">
                  <c:v>0.910145945010951</c:v>
                </c:pt>
                <c:pt idx="13">
                  <c:v>0.650465989726672</c:v>
                </c:pt>
                <c:pt idx="14">
                  <c:v>0.508438059578647</c:v>
                </c:pt>
                <c:pt idx="15">
                  <c:v>0.255244433810257</c:v>
                </c:pt>
                <c:pt idx="16">
                  <c:v>0.0834228752417591</c:v>
                </c:pt>
                <c:pt idx="17">
                  <c:v>0.0461021506118861</c:v>
                </c:pt>
                <c:pt idx="18">
                  <c:v>0.00719673341359552</c:v>
                </c:pt>
                <c:pt idx="19">
                  <c:v>0.00194456290622625</c:v>
                </c:pt>
                <c:pt idx="20">
                  <c:v>0.00161012417433482</c:v>
                </c:pt>
                <c:pt idx="21">
                  <c:v>0.00152083415916195</c:v>
                </c:pt>
                <c:pt idx="22">
                  <c:v>0.00146482896038421</c:v>
                </c:pt>
                <c:pt idx="23">
                  <c:v>0.00144509832076437</c:v>
                </c:pt>
                <c:pt idx="24">
                  <c:v>0.00139485165571031</c:v>
                </c:pt>
                <c:pt idx="25">
                  <c:v>0.0013588198043854</c:v>
                </c:pt>
                <c:pt idx="26">
                  <c:v>0.00133061524266295</c:v>
                </c:pt>
                <c:pt idx="27">
                  <c:v>0.00131544283277563</c:v>
                </c:pt>
                <c:pt idx="28">
                  <c:v>0.00130211848420842</c:v>
                </c:pt>
                <c:pt idx="29">
                  <c:v>0.00130101580595194</c:v>
                </c:pt>
                <c:pt idx="30">
                  <c:v>0.00129046386022992</c:v>
                </c:pt>
                <c:pt idx="31">
                  <c:v>0.0012693507457719</c:v>
                </c:pt>
                <c:pt idx="32">
                  <c:v>0.00124658498338803</c:v>
                </c:pt>
                <c:pt idx="33">
                  <c:v>0.00123523080143755</c:v>
                </c:pt>
                <c:pt idx="34">
                  <c:v>0.00122996736947811</c:v>
                </c:pt>
                <c:pt idx="35">
                  <c:v>0.00122830779212975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DiferentesPerturbacoes!$K$2</c15:sqref>
                        </c15:formulaRef>
                      </c:ext>
                    </c:extLst>
                    <c:strCache>
                      <c:ptCount val="1"/>
                      <c:pt idx="0">
                        <c:v>GEO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203</c:v>
                      </c:pt>
                      <c:pt idx="1">
                        <c:v>29668013607</c:v>
                      </c:pt>
                      <c:pt idx="2">
                        <c:v>187</c:v>
                      </c:pt>
                      <c:pt idx="3">
                        <c:v>24780845066</c:v>
                      </c:pt>
                      <c:pt idx="4">
                        <c:v>170</c:v>
                      </c:pt>
                      <c:pt idx="5">
                        <c:v>876487338634</c:v>
                      </c:pt>
                      <c:pt idx="6">
                        <c:v>159</c:v>
                      </c:pt>
                      <c:pt idx="7">
                        <c:v>119463554123</c:v>
                      </c:pt>
                      <c:pt idx="8">
                        <c:v>149</c:v>
                      </c:pt>
                      <c:pt idx="9">
                        <c:v>118797900726</c:v>
                      </c:pt>
                      <c:pt idx="10">
                        <c:v>136</c:v>
                      </c:pt>
                      <c:pt idx="11">
                        <c:v>61476604403</c:v>
                      </c:pt>
                      <c:pt idx="12">
                        <c:v>128</c:v>
                      </c:pt>
                      <c:pt idx="13">
                        <c:v>917163794468</c:v>
                      </c:pt>
                      <c:pt idx="14">
                        <c:v>118</c:v>
                      </c:pt>
                      <c:pt idx="15">
                        <c:v>486414008833</c:v>
                      </c:pt>
                      <c:pt idx="16">
                        <c:v>109</c:v>
                      </c:pt>
                      <c:pt idx="17">
                        <c:v>75720413282</c:v>
                      </c:pt>
                      <c:pt idx="18">
                        <c:v>101</c:v>
                      </c:pt>
                      <c:pt idx="19">
                        <c:v>130824807888</c:v>
                      </c:pt>
                      <c:pt idx="20">
                        <c:v>90</c:v>
                      </c:pt>
                      <c:pt idx="21">
                        <c:v>200217290691</c:v>
                      </c:pt>
                      <c:pt idx="22">
                        <c:v>79</c:v>
                      </c:pt>
                      <c:pt idx="23">
                        <c:v>3492295339179</c:v>
                      </c:pt>
                      <c:pt idx="24">
                        <c:v>71</c:v>
                      </c:pt>
                      <c:pt idx="25">
                        <c:v>1325553288303</c:v>
                      </c:pt>
                      <c:pt idx="26">
                        <c:v>63</c:v>
                      </c:pt>
                      <c:pt idx="27">
                        <c:v>7362799562015</c:v>
                      </c:pt>
                      <c:pt idx="28">
                        <c:v>57</c:v>
                      </c:pt>
                      <c:pt idx="29">
                        <c:v>3734776825555</c:v>
                      </c:pt>
                      <c:pt idx="30">
                        <c:v>47</c:v>
                      </c:pt>
                      <c:pt idx="31">
                        <c:v>555101879303</c:v>
                      </c:pt>
                      <c:pt idx="32">
                        <c:v>41</c:v>
                      </c:pt>
                      <c:pt idx="33">
                        <c:v>221861204354</c:v>
                      </c:pt>
                      <c:pt idx="34">
                        <c:v>35</c:v>
                      </c:pt>
                      <c:pt idx="35">
                        <c:v>6383434033158</c:v>
                      </c:pt>
                      <c:pt idx="36">
                        <c:v>31</c:v>
                      </c:pt>
                      <c:pt idx="37">
                        <c:v>9692200363313</c:v>
                      </c:pt>
                      <c:pt idx="38">
                        <c:v>29</c:v>
                      </c:pt>
                      <c:pt idx="39">
                        <c:v>3386232810763</c:v>
                      </c:pt>
                      <c:pt idx="40">
                        <c:v>25</c:v>
                      </c:pt>
                      <c:pt idx="41">
                        <c:v>6588056884665</c:v>
                      </c:pt>
                      <c:pt idx="42">
                        <c:v>24</c:v>
                      </c:pt>
                      <c:pt idx="43">
                        <c:v>697671671988</c:v>
                      </c:pt>
                      <c:pt idx="44">
                        <c:v>23</c:v>
                      </c:pt>
                      <c:pt idx="45">
                        <c:v>3669197541385</c:v>
                      </c:pt>
                      <c:pt idx="46">
                        <c:v>22</c:v>
                      </c:pt>
                      <c:pt idx="47">
                        <c:v>6904621033291</c:v>
                      </c:pt>
                      <c:pt idx="48">
                        <c:v>22</c:v>
                      </c:pt>
                      <c:pt idx="49">
                        <c:v>2249606327929</c:v>
                      </c:pt>
                      <c:pt idx="50">
                        <c:v>21</c:v>
                      </c:pt>
                      <c:pt idx="51">
                        <c:v>8989439961161</c:v>
                      </c:pt>
                      <c:pt idx="52">
                        <c:v>21</c:v>
                      </c:pt>
                      <c:pt idx="53">
                        <c:v>6530764215997</c:v>
                      </c:pt>
                      <c:pt idx="54">
                        <c:v>21</c:v>
                      </c:pt>
                      <c:pt idx="55">
                        <c:v>4480999341386</c:v>
                      </c:pt>
                      <c:pt idx="56">
                        <c:v>21</c:v>
                      </c:pt>
                      <c:pt idx="57">
                        <c:v>4171353831</c:v>
                      </c:pt>
                      <c:pt idx="58">
                        <c:v>20</c:v>
                      </c:pt>
                      <c:pt idx="59">
                        <c:v>8805183366512</c:v>
                      </c:pt>
                      <c:pt idx="60">
                        <c:v>20</c:v>
                      </c:pt>
                      <c:pt idx="61">
                        <c:v>7249482706285</c:v>
                      </c:pt>
                      <c:pt idx="62">
                        <c:v>20</c:v>
                      </c:pt>
                      <c:pt idx="63">
                        <c:v>6260987883309</c:v>
                      </c:pt>
                      <c:pt idx="64">
                        <c:v>20</c:v>
                      </c:pt>
                      <c:pt idx="65">
                        <c:v>4426306268633</c:v>
                      </c:pt>
                      <c:pt idx="66">
                        <c:v>20</c:v>
                      </c:pt>
                      <c:pt idx="67">
                        <c:v>934576076931</c:v>
                      </c:pt>
                      <c:pt idx="68">
                        <c:v>19</c:v>
                      </c:pt>
                      <c:pt idx="69">
                        <c:v>8179212591364</c:v>
                      </c:pt>
                      <c:pt idx="70">
                        <c:v>19</c:v>
                      </c:pt>
                      <c:pt idx="71">
                        <c:v>6272564352903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DiferentesPerturbacoes!$L$2</c15:sqref>
                        </c15:formulaRef>
                      </c:ext>
                    </c:extLst>
                    <c:strCache>
                      <c:ptCount val="1"/>
                      <c:pt idx="0">
                        <c:v>GEOvar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88</c:v>
                      </c:pt>
                      <c:pt idx="1">
                        <c:v>5001706443394</c:v>
                      </c:pt>
                      <c:pt idx="2">
                        <c:v>42</c:v>
                      </c:pt>
                      <c:pt idx="3">
                        <c:v>6446450636821</c:v>
                      </c:pt>
                      <c:pt idx="4">
                        <c:v>31</c:v>
                      </c:pt>
                      <c:pt idx="5">
                        <c:v>6347618111329</c:v>
                      </c:pt>
                      <c:pt idx="6">
                        <c:v>27</c:v>
                      </c:pt>
                      <c:pt idx="7">
                        <c:v>1349915669969</c:v>
                      </c:pt>
                      <c:pt idx="8">
                        <c:v>25</c:v>
                      </c:pt>
                      <c:pt idx="9">
                        <c:v>4510125068829</c:v>
                      </c:pt>
                      <c:pt idx="10">
                        <c:v>24</c:v>
                      </c:pt>
                      <c:pt idx="11">
                        <c:v>2534250090363</c:v>
                      </c:pt>
                      <c:pt idx="12">
                        <c:v>23</c:v>
                      </c:pt>
                      <c:pt idx="13">
                        <c:v>6079729301661</c:v>
                      </c:pt>
                      <c:pt idx="14">
                        <c:v>23</c:v>
                      </c:pt>
                      <c:pt idx="15">
                        <c:v>2374652679462</c:v>
                      </c:pt>
                      <c:pt idx="16">
                        <c:v>22</c:v>
                      </c:pt>
                      <c:pt idx="17">
                        <c:v>6587020805836</c:v>
                      </c:pt>
                      <c:pt idx="18">
                        <c:v>22</c:v>
                      </c:pt>
                      <c:pt idx="19">
                        <c:v>1824191187762</c:v>
                      </c:pt>
                      <c:pt idx="20">
                        <c:v>21</c:v>
                      </c:pt>
                      <c:pt idx="21">
                        <c:v>6579074075401</c:v>
                      </c:pt>
                      <c:pt idx="22">
                        <c:v>21</c:v>
                      </c:pt>
                      <c:pt idx="23">
                        <c:v>1846745570506</c:v>
                      </c:pt>
                      <c:pt idx="24">
                        <c:v>20</c:v>
                      </c:pt>
                      <c:pt idx="25">
                        <c:v>7153719597772</c:v>
                      </c:pt>
                      <c:pt idx="26">
                        <c:v>20</c:v>
                      </c:pt>
                      <c:pt idx="27">
                        <c:v>2207550417459</c:v>
                      </c:pt>
                      <c:pt idx="28">
                        <c:v>19</c:v>
                      </c:pt>
                      <c:pt idx="29">
                        <c:v>9878125012736</c:v>
                      </c:pt>
                      <c:pt idx="30">
                        <c:v>19</c:v>
                      </c:pt>
                      <c:pt idx="31">
                        <c:v>1471320429262</c:v>
                      </c:pt>
                      <c:pt idx="32">
                        <c:v>18</c:v>
                      </c:pt>
                      <c:pt idx="33">
                        <c:v>5543011808974</c:v>
                      </c:pt>
                      <c:pt idx="34">
                        <c:v>17</c:v>
                      </c:pt>
                      <c:pt idx="35">
                        <c:v>7992292081867</c:v>
                      </c:pt>
                      <c:pt idx="36">
                        <c:v>17</c:v>
                      </c:pt>
                      <c:pt idx="37">
                        <c:v>2230632113227</c:v>
                      </c:pt>
                      <c:pt idx="38">
                        <c:v>16</c:v>
                      </c:pt>
                      <c:pt idx="39">
                        <c:v>7036338332617</c:v>
                      </c:pt>
                      <c:pt idx="40">
                        <c:v>15</c:v>
                      </c:pt>
                      <c:pt idx="41">
                        <c:v>61999475406</c:v>
                      </c:pt>
                      <c:pt idx="42">
                        <c:v>14</c:v>
                      </c:pt>
                      <c:pt idx="43">
                        <c:v>5852273762944</c:v>
                      </c:pt>
                      <c:pt idx="44">
                        <c:v>13</c:v>
                      </c:pt>
                      <c:pt idx="45">
                        <c:v>7915101471325</c:v>
                      </c:pt>
                      <c:pt idx="46">
                        <c:v>12</c:v>
                      </c:pt>
                      <c:pt idx="47">
                        <c:v>8446161966717</c:v>
                      </c:pt>
                      <c:pt idx="48">
                        <c:v>12</c:v>
                      </c:pt>
                      <c:pt idx="49">
                        <c:v>2320853936285</c:v>
                      </c:pt>
                      <c:pt idx="50">
                        <c:v>11</c:v>
                      </c:pt>
                      <c:pt idx="51">
                        <c:v>8444729225867</c:v>
                      </c:pt>
                      <c:pt idx="52">
                        <c:v>11</c:v>
                      </c:pt>
                      <c:pt idx="53">
                        <c:v>50930780837</c:v>
                      </c:pt>
                      <c:pt idx="54">
                        <c:v>10</c:v>
                      </c:pt>
                      <c:pt idx="55">
                        <c:v>9753719430975</c:v>
                      </c:pt>
                      <c:pt idx="56">
                        <c:v>10</c:v>
                      </c:pt>
                      <c:pt idx="57">
                        <c:v>6362146207996</c:v>
                      </c:pt>
                      <c:pt idx="58">
                        <c:v>10</c:v>
                      </c:pt>
                      <c:pt idx="59">
                        <c:v>3106744540895</c:v>
                      </c:pt>
                      <c:pt idx="60">
                        <c:v>10</c:v>
                      </c:pt>
                      <c:pt idx="61">
                        <c:v>1189569712694</c:v>
                      </c:pt>
                      <c:pt idx="62">
                        <c:v>9</c:v>
                      </c:pt>
                      <c:pt idx="63">
                        <c:v>7441300486962</c:v>
                      </c:pt>
                      <c:pt idx="64">
                        <c:v>9</c:v>
                      </c:pt>
                      <c:pt idx="65">
                        <c:v>42260378243915</c:v>
                      </c:pt>
                      <c:pt idx="66">
                        <c:v>9</c:v>
                      </c:pt>
                      <c:pt idx="67">
                        <c:v>26270070615955</c:v>
                      </c:pt>
                      <c:pt idx="68">
                        <c:v>9</c:v>
                      </c:pt>
                      <c:pt idx="69">
                        <c:v>85628249552</c:v>
                      </c:pt>
                      <c:pt idx="70">
                        <c:v>8</c:v>
                      </c:pt>
                      <c:pt idx="71">
                        <c:v>96490632339722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DiferentesPerturbacoes!$M$2</c15:sqref>
                        </c15:formulaRef>
                      </c:ext>
                    </c:extLst>
                    <c:strCache>
                      <c:ptCount val="1"/>
                      <c:pt idx="0">
                        <c:v>AGEO2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204</c:v>
                      </c:pt>
                      <c:pt idx="1">
                        <c:v>715157271994</c:v>
                      </c:pt>
                      <c:pt idx="2">
                        <c:v>193</c:v>
                      </c:pt>
                      <c:pt idx="3">
                        <c:v>230665537458</c:v>
                      </c:pt>
                      <c:pt idx="4">
                        <c:v>174</c:v>
                      </c:pt>
                      <c:pt idx="5">
                        <c:v>517352561744</c:v>
                      </c:pt>
                      <c:pt idx="6">
                        <c:v>146</c:v>
                      </c:pt>
                      <c:pt idx="7">
                        <c:v>203499164456</c:v>
                      </c:pt>
                      <c:pt idx="8">
                        <c:v>128</c:v>
                      </c:pt>
                      <c:pt idx="9">
                        <c:v>358328075309</c:v>
                      </c:pt>
                      <c:pt idx="10">
                        <c:v>106</c:v>
                      </c:pt>
                      <c:pt idx="11">
                        <c:v>353246989927</c:v>
                      </c:pt>
                      <c:pt idx="12">
                        <c:v>94</c:v>
                      </c:pt>
                      <c:pt idx="13">
                        <c:v>4895575394418</c:v>
                      </c:pt>
                      <c:pt idx="14">
                        <c:v>82</c:v>
                      </c:pt>
                      <c:pt idx="15">
                        <c:v>3643670114583</c:v>
                      </c:pt>
                      <c:pt idx="16">
                        <c:v>75</c:v>
                      </c:pt>
                      <c:pt idx="17">
                        <c:v>7550996743197</c:v>
                      </c:pt>
                      <c:pt idx="18">
                        <c:v>70</c:v>
                      </c:pt>
                      <c:pt idx="19">
                        <c:v>470135480417</c:v>
                      </c:pt>
                      <c:pt idx="20">
                        <c:v>58</c:v>
                      </c:pt>
                      <c:pt idx="21">
                        <c:v>6733964300236</c:v>
                      </c:pt>
                      <c:pt idx="22">
                        <c:v>49</c:v>
                      </c:pt>
                      <c:pt idx="23">
                        <c:v>206480989692</c:v>
                      </c:pt>
                      <c:pt idx="24">
                        <c:v>41</c:v>
                      </c:pt>
                      <c:pt idx="25">
                        <c:v>3288324595994</c:v>
                      </c:pt>
                      <c:pt idx="26">
                        <c:v>35</c:v>
                      </c:pt>
                      <c:pt idx="27">
                        <c:v>4739963568345</c:v>
                      </c:pt>
                      <c:pt idx="28">
                        <c:v>31</c:v>
                      </c:pt>
                      <c:pt idx="29">
                        <c:v>9036314741475</c:v>
                      </c:pt>
                      <c:pt idx="30">
                        <c:v>27</c:v>
                      </c:pt>
                      <c:pt idx="31">
                        <c:v>612237334141</c:v>
                      </c:pt>
                      <c:pt idx="32">
                        <c:v>24</c:v>
                      </c:pt>
                      <c:pt idx="33">
                        <c:v>338546051638</c:v>
                      </c:pt>
                      <c:pt idx="34">
                        <c:v>22</c:v>
                      </c:pt>
                      <c:pt idx="35">
                        <c:v>2442937151992</c:v>
                      </c:pt>
                      <c:pt idx="36">
                        <c:v>21</c:v>
                      </c:pt>
                      <c:pt idx="37">
                        <c:v>3153020140634</c:v>
                      </c:pt>
                      <c:pt idx="38">
                        <c:v>20</c:v>
                      </c:pt>
                      <c:pt idx="39">
                        <c:v>8785135343144</c:v>
                      </c:pt>
                      <c:pt idx="40">
                        <c:v>20</c:v>
                      </c:pt>
                      <c:pt idx="41">
                        <c:v>3643398727355</c:v>
                      </c:pt>
                      <c:pt idx="42">
                        <c:v>20</c:v>
                      </c:pt>
                      <c:pt idx="43">
                        <c:v>1592961598076</c:v>
                      </c:pt>
                      <c:pt idx="44">
                        <c:v>20</c:v>
                      </c:pt>
                      <c:pt idx="45">
                        <c:v>444348906336</c:v>
                      </c:pt>
                      <c:pt idx="46">
                        <c:v>19</c:v>
                      </c:pt>
                      <c:pt idx="47">
                        <c:v>8491992824033</c:v>
                      </c:pt>
                      <c:pt idx="48">
                        <c:v>19</c:v>
                      </c:pt>
                      <c:pt idx="49">
                        <c:v>6912900776746</c:v>
                      </c:pt>
                      <c:pt idx="50">
                        <c:v>19</c:v>
                      </c:pt>
                      <c:pt idx="51">
                        <c:v>3372601657423</c:v>
                      </c:pt>
                      <c:pt idx="52">
                        <c:v>19</c:v>
                      </c:pt>
                      <c:pt idx="53">
                        <c:v>705109458227</c:v>
                      </c:pt>
                      <c:pt idx="54">
                        <c:v>18</c:v>
                      </c:pt>
                      <c:pt idx="55">
                        <c:v>8051906195531</c:v>
                      </c:pt>
                      <c:pt idx="56">
                        <c:v>18</c:v>
                      </c:pt>
                      <c:pt idx="57">
                        <c:v>3910056587746</c:v>
                      </c:pt>
                      <c:pt idx="58">
                        <c:v>17</c:v>
                      </c:pt>
                      <c:pt idx="59">
                        <c:v>9326054489121</c:v>
                      </c:pt>
                      <c:pt idx="60">
                        <c:v>17</c:v>
                      </c:pt>
                      <c:pt idx="61">
                        <c:v>7902405010928</c:v>
                      </c:pt>
                      <c:pt idx="62">
                        <c:v>17</c:v>
                      </c:pt>
                      <c:pt idx="63">
                        <c:v>519808204681</c:v>
                      </c:pt>
                      <c:pt idx="64">
                        <c:v>17</c:v>
                      </c:pt>
                      <c:pt idx="65">
                        <c:v>2044926327204</c:v>
                      </c:pt>
                      <c:pt idx="66">
                        <c:v>17</c:v>
                      </c:pt>
                      <c:pt idx="67">
                        <c:v>410389088856</c:v>
                      </c:pt>
                      <c:pt idx="68">
                        <c:v>16</c:v>
                      </c:pt>
                      <c:pt idx="69">
                        <c:v>8245291914065</c:v>
                      </c:pt>
                      <c:pt idx="70">
                        <c:v>16</c:v>
                      </c:pt>
                      <c:pt idx="71">
                        <c:v>5895149098311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ROSENBROCK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08868060562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2"/>
          <c:order val="2"/>
          <c:tx>
            <c:strRef>
              <c:f>DiferentesPerturbacoes!$V$2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DiferentesPerturbacoes!$V$3:$V$38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DiferentesPerturbacoes!$X$2</c:f>
              <c:strCache>
                <c:ptCount val="1"/>
                <c:pt idx="0">
                  <c:v>AGEO2_REAL1_igor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DiferentesPerturbacoes!$X$3:$X$38</c:f>
              <c:numCache>
                <c:formatCode>General</c:formatCode>
                <c:ptCount val="36"/>
                <c:pt idx="0">
                  <c:v>2.1209860413144</c:v>
                </c:pt>
                <c:pt idx="1">
                  <c:v>0.869174370055764</c:v>
                </c:pt>
                <c:pt idx="2">
                  <c:v>0.742795570495126</c:v>
                </c:pt>
                <c:pt idx="3">
                  <c:v>0.396573667029391</c:v>
                </c:pt>
                <c:pt idx="4">
                  <c:v>0.261077004724078</c:v>
                </c:pt>
                <c:pt idx="5">
                  <c:v>0.238232195337166</c:v>
                </c:pt>
                <c:pt idx="6">
                  <c:v>0.216196119003504</c:v>
                </c:pt>
                <c:pt idx="7">
                  <c:v>0.2025389728354</c:v>
                </c:pt>
                <c:pt idx="8">
                  <c:v>0.188943085235242</c:v>
                </c:pt>
                <c:pt idx="9">
                  <c:v>0.175587408013518</c:v>
                </c:pt>
                <c:pt idx="10">
                  <c:v>0.164477929847362</c:v>
                </c:pt>
                <c:pt idx="11">
                  <c:v>0.157149564253763</c:v>
                </c:pt>
                <c:pt idx="12">
                  <c:v>0.150869707029226</c:v>
                </c:pt>
                <c:pt idx="13">
                  <c:v>0.147244663073518</c:v>
                </c:pt>
                <c:pt idx="14">
                  <c:v>0.14013584984275</c:v>
                </c:pt>
                <c:pt idx="15">
                  <c:v>0.129656204712962</c:v>
                </c:pt>
                <c:pt idx="16">
                  <c:v>0.118155875517374</c:v>
                </c:pt>
                <c:pt idx="17">
                  <c:v>0.102270568892663</c:v>
                </c:pt>
                <c:pt idx="18">
                  <c:v>0.0879162930541544</c:v>
                </c:pt>
                <c:pt idx="19">
                  <c:v>0.0812123391342056</c:v>
                </c:pt>
                <c:pt idx="20">
                  <c:v>0.0663536917911338</c:v>
                </c:pt>
                <c:pt idx="21">
                  <c:v>0.0557914588891613</c:v>
                </c:pt>
                <c:pt idx="22">
                  <c:v>0.0478369843155231</c:v>
                </c:pt>
                <c:pt idx="23">
                  <c:v>0.0366744629711496</c:v>
                </c:pt>
                <c:pt idx="24">
                  <c:v>0.0348817127055387</c:v>
                </c:pt>
                <c:pt idx="25">
                  <c:v>0.0332141985333781</c:v>
                </c:pt>
                <c:pt idx="26">
                  <c:v>0.0305205481031268</c:v>
                </c:pt>
                <c:pt idx="27">
                  <c:v>0.0301276873651636</c:v>
                </c:pt>
                <c:pt idx="28">
                  <c:v>0.0273231407650004</c:v>
                </c:pt>
                <c:pt idx="29">
                  <c:v>0.0250222881994041</c:v>
                </c:pt>
                <c:pt idx="30">
                  <c:v>0.0250222881994041</c:v>
                </c:pt>
                <c:pt idx="31">
                  <c:v>0.0226850829505871</c:v>
                </c:pt>
                <c:pt idx="32">
                  <c:v>0.0215050139982242</c:v>
                </c:pt>
                <c:pt idx="33">
                  <c:v>0.0185812091648797</c:v>
                </c:pt>
                <c:pt idx="34">
                  <c:v>0.0178189136611898</c:v>
                </c:pt>
                <c:pt idx="35">
                  <c:v>0.0153945169833587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DiferentesPerturbacoes!$Y$2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DiferentesPerturbacoes!$Y$3:$Y$38</c:f>
              <c:numCache>
                <c:formatCode>General</c:formatCode>
                <c:ptCount val="36"/>
                <c:pt idx="0">
                  <c:v>187.453443834057</c:v>
                </c:pt>
                <c:pt idx="1">
                  <c:v>76.9617629296837</c:v>
                </c:pt>
                <c:pt idx="2">
                  <c:v>30.5611327414048</c:v>
                </c:pt>
                <c:pt idx="3">
                  <c:v>10.9312197777897</c:v>
                </c:pt>
                <c:pt idx="4">
                  <c:v>2.53925873169621</c:v>
                </c:pt>
                <c:pt idx="5">
                  <c:v>0.944648934446254</c:v>
                </c:pt>
                <c:pt idx="6">
                  <c:v>0.752292328064791</c:v>
                </c:pt>
                <c:pt idx="7">
                  <c:v>0.648235584224829</c:v>
                </c:pt>
                <c:pt idx="8">
                  <c:v>0.575624531464198</c:v>
                </c:pt>
                <c:pt idx="9">
                  <c:v>0.510535623329423</c:v>
                </c:pt>
                <c:pt idx="10">
                  <c:v>0.40253273723725</c:v>
                </c:pt>
                <c:pt idx="11">
                  <c:v>0.308006815938869</c:v>
                </c:pt>
                <c:pt idx="12">
                  <c:v>0.223418470894017</c:v>
                </c:pt>
                <c:pt idx="13">
                  <c:v>0.154892189858014</c:v>
                </c:pt>
                <c:pt idx="14">
                  <c:v>0.128823343537489</c:v>
                </c:pt>
                <c:pt idx="15">
                  <c:v>0.0984512633519306</c:v>
                </c:pt>
                <c:pt idx="16">
                  <c:v>0.0658127461644314</c:v>
                </c:pt>
                <c:pt idx="17">
                  <c:v>0.0335513983231908</c:v>
                </c:pt>
                <c:pt idx="18">
                  <c:v>0.0124434183229784</c:v>
                </c:pt>
                <c:pt idx="19">
                  <c:v>0.00640002287700119</c:v>
                </c:pt>
                <c:pt idx="20">
                  <c:v>0.00435162086826955</c:v>
                </c:pt>
                <c:pt idx="21">
                  <c:v>0.002574444653192</c:v>
                </c:pt>
                <c:pt idx="22">
                  <c:v>0.00214017002661005</c:v>
                </c:pt>
                <c:pt idx="23">
                  <c:v>0.00150334934684483</c:v>
                </c:pt>
                <c:pt idx="24">
                  <c:v>0.000606994824418025</c:v>
                </c:pt>
                <c:pt idx="25">
                  <c:v>0.000519157285818863</c:v>
                </c:pt>
                <c:pt idx="26" c:formatCode="0.00E+00">
                  <c:v>3.9447553699766e-5</c:v>
                </c:pt>
                <c:pt idx="27" c:formatCode="0.00E+00">
                  <c:v>4.77483117731373e-6</c:v>
                </c:pt>
                <c:pt idx="28" c:formatCode="0.00E+00">
                  <c:v>4.03538321349953e-6</c:v>
                </c:pt>
                <c:pt idx="29" c:formatCode="0.00E+00">
                  <c:v>3.21121569631476e-6</c:v>
                </c:pt>
                <c:pt idx="30" c:formatCode="0.00E+00">
                  <c:v>3.09693414173591e-6</c:v>
                </c:pt>
                <c:pt idx="31" c:formatCode="0.00E+00">
                  <c:v>2.36359518613565e-6</c:v>
                </c:pt>
                <c:pt idx="32" c:formatCode="0.00E+00">
                  <c:v>2.33556582539493e-6</c:v>
                </c:pt>
                <c:pt idx="33" c:formatCode="0.00E+00">
                  <c:v>2.15856014009672e-6</c:v>
                </c:pt>
                <c:pt idx="34" c:formatCode="0.00E+00">
                  <c:v>1.45191024869307e-6</c:v>
                </c:pt>
                <c:pt idx="35" c:formatCode="0.00E+00">
                  <c:v>1.39187974233252e-6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DiferentesPerturbacoes!$Z$2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DiferentesPerturbacoes!$Z$3:$Z$38</c:f>
              <c:numCache>
                <c:formatCode>General</c:formatCode>
                <c:ptCount val="36"/>
                <c:pt idx="0">
                  <c:v>0.478553955953936</c:v>
                </c:pt>
                <c:pt idx="1">
                  <c:v>0.278118638914986</c:v>
                </c:pt>
                <c:pt idx="2">
                  <c:v>0.154770778049756</c:v>
                </c:pt>
                <c:pt idx="3">
                  <c:v>0.113003664719969</c:v>
                </c:pt>
                <c:pt idx="4">
                  <c:v>0.0876018792170303</c:v>
                </c:pt>
                <c:pt idx="5">
                  <c:v>0.0653213759167802</c:v>
                </c:pt>
                <c:pt idx="6">
                  <c:v>0.0587667266316289</c:v>
                </c:pt>
                <c:pt idx="7">
                  <c:v>0.0444890018698777</c:v>
                </c:pt>
                <c:pt idx="8">
                  <c:v>0.0360180834797879</c:v>
                </c:pt>
                <c:pt idx="9">
                  <c:v>0.0277407599867475</c:v>
                </c:pt>
                <c:pt idx="10">
                  <c:v>0.0189917538500782</c:v>
                </c:pt>
                <c:pt idx="11">
                  <c:v>0.0104224170280286</c:v>
                </c:pt>
                <c:pt idx="12">
                  <c:v>0.00723930801702254</c:v>
                </c:pt>
                <c:pt idx="13">
                  <c:v>0.00503817794844194</c:v>
                </c:pt>
                <c:pt idx="14">
                  <c:v>0.00497845054375703</c:v>
                </c:pt>
                <c:pt idx="15">
                  <c:v>0.00399633856159054</c:v>
                </c:pt>
                <c:pt idx="16">
                  <c:v>0.0037762487734329</c:v>
                </c:pt>
                <c:pt idx="17">
                  <c:v>0.00345589467237398</c:v>
                </c:pt>
                <c:pt idx="18">
                  <c:v>0.00220487649225293</c:v>
                </c:pt>
                <c:pt idx="19">
                  <c:v>0.00159891463979211</c:v>
                </c:pt>
                <c:pt idx="20">
                  <c:v>0.00128812045855273</c:v>
                </c:pt>
                <c:pt idx="21">
                  <c:v>0.0010443419193558</c:v>
                </c:pt>
                <c:pt idx="22">
                  <c:v>0.00090810222824757</c:v>
                </c:pt>
                <c:pt idx="23">
                  <c:v>0.000734878378840838</c:v>
                </c:pt>
                <c:pt idx="24">
                  <c:v>0.000626344345344591</c:v>
                </c:pt>
                <c:pt idx="25">
                  <c:v>0.000591966939155855</c:v>
                </c:pt>
                <c:pt idx="26">
                  <c:v>0.000429982783630952</c:v>
                </c:pt>
                <c:pt idx="27">
                  <c:v>0.000419884630137239</c:v>
                </c:pt>
                <c:pt idx="28">
                  <c:v>0.000413140787052319</c:v>
                </c:pt>
                <c:pt idx="29">
                  <c:v>0.000325743756537967</c:v>
                </c:pt>
                <c:pt idx="30">
                  <c:v>0.000260508593945583</c:v>
                </c:pt>
                <c:pt idx="31">
                  <c:v>0.000239213189149128</c:v>
                </c:pt>
                <c:pt idx="32">
                  <c:v>0.000230434833026815</c:v>
                </c:pt>
                <c:pt idx="33">
                  <c:v>0.000197896654531545</c:v>
                </c:pt>
                <c:pt idx="34">
                  <c:v>0.00018455835416725</c:v>
                </c:pt>
                <c:pt idx="35">
                  <c:v>0.000173960446002791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DiferentesPerturbacoes!$AA$2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DiferentesPerturbacoes!$AA$3:$AA$38</c:f>
              <c:numCache>
                <c:formatCode>General</c:formatCode>
                <c:ptCount val="36"/>
                <c:pt idx="0">
                  <c:v>0.644952783138632</c:v>
                </c:pt>
                <c:pt idx="1">
                  <c:v>0.363098225019194</c:v>
                </c:pt>
                <c:pt idx="2">
                  <c:v>0.153663248259479</c:v>
                </c:pt>
                <c:pt idx="3">
                  <c:v>0.132748911479145</c:v>
                </c:pt>
                <c:pt idx="4">
                  <c:v>0.118821085149312</c:v>
                </c:pt>
                <c:pt idx="5">
                  <c:v>0.102973206922123</c:v>
                </c:pt>
                <c:pt idx="6">
                  <c:v>0.0921087617601946</c:v>
                </c:pt>
                <c:pt idx="7">
                  <c:v>0.0826123003252365</c:v>
                </c:pt>
                <c:pt idx="8">
                  <c:v>0.0727621708681226</c:v>
                </c:pt>
                <c:pt idx="9">
                  <c:v>0.0643462616185307</c:v>
                </c:pt>
                <c:pt idx="10">
                  <c:v>0.042288516930202</c:v>
                </c:pt>
                <c:pt idx="11">
                  <c:v>0.0325549965452199</c:v>
                </c:pt>
                <c:pt idx="12">
                  <c:v>0.0271468146012651</c:v>
                </c:pt>
                <c:pt idx="13">
                  <c:v>0.0245631683024594</c:v>
                </c:pt>
                <c:pt idx="14">
                  <c:v>0.0230328328884911</c:v>
                </c:pt>
                <c:pt idx="15">
                  <c:v>0.014638814072678</c:v>
                </c:pt>
                <c:pt idx="16">
                  <c:v>0.0122203423958282</c:v>
                </c:pt>
                <c:pt idx="17">
                  <c:v>0.00804600019140514</c:v>
                </c:pt>
                <c:pt idx="18">
                  <c:v>0.00704098994768938</c:v>
                </c:pt>
                <c:pt idx="19">
                  <c:v>0.00572548055940733</c:v>
                </c:pt>
                <c:pt idx="20">
                  <c:v>0.00181624083664009</c:v>
                </c:pt>
                <c:pt idx="21">
                  <c:v>0.00176116579862082</c:v>
                </c:pt>
                <c:pt idx="22">
                  <c:v>0.00110967583042321</c:v>
                </c:pt>
                <c:pt idx="23">
                  <c:v>0.000800781621548014</c:v>
                </c:pt>
                <c:pt idx="24">
                  <c:v>0.000405452183258738</c:v>
                </c:pt>
                <c:pt idx="25">
                  <c:v>0.000344641537057221</c:v>
                </c:pt>
                <c:pt idx="26">
                  <c:v>0.000343129188813376</c:v>
                </c:pt>
                <c:pt idx="27">
                  <c:v>0.000299497323074089</c:v>
                </c:pt>
                <c:pt idx="28">
                  <c:v>0.000286776350526255</c:v>
                </c:pt>
                <c:pt idx="29">
                  <c:v>0.000183916996901017</c:v>
                </c:pt>
                <c:pt idx="30">
                  <c:v>0.00018018937964419</c:v>
                </c:pt>
                <c:pt idx="31">
                  <c:v>0.000153300980704688</c:v>
                </c:pt>
                <c:pt idx="32">
                  <c:v>0.000141952473284103</c:v>
                </c:pt>
                <c:pt idx="33">
                  <c:v>0.00013429079557625</c:v>
                </c:pt>
                <c:pt idx="34">
                  <c:v>0.000115722883706513</c:v>
                </c:pt>
                <c:pt idx="35">
                  <c:v>0.000115654518034144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DiferentesPerturbacoes!$AB$2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DiferentesPerturbacoes!$AB$3:$AB$38</c:f>
              <c:numCache>
                <c:formatCode>General</c:formatCode>
                <c:ptCount val="36"/>
                <c:pt idx="0">
                  <c:v>0.561775959173874</c:v>
                </c:pt>
                <c:pt idx="1">
                  <c:v>0.197082313619959</c:v>
                </c:pt>
                <c:pt idx="2">
                  <c:v>0.156214492462677</c:v>
                </c:pt>
                <c:pt idx="3">
                  <c:v>0.0695941074547159</c:v>
                </c:pt>
                <c:pt idx="4">
                  <c:v>0.0596020120767354</c:v>
                </c:pt>
                <c:pt idx="5">
                  <c:v>0.0363718945812717</c:v>
                </c:pt>
                <c:pt idx="6">
                  <c:v>0.0338518838021021</c:v>
                </c:pt>
                <c:pt idx="7">
                  <c:v>0.0255023970141128</c:v>
                </c:pt>
                <c:pt idx="8">
                  <c:v>0.0194692475254952</c:v>
                </c:pt>
                <c:pt idx="9">
                  <c:v>0.0176776027720242</c:v>
                </c:pt>
                <c:pt idx="10">
                  <c:v>0.014859851004155</c:v>
                </c:pt>
                <c:pt idx="11">
                  <c:v>0.0119164007121572</c:v>
                </c:pt>
                <c:pt idx="12">
                  <c:v>0.00850977795819756</c:v>
                </c:pt>
                <c:pt idx="13">
                  <c:v>0.00671380464267768</c:v>
                </c:pt>
                <c:pt idx="14">
                  <c:v>0.0048459395353064</c:v>
                </c:pt>
                <c:pt idx="15">
                  <c:v>0.00340888349131744</c:v>
                </c:pt>
                <c:pt idx="16">
                  <c:v>0.00329635503766987</c:v>
                </c:pt>
                <c:pt idx="17">
                  <c:v>0.00248536437872818</c:v>
                </c:pt>
                <c:pt idx="18">
                  <c:v>0.00234924020034767</c:v>
                </c:pt>
                <c:pt idx="19">
                  <c:v>0.00145188327798023</c:v>
                </c:pt>
                <c:pt idx="20">
                  <c:v>0.000783663991028703</c:v>
                </c:pt>
                <c:pt idx="21">
                  <c:v>0.000710354188437407</c:v>
                </c:pt>
                <c:pt idx="22">
                  <c:v>0.000564215401087932</c:v>
                </c:pt>
                <c:pt idx="23">
                  <c:v>0.000478224962391299</c:v>
                </c:pt>
                <c:pt idx="24">
                  <c:v>0.000337643772364835</c:v>
                </c:pt>
                <c:pt idx="25">
                  <c:v>0.000331270050250959</c:v>
                </c:pt>
                <c:pt idx="26">
                  <c:v>0.000221351614276725</c:v>
                </c:pt>
                <c:pt idx="27">
                  <c:v>0.00018741331902115</c:v>
                </c:pt>
                <c:pt idx="28">
                  <c:v>0.000162816036824658</c:v>
                </c:pt>
                <c:pt idx="29">
                  <c:v>0.000153527873636877</c:v>
                </c:pt>
                <c:pt idx="30">
                  <c:v>0.000140369812906321</c:v>
                </c:pt>
                <c:pt idx="31">
                  <c:v>0.000134592719746412</c:v>
                </c:pt>
                <c:pt idx="32">
                  <c:v>0.000131961513233128</c:v>
                </c:pt>
                <c:pt idx="33">
                  <c:v>0.000131686848615454</c:v>
                </c:pt>
                <c:pt idx="34" c:formatCode="0.00E+00">
                  <c:v>7.26247809723131e-5</c:v>
                </c:pt>
                <c:pt idx="35" c:formatCode="0.00E+00">
                  <c:v>6.95565745252537e-5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DiferentesPerturbacoes!$T$2</c15:sqref>
                        </c15:formulaRef>
                      </c:ext>
                    </c:extLst>
                    <c:strCache>
                      <c:ptCount val="1"/>
                      <c:pt idx="0">
                        <c:v>GEO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3"/>
                      <c:pt idx="0">
                        <c:v>1</c:v>
                      </c:pt>
                      <c:pt idx="1">
                        <c:v>21164100941477</c:v>
                      </c:pt>
                      <c:pt idx="2">
                        <c:v>0</c:v>
                      </c:pt>
                      <c:pt idx="3">
                        <c:v>572768778290967</c:v>
                      </c:pt>
                      <c:pt idx="4">
                        <c:v>0</c:v>
                      </c:pt>
                      <c:pt idx="5">
                        <c:v>340987386861657</c:v>
                      </c:pt>
                      <c:pt idx="6">
                        <c:v>0</c:v>
                      </c:pt>
                      <c:pt idx="7">
                        <c:v>209839176608634</c:v>
                      </c:pt>
                      <c:pt idx="8">
                        <c:v>0</c:v>
                      </c:pt>
                      <c:pt idx="9">
                        <c:v>13025338030995</c:v>
                      </c:pt>
                      <c:pt idx="10">
                        <c:v>0</c:v>
                      </c:pt>
                      <c:pt idx="11">
                        <c:v>108047624544607</c:v>
                      </c:pt>
                      <c:pt idx="12">
                        <c:v>0</c:v>
                      </c:pt>
                      <c:pt idx="13">
                        <c:v>105723895142706</c:v>
                      </c:pt>
                      <c:pt idx="14">
                        <c:v>0</c:v>
                      </c:pt>
                      <c:pt idx="15">
                        <c:v>104178812368151</c:v>
                      </c:pt>
                      <c:pt idx="16">
                        <c:v>0</c:v>
                      </c:pt>
                      <c:pt idx="17">
                        <c:v>716989173787204</c:v>
                      </c:pt>
                      <c:pt idx="18">
                        <c:v>0</c:v>
                      </c:pt>
                      <c:pt idx="19">
                        <c:v>436139663575183</c:v>
                      </c:pt>
                      <c:pt idx="20">
                        <c:v>0</c:v>
                      </c:pt>
                      <c:pt idx="21">
                        <c:v>319511015676516</c:v>
                      </c:pt>
                      <c:pt idx="22">
                        <c:v>0</c:v>
                      </c:pt>
                      <c:pt idx="23">
                        <c:v>304985936808141</c:v>
                      </c:pt>
                      <c:pt idx="24">
                        <c:v>0</c:v>
                      </c:pt>
                      <c:pt idx="25">
                        <c:v>284529704823236</c:v>
                      </c:pt>
                      <c:pt idx="26">
                        <c:v>0</c:v>
                      </c:pt>
                      <c:pt idx="27">
                        <c:v>28159011346013</c:v>
                      </c:pt>
                      <c:pt idx="28">
                        <c:v>0</c:v>
                      </c:pt>
                      <c:pt idx="29">
                        <c:v>224707809018984</c:v>
                      </c:pt>
                      <c:pt idx="30">
                        <c:v>0</c:v>
                      </c:pt>
                      <c:pt idx="31">
                        <c:v>722327408967433</c:v>
                      </c:pt>
                      <c:pt idx="32">
                        <c:v>0</c:v>
                      </c:pt>
                      <c:pt idx="33">
                        <c:v>523085851044214</c:v>
                      </c:pt>
                      <c:pt idx="34">
                        <c:v>0</c:v>
                      </c:pt>
                      <c:pt idx="35">
                        <c:v>360488939521845</c:v>
                      </c:pt>
                      <c:pt idx="36">
                        <c:v>0</c:v>
                      </c:pt>
                      <c:pt idx="37">
                        <c:v>29593389840402</c:v>
                      </c:pt>
                      <c:pt idx="38">
                        <c:v>0</c:v>
                      </c:pt>
                      <c:pt idx="39">
                        <c:v>203200855374702</c:v>
                      </c:pt>
                      <c:pt idx="40">
                        <c:v>0</c:v>
                      </c:pt>
                      <c:pt idx="41">
                        <c:v>168508059329022</c:v>
                      </c:pt>
                      <c:pt idx="42">
                        <c:v>0</c:v>
                      </c:pt>
                      <c:pt idx="43">
                        <c:v>329072874210629</c:v>
                      </c:pt>
                      <c:pt idx="44">
                        <c:v>0</c:v>
                      </c:pt>
                      <c:pt idx="45">
                        <c:v>242503497735782</c:v>
                      </c:pt>
                      <c:pt idx="46">
                        <c:v>0</c:v>
                      </c:pt>
                      <c:pt idx="47">
                        <c:v>103833613062576</c:v>
                      </c:pt>
                      <c:pt idx="48">
                        <c:v>0</c:v>
                      </c:pt>
                      <c:pt idx="49">
                        <c:v>102181671115703</c:v>
                      </c:pt>
                      <c:pt idx="50">
                        <c:v>9</c:v>
                      </c:pt>
                      <c:pt idx="51">
                        <c:v>166635590</c:v>
                      </c:pt>
                      <c:pt idx="52">
                        <c:v>12763</c:v>
                      </c:pt>
                      <c:pt idx="53">
                        <c:v>8</c:v>
                      </c:pt>
                      <c:pt idx="54">
                        <c:v>609650219</c:v>
                      </c:pt>
                      <c:pt idx="55">
                        <c:v>89047</c:v>
                      </c:pt>
                      <c:pt idx="56">
                        <c:v>7</c:v>
                      </c:pt>
                      <c:pt idx="57">
                        <c:v>889626955</c:v>
                      </c:pt>
                      <c:pt idx="58">
                        <c:v>79934</c:v>
                      </c:pt>
                      <c:pt idx="59">
                        <c:v>6</c:v>
                      </c:pt>
                      <c:pt idx="60">
                        <c:v>386060285</c:v>
                      </c:pt>
                      <c:pt idx="61">
                        <c:v>66567</c:v>
                      </c:pt>
                      <c:pt idx="62">
                        <c:v>5</c:v>
                      </c:pt>
                      <c:pt idx="63">
                        <c:v>74971418</c:v>
                      </c:pt>
                      <c:pt idx="64">
                        <c:v>46455</c:v>
                      </c:pt>
                      <c:pt idx="65">
                        <c:v>5</c:v>
                      </c:pt>
                      <c:pt idx="66">
                        <c:v>251597677</c:v>
                      </c:pt>
                      <c:pt idx="67">
                        <c:v>24098</c:v>
                      </c:pt>
                      <c:pt idx="68">
                        <c:v>5</c:v>
                      </c:pt>
                      <c:pt idx="69">
                        <c:v>44177595</c:v>
                      </c:pt>
                      <c:pt idx="70">
                        <c:v>44684</c:v>
                      </c:pt>
                      <c:pt idx="71">
                        <c:v>4</c:v>
                      </c:pt>
                      <c:pt idx="72">
                        <c:v>985746945</c:v>
                      </c:pt>
                      <c:pt idx="73">
                        <c:v>61849</c:v>
                      </c:pt>
                      <c:pt idx="74">
                        <c:v>4</c:v>
                      </c:pt>
                      <c:pt idx="75">
                        <c:v>657525284</c:v>
                      </c:pt>
                      <c:pt idx="76">
                        <c:v>15272</c:v>
                      </c:pt>
                      <c:pt idx="77">
                        <c:v>4</c:v>
                      </c:pt>
                      <c:pt idx="78">
                        <c:v>586813527</c:v>
                      </c:pt>
                      <c:pt idx="79">
                        <c:v>75616</c:v>
                      </c:pt>
                      <c:pt idx="80">
                        <c:v>4</c:v>
                      </c:pt>
                      <c:pt idx="81">
                        <c:v>556523126</c:v>
                      </c:pt>
                      <c:pt idx="82">
                        <c:v>35843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DiferentesPerturbacoes!$U$2</c15:sqref>
                        </c15:formulaRef>
                      </c:ext>
                    </c:extLst>
                    <c:strCache>
                      <c:ptCount val="1"/>
                      <c:pt idx="0">
                        <c:v>GEOvar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4"/>
                      <c:pt idx="0">
                        <c:v>0</c:v>
                      </c:pt>
                      <c:pt idx="1">
                        <c:v>638919331799613</c:v>
                      </c:pt>
                      <c:pt idx="2">
                        <c:v>0</c:v>
                      </c:pt>
                      <c:pt idx="3">
                        <c:v>429259046726601</c:v>
                      </c:pt>
                      <c:pt idx="4">
                        <c:v>0</c:v>
                      </c:pt>
                      <c:pt idx="5">
                        <c:v>301083239102517</c:v>
                      </c:pt>
                      <c:pt idx="6">
                        <c:v>0</c:v>
                      </c:pt>
                      <c:pt idx="7">
                        <c:v>206010385097148</c:v>
                      </c:pt>
                      <c:pt idx="8">
                        <c:v>0</c:v>
                      </c:pt>
                      <c:pt idx="9">
                        <c:v>184339502121241</c:v>
                      </c:pt>
                      <c:pt idx="10">
                        <c:v>0</c:v>
                      </c:pt>
                      <c:pt idx="11">
                        <c:v>129794482280773</c:v>
                      </c:pt>
                      <c:pt idx="12">
                        <c:v>0</c:v>
                      </c:pt>
                      <c:pt idx="13">
                        <c:v>917839558064127</c:v>
                      </c:pt>
                      <c:pt idx="14">
                        <c:v>0</c:v>
                      </c:pt>
                      <c:pt idx="15">
                        <c:v>535971340964903</c:v>
                      </c:pt>
                      <c:pt idx="16">
                        <c:v>0</c:v>
                      </c:pt>
                      <c:pt idx="17">
                        <c:v>24147571003966</c:v>
                      </c:pt>
                      <c:pt idx="18">
                        <c:v>0</c:v>
                      </c:pt>
                      <c:pt idx="19">
                        <c:v>214370734109766</c:v>
                      </c:pt>
                      <c:pt idx="20">
                        <c:v>0</c:v>
                      </c:pt>
                      <c:pt idx="21">
                        <c:v>644932492950446</c:v>
                      </c:pt>
                      <c:pt idx="22">
                        <c:v>0</c:v>
                      </c:pt>
                      <c:pt idx="23">
                        <c:v>450964918625336</c:v>
                      </c:pt>
                      <c:pt idx="24">
                        <c:v>0</c:v>
                      </c:pt>
                      <c:pt idx="25">
                        <c:v>220391825530216</c:v>
                      </c:pt>
                      <c:pt idx="26">
                        <c:v>0</c:v>
                      </c:pt>
                      <c:pt idx="27">
                        <c:v>190855727916181</c:v>
                      </c:pt>
                      <c:pt idx="28">
                        <c:v>0</c:v>
                      </c:pt>
                      <c:pt idx="29">
                        <c:v>183167637311978</c:v>
                      </c:pt>
                      <c:pt idx="30">
                        <c:v>0</c:v>
                      </c:pt>
                      <c:pt idx="31">
                        <c:v>148404710016593</c:v>
                      </c:pt>
                      <c:pt idx="32">
                        <c:v>0</c:v>
                      </c:pt>
                      <c:pt idx="33">
                        <c:v>119960862383698</c:v>
                      </c:pt>
                      <c:pt idx="34">
                        <c:v>0</c:v>
                      </c:pt>
                      <c:pt idx="35">
                        <c:v>770290468501687</c:v>
                      </c:pt>
                      <c:pt idx="36">
                        <c:v>0</c:v>
                      </c:pt>
                      <c:pt idx="37">
                        <c:v>499892427540755</c:v>
                      </c:pt>
                      <c:pt idx="38">
                        <c:v>0</c:v>
                      </c:pt>
                      <c:pt idx="39">
                        <c:v>472135559277114</c:v>
                      </c:pt>
                      <c:pt idx="40">
                        <c:v>0</c:v>
                      </c:pt>
                      <c:pt idx="41">
                        <c:v>225148720255267</c:v>
                      </c:pt>
                      <c:pt idx="42">
                        <c:v>0</c:v>
                      </c:pt>
                      <c:pt idx="43">
                        <c:v>173469614212513</c:v>
                      </c:pt>
                      <c:pt idx="44">
                        <c:v>0</c:v>
                      </c:pt>
                      <c:pt idx="45">
                        <c:v>130289718647597</c:v>
                      </c:pt>
                      <c:pt idx="46">
                        <c:v>0</c:v>
                      </c:pt>
                      <c:pt idx="47">
                        <c:v>117275166067421</c:v>
                      </c:pt>
                      <c:pt idx="48">
                        <c:v>9</c:v>
                      </c:pt>
                      <c:pt idx="49">
                        <c:v>930551136</c:v>
                      </c:pt>
                      <c:pt idx="50">
                        <c:v>8659</c:v>
                      </c:pt>
                      <c:pt idx="51">
                        <c:v>8</c:v>
                      </c:pt>
                      <c:pt idx="52">
                        <c:v>854548901</c:v>
                      </c:pt>
                      <c:pt idx="53">
                        <c:v>53423</c:v>
                      </c:pt>
                      <c:pt idx="54">
                        <c:v>7</c:v>
                      </c:pt>
                      <c:pt idx="55">
                        <c:v>388800786</c:v>
                      </c:pt>
                      <c:pt idx="56">
                        <c:v>53263</c:v>
                      </c:pt>
                      <c:pt idx="57">
                        <c:v>6</c:v>
                      </c:pt>
                      <c:pt idx="58">
                        <c:v>939275617</c:v>
                      </c:pt>
                      <c:pt idx="59">
                        <c:v>63243</c:v>
                      </c:pt>
                      <c:pt idx="60">
                        <c:v>6</c:v>
                      </c:pt>
                      <c:pt idx="61">
                        <c:v>399429441</c:v>
                      </c:pt>
                      <c:pt idx="62">
                        <c:v>84998</c:v>
                      </c:pt>
                      <c:pt idx="63">
                        <c:v>6</c:v>
                      </c:pt>
                      <c:pt idx="64">
                        <c:v>110049774</c:v>
                      </c:pt>
                      <c:pt idx="65">
                        <c:v>84922</c:v>
                      </c:pt>
                      <c:pt idx="66">
                        <c:v>5</c:v>
                      </c:pt>
                      <c:pt idx="67">
                        <c:v>618754718</c:v>
                      </c:pt>
                      <c:pt idx="68">
                        <c:v>32285</c:v>
                      </c:pt>
                      <c:pt idx="69">
                        <c:v>5</c:v>
                      </c:pt>
                      <c:pt idx="70">
                        <c:v>514703681</c:v>
                      </c:pt>
                      <c:pt idx="71">
                        <c:v>53303</c:v>
                      </c:pt>
                      <c:pt idx="72">
                        <c:v>5</c:v>
                      </c:pt>
                      <c:pt idx="73">
                        <c:v>212894581</c:v>
                      </c:pt>
                      <c:pt idx="74">
                        <c:v>18141</c:v>
                      </c:pt>
                      <c:pt idx="75">
                        <c:v>4</c:v>
                      </c:pt>
                      <c:pt idx="76">
                        <c:v>845858442</c:v>
                      </c:pt>
                      <c:pt idx="77">
                        <c:v>77657</c:v>
                      </c:pt>
                      <c:pt idx="78">
                        <c:v>4</c:v>
                      </c:pt>
                      <c:pt idx="79">
                        <c:v>698479088</c:v>
                      </c:pt>
                      <c:pt idx="80">
                        <c:v>4247</c:v>
                      </c:pt>
                      <c:pt idx="81">
                        <c:v>4</c:v>
                      </c:pt>
                      <c:pt idx="82">
                        <c:v>189606023</c:v>
                      </c:pt>
                      <c:pt idx="83">
                        <c:v>78896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DiferentesPerturbacoes!$W$2</c15:sqref>
                        </c15:formulaRef>
                      </c:ext>
                    </c:extLst>
                    <c:strCache>
                      <c:ptCount val="1"/>
                      <c:pt idx="0">
                        <c:v>AGEO2var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12416768205595</c:v>
                      </c:pt>
                      <c:pt idx="2">
                        <c:v>0</c:v>
                      </c:pt>
                      <c:pt idx="3">
                        <c:v>745816395111658</c:v>
                      </c:pt>
                      <c:pt idx="4">
                        <c:v>0</c:v>
                      </c:pt>
                      <c:pt idx="5">
                        <c:v>447453363042365</c:v>
                      </c:pt>
                      <c:pt idx="6">
                        <c:v>0</c:v>
                      </c:pt>
                      <c:pt idx="7">
                        <c:v>337349633928215</c:v>
                      </c:pt>
                      <c:pt idx="8">
                        <c:v>0</c:v>
                      </c:pt>
                      <c:pt idx="9">
                        <c:v>228051783258941</c:v>
                      </c:pt>
                      <c:pt idx="10">
                        <c:v>0</c:v>
                      </c:pt>
                      <c:pt idx="11">
                        <c:v>191953476474259</c:v>
                      </c:pt>
                      <c:pt idx="12">
                        <c:v>0</c:v>
                      </c:pt>
                      <c:pt idx="13">
                        <c:v>167362724304941</c:v>
                      </c:pt>
                      <c:pt idx="14">
                        <c:v>0</c:v>
                      </c:pt>
                      <c:pt idx="15">
                        <c:v>121533650756665</c:v>
                      </c:pt>
                      <c:pt idx="16">
                        <c:v>0</c:v>
                      </c:pt>
                      <c:pt idx="17">
                        <c:v>701568654447688</c:v>
                      </c:pt>
                      <c:pt idx="18">
                        <c:v>0</c:v>
                      </c:pt>
                      <c:pt idx="19">
                        <c:v>660732998971605</c:v>
                      </c:pt>
                      <c:pt idx="20">
                        <c:v>0</c:v>
                      </c:pt>
                      <c:pt idx="21">
                        <c:v>545540116192851</c:v>
                      </c:pt>
                      <c:pt idx="22">
                        <c:v>0</c:v>
                      </c:pt>
                      <c:pt idx="23">
                        <c:v>526815829834808</c:v>
                      </c:pt>
                      <c:pt idx="24">
                        <c:v>0</c:v>
                      </c:pt>
                      <c:pt idx="25">
                        <c:v>199463631779038</c:v>
                      </c:pt>
                      <c:pt idx="26">
                        <c:v>0</c:v>
                      </c:pt>
                      <c:pt idx="27">
                        <c:v>1687599604083</c:v>
                      </c:pt>
                      <c:pt idx="28">
                        <c:v>0</c:v>
                      </c:pt>
                      <c:pt idx="29">
                        <c:v>165368431898638</c:v>
                      </c:pt>
                      <c:pt idx="30">
                        <c:v>0</c:v>
                      </c:pt>
                      <c:pt idx="31">
                        <c:v>163680892154581</c:v>
                      </c:pt>
                      <c:pt idx="32">
                        <c:v>0</c:v>
                      </c:pt>
                      <c:pt idx="33">
                        <c:v>162743397283692</c:v>
                      </c:pt>
                      <c:pt idx="34">
                        <c:v>0</c:v>
                      </c:pt>
                      <c:pt idx="35">
                        <c:v>669990744074932</c:v>
                      </c:pt>
                      <c:pt idx="36">
                        <c:v>0</c:v>
                      </c:pt>
                      <c:pt idx="37">
                        <c:v>65134313681723</c:v>
                      </c:pt>
                      <c:pt idx="38">
                        <c:v>0</c:v>
                      </c:pt>
                      <c:pt idx="39">
                        <c:v>493670977138613</c:v>
                      </c:pt>
                      <c:pt idx="40">
                        <c:v>0</c:v>
                      </c:pt>
                      <c:pt idx="41">
                        <c:v>390208914394826</c:v>
                      </c:pt>
                      <c:pt idx="42">
                        <c:v>0</c:v>
                      </c:pt>
                      <c:pt idx="43">
                        <c:v>256746406743647</c:v>
                      </c:pt>
                      <c:pt idx="44">
                        <c:v>0</c:v>
                      </c:pt>
                      <c:pt idx="45">
                        <c:v>171491683853042</c:v>
                      </c:pt>
                      <c:pt idx="46">
                        <c:v>0</c:v>
                      </c:pt>
                      <c:pt idx="47">
                        <c:v>15556991280533</c:v>
                      </c:pt>
                      <c:pt idx="48">
                        <c:v>0</c:v>
                      </c:pt>
                      <c:pt idx="49">
                        <c:v>140678974740056</c:v>
                      </c:pt>
                      <c:pt idx="50">
                        <c:v>0</c:v>
                      </c:pt>
                      <c:pt idx="51">
                        <c:v>136273584119239</c:v>
                      </c:pt>
                      <c:pt idx="52">
                        <c:v>0</c:v>
                      </c:pt>
                      <c:pt idx="53">
                        <c:v>129202341584152</c:v>
                      </c:pt>
                      <c:pt idx="54">
                        <c:v>0</c:v>
                      </c:pt>
                      <c:pt idx="55">
                        <c:v>121629900763295</c:v>
                      </c:pt>
                      <c:pt idx="56">
                        <c:v>0</c:v>
                      </c:pt>
                      <c:pt idx="57">
                        <c:v>121629900763295</c:v>
                      </c:pt>
                      <c:pt idx="58">
                        <c:v>0</c:v>
                      </c:pt>
                      <c:pt idx="59">
                        <c:v>119896951236457</c:v>
                      </c:pt>
                      <c:pt idx="60">
                        <c:v>0</c:v>
                      </c:pt>
                      <c:pt idx="61">
                        <c:v>119237764332714</c:v>
                      </c:pt>
                      <c:pt idx="62">
                        <c:v>7</c:v>
                      </c:pt>
                      <c:pt idx="63">
                        <c:v>724624288</c:v>
                      </c:pt>
                      <c:pt idx="64">
                        <c:v>24567</c:v>
                      </c:pt>
                      <c:pt idx="65">
                        <c:v>6</c:v>
                      </c:pt>
                      <c:pt idx="66">
                        <c:v>924510648</c:v>
                      </c:pt>
                      <c:pt idx="67">
                        <c:v>61385</c:v>
                      </c:pt>
                      <c:pt idx="68">
                        <c:v>6</c:v>
                      </c:pt>
                      <c:pt idx="69">
                        <c:v>59326807</c:v>
                      </c:pt>
                      <c:pt idx="70">
                        <c:v>56089</c:v>
                      </c:pt>
                      <c:pt idx="71">
                        <c:v>6</c:v>
                      </c:pt>
                      <c:pt idx="72">
                        <c:v>370201479</c:v>
                      </c:pt>
                      <c:pt idx="73">
                        <c:v>62558</c:v>
                      </c:pt>
                      <c:pt idx="74">
                        <c:v>6</c:v>
                      </c:pt>
                      <c:pt idx="75">
                        <c:v>4304974</c:v>
                      </c:pt>
                      <c:pt idx="76">
                        <c:v>88384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SCHWEFEL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08868060562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3"/>
          <c:order val="3"/>
          <c:tx>
            <c:strRef>
              <c:f>DiferentesPerturbacoes!$AF$2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DiferentesPerturbacoes!$AF$3:$AF$38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DiferentesPerturbacoes!$AG$2</c:f>
              <c:strCache>
                <c:ptCount val="1"/>
                <c:pt idx="0">
                  <c:v>AGEO2_REAL1_igor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DiferentesPerturbacoes!$AG$3:$AG$38</c:f>
              <c:numCache>
                <c:formatCode>General</c:formatCode>
                <c:ptCount val="36"/>
                <c:pt idx="0">
                  <c:v>2200.86493726052</c:v>
                </c:pt>
                <c:pt idx="1">
                  <c:v>1892.3867982114</c:v>
                </c:pt>
                <c:pt idx="2">
                  <c:v>1774.99729048286</c:v>
                </c:pt>
                <c:pt idx="3">
                  <c:v>1665.25485720356</c:v>
                </c:pt>
                <c:pt idx="4">
                  <c:v>1603.27651420222</c:v>
                </c:pt>
                <c:pt idx="5">
                  <c:v>1566.38524654026</c:v>
                </c:pt>
                <c:pt idx="6">
                  <c:v>1511.81841245745</c:v>
                </c:pt>
                <c:pt idx="7">
                  <c:v>1435.74055067983</c:v>
                </c:pt>
                <c:pt idx="8">
                  <c:v>1413.77987271697</c:v>
                </c:pt>
                <c:pt idx="9">
                  <c:v>1388.12725500566</c:v>
                </c:pt>
                <c:pt idx="10">
                  <c:v>1365.9257718341</c:v>
                </c:pt>
                <c:pt idx="11">
                  <c:v>1329.08279505629</c:v>
                </c:pt>
                <c:pt idx="12">
                  <c:v>1317.44449074477</c:v>
                </c:pt>
                <c:pt idx="13">
                  <c:v>1302.49306850099</c:v>
                </c:pt>
                <c:pt idx="14">
                  <c:v>1300.79418669066</c:v>
                </c:pt>
                <c:pt idx="15">
                  <c:v>1250.96178386608</c:v>
                </c:pt>
                <c:pt idx="16">
                  <c:v>1201.49433118463</c:v>
                </c:pt>
                <c:pt idx="17">
                  <c:v>1192.3891798973</c:v>
                </c:pt>
                <c:pt idx="18">
                  <c:v>1150.68872363896</c:v>
                </c:pt>
                <c:pt idx="19">
                  <c:v>1138.21676604289</c:v>
                </c:pt>
                <c:pt idx="20">
                  <c:v>1134.55997423794</c:v>
                </c:pt>
                <c:pt idx="21">
                  <c:v>1113.25965538223</c:v>
                </c:pt>
                <c:pt idx="22">
                  <c:v>1087.4097183806</c:v>
                </c:pt>
                <c:pt idx="23">
                  <c:v>1070.85465243043</c:v>
                </c:pt>
                <c:pt idx="24">
                  <c:v>1055.07202571242</c:v>
                </c:pt>
                <c:pt idx="25">
                  <c:v>1054.34984241208</c:v>
                </c:pt>
                <c:pt idx="26">
                  <c:v>1046.82841668168</c:v>
                </c:pt>
                <c:pt idx="27">
                  <c:v>1039.45329795185</c:v>
                </c:pt>
                <c:pt idx="28">
                  <c:v>1037.99491017818</c:v>
                </c:pt>
                <c:pt idx="29">
                  <c:v>1023.91176343094</c:v>
                </c:pt>
                <c:pt idx="30">
                  <c:v>1010.20500800689</c:v>
                </c:pt>
                <c:pt idx="31">
                  <c:v>1005.74163646298</c:v>
                </c:pt>
                <c:pt idx="32">
                  <c:v>990.134122846691</c:v>
                </c:pt>
                <c:pt idx="33">
                  <c:v>984.7880455254</c:v>
                </c:pt>
                <c:pt idx="34">
                  <c:v>984.7880455254</c:v>
                </c:pt>
                <c:pt idx="35">
                  <c:v>982.40239338075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DiferentesPerturbacoes!$AH$2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DiferentesPerturbacoes!$AH$3:$AH$38</c:f>
              <c:numCache>
                <c:formatCode>General</c:formatCode>
                <c:ptCount val="36"/>
                <c:pt idx="0">
                  <c:v>1635.50064730802</c:v>
                </c:pt>
                <c:pt idx="1">
                  <c:v>1380.62381130493</c:v>
                </c:pt>
                <c:pt idx="2">
                  <c:v>1216.31966244762</c:v>
                </c:pt>
                <c:pt idx="3">
                  <c:v>1109.07867886058</c:v>
                </c:pt>
                <c:pt idx="4">
                  <c:v>1044.33605434165</c:v>
                </c:pt>
                <c:pt idx="5">
                  <c:v>1000.95777420271</c:v>
                </c:pt>
                <c:pt idx="6">
                  <c:v>975.418895615892</c:v>
                </c:pt>
                <c:pt idx="7">
                  <c:v>931.874695575857</c:v>
                </c:pt>
                <c:pt idx="8">
                  <c:v>914.948959165621</c:v>
                </c:pt>
                <c:pt idx="9">
                  <c:v>896.890505534967</c:v>
                </c:pt>
                <c:pt idx="10">
                  <c:v>879.604869416049</c:v>
                </c:pt>
                <c:pt idx="11">
                  <c:v>858.079872387295</c:v>
                </c:pt>
                <c:pt idx="12">
                  <c:v>835.025556611481</c:v>
                </c:pt>
                <c:pt idx="13">
                  <c:v>818.796806704823</c:v>
                </c:pt>
                <c:pt idx="14">
                  <c:v>774.782994260925</c:v>
                </c:pt>
                <c:pt idx="15">
                  <c:v>736.371722959151</c:v>
                </c:pt>
                <c:pt idx="16">
                  <c:v>679.394488414811</c:v>
                </c:pt>
                <c:pt idx="17">
                  <c:v>620.399103326566</c:v>
                </c:pt>
                <c:pt idx="18">
                  <c:v>597.561259908825</c:v>
                </c:pt>
                <c:pt idx="19">
                  <c:v>562.651731051914</c:v>
                </c:pt>
                <c:pt idx="20">
                  <c:v>535.289035121195</c:v>
                </c:pt>
                <c:pt idx="21">
                  <c:v>502.193921292253</c:v>
                </c:pt>
                <c:pt idx="22">
                  <c:v>485.96474235428</c:v>
                </c:pt>
                <c:pt idx="23">
                  <c:v>465.284398148999</c:v>
                </c:pt>
                <c:pt idx="24">
                  <c:v>446.601387449507</c:v>
                </c:pt>
                <c:pt idx="25">
                  <c:v>440.622176307822</c:v>
                </c:pt>
                <c:pt idx="26">
                  <c:v>428.252387695413</c:v>
                </c:pt>
                <c:pt idx="27">
                  <c:v>396.507991558115</c:v>
                </c:pt>
                <c:pt idx="28">
                  <c:v>392.042639372674</c:v>
                </c:pt>
                <c:pt idx="29">
                  <c:v>379.288397224257</c:v>
                </c:pt>
                <c:pt idx="30">
                  <c:v>376.627395084035</c:v>
                </c:pt>
                <c:pt idx="31">
                  <c:v>376.135192720201</c:v>
                </c:pt>
                <c:pt idx="32">
                  <c:v>375.88483019788</c:v>
                </c:pt>
                <c:pt idx="33">
                  <c:v>374.919821444861</c:v>
                </c:pt>
                <c:pt idx="34">
                  <c:v>357.631503093893</c:v>
                </c:pt>
                <c:pt idx="35">
                  <c:v>352.338556078616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DiferentesPerturbacoes!$AI$2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DiferentesPerturbacoes!$AI$3:$AI$38</c:f>
              <c:numCache>
                <c:formatCode>General</c:formatCode>
                <c:ptCount val="36"/>
                <c:pt idx="0">
                  <c:v>2479.80153894333</c:v>
                </c:pt>
                <c:pt idx="1">
                  <c:v>1160.37723115964</c:v>
                </c:pt>
                <c:pt idx="2">
                  <c:v>632.566154373329</c:v>
                </c:pt>
                <c:pt idx="3">
                  <c:v>379.354680704595</c:v>
                </c:pt>
                <c:pt idx="4">
                  <c:v>247.233405480761</c:v>
                </c:pt>
                <c:pt idx="5">
                  <c:v>160.417309108555</c:v>
                </c:pt>
                <c:pt idx="6">
                  <c:v>118.431124682786</c:v>
                </c:pt>
                <c:pt idx="7">
                  <c:v>83.8180103309024</c:v>
                </c:pt>
                <c:pt idx="8">
                  <c:v>62.282589958199</c:v>
                </c:pt>
                <c:pt idx="9">
                  <c:v>47.9178914756624</c:v>
                </c:pt>
                <c:pt idx="10">
                  <c:v>33.2370317738912</c:v>
                </c:pt>
                <c:pt idx="11">
                  <c:v>21.5013295629962</c:v>
                </c:pt>
                <c:pt idx="12">
                  <c:v>17.4641784560547</c:v>
                </c:pt>
                <c:pt idx="13">
                  <c:v>14.6038922842588</c:v>
                </c:pt>
                <c:pt idx="14">
                  <c:v>11.8039584564428</c:v>
                </c:pt>
                <c:pt idx="15">
                  <c:v>4.36102681909787</c:v>
                </c:pt>
                <c:pt idx="16">
                  <c:v>3.83039917227108</c:v>
                </c:pt>
                <c:pt idx="17">
                  <c:v>3.5930480743474</c:v>
                </c:pt>
                <c:pt idx="18">
                  <c:v>3.38117866945247</c:v>
                </c:pt>
                <c:pt idx="19">
                  <c:v>3.22245601518921</c:v>
                </c:pt>
                <c:pt idx="20">
                  <c:v>2.9880514125451</c:v>
                </c:pt>
                <c:pt idx="21">
                  <c:v>2.78108469874443</c:v>
                </c:pt>
                <c:pt idx="22">
                  <c:v>2.62733604932835</c:v>
                </c:pt>
                <c:pt idx="23">
                  <c:v>2.54080437328802</c:v>
                </c:pt>
                <c:pt idx="24">
                  <c:v>2.44054970651897</c:v>
                </c:pt>
                <c:pt idx="25">
                  <c:v>2.43088230032508</c:v>
                </c:pt>
                <c:pt idx="26">
                  <c:v>2.31963199317709</c:v>
                </c:pt>
                <c:pt idx="27">
                  <c:v>2.25984557014524</c:v>
                </c:pt>
                <c:pt idx="28">
                  <c:v>2.165826027694</c:v>
                </c:pt>
                <c:pt idx="29">
                  <c:v>2.15360159237516</c:v>
                </c:pt>
                <c:pt idx="30">
                  <c:v>2.11028458232589</c:v>
                </c:pt>
                <c:pt idx="31">
                  <c:v>2.04560230477096</c:v>
                </c:pt>
                <c:pt idx="32">
                  <c:v>2.00733932078845</c:v>
                </c:pt>
                <c:pt idx="33">
                  <c:v>2.00474293424376</c:v>
                </c:pt>
                <c:pt idx="34">
                  <c:v>1.93464980562783</c:v>
                </c:pt>
                <c:pt idx="35">
                  <c:v>1.92181528345983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DiferentesPerturbacoes!$AJ$2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DiferentesPerturbacoes!$AJ$3:$AJ$38</c:f>
              <c:numCache>
                <c:formatCode>General</c:formatCode>
                <c:ptCount val="36"/>
                <c:pt idx="0">
                  <c:v>2199.74158637509</c:v>
                </c:pt>
                <c:pt idx="1">
                  <c:v>991.6435820351</c:v>
                </c:pt>
                <c:pt idx="2">
                  <c:v>585.425694676675</c:v>
                </c:pt>
                <c:pt idx="3">
                  <c:v>377.706580767207</c:v>
                </c:pt>
                <c:pt idx="4">
                  <c:v>272.85171031005</c:v>
                </c:pt>
                <c:pt idx="5">
                  <c:v>202.105999401319</c:v>
                </c:pt>
                <c:pt idx="6">
                  <c:v>148.203472979258</c:v>
                </c:pt>
                <c:pt idx="7">
                  <c:v>110.7799261039</c:v>
                </c:pt>
                <c:pt idx="8">
                  <c:v>75.1306819955291</c:v>
                </c:pt>
                <c:pt idx="9">
                  <c:v>48.5420219088324</c:v>
                </c:pt>
                <c:pt idx="10">
                  <c:v>25.461825715375</c:v>
                </c:pt>
                <c:pt idx="11">
                  <c:v>14.6720144958927</c:v>
                </c:pt>
                <c:pt idx="12">
                  <c:v>10.9966355070929</c:v>
                </c:pt>
                <c:pt idx="13">
                  <c:v>4.80246691026682</c:v>
                </c:pt>
                <c:pt idx="14">
                  <c:v>3.66417565977382</c:v>
                </c:pt>
                <c:pt idx="15">
                  <c:v>0.031038303761652</c:v>
                </c:pt>
                <c:pt idx="16">
                  <c:v>0.00023306729590331</c:v>
                </c:pt>
                <c:pt idx="17">
                  <c:v>0.000220200612657208</c:v>
                </c:pt>
                <c:pt idx="18">
                  <c:v>0.000216998966370738</c:v>
                </c:pt>
                <c:pt idx="19">
                  <c:v>0.00021233404184386</c:v>
                </c:pt>
                <c:pt idx="20">
                  <c:v>0.000205541572959191</c:v>
                </c:pt>
                <c:pt idx="21">
                  <c:v>0.000200078569559991</c:v>
                </c:pt>
                <c:pt idx="22">
                  <c:v>0.000196882222280692</c:v>
                </c:pt>
                <c:pt idx="23">
                  <c:v>0.000193060732690355</c:v>
                </c:pt>
                <c:pt idx="24">
                  <c:v>0.000188807704980717</c:v>
                </c:pt>
                <c:pt idx="25">
                  <c:v>0.00018596601588797</c:v>
                </c:pt>
                <c:pt idx="26">
                  <c:v>0.000184891203698498</c:v>
                </c:pt>
                <c:pt idx="27">
                  <c:v>0.000183367058780277</c:v>
                </c:pt>
                <c:pt idx="28">
                  <c:v>0.000182420811488555</c:v>
                </c:pt>
                <c:pt idx="29">
                  <c:v>0.000181751499894744</c:v>
                </c:pt>
                <c:pt idx="30">
                  <c:v>0.00017960717454116</c:v>
                </c:pt>
                <c:pt idx="31">
                  <c:v>0.000179356876651581</c:v>
                </c:pt>
                <c:pt idx="32">
                  <c:v>0.000177371705940458</c:v>
                </c:pt>
                <c:pt idx="33">
                  <c:v>0.000177329007801745</c:v>
                </c:pt>
                <c:pt idx="34">
                  <c:v>0.000175542043907626</c:v>
                </c:pt>
                <c:pt idx="35">
                  <c:v>0.00017489784357167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DiferentesPerturbacoes!$AK$2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DiferentesPerturbacoes!$AK$3:$AK$38</c:f>
              <c:numCache>
                <c:formatCode>General</c:formatCode>
                <c:ptCount val="36"/>
                <c:pt idx="0">
                  <c:v>2352.40754774272</c:v>
                </c:pt>
                <c:pt idx="1">
                  <c:v>1177.49484809125</c:v>
                </c:pt>
                <c:pt idx="2">
                  <c:v>677.912879560999</c:v>
                </c:pt>
                <c:pt idx="3">
                  <c:v>428.733857688082</c:v>
                </c:pt>
                <c:pt idx="4">
                  <c:v>295.702013376845</c:v>
                </c:pt>
                <c:pt idx="5">
                  <c:v>221.644189262861</c:v>
                </c:pt>
                <c:pt idx="6">
                  <c:v>171.04384351432</c:v>
                </c:pt>
                <c:pt idx="7">
                  <c:v>114.827530527214</c:v>
                </c:pt>
                <c:pt idx="8">
                  <c:v>79.5930392335764</c:v>
                </c:pt>
                <c:pt idx="9">
                  <c:v>57.3913747339777</c:v>
                </c:pt>
                <c:pt idx="10">
                  <c:v>31.3205898269076</c:v>
                </c:pt>
                <c:pt idx="11">
                  <c:v>18.1406123346592</c:v>
                </c:pt>
                <c:pt idx="12">
                  <c:v>8.37072953057371</c:v>
                </c:pt>
                <c:pt idx="13">
                  <c:v>2.49837365231681</c:v>
                </c:pt>
                <c:pt idx="14">
                  <c:v>2.36894518748048</c:v>
                </c:pt>
                <c:pt idx="15">
                  <c:v>2.36889513011862</c:v>
                </c:pt>
                <c:pt idx="16">
                  <c:v>2.36889499494939</c:v>
                </c:pt>
                <c:pt idx="17">
                  <c:v>0.000137758013916027</c:v>
                </c:pt>
                <c:pt idx="18">
                  <c:v>0.000128140071628877</c:v>
                </c:pt>
                <c:pt idx="19">
                  <c:v>0.000128083345098275</c:v>
                </c:pt>
                <c:pt idx="20">
                  <c:v>0.000128016632079379</c:v>
                </c:pt>
                <c:pt idx="21">
                  <c:v>0.000127967523512779</c:v>
                </c:pt>
                <c:pt idx="22">
                  <c:v>0.000127929512800619</c:v>
                </c:pt>
                <c:pt idx="23">
                  <c:v>0.000127910989267547</c:v>
                </c:pt>
                <c:pt idx="24">
                  <c:v>0.00012790246408258</c:v>
                </c:pt>
                <c:pt idx="25">
                  <c:v>0.000127864882415451</c:v>
                </c:pt>
                <c:pt idx="26">
                  <c:v>0.000127835222247085</c:v>
                </c:pt>
                <c:pt idx="27">
                  <c:v>0.000127822445283527</c:v>
                </c:pt>
                <c:pt idx="28">
                  <c:v>0.000127818604232743</c:v>
                </c:pt>
                <c:pt idx="29">
                  <c:v>0.000127804415569698</c:v>
                </c:pt>
                <c:pt idx="30">
                  <c:v>0.000127791132963466</c:v>
                </c:pt>
                <c:pt idx="31">
                  <c:v>0.000127782752479106</c:v>
                </c:pt>
                <c:pt idx="32">
                  <c:v>0.000127773980257188</c:v>
                </c:pt>
                <c:pt idx="33">
                  <c:v>0.000127762989086477</c:v>
                </c:pt>
                <c:pt idx="34">
                  <c:v>0.000127743865923548</c:v>
                </c:pt>
                <c:pt idx="35">
                  <c:v>0.000127731413176661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DiferentesPerturbacoes!$AC$2</c15:sqref>
                        </c15:formulaRef>
                      </c:ext>
                    </c:extLst>
                    <c:strCache>
                      <c:ptCount val="1"/>
                      <c:pt idx="0">
                        <c:v>GEO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3077</c:v>
                      </c:pt>
                      <c:pt idx="1">
                        <c:v>61429915123</c:v>
                      </c:pt>
                      <c:pt idx="2">
                        <c:v>2593</c:v>
                      </c:pt>
                      <c:pt idx="3">
                        <c:v>95779663314</c:v>
                      </c:pt>
                      <c:pt idx="4">
                        <c:v>2307</c:v>
                      </c:pt>
                      <c:pt idx="5">
                        <c:v>71046960616</c:v>
                      </c:pt>
                      <c:pt idx="6">
                        <c:v>2053</c:v>
                      </c:pt>
                      <c:pt idx="7">
                        <c:v>8277590459</c:v>
                      </c:pt>
                      <c:pt idx="8">
                        <c:v>1880</c:v>
                      </c:pt>
                      <c:pt idx="9">
                        <c:v>89408641687</c:v>
                      </c:pt>
                      <c:pt idx="10">
                        <c:v>1732</c:v>
                      </c:pt>
                      <c:pt idx="11">
                        <c:v>16388957082</c:v>
                      </c:pt>
                      <c:pt idx="12">
                        <c:v>1632</c:v>
                      </c:pt>
                      <c:pt idx="13">
                        <c:v>4018436497</c:v>
                      </c:pt>
                      <c:pt idx="14">
                        <c:v>1528</c:v>
                      </c:pt>
                      <c:pt idx="15">
                        <c:v>2932487316</c:v>
                      </c:pt>
                      <c:pt idx="16">
                        <c:v>1405</c:v>
                      </c:pt>
                      <c:pt idx="17">
                        <c:v>95681478507</c:v>
                      </c:pt>
                      <c:pt idx="18">
                        <c:v>1335</c:v>
                      </c:pt>
                      <c:pt idx="19">
                        <c:v>78166809288</c:v>
                      </c:pt>
                      <c:pt idx="20">
                        <c:v>1212</c:v>
                      </c:pt>
                      <c:pt idx="21">
                        <c:v>37285123003</c:v>
                      </c:pt>
                      <c:pt idx="22">
                        <c:v>1102</c:v>
                      </c:pt>
                      <c:pt idx="23">
                        <c:v>8623167051</c:v>
                      </c:pt>
                      <c:pt idx="24">
                        <c:v>1040</c:v>
                      </c:pt>
                      <c:pt idx="25">
                        <c:v>78495208566</c:v>
                      </c:pt>
                      <c:pt idx="26">
                        <c:v>997</c:v>
                      </c:pt>
                      <c:pt idx="27">
                        <c:v>447195827904</c:v>
                      </c:pt>
                      <c:pt idx="28">
                        <c:v>967</c:v>
                      </c:pt>
                      <c:pt idx="29">
                        <c:v>229939532398</c:v>
                      </c:pt>
                      <c:pt idx="30">
                        <c:v>914</c:v>
                      </c:pt>
                      <c:pt idx="31">
                        <c:v>472718687025</c:v>
                      </c:pt>
                      <c:pt idx="32">
                        <c:v>881</c:v>
                      </c:pt>
                      <c:pt idx="33">
                        <c:v>55556721402</c:v>
                      </c:pt>
                      <c:pt idx="34">
                        <c:v>865</c:v>
                      </c:pt>
                      <c:pt idx="35">
                        <c:v>84897066023</c:v>
                      </c:pt>
                      <c:pt idx="36">
                        <c:v>832</c:v>
                      </c:pt>
                      <c:pt idx="37">
                        <c:v>452233048944</c:v>
                      </c:pt>
                      <c:pt idx="38">
                        <c:v>805</c:v>
                      </c:pt>
                      <c:pt idx="39">
                        <c:v>599273149715</c:v>
                      </c:pt>
                      <c:pt idx="40">
                        <c:v>765</c:v>
                      </c:pt>
                      <c:pt idx="41">
                        <c:v>180416650233</c:v>
                      </c:pt>
                      <c:pt idx="42">
                        <c:v>732</c:v>
                      </c:pt>
                      <c:pt idx="43">
                        <c:v>473844594056</c:v>
                      </c:pt>
                      <c:pt idx="44">
                        <c:v>689</c:v>
                      </c:pt>
                      <c:pt idx="45">
                        <c:v>180710683491</c:v>
                      </c:pt>
                      <c:pt idx="46">
                        <c:v>671</c:v>
                      </c:pt>
                      <c:pt idx="47">
                        <c:v>811327126583</c:v>
                      </c:pt>
                      <c:pt idx="48">
                        <c:v>645</c:v>
                      </c:pt>
                      <c:pt idx="49">
                        <c:v>733437023498</c:v>
                      </c:pt>
                      <c:pt idx="50">
                        <c:v>619</c:v>
                      </c:pt>
                      <c:pt idx="51">
                        <c:v>933256573386</c:v>
                      </c:pt>
                      <c:pt idx="52">
                        <c:v>612</c:v>
                      </c:pt>
                      <c:pt idx="53">
                        <c:v>827449669795</c:v>
                      </c:pt>
                      <c:pt idx="54">
                        <c:v>601</c:v>
                      </c:pt>
                      <c:pt idx="55">
                        <c:v>940803837957</c:v>
                      </c:pt>
                      <c:pt idx="56">
                        <c:v>588</c:v>
                      </c:pt>
                      <c:pt idx="57">
                        <c:v>264708035534</c:v>
                      </c:pt>
                      <c:pt idx="58">
                        <c:v>571</c:v>
                      </c:pt>
                      <c:pt idx="59">
                        <c:v>254160967468</c:v>
                      </c:pt>
                      <c:pt idx="60">
                        <c:v>555</c:v>
                      </c:pt>
                      <c:pt idx="61">
                        <c:v>86009775133</c:v>
                      </c:pt>
                      <c:pt idx="62">
                        <c:v>549</c:v>
                      </c:pt>
                      <c:pt idx="63">
                        <c:v>844104465337</c:v>
                      </c:pt>
                      <c:pt idx="64">
                        <c:v>539</c:v>
                      </c:pt>
                      <c:pt idx="65">
                        <c:v>185450947328</c:v>
                      </c:pt>
                      <c:pt idx="66">
                        <c:v>534</c:v>
                      </c:pt>
                      <c:pt idx="67">
                        <c:v>20373968778</c:v>
                      </c:pt>
                      <c:pt idx="68">
                        <c:v>527</c:v>
                      </c:pt>
                      <c:pt idx="69">
                        <c:v>719356940911</c:v>
                      </c:pt>
                      <c:pt idx="70">
                        <c:v>524</c:v>
                      </c:pt>
                      <c:pt idx="71">
                        <c:v>62381716945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DiferentesPerturbacoes!$AD$2</c15:sqref>
                        </c15:formulaRef>
                      </c:ext>
                    </c:extLst>
                    <c:strCache>
                      <c:ptCount val="1"/>
                      <c:pt idx="0">
                        <c:v>GEOvar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1356</c:v>
                      </c:pt>
                      <c:pt idx="1">
                        <c:v>5883466814</c:v>
                      </c:pt>
                      <c:pt idx="2">
                        <c:v>974</c:v>
                      </c:pt>
                      <c:pt idx="3">
                        <c:v>471417100002</c:v>
                      </c:pt>
                      <c:pt idx="4">
                        <c:v>872</c:v>
                      </c:pt>
                      <c:pt idx="5">
                        <c:v>489691228409</c:v>
                      </c:pt>
                      <c:pt idx="6">
                        <c:v>836</c:v>
                      </c:pt>
                      <c:pt idx="7">
                        <c:v>325079930932</c:v>
                      </c:pt>
                      <c:pt idx="8">
                        <c:v>820</c:v>
                      </c:pt>
                      <c:pt idx="9">
                        <c:v>369119951092</c:v>
                      </c:pt>
                      <c:pt idx="10">
                        <c:v>802</c:v>
                      </c:pt>
                      <c:pt idx="11">
                        <c:v>153837528602</c:v>
                      </c:pt>
                      <c:pt idx="12">
                        <c:v>780</c:v>
                      </c:pt>
                      <c:pt idx="13">
                        <c:v>687052247738</c:v>
                      </c:pt>
                      <c:pt idx="14">
                        <c:v>763</c:v>
                      </c:pt>
                      <c:pt idx="15">
                        <c:v>819970847335</c:v>
                      </c:pt>
                      <c:pt idx="16">
                        <c:v>754</c:v>
                      </c:pt>
                      <c:pt idx="17">
                        <c:v>880389196351</c:v>
                      </c:pt>
                      <c:pt idx="18">
                        <c:v>742</c:v>
                      </c:pt>
                      <c:pt idx="19">
                        <c:v>40446574296</c:v>
                      </c:pt>
                      <c:pt idx="20">
                        <c:v>703</c:v>
                      </c:pt>
                      <c:pt idx="21">
                        <c:v>802806786248</c:v>
                      </c:pt>
                      <c:pt idx="22">
                        <c:v>681</c:v>
                      </c:pt>
                      <c:pt idx="23">
                        <c:v>421429834937</c:v>
                      </c:pt>
                      <c:pt idx="24">
                        <c:v>653</c:v>
                      </c:pt>
                      <c:pt idx="25">
                        <c:v>239059234242</c:v>
                      </c:pt>
                      <c:pt idx="26">
                        <c:v>635</c:v>
                      </c:pt>
                      <c:pt idx="27">
                        <c:v>897375002333</c:v>
                      </c:pt>
                      <c:pt idx="28">
                        <c:v>599</c:v>
                      </c:pt>
                      <c:pt idx="29">
                        <c:v>552939503546</c:v>
                      </c:pt>
                      <c:pt idx="30">
                        <c:v>565</c:v>
                      </c:pt>
                      <c:pt idx="31">
                        <c:v>225952466198</c:v>
                      </c:pt>
                      <c:pt idx="32">
                        <c:v>535</c:v>
                      </c:pt>
                      <c:pt idx="33">
                        <c:v>40912008405</c:v>
                      </c:pt>
                      <c:pt idx="34">
                        <c:v>504</c:v>
                      </c:pt>
                      <c:pt idx="35">
                        <c:v>699676476121</c:v>
                      </c:pt>
                      <c:pt idx="36">
                        <c:v>481</c:v>
                      </c:pt>
                      <c:pt idx="37">
                        <c:v>953166938229</c:v>
                      </c:pt>
                      <c:pt idx="38">
                        <c:v>462</c:v>
                      </c:pt>
                      <c:pt idx="39">
                        <c:v>57576344301</c:v>
                      </c:pt>
                      <c:pt idx="40">
                        <c:v>411</c:v>
                      </c:pt>
                      <c:pt idx="41">
                        <c:v>82024071226</c:v>
                      </c:pt>
                      <c:pt idx="42">
                        <c:v>366</c:v>
                      </c:pt>
                      <c:pt idx="43">
                        <c:v>183199633437</c:v>
                      </c:pt>
                      <c:pt idx="44">
                        <c:v>339</c:v>
                      </c:pt>
                      <c:pt idx="45">
                        <c:v>40813952345</c:v>
                      </c:pt>
                      <c:pt idx="46">
                        <c:v>313</c:v>
                      </c:pt>
                      <c:pt idx="47">
                        <c:v>825218516845</c:v>
                      </c:pt>
                      <c:pt idx="48">
                        <c:v>298</c:v>
                      </c:pt>
                      <c:pt idx="49">
                        <c:v>841259175126</c:v>
                      </c:pt>
                      <c:pt idx="50">
                        <c:v>291</c:v>
                      </c:pt>
                      <c:pt idx="51">
                        <c:v>231851824906</c:v>
                      </c:pt>
                      <c:pt idx="52">
                        <c:v>272</c:v>
                      </c:pt>
                      <c:pt idx="53">
                        <c:v>902519781837</c:v>
                      </c:pt>
                      <c:pt idx="54">
                        <c:v>257</c:v>
                      </c:pt>
                      <c:pt idx="55">
                        <c:v>21652749385</c:v>
                      </c:pt>
                      <c:pt idx="56">
                        <c:v>239</c:v>
                      </c:pt>
                      <c:pt idx="57">
                        <c:v>664776722374</c:v>
                      </c:pt>
                      <c:pt idx="58">
                        <c:v>231</c:v>
                      </c:pt>
                      <c:pt idx="59">
                        <c:v>18338340101</c:v>
                      </c:pt>
                      <c:pt idx="60">
                        <c:v>221</c:v>
                      </c:pt>
                      <c:pt idx="61">
                        <c:v>24995183745</c:v>
                      </c:pt>
                      <c:pt idx="62">
                        <c:v>211</c:v>
                      </c:pt>
                      <c:pt idx="63">
                        <c:v>625339945014</c:v>
                      </c:pt>
                      <c:pt idx="64">
                        <c:v>205</c:v>
                      </c:pt>
                      <c:pt idx="65">
                        <c:v>636703574104</c:v>
                      </c:pt>
                      <c:pt idx="66">
                        <c:v>201</c:v>
                      </c:pt>
                      <c:pt idx="67">
                        <c:v>347700623573</c:v>
                      </c:pt>
                      <c:pt idx="68">
                        <c:v>196</c:v>
                      </c:pt>
                      <c:pt idx="69">
                        <c:v>357846622788</c:v>
                      </c:pt>
                      <c:pt idx="70">
                        <c:v>194</c:v>
                      </c:pt>
                      <c:pt idx="71">
                        <c:v>75879224546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DiferentesPerturbacoes!$AE$2</c15:sqref>
                        </c15:formulaRef>
                      </c:ext>
                    </c:extLst>
                    <c:strCache>
                      <c:ptCount val="1"/>
                      <c:pt idx="0">
                        <c:v>AGEO2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3424</c:v>
                      </c:pt>
                      <c:pt idx="1">
                        <c:v>89325878123</c:v>
                      </c:pt>
                      <c:pt idx="2">
                        <c:v>2677</c:v>
                      </c:pt>
                      <c:pt idx="3">
                        <c:v>21853822654</c:v>
                      </c:pt>
                      <c:pt idx="4">
                        <c:v>2063</c:v>
                      </c:pt>
                      <c:pt idx="5">
                        <c:v>29179391298</c:v>
                      </c:pt>
                      <c:pt idx="6">
                        <c:v>1721</c:v>
                      </c:pt>
                      <c:pt idx="7">
                        <c:v>7158477892</c:v>
                      </c:pt>
                      <c:pt idx="8">
                        <c:v>1450</c:v>
                      </c:pt>
                      <c:pt idx="9">
                        <c:v>69431293784</c:v>
                      </c:pt>
                      <c:pt idx="10">
                        <c:v>1285</c:v>
                      </c:pt>
                      <c:pt idx="11">
                        <c:v>33153395532</c:v>
                      </c:pt>
                      <c:pt idx="12">
                        <c:v>1181</c:v>
                      </c:pt>
                      <c:pt idx="13">
                        <c:v>21094904623</c:v>
                      </c:pt>
                      <c:pt idx="14">
                        <c:v>1095</c:v>
                      </c:pt>
                      <c:pt idx="15">
                        <c:v>16583309046</c:v>
                      </c:pt>
                      <c:pt idx="16">
                        <c:v>1025</c:v>
                      </c:pt>
                      <c:pt idx="17">
                        <c:v>6388671355</c:v>
                      </c:pt>
                      <c:pt idx="18">
                        <c:v>993</c:v>
                      </c:pt>
                      <c:pt idx="19">
                        <c:v>39511218963</c:v>
                      </c:pt>
                      <c:pt idx="20">
                        <c:v>959</c:v>
                      </c:pt>
                      <c:pt idx="21">
                        <c:v>759480340698</c:v>
                      </c:pt>
                      <c:pt idx="22">
                        <c:v>940</c:v>
                      </c:pt>
                      <c:pt idx="23">
                        <c:v>536613215983</c:v>
                      </c:pt>
                      <c:pt idx="24">
                        <c:v>933</c:v>
                      </c:pt>
                      <c:pt idx="25">
                        <c:v>38146988582</c:v>
                      </c:pt>
                      <c:pt idx="26">
                        <c:v>928</c:v>
                      </c:pt>
                      <c:pt idx="27">
                        <c:v>962605135007</c:v>
                      </c:pt>
                      <c:pt idx="28">
                        <c:v>918</c:v>
                      </c:pt>
                      <c:pt idx="29">
                        <c:v>309986101799</c:v>
                      </c:pt>
                      <c:pt idx="30">
                        <c:v>889</c:v>
                      </c:pt>
                      <c:pt idx="31">
                        <c:v>827350492793</c:v>
                      </c:pt>
                      <c:pt idx="32">
                        <c:v>870</c:v>
                      </c:pt>
                      <c:pt idx="33">
                        <c:v>480666341637</c:v>
                      </c:pt>
                      <c:pt idx="34">
                        <c:v>858</c:v>
                      </c:pt>
                      <c:pt idx="35">
                        <c:v>500456658584</c:v>
                      </c:pt>
                      <c:pt idx="36">
                        <c:v>849</c:v>
                      </c:pt>
                      <c:pt idx="37">
                        <c:v>842549335761</c:v>
                      </c:pt>
                      <c:pt idx="38">
                        <c:v>835</c:v>
                      </c:pt>
                      <c:pt idx="39">
                        <c:v>845591274713</c:v>
                      </c:pt>
                      <c:pt idx="40">
                        <c:v>795</c:v>
                      </c:pt>
                      <c:pt idx="41">
                        <c:v>920445919924</c:v>
                      </c:pt>
                      <c:pt idx="42">
                        <c:v>754</c:v>
                      </c:pt>
                      <c:pt idx="43">
                        <c:v>37851557104</c:v>
                      </c:pt>
                      <c:pt idx="44">
                        <c:v>723</c:v>
                      </c:pt>
                      <c:pt idx="45">
                        <c:v>36292069213</c:v>
                      </c:pt>
                      <c:pt idx="46">
                        <c:v>689</c:v>
                      </c:pt>
                      <c:pt idx="47">
                        <c:v>30943182341</c:v>
                      </c:pt>
                      <c:pt idx="48">
                        <c:v>673</c:v>
                      </c:pt>
                      <c:pt idx="49">
                        <c:v>716487580565</c:v>
                      </c:pt>
                      <c:pt idx="50">
                        <c:v>662</c:v>
                      </c:pt>
                      <c:pt idx="51">
                        <c:v>674942117647</c:v>
                      </c:pt>
                      <c:pt idx="52">
                        <c:v>641</c:v>
                      </c:pt>
                      <c:pt idx="53">
                        <c:v>798215555235</c:v>
                      </c:pt>
                      <c:pt idx="54">
                        <c:v>618</c:v>
                      </c:pt>
                      <c:pt idx="55">
                        <c:v>663514530159</c:v>
                      </c:pt>
                      <c:pt idx="56">
                        <c:v>594</c:v>
                      </c:pt>
                      <c:pt idx="57">
                        <c:v>87485563423</c:v>
                      </c:pt>
                      <c:pt idx="58">
                        <c:v>580</c:v>
                      </c:pt>
                      <c:pt idx="59">
                        <c:v>733449229432</c:v>
                      </c:pt>
                      <c:pt idx="60">
                        <c:v>556</c:v>
                      </c:pt>
                      <c:pt idx="61">
                        <c:v>985492599617</c:v>
                      </c:pt>
                      <c:pt idx="62">
                        <c:v>552</c:v>
                      </c:pt>
                      <c:pt idx="63">
                        <c:v>450451276547</c:v>
                      </c:pt>
                      <c:pt idx="64">
                        <c:v>546</c:v>
                      </c:pt>
                      <c:pt idx="65">
                        <c:v>698534137284</c:v>
                      </c:pt>
                      <c:pt idx="66">
                        <c:v>523</c:v>
                      </c:pt>
                      <c:pt idx="67">
                        <c:v>2717874062</c:v>
                      </c:pt>
                      <c:pt idx="68">
                        <c:v>503</c:v>
                      </c:pt>
                      <c:pt idx="69">
                        <c:v>18607661662</c:v>
                      </c:pt>
                      <c:pt idx="70">
                        <c:v>494</c:v>
                      </c:pt>
                      <c:pt idx="71">
                        <c:v>569825205012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ACKLEY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08868060562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DiferentesPerturbacoes!$AM$2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DiferentesPerturbacoes!$AM$3:$AM$38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DiferentesPerturbacoes!$AP$2</c:f>
              <c:strCache>
                <c:ptCount val="1"/>
                <c:pt idx="0">
                  <c:v>AGEO2_REAL1_igor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DiferentesPerturbacoes!$AP$3:$AP$38</c:f>
              <c:numCache>
                <c:formatCode>General</c:formatCode>
                <c:ptCount val="36"/>
                <c:pt idx="0">
                  <c:v>18.8967729379673</c:v>
                </c:pt>
                <c:pt idx="1">
                  <c:v>13.3020774751407</c:v>
                </c:pt>
                <c:pt idx="2">
                  <c:v>8.26438077813785</c:v>
                </c:pt>
                <c:pt idx="3">
                  <c:v>4.78065992511315</c:v>
                </c:pt>
                <c:pt idx="4">
                  <c:v>2.7165845910992</c:v>
                </c:pt>
                <c:pt idx="5">
                  <c:v>1.1660488718889</c:v>
                </c:pt>
                <c:pt idx="6">
                  <c:v>0.32776583957026</c:v>
                </c:pt>
                <c:pt idx="7">
                  <c:v>0.111734768171293</c:v>
                </c:pt>
                <c:pt idx="8">
                  <c:v>0.0417758491802946</c:v>
                </c:pt>
                <c:pt idx="9">
                  <c:v>0.0164907228005053</c:v>
                </c:pt>
                <c:pt idx="10">
                  <c:v>0.00312615184553529</c:v>
                </c:pt>
                <c:pt idx="11">
                  <c:v>0.000580324460808228</c:v>
                </c:pt>
                <c:pt idx="12">
                  <c:v>0.000109235377733156</c:v>
                </c:pt>
                <c:pt idx="13" c:formatCode="0.00E+00">
                  <c:v>2.056492836914e-5</c:v>
                </c:pt>
                <c:pt idx="14" c:formatCode="0.00E+00">
                  <c:v>3.86123274154215e-6</c:v>
                </c:pt>
                <c:pt idx="15" c:formatCode="0.00E+00">
                  <c:v>1.42521822326102e-7</c:v>
                </c:pt>
                <c:pt idx="16" c:formatCode="0.00E+00">
                  <c:v>5.42323540742018e-9</c:v>
                </c:pt>
                <c:pt idx="17" c:formatCode="0.00E+00">
                  <c:v>1.98536440620955e-10</c:v>
                </c:pt>
                <c:pt idx="18" c:formatCode="0.00E+00">
                  <c:v>7.65233210131555e-12</c:v>
                </c:pt>
                <c:pt idx="19" c:formatCode="0.00E+00">
                  <c:v>2.91819901576673e-13</c:v>
                </c:pt>
                <c:pt idx="20" c:formatCode="0.00E+00">
                  <c:v>2.26663132707471e-14</c:v>
                </c:pt>
                <c:pt idx="21" c:formatCode="0.00E+00">
                  <c:v>9.16600129130529e-15</c:v>
                </c:pt>
                <c:pt idx="22" c:formatCode="0.00E+00">
                  <c:v>5.04485342389671e-15</c:v>
                </c:pt>
                <c:pt idx="23" c:formatCode="0.00E+00">
                  <c:v>3.48165940522449e-15</c:v>
                </c:pt>
                <c:pt idx="24" c:formatCode="0.00E+00">
                  <c:v>2.62900812231237e-15</c:v>
                </c:pt>
                <c:pt idx="25" c:formatCode="0.00E+00">
                  <c:v>1.4210854715202e-15</c:v>
                </c:pt>
                <c:pt idx="26" c:formatCode="0.00E+00">
                  <c:v>7.8159700933611e-16</c:v>
                </c:pt>
                <c:pt idx="27" c:formatCode="0.00E+00">
                  <c:v>3.5527136788005e-16</c:v>
                </c:pt>
                <c:pt idx="28" c:formatCode="0.00E+00">
                  <c:v>1.4210854715202e-16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DiferentesPerturbacoes!$AQ$2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DiferentesPerturbacoes!$AQ$3:$AQ$38</c:f>
              <c:numCache>
                <c:formatCode>General</c:formatCode>
                <c:ptCount val="36"/>
                <c:pt idx="0">
                  <c:v>20.09664670389</c:v>
                </c:pt>
                <c:pt idx="1">
                  <c:v>19.5695946081684</c:v>
                </c:pt>
                <c:pt idx="2">
                  <c:v>19.4496117456517</c:v>
                </c:pt>
                <c:pt idx="3">
                  <c:v>19.421260540911</c:v>
                </c:pt>
                <c:pt idx="4">
                  <c:v>19.4009995800834</c:v>
                </c:pt>
                <c:pt idx="5">
                  <c:v>19.386953401592</c:v>
                </c:pt>
                <c:pt idx="6">
                  <c:v>19.3760705604396</c:v>
                </c:pt>
                <c:pt idx="7">
                  <c:v>19.3610937850187</c:v>
                </c:pt>
                <c:pt idx="8">
                  <c:v>19.3512983185876</c:v>
                </c:pt>
                <c:pt idx="9">
                  <c:v>19.3377518726277</c:v>
                </c:pt>
                <c:pt idx="10">
                  <c:v>19.3131831744223</c:v>
                </c:pt>
                <c:pt idx="11">
                  <c:v>19.2872006618378</c:v>
                </c:pt>
                <c:pt idx="12">
                  <c:v>19.2637298304412</c:v>
                </c:pt>
                <c:pt idx="13">
                  <c:v>19.2404601177951</c:v>
                </c:pt>
                <c:pt idx="14">
                  <c:v>19.2174134499474</c:v>
                </c:pt>
                <c:pt idx="15">
                  <c:v>19.145596639961</c:v>
                </c:pt>
                <c:pt idx="16">
                  <c:v>19.0680660004126</c:v>
                </c:pt>
                <c:pt idx="17">
                  <c:v>18.9800958768218</c:v>
                </c:pt>
                <c:pt idx="18">
                  <c:v>18.8859826284712</c:v>
                </c:pt>
                <c:pt idx="19">
                  <c:v>18.7564351128832</c:v>
                </c:pt>
                <c:pt idx="20">
                  <c:v>18.2188817221247</c:v>
                </c:pt>
                <c:pt idx="21">
                  <c:v>17.2208656891205</c:v>
                </c:pt>
                <c:pt idx="22">
                  <c:v>15.4198800577526</c:v>
                </c:pt>
                <c:pt idx="23">
                  <c:v>13.1874616904217</c:v>
                </c:pt>
                <c:pt idx="24">
                  <c:v>10.1088137627838</c:v>
                </c:pt>
                <c:pt idx="25">
                  <c:v>6.87092133510435</c:v>
                </c:pt>
                <c:pt idx="26">
                  <c:v>4.14379373263627</c:v>
                </c:pt>
                <c:pt idx="27">
                  <c:v>2.21158549811336</c:v>
                </c:pt>
                <c:pt idx="28">
                  <c:v>1.31615705807747</c:v>
                </c:pt>
                <c:pt idx="29">
                  <c:v>0.858382554430639</c:v>
                </c:pt>
                <c:pt idx="30">
                  <c:v>0.555298823791304</c:v>
                </c:pt>
                <c:pt idx="31">
                  <c:v>0.23349300792865</c:v>
                </c:pt>
                <c:pt idx="32">
                  <c:v>0.199081963011569</c:v>
                </c:pt>
                <c:pt idx="33">
                  <c:v>0.194583652000759</c:v>
                </c:pt>
                <c:pt idx="34">
                  <c:v>0.191033898923646</c:v>
                </c:pt>
                <c:pt idx="35">
                  <c:v>0.188053036160074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DiferentesPerturbacoes!$AR$2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DiferentesPerturbacoes!$AR$3:$AR$38</c:f>
              <c:numCache>
                <c:formatCode>General</c:formatCode>
                <c:ptCount val="36"/>
                <c:pt idx="0">
                  <c:v>20.9258337929204</c:v>
                </c:pt>
                <c:pt idx="1">
                  <c:v>20.8619726896643</c:v>
                </c:pt>
                <c:pt idx="2">
                  <c:v>19.939151658936</c:v>
                </c:pt>
                <c:pt idx="3">
                  <c:v>18.8197596948829</c:v>
                </c:pt>
                <c:pt idx="4">
                  <c:v>17.4404064331786</c:v>
                </c:pt>
                <c:pt idx="5">
                  <c:v>14.0581022120975</c:v>
                </c:pt>
                <c:pt idx="6">
                  <c:v>12.2066313857672</c:v>
                </c:pt>
                <c:pt idx="7">
                  <c:v>9.65621601579148</c:v>
                </c:pt>
                <c:pt idx="8">
                  <c:v>8.08814397440277</c:v>
                </c:pt>
                <c:pt idx="9">
                  <c:v>6.85068870693022</c:v>
                </c:pt>
                <c:pt idx="10">
                  <c:v>4.23531963945907</c:v>
                </c:pt>
                <c:pt idx="11">
                  <c:v>2.94247017077104</c:v>
                </c:pt>
                <c:pt idx="12">
                  <c:v>2.19911254263823</c:v>
                </c:pt>
                <c:pt idx="13">
                  <c:v>1.73460357250335</c:v>
                </c:pt>
                <c:pt idx="14">
                  <c:v>1.23019832550282</c:v>
                </c:pt>
                <c:pt idx="15">
                  <c:v>0.486760401337428</c:v>
                </c:pt>
                <c:pt idx="16">
                  <c:v>0.13089183579419</c:v>
                </c:pt>
                <c:pt idx="17">
                  <c:v>0.0363465658033243</c:v>
                </c:pt>
                <c:pt idx="18">
                  <c:v>0.00800423240955694</c:v>
                </c:pt>
                <c:pt idx="19">
                  <c:v>0.00200458920094156</c:v>
                </c:pt>
                <c:pt idx="20" c:formatCode="0.00E+00">
                  <c:v>3.04491381194083e-5</c:v>
                </c:pt>
                <c:pt idx="21" c:formatCode="0.00E+00">
                  <c:v>6.0169260578391e-8</c:v>
                </c:pt>
                <c:pt idx="22" c:formatCode="0.00E+00">
                  <c:v>4.91043152806014e-10</c:v>
                </c:pt>
                <c:pt idx="23" c:formatCode="0.00E+00">
                  <c:v>1.8263321521772e-10</c:v>
                </c:pt>
                <c:pt idx="24" c:formatCode="0.00E+00">
                  <c:v>1.81327308723666e-10</c:v>
                </c:pt>
                <c:pt idx="25" c:formatCode="0.00E+00">
                  <c:v>1.81316934799724e-10</c:v>
                </c:pt>
                <c:pt idx="26" c:formatCode="0.00E+00">
                  <c:v>1.81316579528356e-10</c:v>
                </c:pt>
                <c:pt idx="27" c:formatCode="0.00E+00">
                  <c:v>5.17573539582372e-11</c:v>
                </c:pt>
                <c:pt idx="28" c:formatCode="0.00E+00">
                  <c:v>5.15854026161832e-13</c:v>
                </c:pt>
                <c:pt idx="29" c:formatCode="0.00E+00">
                  <c:v>1.8857804207073e-13</c:v>
                </c:pt>
                <c:pt idx="30" c:formatCode="0.00E+00">
                  <c:v>1.58522084348078e-13</c:v>
                </c:pt>
                <c:pt idx="31" c:formatCode="0.00E+00">
                  <c:v>1.27045041153905e-13</c:v>
                </c:pt>
                <c:pt idx="32" c:formatCode="0.00E+00">
                  <c:v>8.84625706021324e-14</c:v>
                </c:pt>
                <c:pt idx="33" c:formatCode="0.00E+00">
                  <c:v>7.8514972301491e-14</c:v>
                </c:pt>
                <c:pt idx="34" c:formatCode="0.00E+00">
                  <c:v>7.69517782828188e-14</c:v>
                </c:pt>
                <c:pt idx="35" c:formatCode="0.00E+00">
                  <c:v>7.68096697356668e-14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DiferentesPerturbacoes!$AS$2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DiferentesPerturbacoes!$AS$3:$AS$38</c:f>
              <c:numCache>
                <c:formatCode>General</c:formatCode>
                <c:ptCount val="36"/>
                <c:pt idx="0">
                  <c:v>20.7603684424271</c:v>
                </c:pt>
                <c:pt idx="1">
                  <c:v>20.0950191167197</c:v>
                </c:pt>
                <c:pt idx="2">
                  <c:v>18.0797487300063</c:v>
                </c:pt>
                <c:pt idx="3">
                  <c:v>16.2280352092645</c:v>
                </c:pt>
                <c:pt idx="4">
                  <c:v>14.2030612811536</c:v>
                </c:pt>
                <c:pt idx="5">
                  <c:v>10.7345768536973</c:v>
                </c:pt>
                <c:pt idx="6">
                  <c:v>8.97505624730106</c:v>
                </c:pt>
                <c:pt idx="7">
                  <c:v>6.91621198954663</c:v>
                </c:pt>
                <c:pt idx="8">
                  <c:v>5.69699914743888</c:v>
                </c:pt>
                <c:pt idx="9">
                  <c:v>4.8841215573821</c:v>
                </c:pt>
                <c:pt idx="10">
                  <c:v>3.43694624972419</c:v>
                </c:pt>
                <c:pt idx="11">
                  <c:v>2.5406627795666</c:v>
                </c:pt>
                <c:pt idx="12">
                  <c:v>1.88843293062538</c:v>
                </c:pt>
                <c:pt idx="13">
                  <c:v>1.38388371792572</c:v>
                </c:pt>
                <c:pt idx="14">
                  <c:v>0.873558650478393</c:v>
                </c:pt>
                <c:pt idx="15">
                  <c:v>0.254519779186398</c:v>
                </c:pt>
                <c:pt idx="16">
                  <c:v>0.0533874374877191</c:v>
                </c:pt>
                <c:pt idx="17">
                  <c:v>0.0163537389554252</c:v>
                </c:pt>
                <c:pt idx="18">
                  <c:v>0.00508323722107405</c:v>
                </c:pt>
                <c:pt idx="19">
                  <c:v>0.00391987017084325</c:v>
                </c:pt>
                <c:pt idx="20">
                  <c:v>0.00340822809343421</c:v>
                </c:pt>
                <c:pt idx="21">
                  <c:v>0.00332748582709697</c:v>
                </c:pt>
                <c:pt idx="22">
                  <c:v>0.00326990391469735</c:v>
                </c:pt>
                <c:pt idx="23">
                  <c:v>0.00321678817753898</c:v>
                </c:pt>
                <c:pt idx="24">
                  <c:v>0.00314960360717172</c:v>
                </c:pt>
                <c:pt idx="25">
                  <c:v>0.00312603346465671</c:v>
                </c:pt>
                <c:pt idx="26">
                  <c:v>0.00307516561322849</c:v>
                </c:pt>
                <c:pt idx="27">
                  <c:v>0.00306518084722455</c:v>
                </c:pt>
                <c:pt idx="28">
                  <c:v>0.00302189078617395</c:v>
                </c:pt>
                <c:pt idx="29">
                  <c:v>0.00302189078617395</c:v>
                </c:pt>
                <c:pt idx="30">
                  <c:v>0.00298099015757344</c:v>
                </c:pt>
                <c:pt idx="31">
                  <c:v>0.00296924368530717</c:v>
                </c:pt>
                <c:pt idx="32">
                  <c:v>0.00295477471109883</c:v>
                </c:pt>
                <c:pt idx="33">
                  <c:v>0.00294230348395402</c:v>
                </c:pt>
                <c:pt idx="34">
                  <c:v>0.00291215635413536</c:v>
                </c:pt>
                <c:pt idx="35">
                  <c:v>0.00290695633304693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DiferentesPerturbacoes!$AT$2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DiferentesPerturbacoes!$AT$3:$AT$38</c:f>
              <c:numCache>
                <c:formatCode>General</c:formatCode>
                <c:ptCount val="36"/>
                <c:pt idx="0">
                  <c:v>20.7416995430481</c:v>
                </c:pt>
                <c:pt idx="1">
                  <c:v>20.042167846063</c:v>
                </c:pt>
                <c:pt idx="2">
                  <c:v>17.4941541983558</c:v>
                </c:pt>
                <c:pt idx="3">
                  <c:v>15.554452318668</c:v>
                </c:pt>
                <c:pt idx="4">
                  <c:v>13.5874032844659</c:v>
                </c:pt>
                <c:pt idx="5">
                  <c:v>10.3430876541191</c:v>
                </c:pt>
                <c:pt idx="6">
                  <c:v>8.77259044452964</c:v>
                </c:pt>
                <c:pt idx="7">
                  <c:v>6.73135375694812</c:v>
                </c:pt>
                <c:pt idx="8">
                  <c:v>5.610886080077</c:v>
                </c:pt>
                <c:pt idx="9">
                  <c:v>4.73551208363917</c:v>
                </c:pt>
                <c:pt idx="10">
                  <c:v>3.22470269669222</c:v>
                </c:pt>
                <c:pt idx="11">
                  <c:v>2.25040261221339</c:v>
                </c:pt>
                <c:pt idx="12">
                  <c:v>1.51142615633843</c:v>
                </c:pt>
                <c:pt idx="13">
                  <c:v>1.07590959898797</c:v>
                </c:pt>
                <c:pt idx="14">
                  <c:v>0.583670359827617</c:v>
                </c:pt>
                <c:pt idx="15">
                  <c:v>0.117774392116294</c:v>
                </c:pt>
                <c:pt idx="16">
                  <c:v>0.031566516773589</c:v>
                </c:pt>
                <c:pt idx="17">
                  <c:v>0.00865902160158547</c:v>
                </c:pt>
                <c:pt idx="18">
                  <c:v>0.00687409707237755</c:v>
                </c:pt>
                <c:pt idx="19">
                  <c:v>0.00616507600273791</c:v>
                </c:pt>
                <c:pt idx="20">
                  <c:v>0.00576654789279402</c:v>
                </c:pt>
                <c:pt idx="21">
                  <c:v>0.00557896903754901</c:v>
                </c:pt>
                <c:pt idx="22">
                  <c:v>0.00544443139476456</c:v>
                </c:pt>
                <c:pt idx="23">
                  <c:v>0.00532371256250662</c:v>
                </c:pt>
                <c:pt idx="24">
                  <c:v>0.0051790142957779</c:v>
                </c:pt>
                <c:pt idx="25">
                  <c:v>0.00507088207132696</c:v>
                </c:pt>
                <c:pt idx="26">
                  <c:v>0.00502793182249725</c:v>
                </c:pt>
                <c:pt idx="27">
                  <c:v>0.00500930357987783</c:v>
                </c:pt>
                <c:pt idx="28">
                  <c:v>0.00495657890715058</c:v>
                </c:pt>
                <c:pt idx="29">
                  <c:v>0.00492551327560143</c:v>
                </c:pt>
                <c:pt idx="30">
                  <c:v>0.00490083302493999</c:v>
                </c:pt>
                <c:pt idx="31">
                  <c:v>0.00486124530875059</c:v>
                </c:pt>
                <c:pt idx="32">
                  <c:v>0.00483844848115587</c:v>
                </c:pt>
                <c:pt idx="33">
                  <c:v>0.00482948364339819</c:v>
                </c:pt>
                <c:pt idx="34">
                  <c:v>0.00481317396819548</c:v>
                </c:pt>
                <c:pt idx="35">
                  <c:v>0.00481230809824602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DiferentesPerturbacoes!$AL$2</c15:sqref>
                        </c15:formulaRef>
                      </c:ext>
                    </c:extLst>
                    <c:strCache>
                      <c:ptCount val="1"/>
                      <c:pt idx="0">
                        <c:v>GEO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20</c:v>
                      </c:pt>
                      <c:pt idx="1">
                        <c:v>9347860164485</c:v>
                      </c:pt>
                      <c:pt idx="2">
                        <c:v>20</c:v>
                      </c:pt>
                      <c:pt idx="3">
                        <c:v>7925078404109</c:v>
                      </c:pt>
                      <c:pt idx="4">
                        <c:v>20</c:v>
                      </c:pt>
                      <c:pt idx="5">
                        <c:v>6426791628664</c:v>
                      </c:pt>
                      <c:pt idx="6">
                        <c:v>20</c:v>
                      </c:pt>
                      <c:pt idx="7">
                        <c:v>4773893351891</c:v>
                      </c:pt>
                      <c:pt idx="8">
                        <c:v>20</c:v>
                      </c:pt>
                      <c:pt idx="9">
                        <c:v>2883403483434</c:v>
                      </c:pt>
                      <c:pt idx="10">
                        <c:v>20</c:v>
                      </c:pt>
                      <c:pt idx="11">
                        <c:v>811295081157</c:v>
                      </c:pt>
                      <c:pt idx="12">
                        <c:v>19</c:v>
                      </c:pt>
                      <c:pt idx="13">
                        <c:v>870132100868</c:v>
                      </c:pt>
                      <c:pt idx="14">
                        <c:v>19</c:v>
                      </c:pt>
                      <c:pt idx="15">
                        <c:v>6386888155164</c:v>
                      </c:pt>
                      <c:pt idx="16">
                        <c:v>19</c:v>
                      </c:pt>
                      <c:pt idx="17">
                        <c:v>346948307195</c:v>
                      </c:pt>
                      <c:pt idx="18">
                        <c:v>19</c:v>
                      </c:pt>
                      <c:pt idx="19">
                        <c:v>653643982604</c:v>
                      </c:pt>
                      <c:pt idx="20">
                        <c:v>18</c:v>
                      </c:pt>
                      <c:pt idx="21">
                        <c:v>4522662639101</c:v>
                      </c:pt>
                      <c:pt idx="22">
                        <c:v>17</c:v>
                      </c:pt>
                      <c:pt idx="23">
                        <c:v>7861616637027</c:v>
                      </c:pt>
                      <c:pt idx="24">
                        <c:v>17</c:v>
                      </c:pt>
                      <c:pt idx="25">
                        <c:v>88292062885</c:v>
                      </c:pt>
                      <c:pt idx="26">
                        <c:v>16</c:v>
                      </c:pt>
                      <c:pt idx="27">
                        <c:v>2165419949467</c:v>
                      </c:pt>
                      <c:pt idx="28">
                        <c:v>15</c:v>
                      </c:pt>
                      <c:pt idx="29">
                        <c:v>4575649441956</c:v>
                      </c:pt>
                      <c:pt idx="30">
                        <c:v>13</c:v>
                      </c:pt>
                      <c:pt idx="31">
                        <c:v>8645413750625</c:v>
                      </c:pt>
                      <c:pt idx="32">
                        <c:v>12</c:v>
                      </c:pt>
                      <c:pt idx="33">
                        <c:v>2334548347642</c:v>
                      </c:pt>
                      <c:pt idx="34">
                        <c:v>10</c:v>
                      </c:pt>
                      <c:pt idx="35">
                        <c:v>9093180985996</c:v>
                      </c:pt>
                      <c:pt idx="36">
                        <c:v>9</c:v>
                      </c:pt>
                      <c:pt idx="37">
                        <c:v>6882954250079</c:v>
                      </c:pt>
                      <c:pt idx="38">
                        <c:v>8</c:v>
                      </c:pt>
                      <c:pt idx="39">
                        <c:v>58069525125006</c:v>
                      </c:pt>
                      <c:pt idx="40">
                        <c:v>6</c:v>
                      </c:pt>
                      <c:pt idx="41">
                        <c:v>31993442840025</c:v>
                      </c:pt>
                      <c:pt idx="42">
                        <c:v>4</c:v>
                      </c:pt>
                      <c:pt idx="43">
                        <c:v>69199127390609</c:v>
                      </c:pt>
                      <c:pt idx="44">
                        <c:v>3</c:v>
                      </c:pt>
                      <c:pt idx="45">
                        <c:v>60624052932187</c:v>
                      </c:pt>
                      <c:pt idx="46">
                        <c:v>2</c:v>
                      </c:pt>
                      <c:pt idx="47">
                        <c:v>68733730388657</c:v>
                      </c:pt>
                      <c:pt idx="48">
                        <c:v>2</c:v>
                      </c:pt>
                      <c:pt idx="49">
                        <c:v>308200394386</c:v>
                      </c:pt>
                      <c:pt idx="50">
                        <c:v>1</c:v>
                      </c:pt>
                      <c:pt idx="51">
                        <c:v>4548963002164</c:v>
                      </c:pt>
                      <c:pt idx="52">
                        <c:v>1</c:v>
                      </c:pt>
                      <c:pt idx="53">
                        <c:v>7214284109796</c:v>
                      </c:pt>
                      <c:pt idx="54">
                        <c:v>0</c:v>
                      </c:pt>
                      <c:pt idx="55">
                        <c:v>824834936968727</c:v>
                      </c:pt>
                      <c:pt idx="56">
                        <c:v>0</c:v>
                      </c:pt>
                      <c:pt idx="57">
                        <c:v>716723749430688</c:v>
                      </c:pt>
                      <c:pt idx="58">
                        <c:v>0</c:v>
                      </c:pt>
                      <c:pt idx="59">
                        <c:v>652919130773343</c:v>
                      </c:pt>
                      <c:pt idx="60">
                        <c:v>0</c:v>
                      </c:pt>
                      <c:pt idx="61">
                        <c:v>610550399300584</c:v>
                      </c:pt>
                      <c:pt idx="62">
                        <c:v>0</c:v>
                      </c:pt>
                      <c:pt idx="63">
                        <c:v>597297109442346</c:v>
                      </c:pt>
                      <c:pt idx="64">
                        <c:v>0</c:v>
                      </c:pt>
                      <c:pt idx="65">
                        <c:v>589872175678951</c:v>
                      </c:pt>
                      <c:pt idx="66">
                        <c:v>0</c:v>
                      </c:pt>
                      <c:pt idx="67">
                        <c:v>58545101165969</c:v>
                      </c:pt>
                      <c:pt idx="68">
                        <c:v>0</c:v>
                      </c:pt>
                      <c:pt idx="69">
                        <c:v>582811106545138</c:v>
                      </c:pt>
                      <c:pt idx="70">
                        <c:v>0</c:v>
                      </c:pt>
                      <c:pt idx="71">
                        <c:v>581040347504281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DiferentesPerturbacoes!$AN$2</c15:sqref>
                        </c15:formulaRef>
                      </c:ext>
                    </c:extLst>
                    <c:strCache>
                      <c:ptCount val="1"/>
                      <c:pt idx="0">
                        <c:v>AGEO2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20</c:v>
                      </c:pt>
                      <c:pt idx="1">
                        <c:v>9109576898597</c:v>
                      </c:pt>
                      <c:pt idx="2">
                        <c:v>20</c:v>
                      </c:pt>
                      <c:pt idx="3">
                        <c:v>8643871181448</c:v>
                      </c:pt>
                      <c:pt idx="4">
                        <c:v>20</c:v>
                      </c:pt>
                      <c:pt idx="5">
                        <c:v>7740271513924</c:v>
                      </c:pt>
                      <c:pt idx="6">
                        <c:v>20</c:v>
                      </c:pt>
                      <c:pt idx="7">
                        <c:v>6379579929496</c:v>
                      </c:pt>
                      <c:pt idx="8">
                        <c:v>20</c:v>
                      </c:pt>
                      <c:pt idx="9">
                        <c:v>4849943093548</c:v>
                      </c:pt>
                      <c:pt idx="10">
                        <c:v>20</c:v>
                      </c:pt>
                      <c:pt idx="11">
                        <c:v>3023528565317</c:v>
                      </c:pt>
                      <c:pt idx="12">
                        <c:v>20</c:v>
                      </c:pt>
                      <c:pt idx="13">
                        <c:v>1057692073671</c:v>
                      </c:pt>
                      <c:pt idx="14">
                        <c:v>19</c:v>
                      </c:pt>
                      <c:pt idx="15">
                        <c:v>8675442043808</c:v>
                      </c:pt>
                      <c:pt idx="16">
                        <c:v>19</c:v>
                      </c:pt>
                      <c:pt idx="17">
                        <c:v>6204443884613</c:v>
                      </c:pt>
                      <c:pt idx="18">
                        <c:v>19</c:v>
                      </c:pt>
                      <c:pt idx="19">
                        <c:v>3696949381474</c:v>
                      </c:pt>
                      <c:pt idx="20">
                        <c:v>18</c:v>
                      </c:pt>
                      <c:pt idx="21">
                        <c:v>871422314481</c:v>
                      </c:pt>
                      <c:pt idx="22">
                        <c:v>18</c:v>
                      </c:pt>
                      <c:pt idx="23">
                        <c:v>4274232195231</c:v>
                      </c:pt>
                      <c:pt idx="24">
                        <c:v>17</c:v>
                      </c:pt>
                      <c:pt idx="25">
                        <c:v>9749950330594</c:v>
                      </c:pt>
                      <c:pt idx="26">
                        <c:v>17</c:v>
                      </c:pt>
                      <c:pt idx="27">
                        <c:v>4329590459151</c:v>
                      </c:pt>
                      <c:pt idx="28">
                        <c:v>16</c:v>
                      </c:pt>
                      <c:pt idx="29">
                        <c:v>7810595569074</c:v>
                      </c:pt>
                      <c:pt idx="30">
                        <c:v>15</c:v>
                      </c:pt>
                      <c:pt idx="31">
                        <c:v>2739454985273</c:v>
                      </c:pt>
                      <c:pt idx="32">
                        <c:v>13</c:v>
                      </c:pt>
                      <c:pt idx="33">
                        <c:v>854962483779</c:v>
                      </c:pt>
                      <c:pt idx="34">
                        <c:v>12</c:v>
                      </c:pt>
                      <c:pt idx="35">
                        <c:v>6671232992466</c:v>
                      </c:pt>
                      <c:pt idx="36">
                        <c:v>11</c:v>
                      </c:pt>
                      <c:pt idx="37">
                        <c:v>5219515216142</c:v>
                      </c:pt>
                      <c:pt idx="38">
                        <c:v>10</c:v>
                      </c:pt>
                      <c:pt idx="39">
                        <c:v>4835330973205</c:v>
                      </c:pt>
                      <c:pt idx="40">
                        <c:v>8</c:v>
                      </c:pt>
                      <c:pt idx="41">
                        <c:v>5287483026869</c:v>
                      </c:pt>
                      <c:pt idx="42">
                        <c:v>6</c:v>
                      </c:pt>
                      <c:pt idx="43">
                        <c:v>23674107426736</c:v>
                      </c:pt>
                      <c:pt idx="44">
                        <c:v>4</c:v>
                      </c:pt>
                      <c:pt idx="45">
                        <c:v>92081059876893</c:v>
                      </c:pt>
                      <c:pt idx="46">
                        <c:v>3</c:v>
                      </c:pt>
                      <c:pt idx="47">
                        <c:v>81071386264269</c:v>
                      </c:pt>
                      <c:pt idx="48">
                        <c:v>3</c:v>
                      </c:pt>
                      <c:pt idx="49">
                        <c:v>7461356410285</c:v>
                      </c:pt>
                      <c:pt idx="50">
                        <c:v>2</c:v>
                      </c:pt>
                      <c:pt idx="51">
                        <c:v>38331475267188</c:v>
                      </c:pt>
                      <c:pt idx="52">
                        <c:v>1</c:v>
                      </c:pt>
                      <c:pt idx="53">
                        <c:v>89096297734009</c:v>
                      </c:pt>
                      <c:pt idx="54">
                        <c:v>1</c:v>
                      </c:pt>
                      <c:pt idx="55">
                        <c:v>46376877225978</c:v>
                      </c:pt>
                      <c:pt idx="56">
                        <c:v>1</c:v>
                      </c:pt>
                      <c:pt idx="57">
                        <c:v>16115375620343</c:v>
                      </c:pt>
                      <c:pt idx="58">
                        <c:v>0</c:v>
                      </c:pt>
                      <c:pt idx="59">
                        <c:v>968267591418549</c:v>
                      </c:pt>
                      <c:pt idx="60">
                        <c:v>0</c:v>
                      </c:pt>
                      <c:pt idx="61">
                        <c:v>844272446963598</c:v>
                      </c:pt>
                      <c:pt idx="62">
                        <c:v>0</c:v>
                      </c:pt>
                      <c:pt idx="63">
                        <c:v>767053759503988</c:v>
                      </c:pt>
                      <c:pt idx="64">
                        <c:v>0</c:v>
                      </c:pt>
                      <c:pt idx="65">
                        <c:v>720313250980959</c:v>
                      </c:pt>
                      <c:pt idx="66">
                        <c:v>0</c:v>
                      </c:pt>
                      <c:pt idx="67">
                        <c:v>671997383946119</c:v>
                      </c:pt>
                      <c:pt idx="68">
                        <c:v>0</c:v>
                      </c:pt>
                      <c:pt idx="69">
                        <c:v>626169870489768</c:v>
                      </c:pt>
                      <c:pt idx="70">
                        <c:v>0</c:v>
                      </c:pt>
                      <c:pt idx="71">
                        <c:v>594814972776005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DiferentesPerturbacoes!$AO$2</c15:sqref>
                        </c15:formulaRef>
                      </c:ext>
                    </c:extLst>
                    <c:strCache>
                      <c:ptCount val="1"/>
                      <c:pt idx="0">
                        <c:v>AGEO2var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20</c:v>
                      </c:pt>
                      <c:pt idx="1">
                        <c:v>5912022766125</c:v>
                      </c:pt>
                      <c:pt idx="2">
                        <c:v>20</c:v>
                      </c:pt>
                      <c:pt idx="3">
                        <c:v>1541957162377</c:v>
                      </c:pt>
                      <c:pt idx="4">
                        <c:v>18</c:v>
                      </c:pt>
                      <c:pt idx="5">
                        <c:v>8707787318972</c:v>
                      </c:pt>
                      <c:pt idx="6">
                        <c:v>16</c:v>
                      </c:pt>
                      <c:pt idx="7">
                        <c:v>4971221015447</c:v>
                      </c:pt>
                      <c:pt idx="8">
                        <c:v>13</c:v>
                      </c:pt>
                      <c:pt idx="9">
                        <c:v>4105547428473</c:v>
                      </c:pt>
                      <c:pt idx="10">
                        <c:v>9</c:v>
                      </c:pt>
                      <c:pt idx="11">
                        <c:v>34348326817704</c:v>
                      </c:pt>
                      <c:pt idx="12">
                        <c:v>5</c:v>
                      </c:pt>
                      <c:pt idx="13">
                        <c:v>50506970975168</c:v>
                      </c:pt>
                      <c:pt idx="14">
                        <c:v>3</c:v>
                      </c:pt>
                      <c:pt idx="15">
                        <c:v>26553737105338</c:v>
                      </c:pt>
                      <c:pt idx="16">
                        <c:v>2</c:v>
                      </c:pt>
                      <c:pt idx="17">
                        <c:v>50078059862425</c:v>
                      </c:pt>
                      <c:pt idx="18">
                        <c:v>2</c:v>
                      </c:pt>
                      <c:pt idx="19">
                        <c:v>8940829726787</c:v>
                      </c:pt>
                      <c:pt idx="20">
                        <c:v>1</c:v>
                      </c:pt>
                      <c:pt idx="21">
                        <c:v>83778387371265</c:v>
                      </c:pt>
                      <c:pt idx="22">
                        <c:v>1</c:v>
                      </c:pt>
                      <c:pt idx="23">
                        <c:v>70424111733763</c:v>
                      </c:pt>
                      <c:pt idx="24">
                        <c:v>1</c:v>
                      </c:pt>
                      <c:pt idx="25">
                        <c:v>58778439055311</c:v>
                      </c:pt>
                      <c:pt idx="26">
                        <c:v>1</c:v>
                      </c:pt>
                      <c:pt idx="27">
                        <c:v>53868568937567</c:v>
                      </c:pt>
                      <c:pt idx="28">
                        <c:v>1</c:v>
                      </c:pt>
                      <c:pt idx="29">
                        <c:v>51565797580444</c:v>
                      </c:pt>
                      <c:pt idx="30">
                        <c:v>1</c:v>
                      </c:pt>
                      <c:pt idx="31">
                        <c:v>45262022243919</c:v>
                      </c:pt>
                      <c:pt idx="32">
                        <c:v>1</c:v>
                      </c:pt>
                      <c:pt idx="33">
                        <c:v>41124796800515</c:v>
                      </c:pt>
                      <c:pt idx="34">
                        <c:v>1</c:v>
                      </c:pt>
                      <c:pt idx="35">
                        <c:v>3829045052628</c:v>
                      </c:pt>
                      <c:pt idx="36">
                        <c:v>1</c:v>
                      </c:pt>
                      <c:pt idx="37">
                        <c:v>35727420928306</c:v>
                      </c:pt>
                      <c:pt idx="38">
                        <c:v>1</c:v>
                      </c:pt>
                      <c:pt idx="39">
                        <c:v>32429654781801</c:v>
                      </c:pt>
                      <c:pt idx="40">
                        <c:v>1</c:v>
                      </c:pt>
                      <c:pt idx="41">
                        <c:v>28722126064681</c:v>
                      </c:pt>
                      <c:pt idx="42">
                        <c:v>1</c:v>
                      </c:pt>
                      <c:pt idx="43">
                        <c:v>26465155906965</c:v>
                      </c:pt>
                      <c:pt idx="44">
                        <c:v>1</c:v>
                      </c:pt>
                      <c:pt idx="45">
                        <c:v>21772694258857</c:v>
                      </c:pt>
                      <c:pt idx="46">
                        <c:v>1</c:v>
                      </c:pt>
                      <c:pt idx="47">
                        <c:v>20910307373465</c:v>
                      </c:pt>
                      <c:pt idx="48">
                        <c:v>1</c:v>
                      </c:pt>
                      <c:pt idx="49">
                        <c:v>17999938184894</c:v>
                      </c:pt>
                      <c:pt idx="50">
                        <c:v>1</c:v>
                      </c:pt>
                      <c:pt idx="51">
                        <c:v>10636663768746</c:v>
                      </c:pt>
                      <c:pt idx="52">
                        <c:v>1</c:v>
                      </c:pt>
                      <c:pt idx="53">
                        <c:v>10054530391743</c:v>
                      </c:pt>
                      <c:pt idx="54">
                        <c:v>1</c:v>
                      </c:pt>
                      <c:pt idx="55">
                        <c:v>8386557155056</c:v>
                      </c:pt>
                      <c:pt idx="56">
                        <c:v>1</c:v>
                      </c:pt>
                      <c:pt idx="57">
                        <c:v>6166206546439</c:v>
                      </c:pt>
                      <c:pt idx="58">
                        <c:v>1</c:v>
                      </c:pt>
                      <c:pt idx="59">
                        <c:v>112721347345</c:v>
                      </c:pt>
                      <c:pt idx="60">
                        <c:v>0</c:v>
                      </c:pt>
                      <c:pt idx="61">
                        <c:v>948014129083468</c:v>
                      </c:pt>
                      <c:pt idx="62">
                        <c:v>0</c:v>
                      </c:pt>
                      <c:pt idx="63">
                        <c:v>933121569388133</c:v>
                      </c:pt>
                      <c:pt idx="64">
                        <c:v>0</c:v>
                      </c:pt>
                      <c:pt idx="65">
                        <c:v>911925036514132</c:v>
                      </c:pt>
                      <c:pt idx="66">
                        <c:v>0</c:v>
                      </c:pt>
                      <c:pt idx="67">
                        <c:v>897166839703864</c:v>
                      </c:pt>
                      <c:pt idx="68">
                        <c:v>0</c:v>
                      </c:pt>
                      <c:pt idx="69">
                        <c:v>882556572592973</c:v>
                      </c:pt>
                      <c:pt idx="70">
                        <c:v>0</c:v>
                      </c:pt>
                      <c:pt idx="71">
                        <c:v>862131530155454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BEALE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08868060562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2"/>
          <c:order val="2"/>
          <c:tx>
            <c:strRef>
              <c:f>DiferentesPerturbacoes!$AW$2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DiferentesPerturbacoes!$AW$3:$AW$38</c:f>
              <c:numCache>
                <c:formatCode>General</c:formatCode>
                <c:ptCount val="36"/>
                <c:pt idx="0">
                  <c:v>0.801320826421787</c:v>
                </c:pt>
                <c:pt idx="1">
                  <c:v>0.639080585764503</c:v>
                </c:pt>
                <c:pt idx="2">
                  <c:v>0.452549593455118</c:v>
                </c:pt>
                <c:pt idx="3">
                  <c:v>0.39554789174851</c:v>
                </c:pt>
                <c:pt idx="4">
                  <c:v>0.304011497389976</c:v>
                </c:pt>
                <c:pt idx="5">
                  <c:v>0.248139123168849</c:v>
                </c:pt>
                <c:pt idx="6">
                  <c:v>0.212435577320103</c:v>
                </c:pt>
                <c:pt idx="7">
                  <c:v>0.205358167693682</c:v>
                </c:pt>
                <c:pt idx="8">
                  <c:v>0.184775549860592</c:v>
                </c:pt>
                <c:pt idx="9">
                  <c:v>0.161658773527494</c:v>
                </c:pt>
                <c:pt idx="10">
                  <c:v>0.145090489948627</c:v>
                </c:pt>
                <c:pt idx="11">
                  <c:v>0.125136650017134</c:v>
                </c:pt>
                <c:pt idx="12">
                  <c:v>0.114962763582299</c:v>
                </c:pt>
                <c:pt idx="13">
                  <c:v>0.0600234709027653</c:v>
                </c:pt>
                <c:pt idx="14">
                  <c:v>0.057089661461504</c:v>
                </c:pt>
                <c:pt idx="15">
                  <c:v>0.049513245376198</c:v>
                </c:pt>
                <c:pt idx="16">
                  <c:v>0.0347290427094877</c:v>
                </c:pt>
                <c:pt idx="17">
                  <c:v>0.0338561546634695</c:v>
                </c:pt>
                <c:pt idx="18">
                  <c:v>0.0336235245715334</c:v>
                </c:pt>
                <c:pt idx="19">
                  <c:v>0.0247730124512477</c:v>
                </c:pt>
                <c:pt idx="20">
                  <c:v>0.00226264442136182</c:v>
                </c:pt>
                <c:pt idx="21">
                  <c:v>0.00194401037812743</c:v>
                </c:pt>
                <c:pt idx="22">
                  <c:v>0.0016721837947493</c:v>
                </c:pt>
                <c:pt idx="23">
                  <c:v>0.000766036237143247</c:v>
                </c:pt>
                <c:pt idx="24">
                  <c:v>0.000506194963335357</c:v>
                </c:pt>
                <c:pt idx="25">
                  <c:v>0.000498493522778656</c:v>
                </c:pt>
                <c:pt idx="26">
                  <c:v>0.000146074264852025</c:v>
                </c:pt>
                <c:pt idx="27">
                  <c:v>0.000133725086165489</c:v>
                </c:pt>
                <c:pt idx="28">
                  <c:v>0.000122451123299535</c:v>
                </c:pt>
                <c:pt idx="29">
                  <c:v>0.000108373683232156</c:v>
                </c:pt>
                <c:pt idx="30" c:formatCode="0.00E+00">
                  <c:v>8.95855710439042e-5</c:v>
                </c:pt>
                <c:pt idx="31" c:formatCode="0.00E+00">
                  <c:v>8.2501566979153e-5</c:v>
                </c:pt>
                <c:pt idx="32" c:formatCode="0.00E+00">
                  <c:v>7.69776847046187e-5</c:v>
                </c:pt>
                <c:pt idx="33" c:formatCode="0.00E+00">
                  <c:v>7.69776847046187e-5</c:v>
                </c:pt>
                <c:pt idx="34" c:formatCode="0.00E+00">
                  <c:v>7.69776847046187e-5</c:v>
                </c:pt>
                <c:pt idx="35" c:formatCode="0.00E+00">
                  <c:v>7.20505092590212e-5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DiferentesPerturbacoes!$AY$2</c:f>
              <c:strCache>
                <c:ptCount val="1"/>
                <c:pt idx="0">
                  <c:v>AGEO2_REAL1_igor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DiferentesPerturbacoes!$AY$3:$AY$38</c:f>
              <c:numCache>
                <c:formatCode>General</c:formatCode>
                <c:ptCount val="36"/>
                <c:pt idx="0">
                  <c:v>42.9032701028483</c:v>
                </c:pt>
                <c:pt idx="1">
                  <c:v>8.21602946238911</c:v>
                </c:pt>
                <c:pt idx="2">
                  <c:v>0.220112492139701</c:v>
                </c:pt>
                <c:pt idx="3">
                  <c:v>0.195378383305216</c:v>
                </c:pt>
                <c:pt idx="4">
                  <c:v>0.163607517618176</c:v>
                </c:pt>
                <c:pt idx="5">
                  <c:v>0.142245818520178</c:v>
                </c:pt>
                <c:pt idx="6">
                  <c:v>0.107181133295168</c:v>
                </c:pt>
                <c:pt idx="7">
                  <c:v>0.10238538038328</c:v>
                </c:pt>
                <c:pt idx="8">
                  <c:v>0.0913831086820022</c:v>
                </c:pt>
                <c:pt idx="9">
                  <c:v>0.0883882147358735</c:v>
                </c:pt>
                <c:pt idx="10">
                  <c:v>0.0641958128924124</c:v>
                </c:pt>
                <c:pt idx="11">
                  <c:v>0.0577786459699045</c:v>
                </c:pt>
                <c:pt idx="12">
                  <c:v>0.0530228747904566</c:v>
                </c:pt>
                <c:pt idx="13">
                  <c:v>0.0431077526872246</c:v>
                </c:pt>
                <c:pt idx="14">
                  <c:v>0.0347029214042254</c:v>
                </c:pt>
                <c:pt idx="15">
                  <c:v>0.0262614062826428</c:v>
                </c:pt>
                <c:pt idx="16">
                  <c:v>0.0213760555993081</c:v>
                </c:pt>
                <c:pt idx="17">
                  <c:v>0.0206780346396315</c:v>
                </c:pt>
                <c:pt idx="18">
                  <c:v>0.0195184954735409</c:v>
                </c:pt>
                <c:pt idx="19">
                  <c:v>0.0180353349820506</c:v>
                </c:pt>
                <c:pt idx="20">
                  <c:v>0.012641906082064</c:v>
                </c:pt>
                <c:pt idx="21">
                  <c:v>0.0105118248639101</c:v>
                </c:pt>
                <c:pt idx="22">
                  <c:v>0.0099105696440412</c:v>
                </c:pt>
                <c:pt idx="23">
                  <c:v>0.00784089651314691</c:v>
                </c:pt>
                <c:pt idx="24">
                  <c:v>0.00713113115431337</c:v>
                </c:pt>
                <c:pt idx="25">
                  <c:v>0.00612398102824017</c:v>
                </c:pt>
                <c:pt idx="26">
                  <c:v>0.00573761431934339</c:v>
                </c:pt>
                <c:pt idx="27">
                  <c:v>0.00557519540350892</c:v>
                </c:pt>
                <c:pt idx="28">
                  <c:v>0.00455197603486007</c:v>
                </c:pt>
                <c:pt idx="29">
                  <c:v>0.00399472303809219</c:v>
                </c:pt>
                <c:pt idx="30">
                  <c:v>0.00378295036546905</c:v>
                </c:pt>
                <c:pt idx="31">
                  <c:v>0.00332002311590726</c:v>
                </c:pt>
                <c:pt idx="32">
                  <c:v>0.00318847620440142</c:v>
                </c:pt>
                <c:pt idx="33">
                  <c:v>0.00318847620440142</c:v>
                </c:pt>
                <c:pt idx="34">
                  <c:v>0.00280685221314386</c:v>
                </c:pt>
                <c:pt idx="35">
                  <c:v>0.00275971170782239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DiferentesPerturbacoes!$AZ$2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DiferentesPerturbacoes!$AZ$3:$AZ$38</c:f>
              <c:numCache>
                <c:formatCode>General</c:formatCode>
                <c:ptCount val="36"/>
                <c:pt idx="0">
                  <c:v>1.78742204602963</c:v>
                </c:pt>
                <c:pt idx="1">
                  <c:v>0.964643286288373</c:v>
                </c:pt>
                <c:pt idx="2">
                  <c:v>0.734854126093573</c:v>
                </c:pt>
                <c:pt idx="3">
                  <c:v>0.472793536038454</c:v>
                </c:pt>
                <c:pt idx="4">
                  <c:v>0.468766836196609</c:v>
                </c:pt>
                <c:pt idx="5">
                  <c:v>0.450503087071569</c:v>
                </c:pt>
                <c:pt idx="6">
                  <c:v>0.444930948558637</c:v>
                </c:pt>
                <c:pt idx="7">
                  <c:v>0.387419556960868</c:v>
                </c:pt>
                <c:pt idx="8">
                  <c:v>0.34170488362196</c:v>
                </c:pt>
                <c:pt idx="9">
                  <c:v>0.202483946944075</c:v>
                </c:pt>
                <c:pt idx="10">
                  <c:v>0.172851749010693</c:v>
                </c:pt>
                <c:pt idx="11">
                  <c:v>0.153234359015752</c:v>
                </c:pt>
                <c:pt idx="12">
                  <c:v>0.145156277599488</c:v>
                </c:pt>
                <c:pt idx="13">
                  <c:v>0.140313842783207</c:v>
                </c:pt>
                <c:pt idx="14">
                  <c:v>0.12414920546936</c:v>
                </c:pt>
                <c:pt idx="15">
                  <c:v>0.123046170205516</c:v>
                </c:pt>
                <c:pt idx="16">
                  <c:v>0.107743590777243</c:v>
                </c:pt>
                <c:pt idx="17">
                  <c:v>0.0926057470250337</c:v>
                </c:pt>
                <c:pt idx="18">
                  <c:v>0.0919805599369645</c:v>
                </c:pt>
                <c:pt idx="19">
                  <c:v>0.0918406795562156</c:v>
                </c:pt>
                <c:pt idx="20">
                  <c:v>0.0918323071046437</c:v>
                </c:pt>
                <c:pt idx="21">
                  <c:v>0.0763761352679108</c:v>
                </c:pt>
                <c:pt idx="22">
                  <c:v>0.076214587954275</c:v>
                </c:pt>
                <c:pt idx="23">
                  <c:v>0.0609561593504139</c:v>
                </c:pt>
                <c:pt idx="24">
                  <c:v>0.0152800775766764</c:v>
                </c:pt>
                <c:pt idx="25">
                  <c:v>0.0152589508915165</c:v>
                </c:pt>
                <c:pt idx="26">
                  <c:v>0.0152584110595685</c:v>
                </c:pt>
                <c:pt idx="27">
                  <c:v>0.0152508273255193</c:v>
                </c:pt>
                <c:pt idx="28">
                  <c:v>0.0152491828223821</c:v>
                </c:pt>
                <c:pt idx="29">
                  <c:v>0.0152485851180507</c:v>
                </c:pt>
                <c:pt idx="30" c:formatCode="0.00E+00">
                  <c:v>4.82479467421546e-5</c:v>
                </c:pt>
                <c:pt idx="31" c:formatCode="0.00E+00">
                  <c:v>1.36709247547646e-5</c:v>
                </c:pt>
                <c:pt idx="32" c:formatCode="0.00E+00">
                  <c:v>1.08375709496702e-5</c:v>
                </c:pt>
                <c:pt idx="33" c:formatCode="0.00E+00">
                  <c:v>9.60368422989153e-6</c:v>
                </c:pt>
                <c:pt idx="34" c:formatCode="0.00E+00">
                  <c:v>9.14172484385199e-6</c:v>
                </c:pt>
                <c:pt idx="35" c:formatCode="0.00E+00">
                  <c:v>9.14098969831606e-6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DiferentesPerturbacoes!$BA$2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DiferentesPerturbacoes!$BA$3:$BA$38</c:f>
              <c:numCache>
                <c:formatCode>General</c:formatCode>
                <c:ptCount val="36"/>
                <c:pt idx="0">
                  <c:v>0.750077367260798</c:v>
                </c:pt>
                <c:pt idx="1">
                  <c:v>0.15747924451944</c:v>
                </c:pt>
                <c:pt idx="2">
                  <c:v>0.0694361292289141</c:v>
                </c:pt>
                <c:pt idx="3">
                  <c:v>0.0284627109373547</c:v>
                </c:pt>
                <c:pt idx="4">
                  <c:v>0.0215698032664189</c:v>
                </c:pt>
                <c:pt idx="5">
                  <c:v>0.0164589872490348</c:v>
                </c:pt>
                <c:pt idx="6">
                  <c:v>0.0144668527460275</c:v>
                </c:pt>
                <c:pt idx="7">
                  <c:v>0.0124963553693948</c:v>
                </c:pt>
                <c:pt idx="8">
                  <c:v>0.010117089375581</c:v>
                </c:pt>
                <c:pt idx="9">
                  <c:v>0.00868006807354914</c:v>
                </c:pt>
                <c:pt idx="10">
                  <c:v>0.00670180157271593</c:v>
                </c:pt>
                <c:pt idx="11">
                  <c:v>0.00496326732418147</c:v>
                </c:pt>
                <c:pt idx="12">
                  <c:v>0.00424443379960758</c:v>
                </c:pt>
                <c:pt idx="13">
                  <c:v>0.00395197282635621</c:v>
                </c:pt>
                <c:pt idx="14">
                  <c:v>0.00367558097152402</c:v>
                </c:pt>
                <c:pt idx="15">
                  <c:v>0.0026102401462136</c:v>
                </c:pt>
                <c:pt idx="16">
                  <c:v>0.00175318958718965</c:v>
                </c:pt>
                <c:pt idx="17">
                  <c:v>0.00155977918209392</c:v>
                </c:pt>
                <c:pt idx="18">
                  <c:v>0.00113584991852582</c:v>
                </c:pt>
                <c:pt idx="19">
                  <c:v>0.00082878070795846</c:v>
                </c:pt>
                <c:pt idx="20">
                  <c:v>0.00076721359425896</c:v>
                </c:pt>
                <c:pt idx="21">
                  <c:v>0.000608796117112247</c:v>
                </c:pt>
                <c:pt idx="22">
                  <c:v>0.000575385130689201</c:v>
                </c:pt>
                <c:pt idx="23">
                  <c:v>0.000413584021257268</c:v>
                </c:pt>
                <c:pt idx="24">
                  <c:v>0.000301684129684162</c:v>
                </c:pt>
                <c:pt idx="25">
                  <c:v>0.000271022471168676</c:v>
                </c:pt>
                <c:pt idx="26">
                  <c:v>0.000239563297031267</c:v>
                </c:pt>
                <c:pt idx="27">
                  <c:v>0.000190936707862431</c:v>
                </c:pt>
                <c:pt idx="28">
                  <c:v>0.000157986273182706</c:v>
                </c:pt>
                <c:pt idx="29">
                  <c:v>0.000155474401627323</c:v>
                </c:pt>
                <c:pt idx="30">
                  <c:v>0.000103294289206205</c:v>
                </c:pt>
                <c:pt idx="31">
                  <c:v>0.000100173518066802</c:v>
                </c:pt>
                <c:pt idx="32">
                  <c:v>0.000100173518066802</c:v>
                </c:pt>
                <c:pt idx="33" c:formatCode="0.00E+00">
                  <c:v>9.006665072651e-5</c:v>
                </c:pt>
                <c:pt idx="34" c:formatCode="0.00E+00">
                  <c:v>7.58830688090925e-5</c:v>
                </c:pt>
                <c:pt idx="35" c:formatCode="0.00E+00">
                  <c:v>6.46628067285514e-5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DiferentesPerturbacoes!$BB$2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DiferentesPerturbacoes!$BB$3:$BB$38</c:f>
              <c:numCache>
                <c:formatCode>General</c:formatCode>
                <c:ptCount val="36"/>
                <c:pt idx="0">
                  <c:v>0.739306791936499</c:v>
                </c:pt>
                <c:pt idx="1">
                  <c:v>0.247389762974176</c:v>
                </c:pt>
                <c:pt idx="2">
                  <c:v>0.176879862023519</c:v>
                </c:pt>
                <c:pt idx="3">
                  <c:v>0.116119469996974</c:v>
                </c:pt>
                <c:pt idx="4">
                  <c:v>0.111521444923418</c:v>
                </c:pt>
                <c:pt idx="5">
                  <c:v>0.0899874682722781</c:v>
                </c:pt>
                <c:pt idx="6">
                  <c:v>0.08568346143955</c:v>
                </c:pt>
                <c:pt idx="7">
                  <c:v>0.072422714105244</c:v>
                </c:pt>
                <c:pt idx="8">
                  <c:v>0.0514179751389878</c:v>
                </c:pt>
                <c:pt idx="9">
                  <c:v>0.0508664651738898</c:v>
                </c:pt>
                <c:pt idx="10">
                  <c:v>0.0369048844193653</c:v>
                </c:pt>
                <c:pt idx="11">
                  <c:v>0.0194975059177681</c:v>
                </c:pt>
                <c:pt idx="12">
                  <c:v>0.0189971458524354</c:v>
                </c:pt>
                <c:pt idx="13">
                  <c:v>0.00222791674593271</c:v>
                </c:pt>
                <c:pt idx="14">
                  <c:v>0.000727877574002344</c:v>
                </c:pt>
                <c:pt idx="15">
                  <c:v>0.000594590598890702</c:v>
                </c:pt>
                <c:pt idx="16">
                  <c:v>0.000580517350618448</c:v>
                </c:pt>
                <c:pt idx="17">
                  <c:v>0.000469151370513541</c:v>
                </c:pt>
                <c:pt idx="18">
                  <c:v>0.000407737296989295</c:v>
                </c:pt>
                <c:pt idx="19">
                  <c:v>0.000363110896765448</c:v>
                </c:pt>
                <c:pt idx="20">
                  <c:v>0.000230010280630275</c:v>
                </c:pt>
                <c:pt idx="21">
                  <c:v>0.00017205948188411</c:v>
                </c:pt>
                <c:pt idx="22">
                  <c:v>0.000135079460502217</c:v>
                </c:pt>
                <c:pt idx="23">
                  <c:v>0.000100767311658613</c:v>
                </c:pt>
                <c:pt idx="24" c:formatCode="0.00E+00">
                  <c:v>8.3889095320323e-5</c:v>
                </c:pt>
                <c:pt idx="25" c:formatCode="0.00E+00">
                  <c:v>7.94486303611993e-5</c:v>
                </c:pt>
                <c:pt idx="26" c:formatCode="0.00E+00">
                  <c:v>7.22368628926294e-5</c:v>
                </c:pt>
                <c:pt idx="27" c:formatCode="0.00E+00">
                  <c:v>6.59584917437217e-5</c:v>
                </c:pt>
                <c:pt idx="28" c:formatCode="0.00E+00">
                  <c:v>5.79631042045868e-5</c:v>
                </c:pt>
                <c:pt idx="29" c:formatCode="0.00E+00">
                  <c:v>5.79258687948019e-5</c:v>
                </c:pt>
                <c:pt idx="30" c:formatCode="0.00E+00">
                  <c:v>5.16277887014167e-5</c:v>
                </c:pt>
                <c:pt idx="31" c:formatCode="0.00E+00">
                  <c:v>4.84134928446172e-5</c:v>
                </c:pt>
                <c:pt idx="32" c:formatCode="0.00E+00">
                  <c:v>4.3888468736103e-5</c:v>
                </c:pt>
                <c:pt idx="33" c:formatCode="0.00E+00">
                  <c:v>4.08647390973902e-5</c:v>
                </c:pt>
                <c:pt idx="34" c:formatCode="0.00E+00">
                  <c:v>3.5933912529106e-5</c:v>
                </c:pt>
                <c:pt idx="35" c:formatCode="0.00E+00">
                  <c:v>3.5703097482298e-5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DiferentesPerturbacoes!$BC$2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DiferentesPerturbacoes!$BC$3:$BC$38</c:f>
              <c:numCache>
                <c:formatCode>General</c:formatCode>
                <c:ptCount val="36"/>
                <c:pt idx="0">
                  <c:v>0.882834291980504</c:v>
                </c:pt>
                <c:pt idx="1">
                  <c:v>0.306846213986627</c:v>
                </c:pt>
                <c:pt idx="2">
                  <c:v>0.152944529061653</c:v>
                </c:pt>
                <c:pt idx="3">
                  <c:v>0.124231895712778</c:v>
                </c:pt>
                <c:pt idx="4">
                  <c:v>0.0712701095572152</c:v>
                </c:pt>
                <c:pt idx="5">
                  <c:v>0.0172196041891127</c:v>
                </c:pt>
                <c:pt idx="6">
                  <c:v>0.0129466096228649</c:v>
                </c:pt>
                <c:pt idx="7">
                  <c:v>0.00993528056937435</c:v>
                </c:pt>
                <c:pt idx="8">
                  <c:v>0.00777343256663219</c:v>
                </c:pt>
                <c:pt idx="9">
                  <c:v>0.00656872114462803</c:v>
                </c:pt>
                <c:pt idx="10">
                  <c:v>0.00491852008599701</c:v>
                </c:pt>
                <c:pt idx="11">
                  <c:v>0.00416473253704286</c:v>
                </c:pt>
                <c:pt idx="12">
                  <c:v>0.00375338350623258</c:v>
                </c:pt>
                <c:pt idx="13">
                  <c:v>0.00273889016993748</c:v>
                </c:pt>
                <c:pt idx="14">
                  <c:v>0.00224239546401142</c:v>
                </c:pt>
                <c:pt idx="15">
                  <c:v>0.00182398351130189</c:v>
                </c:pt>
                <c:pt idx="16">
                  <c:v>0.00164318071972499</c:v>
                </c:pt>
                <c:pt idx="17">
                  <c:v>0.00120699091648056</c:v>
                </c:pt>
                <c:pt idx="18">
                  <c:v>0.00103560979678571</c:v>
                </c:pt>
                <c:pt idx="19">
                  <c:v>0.000661958827542119</c:v>
                </c:pt>
                <c:pt idx="20">
                  <c:v>0.000514850638748261</c:v>
                </c:pt>
                <c:pt idx="21">
                  <c:v>0.000351213675621232</c:v>
                </c:pt>
                <c:pt idx="22">
                  <c:v>0.000261835730609135</c:v>
                </c:pt>
                <c:pt idx="23">
                  <c:v>0.000204471256187536</c:v>
                </c:pt>
                <c:pt idx="24">
                  <c:v>0.000157460789232714</c:v>
                </c:pt>
                <c:pt idx="25">
                  <c:v>0.000123577600855825</c:v>
                </c:pt>
                <c:pt idx="26">
                  <c:v>0.000121238320075399</c:v>
                </c:pt>
                <c:pt idx="27">
                  <c:v>0.000108365459512174</c:v>
                </c:pt>
                <c:pt idx="28" c:formatCode="0.00E+00">
                  <c:v>9.50065662222626e-5</c:v>
                </c:pt>
                <c:pt idx="29" c:formatCode="0.00E+00">
                  <c:v>9.30836196414192e-5</c:v>
                </c:pt>
                <c:pt idx="30" c:formatCode="0.00E+00">
                  <c:v>8.02164842429436e-5</c:v>
                </c:pt>
                <c:pt idx="31" c:formatCode="0.00E+00">
                  <c:v>8.02164842429436e-5</c:v>
                </c:pt>
                <c:pt idx="32" c:formatCode="0.00E+00">
                  <c:v>5.15079999315301e-5</c:v>
                </c:pt>
                <c:pt idx="33" c:formatCode="0.00E+00">
                  <c:v>4.96384523995274e-5</c:v>
                </c:pt>
                <c:pt idx="34" c:formatCode="0.00E+00">
                  <c:v>4.8353746623769e-5</c:v>
                </c:pt>
                <c:pt idx="35" c:formatCode="0.00E+00">
                  <c:v>4.67084013094261e-5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DiferentesPerturbacoes!$AU$2</c15:sqref>
                        </c15:formulaRef>
                      </c:ext>
                    </c:extLst>
                    <c:strCache>
                      <c:ptCount val="1"/>
                      <c:pt idx="0">
                        <c:v>GEO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</c:v>
                      </c:pt>
                      <c:pt idx="1">
                        <c:v>57022454919906</c:v>
                      </c:pt>
                      <c:pt idx="2">
                        <c:v>1</c:v>
                      </c:pt>
                      <c:pt idx="3">
                        <c:v>31189027028959</c:v>
                      </c:pt>
                      <c:pt idx="4">
                        <c:v>0</c:v>
                      </c:pt>
                      <c:pt idx="5">
                        <c:v>790562202993341</c:v>
                      </c:pt>
                      <c:pt idx="6">
                        <c:v>0</c:v>
                      </c:pt>
                      <c:pt idx="7">
                        <c:v>587279646423045</c:v>
                      </c:pt>
                      <c:pt idx="8">
                        <c:v>0</c:v>
                      </c:pt>
                      <c:pt idx="9">
                        <c:v>405271956067318</c:v>
                      </c:pt>
                      <c:pt idx="10">
                        <c:v>0</c:v>
                      </c:pt>
                      <c:pt idx="11">
                        <c:v>302718109382856</c:v>
                      </c:pt>
                      <c:pt idx="12">
                        <c:v>0</c:v>
                      </c:pt>
                      <c:pt idx="13">
                        <c:v>255650211477802</c:v>
                      </c:pt>
                      <c:pt idx="14">
                        <c:v>0</c:v>
                      </c:pt>
                      <c:pt idx="15">
                        <c:v>213868517451701</c:v>
                      </c:pt>
                      <c:pt idx="16">
                        <c:v>0</c:v>
                      </c:pt>
                      <c:pt idx="17">
                        <c:v>174415901138884</c:v>
                      </c:pt>
                      <c:pt idx="18">
                        <c:v>0</c:v>
                      </c:pt>
                      <c:pt idx="19">
                        <c:v>145970484002988</c:v>
                      </c:pt>
                      <c:pt idx="20">
                        <c:v>0</c:v>
                      </c:pt>
                      <c:pt idx="21">
                        <c:v>112926458809263</c:v>
                      </c:pt>
                      <c:pt idx="22">
                        <c:v>0</c:v>
                      </c:pt>
                      <c:pt idx="23">
                        <c:v>614063140296367</c:v>
                      </c:pt>
                      <c:pt idx="24">
                        <c:v>0</c:v>
                      </c:pt>
                      <c:pt idx="25">
                        <c:v>532052500138989</c:v>
                      </c:pt>
                      <c:pt idx="26">
                        <c:v>0</c:v>
                      </c:pt>
                      <c:pt idx="27">
                        <c:v>526567986255755</c:v>
                      </c:pt>
                      <c:pt idx="28">
                        <c:v>0</c:v>
                      </c:pt>
                      <c:pt idx="29">
                        <c:v>337570462787431</c:v>
                      </c:pt>
                      <c:pt idx="30">
                        <c:v>0</c:v>
                      </c:pt>
                      <c:pt idx="31">
                        <c:v>163634100623742</c:v>
                      </c:pt>
                      <c:pt idx="32">
                        <c:v>0</c:v>
                      </c:pt>
                      <c:pt idx="33">
                        <c:v>143824548408379</c:v>
                      </c:pt>
                      <c:pt idx="34">
                        <c:v>0</c:v>
                      </c:pt>
                      <c:pt idx="35">
                        <c:v>143800334617752</c:v>
                      </c:pt>
                      <c:pt idx="36">
                        <c:v>0</c:v>
                      </c:pt>
                      <c:pt idx="37">
                        <c:v>137609334740491</c:v>
                      </c:pt>
                      <c:pt idx="38">
                        <c:v>0</c:v>
                      </c:pt>
                      <c:pt idx="39">
                        <c:v>135299935138591</c:v>
                      </c:pt>
                      <c:pt idx="40">
                        <c:v>0</c:v>
                      </c:pt>
                      <c:pt idx="41">
                        <c:v>97626250478103</c:v>
                      </c:pt>
                      <c:pt idx="42">
                        <c:v>0</c:v>
                      </c:pt>
                      <c:pt idx="43">
                        <c:v>786623248565284</c:v>
                      </c:pt>
                      <c:pt idx="44">
                        <c:v>0</c:v>
                      </c:pt>
                      <c:pt idx="45">
                        <c:v>600938022055749</c:v>
                      </c:pt>
                      <c:pt idx="46">
                        <c:v>0</c:v>
                      </c:pt>
                      <c:pt idx="47">
                        <c:v>580849655885824</c:v>
                      </c:pt>
                      <c:pt idx="48">
                        <c:v>0</c:v>
                      </c:pt>
                      <c:pt idx="49">
                        <c:v>458882816762247</c:v>
                      </c:pt>
                      <c:pt idx="50">
                        <c:v>0</c:v>
                      </c:pt>
                      <c:pt idx="51">
                        <c:v>422275949117101</c:v>
                      </c:pt>
                      <c:pt idx="52">
                        <c:v>0</c:v>
                      </c:pt>
                      <c:pt idx="53">
                        <c:v>399731382854071</c:v>
                      </c:pt>
                      <c:pt idx="54">
                        <c:v>0</c:v>
                      </c:pt>
                      <c:pt idx="55">
                        <c:v>399731382854071</c:v>
                      </c:pt>
                      <c:pt idx="56">
                        <c:v>0</c:v>
                      </c:pt>
                      <c:pt idx="57">
                        <c:v>346509424401807</c:v>
                      </c:pt>
                      <c:pt idx="58">
                        <c:v>0</c:v>
                      </c:pt>
                      <c:pt idx="59">
                        <c:v>305261335523098</c:v>
                      </c:pt>
                      <c:pt idx="60">
                        <c:v>0</c:v>
                      </c:pt>
                      <c:pt idx="61">
                        <c:v>195437551348384</c:v>
                      </c:pt>
                      <c:pt idx="62">
                        <c:v>0</c:v>
                      </c:pt>
                      <c:pt idx="63">
                        <c:v>186297106702126</c:v>
                      </c:pt>
                      <c:pt idx="64">
                        <c:v>0</c:v>
                      </c:pt>
                      <c:pt idx="65">
                        <c:v>165638483112974</c:v>
                      </c:pt>
                      <c:pt idx="66">
                        <c:v>0</c:v>
                      </c:pt>
                      <c:pt idx="67">
                        <c:v>157145747616835</c:v>
                      </c:pt>
                      <c:pt idx="68">
                        <c:v>0</c:v>
                      </c:pt>
                      <c:pt idx="69">
                        <c:v>154910422702857</c:v>
                      </c:pt>
                      <c:pt idx="70">
                        <c:v>0</c:v>
                      </c:pt>
                      <c:pt idx="71">
                        <c:v>154910422702857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DiferentesPerturbacoes!$AV$2</c15:sqref>
                        </c15:formulaRef>
                      </c:ext>
                    </c:extLst>
                    <c:strCache>
                      <c:ptCount val="1"/>
                      <c:pt idx="0">
                        <c:v>GEOvar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1</c:v>
                      </c:pt>
                      <c:pt idx="1">
                        <c:v>1997772910177</c:v>
                      </c:pt>
                      <c:pt idx="2">
                        <c:v>0</c:v>
                      </c:pt>
                      <c:pt idx="3">
                        <c:v>4384977871729</c:v>
                      </c:pt>
                      <c:pt idx="4">
                        <c:v>0</c:v>
                      </c:pt>
                      <c:pt idx="5">
                        <c:v>300348815031322</c:v>
                      </c:pt>
                      <c:pt idx="6">
                        <c:v>0</c:v>
                      </c:pt>
                      <c:pt idx="7">
                        <c:v>145394054237132</c:v>
                      </c:pt>
                      <c:pt idx="8">
                        <c:v>0</c:v>
                      </c:pt>
                      <c:pt idx="9">
                        <c:v>127474380686251</c:v>
                      </c:pt>
                      <c:pt idx="10">
                        <c:v>0</c:v>
                      </c:pt>
                      <c:pt idx="11">
                        <c:v>964982599299256</c:v>
                      </c:pt>
                      <c:pt idx="12">
                        <c:v>0</c:v>
                      </c:pt>
                      <c:pt idx="13">
                        <c:v>711450569089142</c:v>
                      </c:pt>
                      <c:pt idx="14">
                        <c:v>0</c:v>
                      </c:pt>
                      <c:pt idx="15">
                        <c:v>560703823512166</c:v>
                      </c:pt>
                      <c:pt idx="16">
                        <c:v>0</c:v>
                      </c:pt>
                      <c:pt idx="17">
                        <c:v>489076512450313</c:v>
                      </c:pt>
                      <c:pt idx="18">
                        <c:v>0</c:v>
                      </c:pt>
                      <c:pt idx="19">
                        <c:v>390202909036333</c:v>
                      </c:pt>
                      <c:pt idx="20">
                        <c:v>0</c:v>
                      </c:pt>
                      <c:pt idx="21">
                        <c:v>259118602398138</c:v>
                      </c:pt>
                      <c:pt idx="22">
                        <c:v>0</c:v>
                      </c:pt>
                      <c:pt idx="23">
                        <c:v>192102183939895</c:v>
                      </c:pt>
                      <c:pt idx="24">
                        <c:v>0</c:v>
                      </c:pt>
                      <c:pt idx="25">
                        <c:v>150791828026484</c:v>
                      </c:pt>
                      <c:pt idx="26">
                        <c:v>0</c:v>
                      </c:pt>
                      <c:pt idx="27">
                        <c:v>14437480718022</c:v>
                      </c:pt>
                      <c:pt idx="28">
                        <c:v>0</c:v>
                      </c:pt>
                      <c:pt idx="29">
                        <c:v>13336330791863</c:v>
                      </c:pt>
                      <c:pt idx="30">
                        <c:v>0</c:v>
                      </c:pt>
                      <c:pt idx="31">
                        <c:v>108244096116546</c:v>
                      </c:pt>
                      <c:pt idx="32">
                        <c:v>0</c:v>
                      </c:pt>
                      <c:pt idx="33">
                        <c:v>900522646210417</c:v>
                      </c:pt>
                      <c:pt idx="34">
                        <c:v>0</c:v>
                      </c:pt>
                      <c:pt idx="35">
                        <c:v>816730360701886</c:v>
                      </c:pt>
                      <c:pt idx="36">
                        <c:v>0</c:v>
                      </c:pt>
                      <c:pt idx="37">
                        <c:v>781330775157793</c:v>
                      </c:pt>
                      <c:pt idx="38">
                        <c:v>0</c:v>
                      </c:pt>
                      <c:pt idx="39">
                        <c:v>610159640079994</c:v>
                      </c:pt>
                      <c:pt idx="40">
                        <c:v>0</c:v>
                      </c:pt>
                      <c:pt idx="41">
                        <c:v>489399175915854</c:v>
                      </c:pt>
                      <c:pt idx="42">
                        <c:v>0</c:v>
                      </c:pt>
                      <c:pt idx="43">
                        <c:v>408908789897953</c:v>
                      </c:pt>
                      <c:pt idx="44">
                        <c:v>0</c:v>
                      </c:pt>
                      <c:pt idx="45">
                        <c:v>300834437321193</c:v>
                      </c:pt>
                      <c:pt idx="46">
                        <c:v>0</c:v>
                      </c:pt>
                      <c:pt idx="47">
                        <c:v>252513284563215</c:v>
                      </c:pt>
                      <c:pt idx="48">
                        <c:v>0</c:v>
                      </c:pt>
                      <c:pt idx="49">
                        <c:v>203481734313931</c:v>
                      </c:pt>
                      <c:pt idx="50">
                        <c:v>0</c:v>
                      </c:pt>
                      <c:pt idx="51">
                        <c:v>18066681944611</c:v>
                      </c:pt>
                      <c:pt idx="52">
                        <c:v>0</c:v>
                      </c:pt>
                      <c:pt idx="53">
                        <c:v>168755448367335</c:v>
                      </c:pt>
                      <c:pt idx="54">
                        <c:v>0</c:v>
                      </c:pt>
                      <c:pt idx="55">
                        <c:v>164298195973683</c:v>
                      </c:pt>
                      <c:pt idx="56">
                        <c:v>0</c:v>
                      </c:pt>
                      <c:pt idx="57">
                        <c:v>149785250557891</c:v>
                      </c:pt>
                      <c:pt idx="58">
                        <c:v>0</c:v>
                      </c:pt>
                      <c:pt idx="59">
                        <c:v>146201909984745</c:v>
                      </c:pt>
                      <c:pt idx="60">
                        <c:v>0</c:v>
                      </c:pt>
                      <c:pt idx="61">
                        <c:v>146201909984745</c:v>
                      </c:pt>
                      <c:pt idx="62">
                        <c:v>0</c:v>
                      </c:pt>
                      <c:pt idx="63">
                        <c:v>145988164463332</c:v>
                      </c:pt>
                      <c:pt idx="64">
                        <c:v>0</c:v>
                      </c:pt>
                      <c:pt idx="65">
                        <c:v>131516003717413</c:v>
                      </c:pt>
                      <c:pt idx="66">
                        <c:v>0</c:v>
                      </c:pt>
                      <c:pt idx="67">
                        <c:v>124362387104718</c:v>
                      </c:pt>
                      <c:pt idx="68">
                        <c:v>0</c:v>
                      </c:pt>
                      <c:pt idx="69">
                        <c:v>1153566822754</c:v>
                      </c:pt>
                      <c:pt idx="70">
                        <c:v>0</c:v>
                      </c:pt>
                      <c:pt idx="71">
                        <c:v>109128714448742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DiferentesPerturbacoes!$AX$2</c15:sqref>
                        </c15:formulaRef>
                      </c:ext>
                    </c:extLst>
                    <c:strCache>
                      <c:ptCount val="1"/>
                      <c:pt idx="0">
                        <c:v>AGEO2var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0</c:v>
                      </c:pt>
                      <c:pt idx="1">
                        <c:v>872343440732989</c:v>
                      </c:pt>
                      <c:pt idx="2">
                        <c:v>0</c:v>
                      </c:pt>
                      <c:pt idx="3">
                        <c:v>306088630818232</c:v>
                      </c:pt>
                      <c:pt idx="4">
                        <c:v>0</c:v>
                      </c:pt>
                      <c:pt idx="5">
                        <c:v>294682179969215</c:v>
                      </c:pt>
                      <c:pt idx="6">
                        <c:v>0</c:v>
                      </c:pt>
                      <c:pt idx="7">
                        <c:v>284874941297958</c:v>
                      </c:pt>
                      <c:pt idx="8">
                        <c:v>0</c:v>
                      </c:pt>
                      <c:pt idx="9">
                        <c:v>262940758684632</c:v>
                      </c:pt>
                      <c:pt idx="10">
                        <c:v>0</c:v>
                      </c:pt>
                      <c:pt idx="11">
                        <c:v>260730813154791</c:v>
                      </c:pt>
                      <c:pt idx="12">
                        <c:v>0</c:v>
                      </c:pt>
                      <c:pt idx="13">
                        <c:v>237502825771278</c:v>
                      </c:pt>
                      <c:pt idx="14">
                        <c:v>0</c:v>
                      </c:pt>
                      <c:pt idx="15">
                        <c:v>230314597846397</c:v>
                      </c:pt>
                      <c:pt idx="16">
                        <c:v>0</c:v>
                      </c:pt>
                      <c:pt idx="17">
                        <c:v>196486829481505</c:v>
                      </c:pt>
                      <c:pt idx="18">
                        <c:v>0</c:v>
                      </c:pt>
                      <c:pt idx="19">
                        <c:v>180859537004249</c:v>
                      </c:pt>
                      <c:pt idx="20">
                        <c:v>0</c:v>
                      </c:pt>
                      <c:pt idx="21">
                        <c:v>166151196909613</c:v>
                      </c:pt>
                      <c:pt idx="22">
                        <c:v>0</c:v>
                      </c:pt>
                      <c:pt idx="23">
                        <c:v>15800295895456</c:v>
                      </c:pt>
                      <c:pt idx="24">
                        <c:v>0</c:v>
                      </c:pt>
                      <c:pt idx="25">
                        <c:v>157654746503059</c:v>
                      </c:pt>
                      <c:pt idx="26">
                        <c:v>0</c:v>
                      </c:pt>
                      <c:pt idx="27">
                        <c:v>132341055783697</c:v>
                      </c:pt>
                      <c:pt idx="28">
                        <c:v>0</c:v>
                      </c:pt>
                      <c:pt idx="29">
                        <c:v>957472067308864</c:v>
                      </c:pt>
                      <c:pt idx="30">
                        <c:v>0</c:v>
                      </c:pt>
                      <c:pt idx="31">
                        <c:v>853047311758423</c:v>
                      </c:pt>
                      <c:pt idx="32">
                        <c:v>0</c:v>
                      </c:pt>
                      <c:pt idx="33">
                        <c:v>420646103175498</c:v>
                      </c:pt>
                      <c:pt idx="34">
                        <c:v>0</c:v>
                      </c:pt>
                      <c:pt idx="35">
                        <c:v>288685766691927</c:v>
                      </c:pt>
                      <c:pt idx="36">
                        <c:v>0</c:v>
                      </c:pt>
                      <c:pt idx="37">
                        <c:v>275345633977089</c:v>
                      </c:pt>
                      <c:pt idx="38">
                        <c:v>0</c:v>
                      </c:pt>
                      <c:pt idx="39">
                        <c:v>2736529908139</c:v>
                      </c:pt>
                      <c:pt idx="40">
                        <c:v>0</c:v>
                      </c:pt>
                      <c:pt idx="41">
                        <c:v>805174374254277</c:v>
                      </c:pt>
                      <c:pt idx="42">
                        <c:v>0</c:v>
                      </c:pt>
                      <c:pt idx="43">
                        <c:v>714257525791176</c:v>
                      </c:pt>
                      <c:pt idx="44">
                        <c:v>0</c:v>
                      </c:pt>
                      <c:pt idx="45">
                        <c:v>713825769805424</c:v>
                      </c:pt>
                      <c:pt idx="46">
                        <c:v>0</c:v>
                      </c:pt>
                      <c:pt idx="47">
                        <c:v>176772486010026</c:v>
                      </c:pt>
                      <c:pt idx="48">
                        <c:v>0</c:v>
                      </c:pt>
                      <c:pt idx="49">
                        <c:v>157674912516981</c:v>
                      </c:pt>
                      <c:pt idx="50">
                        <c:v>0</c:v>
                      </c:pt>
                      <c:pt idx="51">
                        <c:v>103821204666928</c:v>
                      </c:pt>
                      <c:pt idx="52">
                        <c:v>0</c:v>
                      </c:pt>
                      <c:pt idx="53">
                        <c:v>539435404276279</c:v>
                      </c:pt>
                      <c:pt idx="54">
                        <c:v>0</c:v>
                      </c:pt>
                      <c:pt idx="55">
                        <c:v>526608414351252</c:v>
                      </c:pt>
                      <c:pt idx="56">
                        <c:v>0</c:v>
                      </c:pt>
                      <c:pt idx="57">
                        <c:v>244442171285399</c:v>
                      </c:pt>
                      <c:pt idx="58">
                        <c:v>0</c:v>
                      </c:pt>
                      <c:pt idx="59">
                        <c:v>184820361607701</c:v>
                      </c:pt>
                      <c:pt idx="60">
                        <c:v>0</c:v>
                      </c:pt>
                      <c:pt idx="61">
                        <c:v>157083024097952</c:v>
                      </c:pt>
                      <c:pt idx="62">
                        <c:v>0</c:v>
                      </c:pt>
                      <c:pt idx="63">
                        <c:v>141268473710472</c:v>
                      </c:pt>
                      <c:pt idx="64">
                        <c:v>0</c:v>
                      </c:pt>
                      <c:pt idx="65">
                        <c:v>134617513819065</c:v>
                      </c:pt>
                      <c:pt idx="66">
                        <c:v>0</c:v>
                      </c:pt>
                      <c:pt idx="67">
                        <c:v>120480588705547</c:v>
                      </c:pt>
                      <c:pt idx="68">
                        <c:v>0</c:v>
                      </c:pt>
                      <c:pt idx="69">
                        <c:v>120088134174294</c:v>
                      </c:pt>
                      <c:pt idx="70">
                        <c:v>0</c:v>
                      </c:pt>
                      <c:pt idx="71">
                        <c:v>117337726363067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PAVIANI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NovasFuncoes!$B$1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NovasFuncoes!$A$2:$A$37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NovasFuncoes!$B$2:$B$37</c:f>
              <c:numCache>
                <c:formatCode>General</c:formatCode>
                <c:ptCount val="36"/>
                <c:pt idx="0">
                  <c:v>-8.23455806313147</c:v>
                </c:pt>
                <c:pt idx="1">
                  <c:v>-29.0442178439752</c:v>
                </c:pt>
                <c:pt idx="2">
                  <c:v>-39.0548582747111</c:v>
                </c:pt>
                <c:pt idx="3">
                  <c:v>-42.2610989612684</c:v>
                </c:pt>
                <c:pt idx="4">
                  <c:v>-42.7589979726284</c:v>
                </c:pt>
                <c:pt idx="5">
                  <c:v>-42.8817515372045</c:v>
                </c:pt>
                <c:pt idx="6">
                  <c:v>-43.1256495335742</c:v>
                </c:pt>
                <c:pt idx="7">
                  <c:v>-43.2176462945363</c:v>
                </c:pt>
                <c:pt idx="8">
                  <c:v>-43.2469267686356</c:v>
                </c:pt>
                <c:pt idx="9">
                  <c:v>-43.2618384128055</c:v>
                </c:pt>
                <c:pt idx="10">
                  <c:v>-43.4359661014649</c:v>
                </c:pt>
                <c:pt idx="11">
                  <c:v>-43.5800771350292</c:v>
                </c:pt>
                <c:pt idx="12">
                  <c:v>-43.8241140169928</c:v>
                </c:pt>
                <c:pt idx="13">
                  <c:v>-44.0538065203398</c:v>
                </c:pt>
                <c:pt idx="14">
                  <c:v>-44.0693199895802</c:v>
                </c:pt>
                <c:pt idx="15">
                  <c:v>-44.1578454216732</c:v>
                </c:pt>
                <c:pt idx="16">
                  <c:v>-44.2307335602661</c:v>
                </c:pt>
                <c:pt idx="17">
                  <c:v>-44.6386055812182</c:v>
                </c:pt>
                <c:pt idx="18">
                  <c:v>-44.7343259680543</c:v>
                </c:pt>
                <c:pt idx="19">
                  <c:v>-44.7948803807765</c:v>
                </c:pt>
                <c:pt idx="20">
                  <c:v>-45.007351052497</c:v>
                </c:pt>
                <c:pt idx="21">
                  <c:v>-45.0332881253371</c:v>
                </c:pt>
                <c:pt idx="22">
                  <c:v>-45.0334264096305</c:v>
                </c:pt>
                <c:pt idx="23">
                  <c:v>-45.0345325550527</c:v>
                </c:pt>
                <c:pt idx="24">
                  <c:v>-45.0627219166632</c:v>
                </c:pt>
                <c:pt idx="25">
                  <c:v>-45.143613017636</c:v>
                </c:pt>
                <c:pt idx="26">
                  <c:v>-45.1555427128193</c:v>
                </c:pt>
                <c:pt idx="27">
                  <c:v>-45.2549502318828</c:v>
                </c:pt>
                <c:pt idx="28">
                  <c:v>-45.3276768357977</c:v>
                </c:pt>
                <c:pt idx="29">
                  <c:v>-45.330024084336</c:v>
                </c:pt>
                <c:pt idx="30">
                  <c:v>-45.3311473041008</c:v>
                </c:pt>
                <c:pt idx="31">
                  <c:v>-45.4166732726077</c:v>
                </c:pt>
                <c:pt idx="32">
                  <c:v>-45.4255952565185</c:v>
                </c:pt>
                <c:pt idx="33">
                  <c:v>-45.4328843443748</c:v>
                </c:pt>
                <c:pt idx="34">
                  <c:v>-45.4328843443748</c:v>
                </c:pt>
                <c:pt idx="35">
                  <c:v>-45.4392992961489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NovasFuncoes!$C$1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NovasFuncoes!$A$2:$A$37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NovasFuncoes!$C$2:$C$37</c:f>
              <c:numCache>
                <c:formatCode>General</c:formatCode>
                <c:ptCount val="36"/>
                <c:pt idx="0">
                  <c:v>-24.4532427178037</c:v>
                </c:pt>
                <c:pt idx="1">
                  <c:v>-39.7066073636325</c:v>
                </c:pt>
                <c:pt idx="2">
                  <c:v>-40.1747549524233</c:v>
                </c:pt>
                <c:pt idx="3">
                  <c:v>-41.5858154987703</c:v>
                </c:pt>
                <c:pt idx="4">
                  <c:v>-42.1340715625764</c:v>
                </c:pt>
                <c:pt idx="5">
                  <c:v>-43.0484236204299</c:v>
                </c:pt>
                <c:pt idx="6">
                  <c:v>-43.4015613670156</c:v>
                </c:pt>
                <c:pt idx="7">
                  <c:v>-43.6598846499479</c:v>
                </c:pt>
                <c:pt idx="8">
                  <c:v>-44.0547116691404</c:v>
                </c:pt>
                <c:pt idx="9">
                  <c:v>-44.3562692775215</c:v>
                </c:pt>
                <c:pt idx="10">
                  <c:v>-44.5667944209517</c:v>
                </c:pt>
                <c:pt idx="11">
                  <c:v>-44.7124237669842</c:v>
                </c:pt>
                <c:pt idx="12">
                  <c:v>-44.885956820615</c:v>
                </c:pt>
                <c:pt idx="13">
                  <c:v>-44.9997500571377</c:v>
                </c:pt>
                <c:pt idx="14">
                  <c:v>-45.0762753875516</c:v>
                </c:pt>
                <c:pt idx="15">
                  <c:v>-45.1254701044848</c:v>
                </c:pt>
                <c:pt idx="16">
                  <c:v>-45.2270236587041</c:v>
                </c:pt>
                <c:pt idx="17">
                  <c:v>-45.4033229274483</c:v>
                </c:pt>
                <c:pt idx="18">
                  <c:v>-45.4657588367669</c:v>
                </c:pt>
                <c:pt idx="19">
                  <c:v>-45.4948237582455</c:v>
                </c:pt>
                <c:pt idx="20">
                  <c:v>-45.558639861253</c:v>
                </c:pt>
                <c:pt idx="21">
                  <c:v>-45.5807342981827</c:v>
                </c:pt>
                <c:pt idx="22">
                  <c:v>-45.5913705375908</c:v>
                </c:pt>
                <c:pt idx="23">
                  <c:v>-45.622042196712</c:v>
                </c:pt>
                <c:pt idx="24">
                  <c:v>-45.6386836801635</c:v>
                </c:pt>
                <c:pt idx="25">
                  <c:v>-45.6630229088674</c:v>
                </c:pt>
                <c:pt idx="26">
                  <c:v>-45.6697608057151</c:v>
                </c:pt>
                <c:pt idx="27">
                  <c:v>-45.6771896877653</c:v>
                </c:pt>
                <c:pt idx="28">
                  <c:v>-45.6860707925083</c:v>
                </c:pt>
                <c:pt idx="29">
                  <c:v>-45.6989341610178</c:v>
                </c:pt>
                <c:pt idx="30">
                  <c:v>-45.7321632589174</c:v>
                </c:pt>
                <c:pt idx="31">
                  <c:v>-45.7342827590345</c:v>
                </c:pt>
                <c:pt idx="32">
                  <c:v>-45.7342892188068</c:v>
                </c:pt>
                <c:pt idx="33">
                  <c:v>-45.7353083062841</c:v>
                </c:pt>
                <c:pt idx="34">
                  <c:v>-45.7412339656986</c:v>
                </c:pt>
                <c:pt idx="35">
                  <c:v>-45.7412339656986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NovasFuncoes!$D$1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NovasFuncoes!$A$2:$A$37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NovasFuncoes!$D$2:$D$37</c:f>
              <c:numCache>
                <c:formatCode>General</c:formatCode>
                <c:ptCount val="36"/>
                <c:pt idx="0">
                  <c:v>1.21969805862342</c:v>
                </c:pt>
                <c:pt idx="1">
                  <c:v>1.21969805862342</c:v>
                </c:pt>
                <c:pt idx="2">
                  <c:v>1.21969805862342</c:v>
                </c:pt>
                <c:pt idx="3">
                  <c:v>1.21969805862342</c:v>
                </c:pt>
                <c:pt idx="4">
                  <c:v>1.21969805862342</c:v>
                </c:pt>
                <c:pt idx="5">
                  <c:v>1.21969805862342</c:v>
                </c:pt>
                <c:pt idx="6">
                  <c:v>1.21969805862342</c:v>
                </c:pt>
                <c:pt idx="7">
                  <c:v>1.21969805862342</c:v>
                </c:pt>
                <c:pt idx="8">
                  <c:v>1.21969805862342</c:v>
                </c:pt>
                <c:pt idx="9">
                  <c:v>1.21969805862342</c:v>
                </c:pt>
                <c:pt idx="10">
                  <c:v>0.532290505902988</c:v>
                </c:pt>
                <c:pt idx="11">
                  <c:v>0.532290505902988</c:v>
                </c:pt>
                <c:pt idx="12">
                  <c:v>0.532290505902988</c:v>
                </c:pt>
                <c:pt idx="13">
                  <c:v>0.532290505902988</c:v>
                </c:pt>
                <c:pt idx="14">
                  <c:v>0.532290505902988</c:v>
                </c:pt>
                <c:pt idx="15">
                  <c:v>0.532290505902988</c:v>
                </c:pt>
                <c:pt idx="16">
                  <c:v>0.532290505902988</c:v>
                </c:pt>
                <c:pt idx="17">
                  <c:v>0.532290505902988</c:v>
                </c:pt>
                <c:pt idx="18">
                  <c:v>0.532290505902988</c:v>
                </c:pt>
                <c:pt idx="19">
                  <c:v>0.226340511533798</c:v>
                </c:pt>
                <c:pt idx="20">
                  <c:v>-1.47892131897991</c:v>
                </c:pt>
                <c:pt idx="21">
                  <c:v>-1.47892131897991</c:v>
                </c:pt>
                <c:pt idx="22">
                  <c:v>-2.60165556292145</c:v>
                </c:pt>
                <c:pt idx="23">
                  <c:v>-2.61722391384796</c:v>
                </c:pt>
                <c:pt idx="24">
                  <c:v>-3.13201451409105</c:v>
                </c:pt>
                <c:pt idx="25">
                  <c:v>-3.74339003632462</c:v>
                </c:pt>
                <c:pt idx="26">
                  <c:v>-3.74339003632462</c:v>
                </c:pt>
                <c:pt idx="27">
                  <c:v>-3.87900719615253</c:v>
                </c:pt>
                <c:pt idx="28">
                  <c:v>-4.39834283082103</c:v>
                </c:pt>
                <c:pt idx="29">
                  <c:v>-4.39834283082103</c:v>
                </c:pt>
                <c:pt idx="30">
                  <c:v>-4.68503067341339</c:v>
                </c:pt>
                <c:pt idx="31">
                  <c:v>-4.68503067341339</c:v>
                </c:pt>
                <c:pt idx="32">
                  <c:v>-4.84017052933546</c:v>
                </c:pt>
                <c:pt idx="33">
                  <c:v>-5.0431282190629</c:v>
                </c:pt>
                <c:pt idx="34">
                  <c:v>-5.5192116058517</c:v>
                </c:pt>
                <c:pt idx="35">
                  <c:v>-5.5192116058517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NovasFuncoes!$E$1</c:f>
              <c:strCache>
                <c:ptCount val="1"/>
                <c:pt idx="0">
                  <c:v>AGEO2_REAL2_porc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NovasFuncoes!$A$2:$A$37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NovasFuncoes!$E$2:$E$37</c:f>
              <c:numCache>
                <c:formatCode>General</c:formatCode>
                <c:ptCount val="36"/>
                <c:pt idx="0">
                  <c:v>-9.38576040964727</c:v>
                </c:pt>
                <c:pt idx="1">
                  <c:v>-14.3078766552705</c:v>
                </c:pt>
                <c:pt idx="2">
                  <c:v>-18.7515219164054</c:v>
                </c:pt>
                <c:pt idx="3">
                  <c:v>-21.1606310022918</c:v>
                </c:pt>
                <c:pt idx="4">
                  <c:v>-24.6042133592828</c:v>
                </c:pt>
                <c:pt idx="5">
                  <c:v>-26.5297871859367</c:v>
                </c:pt>
                <c:pt idx="6">
                  <c:v>-28.2292866433042</c:v>
                </c:pt>
                <c:pt idx="7">
                  <c:v>-29.0586631585446</c:v>
                </c:pt>
                <c:pt idx="8">
                  <c:v>-29.2155815678448</c:v>
                </c:pt>
                <c:pt idx="9">
                  <c:v>-29.5005840215772</c:v>
                </c:pt>
                <c:pt idx="10">
                  <c:v>-29.6876339485361</c:v>
                </c:pt>
                <c:pt idx="11">
                  <c:v>-30.6973910961698</c:v>
                </c:pt>
                <c:pt idx="12">
                  <c:v>-31.9257630336458</c:v>
                </c:pt>
                <c:pt idx="13">
                  <c:v>-32.7645611395077</c:v>
                </c:pt>
                <c:pt idx="14">
                  <c:v>-33.1063992521032</c:v>
                </c:pt>
                <c:pt idx="15">
                  <c:v>-34.8395599329752</c:v>
                </c:pt>
                <c:pt idx="16">
                  <c:v>-35.5961449583439</c:v>
                </c:pt>
                <c:pt idx="17">
                  <c:v>-36.7851783544706</c:v>
                </c:pt>
                <c:pt idx="18">
                  <c:v>-36.8849569743329</c:v>
                </c:pt>
                <c:pt idx="19">
                  <c:v>-37.5743033531786</c:v>
                </c:pt>
                <c:pt idx="20">
                  <c:v>-38.5138994494294</c:v>
                </c:pt>
                <c:pt idx="21">
                  <c:v>-39.3940924917524</c:v>
                </c:pt>
                <c:pt idx="22">
                  <c:v>-39.767566377685</c:v>
                </c:pt>
                <c:pt idx="23">
                  <c:v>-40.1737280901087</c:v>
                </c:pt>
                <c:pt idx="24">
                  <c:v>-40.2221764883868</c:v>
                </c:pt>
                <c:pt idx="25">
                  <c:v>-40.3851396578545</c:v>
                </c:pt>
                <c:pt idx="26">
                  <c:v>-40.6637795846449</c:v>
                </c:pt>
                <c:pt idx="27">
                  <c:v>-40.7179139605415</c:v>
                </c:pt>
                <c:pt idx="28">
                  <c:v>-40.7249238423624</c:v>
                </c:pt>
                <c:pt idx="29">
                  <c:v>-40.7249238423624</c:v>
                </c:pt>
                <c:pt idx="30">
                  <c:v>-40.9254413274627</c:v>
                </c:pt>
                <c:pt idx="31">
                  <c:v>-41.0125424437016</c:v>
                </c:pt>
                <c:pt idx="32">
                  <c:v>-41.4125397914916</c:v>
                </c:pt>
                <c:pt idx="33">
                  <c:v>-41.8224826523024</c:v>
                </c:pt>
                <c:pt idx="34">
                  <c:v>-42.1129476998475</c:v>
                </c:pt>
                <c:pt idx="35">
                  <c:v>-42.1129476998475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NovasFuncoes!$F$1</c:f>
              <c:strCache>
                <c:ptCount val="1"/>
                <c:pt idx="0">
                  <c:v>AGEO2_REAL2_norm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NovasFuncoes!$A$2:$A$37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NovasFuncoes!$F$2:$F$37</c:f>
              <c:numCache>
                <c:formatCode>General</c:formatCode>
                <c:ptCount val="36"/>
                <c:pt idx="0">
                  <c:v>0.691603339946702</c:v>
                </c:pt>
                <c:pt idx="1">
                  <c:v>-0.0750121708807969</c:v>
                </c:pt>
                <c:pt idx="2">
                  <c:v>-0.742031728302615</c:v>
                </c:pt>
                <c:pt idx="3">
                  <c:v>-1.52000692769129</c:v>
                </c:pt>
                <c:pt idx="4">
                  <c:v>-1.52000692769129</c:v>
                </c:pt>
                <c:pt idx="5">
                  <c:v>-2.53970451143929</c:v>
                </c:pt>
                <c:pt idx="6">
                  <c:v>-3.25532336519045</c:v>
                </c:pt>
                <c:pt idx="7">
                  <c:v>-5.14953471202644</c:v>
                </c:pt>
                <c:pt idx="8">
                  <c:v>-6.00821224117686</c:v>
                </c:pt>
                <c:pt idx="9">
                  <c:v>-6.23016880878056</c:v>
                </c:pt>
                <c:pt idx="10">
                  <c:v>-6.23016880878056</c:v>
                </c:pt>
                <c:pt idx="11">
                  <c:v>-7.35562045312823</c:v>
                </c:pt>
                <c:pt idx="12">
                  <c:v>-7.35562045312823</c:v>
                </c:pt>
                <c:pt idx="13">
                  <c:v>-7.84053578124914</c:v>
                </c:pt>
                <c:pt idx="14">
                  <c:v>-8.00012483544173</c:v>
                </c:pt>
                <c:pt idx="15">
                  <c:v>-8.80405780843433</c:v>
                </c:pt>
                <c:pt idx="16">
                  <c:v>-9.06463820613542</c:v>
                </c:pt>
                <c:pt idx="17">
                  <c:v>-9.75394752683553</c:v>
                </c:pt>
                <c:pt idx="18">
                  <c:v>-10.4752247279884</c:v>
                </c:pt>
                <c:pt idx="19">
                  <c:v>-11.3833816064907</c:v>
                </c:pt>
                <c:pt idx="20">
                  <c:v>-12.874274085452</c:v>
                </c:pt>
                <c:pt idx="21">
                  <c:v>-13.6861199935368</c:v>
                </c:pt>
                <c:pt idx="22">
                  <c:v>-14.2202425714343</c:v>
                </c:pt>
                <c:pt idx="23">
                  <c:v>-15.0868298838037</c:v>
                </c:pt>
                <c:pt idx="24">
                  <c:v>-15.4256350470162</c:v>
                </c:pt>
                <c:pt idx="25">
                  <c:v>-16.0648064335105</c:v>
                </c:pt>
                <c:pt idx="26">
                  <c:v>-16.3365004979603</c:v>
                </c:pt>
                <c:pt idx="27">
                  <c:v>-16.669868271357</c:v>
                </c:pt>
                <c:pt idx="28">
                  <c:v>-16.7970255821682</c:v>
                </c:pt>
                <c:pt idx="29">
                  <c:v>-16.7970255821682</c:v>
                </c:pt>
                <c:pt idx="30">
                  <c:v>-17.4911700050494</c:v>
                </c:pt>
                <c:pt idx="31">
                  <c:v>-17.6501023820629</c:v>
                </c:pt>
                <c:pt idx="32">
                  <c:v>-17.7036068872918</c:v>
                </c:pt>
                <c:pt idx="33">
                  <c:v>-18.0497008495712</c:v>
                </c:pt>
                <c:pt idx="34">
                  <c:v>-18.3700734616424</c:v>
                </c:pt>
                <c:pt idx="35">
                  <c:v>-18.6488013346946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44059"/>
        <c:axId val="214999154"/>
      </c:scatterChart>
      <c:valAx>
        <c:axId val="264944059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99154"/>
        <c:crossesAt val="-50"/>
        <c:crossBetween val="midCat"/>
      </c:valAx>
      <c:valAx>
        <c:axId val="21499915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9440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Salomon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NovasFuncoes!$I$1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NovasFuncoes!$H$2:$H$37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NovasFuncoes!$I$2:$I$37</c:f>
              <c:numCache>
                <c:formatCode>General</c:formatCode>
                <c:ptCount val="36"/>
                <c:pt idx="0">
                  <c:v>14.8733903157092</c:v>
                </c:pt>
                <c:pt idx="1">
                  <c:v>11.4040243187979</c:v>
                </c:pt>
                <c:pt idx="2">
                  <c:v>8.27786720284906</c:v>
                </c:pt>
                <c:pt idx="3">
                  <c:v>5.46508055282346</c:v>
                </c:pt>
                <c:pt idx="4">
                  <c:v>3.78974238356231</c:v>
                </c:pt>
                <c:pt idx="5">
                  <c:v>2.87072933750562</c:v>
                </c:pt>
                <c:pt idx="6">
                  <c:v>2.33788496257931</c:v>
                </c:pt>
                <c:pt idx="7">
                  <c:v>2.048764525388</c:v>
                </c:pt>
                <c:pt idx="8">
                  <c:v>1.87370225996536</c:v>
                </c:pt>
                <c:pt idx="9">
                  <c:v>1.62374525841527</c:v>
                </c:pt>
                <c:pt idx="10">
                  <c:v>1.42752392545758</c:v>
                </c:pt>
                <c:pt idx="11">
                  <c:v>1.17996277292623</c:v>
                </c:pt>
                <c:pt idx="12">
                  <c:v>1.10537398545495</c:v>
                </c:pt>
                <c:pt idx="13">
                  <c:v>1.02611449544379</c:v>
                </c:pt>
                <c:pt idx="14">
                  <c:v>0.94041987697848</c:v>
                </c:pt>
                <c:pt idx="15">
                  <c:v>0.845395253133592</c:v>
                </c:pt>
                <c:pt idx="16">
                  <c:v>0.784211149133808</c:v>
                </c:pt>
                <c:pt idx="17">
                  <c:v>0.719213507124127</c:v>
                </c:pt>
                <c:pt idx="18">
                  <c:v>0.699404173046591</c:v>
                </c:pt>
                <c:pt idx="19">
                  <c:v>0.640653507067212</c:v>
                </c:pt>
                <c:pt idx="20">
                  <c:v>0.600841988673451</c:v>
                </c:pt>
                <c:pt idx="21">
                  <c:v>0.571312478803879</c:v>
                </c:pt>
                <c:pt idx="22">
                  <c:v>0.525243239863845</c:v>
                </c:pt>
                <c:pt idx="23">
                  <c:v>0.489904556496686</c:v>
                </c:pt>
                <c:pt idx="24">
                  <c:v>0.473988098121028</c:v>
                </c:pt>
                <c:pt idx="25">
                  <c:v>0.431920611999818</c:v>
                </c:pt>
                <c:pt idx="26">
                  <c:v>0.425130891070345</c:v>
                </c:pt>
                <c:pt idx="27">
                  <c:v>0.415130887289771</c:v>
                </c:pt>
                <c:pt idx="28">
                  <c:v>0.405130892763442</c:v>
                </c:pt>
                <c:pt idx="29">
                  <c:v>0.405130891973203</c:v>
                </c:pt>
                <c:pt idx="30">
                  <c:v>0.399270381627837</c:v>
                </c:pt>
                <c:pt idx="31">
                  <c:v>0.382596565385638</c:v>
                </c:pt>
                <c:pt idx="32">
                  <c:v>0.375929911741204</c:v>
                </c:pt>
                <c:pt idx="33">
                  <c:v>0.365933521173649</c:v>
                </c:pt>
                <c:pt idx="34">
                  <c:v>0.362966030215265</c:v>
                </c:pt>
                <c:pt idx="35">
                  <c:v>0.354313021213427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NovasFuncoes!$J$1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NovasFuncoes!$H$2:$H$37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NovasFuncoes!$J$2:$J$37</c:f>
              <c:numCache>
                <c:formatCode>General</c:formatCode>
                <c:ptCount val="36"/>
                <c:pt idx="0">
                  <c:v>11.7908457355615</c:v>
                </c:pt>
                <c:pt idx="1">
                  <c:v>7.37357004505005</c:v>
                </c:pt>
                <c:pt idx="2">
                  <c:v>4.37721348464343</c:v>
                </c:pt>
                <c:pt idx="3">
                  <c:v>3.00205842373515</c:v>
                </c:pt>
                <c:pt idx="4">
                  <c:v>2.46003110863747</c:v>
                </c:pt>
                <c:pt idx="5">
                  <c:v>2.11578011296196</c:v>
                </c:pt>
                <c:pt idx="6">
                  <c:v>1.84154715008627</c:v>
                </c:pt>
                <c:pt idx="7">
                  <c:v>1.73135724901658</c:v>
                </c:pt>
                <c:pt idx="8">
                  <c:v>1.64685807736574</c:v>
                </c:pt>
                <c:pt idx="9">
                  <c:v>1.54781029287738</c:v>
                </c:pt>
                <c:pt idx="10">
                  <c:v>1.42463465875223</c:v>
                </c:pt>
                <c:pt idx="11">
                  <c:v>1.38192722769874</c:v>
                </c:pt>
                <c:pt idx="12">
                  <c:v>1.30169204954566</c:v>
                </c:pt>
                <c:pt idx="13">
                  <c:v>1.23123914755194</c:v>
                </c:pt>
                <c:pt idx="14">
                  <c:v>1.22679892896416</c:v>
                </c:pt>
                <c:pt idx="15">
                  <c:v>1.17211322219847</c:v>
                </c:pt>
                <c:pt idx="16">
                  <c:v>1.13530644627396</c:v>
                </c:pt>
                <c:pt idx="17">
                  <c:v>1.12738310086494</c:v>
                </c:pt>
                <c:pt idx="18">
                  <c:v>1.12343496448277</c:v>
                </c:pt>
                <c:pt idx="19">
                  <c:v>1.09236628976588</c:v>
                </c:pt>
                <c:pt idx="20">
                  <c:v>1.01136157087838</c:v>
                </c:pt>
                <c:pt idx="21">
                  <c:v>0.981187231933556</c:v>
                </c:pt>
                <c:pt idx="22">
                  <c:v>0.956671531817914</c:v>
                </c:pt>
                <c:pt idx="23">
                  <c:v>0.919407430843553</c:v>
                </c:pt>
                <c:pt idx="24">
                  <c:v>0.90975428835792</c:v>
                </c:pt>
                <c:pt idx="25">
                  <c:v>0.88878889301153</c:v>
                </c:pt>
                <c:pt idx="26">
                  <c:v>0.870443622669982</c:v>
                </c:pt>
                <c:pt idx="27">
                  <c:v>0.854060104539956</c:v>
                </c:pt>
                <c:pt idx="28">
                  <c:v>0.854060104539956</c:v>
                </c:pt>
                <c:pt idx="29">
                  <c:v>0.837488088530916</c:v>
                </c:pt>
                <c:pt idx="30">
                  <c:v>0.837488088530916</c:v>
                </c:pt>
                <c:pt idx="31">
                  <c:v>0.829287375577177</c:v>
                </c:pt>
                <c:pt idx="32">
                  <c:v>0.824436157589303</c:v>
                </c:pt>
                <c:pt idx="33">
                  <c:v>0.812360483186592</c:v>
                </c:pt>
                <c:pt idx="34">
                  <c:v>0.767671829824599</c:v>
                </c:pt>
                <c:pt idx="35">
                  <c:v>0.756770684357075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NovasFuncoes!$K$1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NovasFuncoes!$H$2:$H$37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NovasFuncoes!$K$2:$K$37</c:f>
              <c:numCache>
                <c:formatCode>General</c:formatCode>
                <c:ptCount val="36"/>
                <c:pt idx="0">
                  <c:v>15.0043433929279</c:v>
                </c:pt>
                <c:pt idx="1">
                  <c:v>8.17177119526123</c:v>
                </c:pt>
                <c:pt idx="2">
                  <c:v>5.422871729508</c:v>
                </c:pt>
                <c:pt idx="3">
                  <c:v>3.83626689667148</c:v>
                </c:pt>
                <c:pt idx="4">
                  <c:v>3.14087003648731</c:v>
                </c:pt>
                <c:pt idx="5">
                  <c:v>2.85591625414789</c:v>
                </c:pt>
                <c:pt idx="6">
                  <c:v>2.7658500600648</c:v>
                </c:pt>
                <c:pt idx="7">
                  <c:v>2.57373764728616</c:v>
                </c:pt>
                <c:pt idx="8">
                  <c:v>2.42309449482253</c:v>
                </c:pt>
                <c:pt idx="9">
                  <c:v>2.28696458566801</c:v>
                </c:pt>
                <c:pt idx="10">
                  <c:v>2.190809269333</c:v>
                </c:pt>
                <c:pt idx="11">
                  <c:v>2.06435165856065</c:v>
                </c:pt>
                <c:pt idx="12">
                  <c:v>1.96714204160866</c:v>
                </c:pt>
                <c:pt idx="13">
                  <c:v>1.9239005632833</c:v>
                </c:pt>
                <c:pt idx="14">
                  <c:v>1.87823644434752</c:v>
                </c:pt>
                <c:pt idx="15">
                  <c:v>1.76638703491989</c:v>
                </c:pt>
                <c:pt idx="16">
                  <c:v>1.76638703491989</c:v>
                </c:pt>
                <c:pt idx="17">
                  <c:v>1.76007839123996</c:v>
                </c:pt>
                <c:pt idx="18">
                  <c:v>1.71179774412903</c:v>
                </c:pt>
                <c:pt idx="19">
                  <c:v>1.65119400692332</c:v>
                </c:pt>
                <c:pt idx="20">
                  <c:v>1.58458752402277</c:v>
                </c:pt>
                <c:pt idx="21">
                  <c:v>1.54203192183409</c:v>
                </c:pt>
                <c:pt idx="22">
                  <c:v>1.46493765227859</c:v>
                </c:pt>
                <c:pt idx="23">
                  <c:v>1.4136113338408</c:v>
                </c:pt>
                <c:pt idx="24">
                  <c:v>1.39457694458842</c:v>
                </c:pt>
                <c:pt idx="25">
                  <c:v>1.38527060354377</c:v>
                </c:pt>
                <c:pt idx="26">
                  <c:v>1.34736921455299</c:v>
                </c:pt>
                <c:pt idx="27">
                  <c:v>1.34457875014824</c:v>
                </c:pt>
                <c:pt idx="28">
                  <c:v>1.33298674437619</c:v>
                </c:pt>
                <c:pt idx="29">
                  <c:v>1.31758563106122</c:v>
                </c:pt>
                <c:pt idx="30">
                  <c:v>1.30815937698079</c:v>
                </c:pt>
                <c:pt idx="31">
                  <c:v>1.29314506562823</c:v>
                </c:pt>
                <c:pt idx="32">
                  <c:v>1.26694316930692</c:v>
                </c:pt>
                <c:pt idx="33">
                  <c:v>1.22109975151498</c:v>
                </c:pt>
                <c:pt idx="34">
                  <c:v>1.21422507120588</c:v>
                </c:pt>
                <c:pt idx="35">
                  <c:v>1.18799280987267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NovasFuncoes!$L$1</c:f>
              <c:strCache>
                <c:ptCount val="1"/>
                <c:pt idx="0">
                  <c:v>AGEO2_REAL2_porc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NovasFuncoes!$H$2:$H$37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NovasFuncoes!$L$2:$L$37</c:f>
              <c:numCache>
                <c:formatCode>General</c:formatCode>
                <c:ptCount val="36"/>
                <c:pt idx="0">
                  <c:v>11.9976605783369</c:v>
                </c:pt>
                <c:pt idx="1">
                  <c:v>7.31765293796924</c:v>
                </c:pt>
                <c:pt idx="2">
                  <c:v>5.03638818165779</c:v>
                </c:pt>
                <c:pt idx="3">
                  <c:v>4.01944246775966</c:v>
                </c:pt>
                <c:pt idx="4">
                  <c:v>3.45254119546589</c:v>
                </c:pt>
                <c:pt idx="5">
                  <c:v>3.20851081851792</c:v>
                </c:pt>
                <c:pt idx="6">
                  <c:v>3.02452068400397</c:v>
                </c:pt>
                <c:pt idx="7">
                  <c:v>2.82581780946462</c:v>
                </c:pt>
                <c:pt idx="8">
                  <c:v>2.68329911143987</c:v>
                </c:pt>
                <c:pt idx="9">
                  <c:v>2.52466510038999</c:v>
                </c:pt>
                <c:pt idx="10">
                  <c:v>2.4427775517231</c:v>
                </c:pt>
                <c:pt idx="11">
                  <c:v>2.30500817108065</c:v>
                </c:pt>
                <c:pt idx="12">
                  <c:v>2.18829341999334</c:v>
                </c:pt>
                <c:pt idx="13">
                  <c:v>2.09283371533236</c:v>
                </c:pt>
                <c:pt idx="14">
                  <c:v>2.05657853009489</c:v>
                </c:pt>
                <c:pt idx="15">
                  <c:v>1.94190582684765</c:v>
                </c:pt>
                <c:pt idx="16">
                  <c:v>1.91120266694341</c:v>
                </c:pt>
                <c:pt idx="17">
                  <c:v>1.79667205669517</c:v>
                </c:pt>
                <c:pt idx="18">
                  <c:v>1.70300263275124</c:v>
                </c:pt>
                <c:pt idx="19">
                  <c:v>1.6959940773281</c:v>
                </c:pt>
                <c:pt idx="20">
                  <c:v>1.61782878922707</c:v>
                </c:pt>
                <c:pt idx="21">
                  <c:v>1.59890404504832</c:v>
                </c:pt>
                <c:pt idx="22">
                  <c:v>1.55930345805388</c:v>
                </c:pt>
                <c:pt idx="23">
                  <c:v>1.5138382229993</c:v>
                </c:pt>
                <c:pt idx="24">
                  <c:v>1.51038414193584</c:v>
                </c:pt>
                <c:pt idx="25">
                  <c:v>1.49236198078206</c:v>
                </c:pt>
                <c:pt idx="26">
                  <c:v>1.47359033545862</c:v>
                </c:pt>
                <c:pt idx="27">
                  <c:v>1.44060705416543</c:v>
                </c:pt>
                <c:pt idx="28">
                  <c:v>1.43541998440301</c:v>
                </c:pt>
                <c:pt idx="29">
                  <c:v>1.42765571913144</c:v>
                </c:pt>
                <c:pt idx="30">
                  <c:v>1.40995264264279</c:v>
                </c:pt>
                <c:pt idx="31">
                  <c:v>1.40995264264279</c:v>
                </c:pt>
                <c:pt idx="32">
                  <c:v>1.40613992448623</c:v>
                </c:pt>
                <c:pt idx="33">
                  <c:v>1.38217721279666</c:v>
                </c:pt>
                <c:pt idx="34">
                  <c:v>1.37361327014868</c:v>
                </c:pt>
                <c:pt idx="35">
                  <c:v>1.37130355226436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NovasFuncoes!$M$1</c:f>
              <c:strCache>
                <c:ptCount val="1"/>
                <c:pt idx="0">
                  <c:v>AGEO2_REAL2_norm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NovasFuncoes!$H$2:$H$37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NovasFuncoes!$M$2:$M$37</c:f>
              <c:numCache>
                <c:formatCode>General</c:formatCode>
                <c:ptCount val="36"/>
                <c:pt idx="0">
                  <c:v>11.5923532708839</c:v>
                </c:pt>
                <c:pt idx="1">
                  <c:v>7.46617842132325</c:v>
                </c:pt>
                <c:pt idx="2">
                  <c:v>5.39722050578593</c:v>
                </c:pt>
                <c:pt idx="3">
                  <c:v>4.30062434090892</c:v>
                </c:pt>
                <c:pt idx="4">
                  <c:v>3.78360358791408</c:v>
                </c:pt>
                <c:pt idx="5">
                  <c:v>3.29430568171316</c:v>
                </c:pt>
                <c:pt idx="6">
                  <c:v>3.0880940851529</c:v>
                </c:pt>
                <c:pt idx="7">
                  <c:v>2.84363701066364</c:v>
                </c:pt>
                <c:pt idx="8">
                  <c:v>2.75980751917158</c:v>
                </c:pt>
                <c:pt idx="9">
                  <c:v>2.53579148752921</c:v>
                </c:pt>
                <c:pt idx="10">
                  <c:v>2.3083086389971</c:v>
                </c:pt>
                <c:pt idx="11">
                  <c:v>2.2412373514579</c:v>
                </c:pt>
                <c:pt idx="12">
                  <c:v>2.09929806565766</c:v>
                </c:pt>
                <c:pt idx="13">
                  <c:v>2.06904582442225</c:v>
                </c:pt>
                <c:pt idx="14">
                  <c:v>1.99819715882979</c:v>
                </c:pt>
                <c:pt idx="15">
                  <c:v>1.87143628629157</c:v>
                </c:pt>
                <c:pt idx="16">
                  <c:v>1.80988292833926</c:v>
                </c:pt>
                <c:pt idx="17">
                  <c:v>1.78469689867269</c:v>
                </c:pt>
                <c:pt idx="18">
                  <c:v>1.77060838334383</c:v>
                </c:pt>
                <c:pt idx="19">
                  <c:v>1.749587133325</c:v>
                </c:pt>
                <c:pt idx="20">
                  <c:v>1.68083380414186</c:v>
                </c:pt>
                <c:pt idx="21">
                  <c:v>1.64565359890017</c:v>
                </c:pt>
                <c:pt idx="22">
                  <c:v>1.61820565109992</c:v>
                </c:pt>
                <c:pt idx="23">
                  <c:v>1.60407020232935</c:v>
                </c:pt>
                <c:pt idx="24">
                  <c:v>1.56302724126039</c:v>
                </c:pt>
                <c:pt idx="25">
                  <c:v>1.55820906650754</c:v>
                </c:pt>
                <c:pt idx="26">
                  <c:v>1.54871456153142</c:v>
                </c:pt>
                <c:pt idx="27">
                  <c:v>1.49293928378822</c:v>
                </c:pt>
                <c:pt idx="28">
                  <c:v>1.46822054906283</c:v>
                </c:pt>
                <c:pt idx="29">
                  <c:v>1.45678132786964</c:v>
                </c:pt>
                <c:pt idx="30">
                  <c:v>1.42978728349944</c:v>
                </c:pt>
                <c:pt idx="31">
                  <c:v>1.420493747326</c:v>
                </c:pt>
                <c:pt idx="32">
                  <c:v>1.40952787889141</c:v>
                </c:pt>
                <c:pt idx="33">
                  <c:v>1.40734036516463</c:v>
                </c:pt>
                <c:pt idx="34">
                  <c:v>1.3972101829263</c:v>
                </c:pt>
                <c:pt idx="35">
                  <c:v>1.37466509122565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29236"/>
        <c:axId val="994409171"/>
      </c:scatterChart>
      <c:valAx>
        <c:axId val="905129236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409171"/>
        <c:crossesAt val="0"/>
        <c:crossBetween val="midCat"/>
      </c:valAx>
      <c:valAx>
        <c:axId val="994409171"/>
        <c:scaling>
          <c:logBase val="10"/>
          <c:orientation val="minMax"/>
          <c:max val="10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1292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Schaffer 2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NovasFuncoes!$P$1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NovasFuncoes!$O$2:$O$37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NovasFuncoes!$P$2:$P$37</c:f>
              <c:numCache>
                <c:formatCode>General</c:formatCode>
                <c:ptCount val="36"/>
                <c:pt idx="0">
                  <c:v>0.12033042579424</c:v>
                </c:pt>
                <c:pt idx="1">
                  <c:v>0.0698030420231659</c:v>
                </c:pt>
                <c:pt idx="2">
                  <c:v>0.0316924078495645</c:v>
                </c:pt>
                <c:pt idx="3">
                  <c:v>0.0227206477670684</c:v>
                </c:pt>
                <c:pt idx="4">
                  <c:v>0.0184771842770719</c:v>
                </c:pt>
                <c:pt idx="5">
                  <c:v>0.0179413821330178</c:v>
                </c:pt>
                <c:pt idx="6">
                  <c:v>0.0159073845551091</c:v>
                </c:pt>
                <c:pt idx="7">
                  <c:v>0.0125803799952849</c:v>
                </c:pt>
                <c:pt idx="8">
                  <c:v>0.0111057296706275</c:v>
                </c:pt>
                <c:pt idx="9">
                  <c:v>0.00767753018474584</c:v>
                </c:pt>
                <c:pt idx="10">
                  <c:v>0.00336866306269599</c:v>
                </c:pt>
                <c:pt idx="11">
                  <c:v>0.0026832319137824</c:v>
                </c:pt>
                <c:pt idx="12">
                  <c:v>0.00199086040012741</c:v>
                </c:pt>
                <c:pt idx="13">
                  <c:v>0.00145535854310951</c:v>
                </c:pt>
                <c:pt idx="14">
                  <c:v>0.00130803876626586</c:v>
                </c:pt>
                <c:pt idx="15">
                  <c:v>0.000653683692121753</c:v>
                </c:pt>
                <c:pt idx="16">
                  <c:v>0.00053154505182012</c:v>
                </c:pt>
                <c:pt idx="17">
                  <c:v>0.000453267259394583</c:v>
                </c:pt>
                <c:pt idx="18">
                  <c:v>0.000453267259394583</c:v>
                </c:pt>
                <c:pt idx="19">
                  <c:v>0.00020597345616989</c:v>
                </c:pt>
                <c:pt idx="20">
                  <c:v>0.000184394221259191</c:v>
                </c:pt>
                <c:pt idx="21" c:formatCode="0.00E+00">
                  <c:v>2.14328038439182e-5</c:v>
                </c:pt>
                <c:pt idx="22" c:formatCode="0.00E+00">
                  <c:v>8.80041054073799e-6</c:v>
                </c:pt>
                <c:pt idx="23" c:formatCode="0.00E+00">
                  <c:v>4.90998029552732e-6</c:v>
                </c:pt>
                <c:pt idx="24" c:formatCode="0.00E+00">
                  <c:v>4.90998029552732e-6</c:v>
                </c:pt>
                <c:pt idx="25" c:formatCode="0.00E+00">
                  <c:v>1.07299010170073e-6</c:v>
                </c:pt>
                <c:pt idx="26" c:formatCode="0.00E+00">
                  <c:v>1.07299010170073e-6</c:v>
                </c:pt>
                <c:pt idx="27" c:formatCode="0.00E+00">
                  <c:v>1.07299010170073e-6</c:v>
                </c:pt>
                <c:pt idx="28" c:formatCode="0.00E+00">
                  <c:v>6.71035451083046e-7</c:v>
                </c:pt>
                <c:pt idx="29" c:formatCode="0.00E+00">
                  <c:v>6.71035451083046e-7</c:v>
                </c:pt>
                <c:pt idx="30" c:formatCode="0.00E+00">
                  <c:v>4.92212051326583e-7</c:v>
                </c:pt>
                <c:pt idx="31" c:formatCode="0.00E+00">
                  <c:v>4.70647846706473e-7</c:v>
                </c:pt>
                <c:pt idx="32" c:formatCode="0.00E+00">
                  <c:v>4.70647846706473e-7</c:v>
                </c:pt>
                <c:pt idx="33" c:formatCode="0.00E+00">
                  <c:v>4.70647846706473e-7</c:v>
                </c:pt>
                <c:pt idx="34" c:formatCode="0.00E+00">
                  <c:v>4.70647846706473e-7</c:v>
                </c:pt>
                <c:pt idx="35" c:formatCode="0.00E+00">
                  <c:v>4.70647846706473e-7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NovasFuncoes!$Q$1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NovasFuncoes!$O$2:$O$37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NovasFuncoes!$Q$2:$Q$37</c:f>
              <c:numCache>
                <c:formatCode>General</c:formatCode>
                <c:ptCount val="36"/>
                <c:pt idx="0">
                  <c:v>0.0787606284989608</c:v>
                </c:pt>
                <c:pt idx="1">
                  <c:v>0.0194832595341493</c:v>
                </c:pt>
                <c:pt idx="2">
                  <c:v>0.0150389785209807</c:v>
                </c:pt>
                <c:pt idx="3">
                  <c:v>0.0109772656206988</c:v>
                </c:pt>
                <c:pt idx="4">
                  <c:v>0.00711753050270897</c:v>
                </c:pt>
                <c:pt idx="5">
                  <c:v>0.00652058933459284</c:v>
                </c:pt>
                <c:pt idx="6">
                  <c:v>0.00477611442368113</c:v>
                </c:pt>
                <c:pt idx="7">
                  <c:v>0.00409702555029939</c:v>
                </c:pt>
                <c:pt idx="8">
                  <c:v>0.00362331958526217</c:v>
                </c:pt>
                <c:pt idx="9">
                  <c:v>0.00228920329056617</c:v>
                </c:pt>
                <c:pt idx="10">
                  <c:v>0.00178485001506828</c:v>
                </c:pt>
                <c:pt idx="11">
                  <c:v>0.00157451521625709</c:v>
                </c:pt>
                <c:pt idx="12">
                  <c:v>0.000911119135949728</c:v>
                </c:pt>
                <c:pt idx="13">
                  <c:v>0.00056613487406128</c:v>
                </c:pt>
                <c:pt idx="14">
                  <c:v>0.00055821372878323</c:v>
                </c:pt>
                <c:pt idx="15">
                  <c:v>0.000439710964700346</c:v>
                </c:pt>
                <c:pt idx="16">
                  <c:v>0.00029709464050851</c:v>
                </c:pt>
                <c:pt idx="17">
                  <c:v>0.000221391709699958</c:v>
                </c:pt>
                <c:pt idx="18">
                  <c:v>0.000220987726757349</c:v>
                </c:pt>
                <c:pt idx="19">
                  <c:v>0.000216246527142582</c:v>
                </c:pt>
                <c:pt idx="20" c:formatCode="0.00E+00">
                  <c:v>6.97300497202827e-5</c:v>
                </c:pt>
                <c:pt idx="21" c:formatCode="0.00E+00">
                  <c:v>5.45404229739883e-5</c:v>
                </c:pt>
                <c:pt idx="22" c:formatCode="0.00E+00">
                  <c:v>4.25200585289035e-5</c:v>
                </c:pt>
                <c:pt idx="23" c:formatCode="0.00E+00">
                  <c:v>3.24041604410204e-5</c:v>
                </c:pt>
                <c:pt idx="24" c:formatCode="0.00E+00">
                  <c:v>1.95208887098285e-5</c:v>
                </c:pt>
                <c:pt idx="25" c:formatCode="0.00E+00">
                  <c:v>1.39420099752466e-5</c:v>
                </c:pt>
                <c:pt idx="26" c:formatCode="0.00E+00">
                  <c:v>6.3061736348513e-6</c:v>
                </c:pt>
                <c:pt idx="27" c:formatCode="0.00E+00">
                  <c:v>6.19455442999461e-6</c:v>
                </c:pt>
                <c:pt idx="28" c:formatCode="0.00E+00">
                  <c:v>4.09375210428756e-6</c:v>
                </c:pt>
                <c:pt idx="29" c:formatCode="0.00E+00">
                  <c:v>4.06661674223207e-6</c:v>
                </c:pt>
                <c:pt idx="30" c:formatCode="0.00E+00">
                  <c:v>3.25637437762112e-6</c:v>
                </c:pt>
                <c:pt idx="31" c:formatCode="0.00E+00">
                  <c:v>3.21272146626139e-6</c:v>
                </c:pt>
                <c:pt idx="32" c:formatCode="0.00E+00">
                  <c:v>2.96141917937956e-6</c:v>
                </c:pt>
                <c:pt idx="33" c:formatCode="0.00E+00">
                  <c:v>2.38739127117656e-6</c:v>
                </c:pt>
                <c:pt idx="34" c:formatCode="0.00E+00">
                  <c:v>1.99487880468233e-6</c:v>
                </c:pt>
                <c:pt idx="35" c:formatCode="0.00E+00">
                  <c:v>9.43659198003136e-7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NovasFuncoes!$R$1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NovasFuncoes!$O$2:$O$37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NovasFuncoes!$R$2:$R$37</c:f>
              <c:numCache>
                <c:formatCode>General</c:formatCode>
                <c:ptCount val="36"/>
                <c:pt idx="0">
                  <c:v>0.230553788572502</c:v>
                </c:pt>
                <c:pt idx="1">
                  <c:v>0.094624292232671</c:v>
                </c:pt>
                <c:pt idx="2">
                  <c:v>0.0658133256639239</c:v>
                </c:pt>
                <c:pt idx="3">
                  <c:v>0.0376479443931018</c:v>
                </c:pt>
                <c:pt idx="4">
                  <c:v>0.0330062661127937</c:v>
                </c:pt>
                <c:pt idx="5">
                  <c:v>0.0299914763425486</c:v>
                </c:pt>
                <c:pt idx="6">
                  <c:v>0.0195705631969421</c:v>
                </c:pt>
                <c:pt idx="7">
                  <c:v>0.0171779906722547</c:v>
                </c:pt>
                <c:pt idx="8">
                  <c:v>0.0153747972991865</c:v>
                </c:pt>
                <c:pt idx="9">
                  <c:v>0.0149412993642221</c:v>
                </c:pt>
                <c:pt idx="10">
                  <c:v>0.0115584153045238</c:v>
                </c:pt>
                <c:pt idx="11">
                  <c:v>0.00834004378587702</c:v>
                </c:pt>
                <c:pt idx="12">
                  <c:v>0.0062465563586615</c:v>
                </c:pt>
                <c:pt idx="13">
                  <c:v>0.00560946260189406</c:v>
                </c:pt>
                <c:pt idx="14">
                  <c:v>0.00516405828476712</c:v>
                </c:pt>
                <c:pt idx="15">
                  <c:v>0.00426073841164442</c:v>
                </c:pt>
                <c:pt idx="16">
                  <c:v>0.00269426725776316</c:v>
                </c:pt>
                <c:pt idx="17">
                  <c:v>0.00243725276010319</c:v>
                </c:pt>
                <c:pt idx="18">
                  <c:v>0.00235152232718739</c:v>
                </c:pt>
                <c:pt idx="19">
                  <c:v>0.00234497399830408</c:v>
                </c:pt>
                <c:pt idx="20">
                  <c:v>0.00171142035058615</c:v>
                </c:pt>
                <c:pt idx="21">
                  <c:v>0.00138656607430705</c:v>
                </c:pt>
                <c:pt idx="22">
                  <c:v>0.000614344194826159</c:v>
                </c:pt>
                <c:pt idx="23">
                  <c:v>0.00049016162440448</c:v>
                </c:pt>
                <c:pt idx="24">
                  <c:v>0.00034442157089739</c:v>
                </c:pt>
                <c:pt idx="25">
                  <c:v>0.000241287753386978</c:v>
                </c:pt>
                <c:pt idx="26">
                  <c:v>0.00023403653366039</c:v>
                </c:pt>
                <c:pt idx="27">
                  <c:v>0.000224929759996302</c:v>
                </c:pt>
                <c:pt idx="28">
                  <c:v>0.000220730901327255</c:v>
                </c:pt>
                <c:pt idx="29">
                  <c:v>0.000200539185596806</c:v>
                </c:pt>
                <c:pt idx="30">
                  <c:v>0.000130987257467392</c:v>
                </c:pt>
                <c:pt idx="31" c:formatCode="0.00E+00">
                  <c:v>7.94709316698875e-5</c:v>
                </c:pt>
                <c:pt idx="32" c:formatCode="0.00E+00">
                  <c:v>3.7190601712637e-5</c:v>
                </c:pt>
                <c:pt idx="33" c:formatCode="0.00E+00">
                  <c:v>2.48795888445415e-5</c:v>
                </c:pt>
                <c:pt idx="34" c:formatCode="0.00E+00">
                  <c:v>2.07970807848105e-5</c:v>
                </c:pt>
                <c:pt idx="35" c:formatCode="0.00E+00">
                  <c:v>2.07970807848105e-5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NovasFuncoes!$S$1</c:f>
              <c:strCache>
                <c:ptCount val="1"/>
                <c:pt idx="0">
                  <c:v>AGEO2_REAL2_porc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NovasFuncoes!$O$2:$O$37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NovasFuncoes!$S$2:$S$37</c:f>
              <c:numCache>
                <c:formatCode>General</c:formatCode>
                <c:ptCount val="36"/>
                <c:pt idx="0">
                  <c:v>0.210152068151875</c:v>
                </c:pt>
                <c:pt idx="1">
                  <c:v>0.0737139663444339</c:v>
                </c:pt>
                <c:pt idx="2">
                  <c:v>0.0534413923156892</c:v>
                </c:pt>
                <c:pt idx="3">
                  <c:v>0.0333355440396633</c:v>
                </c:pt>
                <c:pt idx="4">
                  <c:v>0.0267834715521422</c:v>
                </c:pt>
                <c:pt idx="5">
                  <c:v>0.0133086388258621</c:v>
                </c:pt>
                <c:pt idx="6">
                  <c:v>0.0113804793716476</c:v>
                </c:pt>
                <c:pt idx="7">
                  <c:v>0.00866357606830773</c:v>
                </c:pt>
                <c:pt idx="8">
                  <c:v>0.00789827906190184</c:v>
                </c:pt>
                <c:pt idx="9">
                  <c:v>0.00703280383659056</c:v>
                </c:pt>
                <c:pt idx="10">
                  <c:v>0.0036039817269241</c:v>
                </c:pt>
                <c:pt idx="11">
                  <c:v>0.00276974007698208</c:v>
                </c:pt>
                <c:pt idx="12">
                  <c:v>0.00247853591167793</c:v>
                </c:pt>
                <c:pt idx="13">
                  <c:v>0.00210096499162434</c:v>
                </c:pt>
                <c:pt idx="14">
                  <c:v>0.00210096499162434</c:v>
                </c:pt>
                <c:pt idx="15">
                  <c:v>0.0017992758135751</c:v>
                </c:pt>
                <c:pt idx="16">
                  <c:v>0.00131063841903678</c:v>
                </c:pt>
                <c:pt idx="17">
                  <c:v>0.00128796159898158</c:v>
                </c:pt>
                <c:pt idx="18">
                  <c:v>0.00109071433213665</c:v>
                </c:pt>
                <c:pt idx="19">
                  <c:v>0.000946271348752018</c:v>
                </c:pt>
                <c:pt idx="20">
                  <c:v>0.000223901591496768</c:v>
                </c:pt>
                <c:pt idx="21">
                  <c:v>0.000103653515096842</c:v>
                </c:pt>
                <c:pt idx="22" c:formatCode="0.00E+00">
                  <c:v>9.85609389816529e-5</c:v>
                </c:pt>
                <c:pt idx="23" c:formatCode="0.00E+00">
                  <c:v>7.2289620436076e-5</c:v>
                </c:pt>
                <c:pt idx="24" c:formatCode="0.00E+00">
                  <c:v>7.04221292661992e-5</c:v>
                </c:pt>
                <c:pt idx="25" c:formatCode="0.00E+00">
                  <c:v>6.85938956336303e-5</c:v>
                </c:pt>
                <c:pt idx="26" c:formatCode="0.00E+00">
                  <c:v>5.2346575946266e-5</c:v>
                </c:pt>
                <c:pt idx="27" c:formatCode="0.00E+00">
                  <c:v>5.2346575946266e-5</c:v>
                </c:pt>
                <c:pt idx="28" c:formatCode="0.00E+00">
                  <c:v>5.14902172234636e-5</c:v>
                </c:pt>
                <c:pt idx="29" c:formatCode="0.00E+00">
                  <c:v>3.96777849494082e-5</c:v>
                </c:pt>
                <c:pt idx="30" c:formatCode="0.00E+00">
                  <c:v>3.78854155761128e-5</c:v>
                </c:pt>
                <c:pt idx="31" c:formatCode="0.00E+00">
                  <c:v>1.8797067794755e-5</c:v>
                </c:pt>
                <c:pt idx="32" c:formatCode="0.00E+00">
                  <c:v>1.7291591134394e-5</c:v>
                </c:pt>
                <c:pt idx="33" c:formatCode="0.00E+00">
                  <c:v>1.49878684671589e-5</c:v>
                </c:pt>
                <c:pt idx="34" c:formatCode="0.00E+00">
                  <c:v>1.49878684671589e-5</c:v>
                </c:pt>
                <c:pt idx="35" c:formatCode="0.00E+00">
                  <c:v>1.45722074226491e-5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NovasFuncoes!$T$1</c:f>
              <c:strCache>
                <c:ptCount val="1"/>
                <c:pt idx="0">
                  <c:v>AGEO2_REAL2_norm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NovasFuncoes!$O$2:$O$37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NovasFuncoes!$T$2:$T$37</c:f>
              <c:numCache>
                <c:formatCode>General</c:formatCode>
                <c:ptCount val="36"/>
                <c:pt idx="0">
                  <c:v>0.16226704045723</c:v>
                </c:pt>
                <c:pt idx="1">
                  <c:v>0.0679944006931487</c:v>
                </c:pt>
                <c:pt idx="2">
                  <c:v>0.0429333174970624</c:v>
                </c:pt>
                <c:pt idx="3">
                  <c:v>0.0287913799741635</c:v>
                </c:pt>
                <c:pt idx="4">
                  <c:v>0.0203420292437107</c:v>
                </c:pt>
                <c:pt idx="5">
                  <c:v>0.0169556306107197</c:v>
                </c:pt>
                <c:pt idx="6">
                  <c:v>0.0116321111731541</c:v>
                </c:pt>
                <c:pt idx="7">
                  <c:v>0.00906370024020408</c:v>
                </c:pt>
                <c:pt idx="8">
                  <c:v>0.00736328377524403</c:v>
                </c:pt>
                <c:pt idx="9">
                  <c:v>0.00577698453513788</c:v>
                </c:pt>
                <c:pt idx="10">
                  <c:v>0.00479905600654909</c:v>
                </c:pt>
                <c:pt idx="11">
                  <c:v>0.00453425089338419</c:v>
                </c:pt>
                <c:pt idx="12">
                  <c:v>0.00449460795132855</c:v>
                </c:pt>
                <c:pt idx="13">
                  <c:v>0.00288927986678808</c:v>
                </c:pt>
                <c:pt idx="14">
                  <c:v>0.00284666521347249</c:v>
                </c:pt>
                <c:pt idx="15">
                  <c:v>0.00129327810588642</c:v>
                </c:pt>
                <c:pt idx="16">
                  <c:v>0.00117440546926851</c:v>
                </c:pt>
                <c:pt idx="17">
                  <c:v>0.00103510237041902</c:v>
                </c:pt>
                <c:pt idx="18">
                  <c:v>0.000510490385389184</c:v>
                </c:pt>
                <c:pt idx="19">
                  <c:v>0.000410791768485328</c:v>
                </c:pt>
                <c:pt idx="20">
                  <c:v>0.00019309573728974</c:v>
                </c:pt>
                <c:pt idx="21">
                  <c:v>0.000167887258306705</c:v>
                </c:pt>
                <c:pt idx="22" c:formatCode="0.00E+00">
                  <c:v>8.00792518310167e-5</c:v>
                </c:pt>
                <c:pt idx="23" c:formatCode="0.00E+00">
                  <c:v>8.00792518310167e-5</c:v>
                </c:pt>
                <c:pt idx="24" c:formatCode="0.00E+00">
                  <c:v>7.51113537441894e-5</c:v>
                </c:pt>
                <c:pt idx="25" c:formatCode="0.00E+00">
                  <c:v>6.95369081689822e-5</c:v>
                </c:pt>
                <c:pt idx="26" c:formatCode="0.00E+00">
                  <c:v>4.60142070624003e-5</c:v>
                </c:pt>
                <c:pt idx="27" c:formatCode="0.00E+00">
                  <c:v>4.31904081987843e-5</c:v>
                </c:pt>
                <c:pt idx="28" c:formatCode="0.00E+00">
                  <c:v>3.27263110146543e-5</c:v>
                </c:pt>
                <c:pt idx="29" c:formatCode="0.00E+00">
                  <c:v>2.78902146011987e-5</c:v>
                </c:pt>
                <c:pt idx="30" c:formatCode="0.00E+00">
                  <c:v>2.56051795585854e-5</c:v>
                </c:pt>
                <c:pt idx="31" c:formatCode="0.00E+00">
                  <c:v>1.88200245340423e-5</c:v>
                </c:pt>
                <c:pt idx="32" c:formatCode="0.00E+00">
                  <c:v>1.78381692785815e-5</c:v>
                </c:pt>
                <c:pt idx="33" c:formatCode="0.00E+00">
                  <c:v>1.78381692785815e-5</c:v>
                </c:pt>
                <c:pt idx="34" c:formatCode="0.00E+00">
                  <c:v>1.6807745352243e-5</c:v>
                </c:pt>
                <c:pt idx="35" c:formatCode="0.00E+00">
                  <c:v>1.43361721565445e-5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19571"/>
        <c:axId val="225437159"/>
      </c:scatterChart>
      <c:valAx>
        <c:axId val="267119571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437159"/>
        <c:crossesAt val="0"/>
        <c:crossBetween val="midCat"/>
      </c:valAx>
      <c:valAx>
        <c:axId val="225437159"/>
        <c:scaling>
          <c:logBase val="10"/>
          <c:orientation val="minMax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1195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Bartels Conn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NovasFuncoes!$W$1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NovasFuncoes!$V$2:$V$37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NovasFuncoes!$W$2:$W$37</c:f>
              <c:numCache>
                <c:formatCode>General</c:formatCode>
                <c:ptCount val="36"/>
                <c:pt idx="0">
                  <c:v>1.06183522732906</c:v>
                </c:pt>
                <c:pt idx="1">
                  <c:v>1.00382975433496</c:v>
                </c:pt>
                <c:pt idx="2">
                  <c:v>1.00382587376502</c:v>
                </c:pt>
                <c:pt idx="3">
                  <c:v>1.00382587376502</c:v>
                </c:pt>
                <c:pt idx="4">
                  <c:v>1.00382587376502</c:v>
                </c:pt>
                <c:pt idx="5">
                  <c:v>1.00382587376502</c:v>
                </c:pt>
                <c:pt idx="6">
                  <c:v>1.00382587376502</c:v>
                </c:pt>
                <c:pt idx="7">
                  <c:v>1.00382587376502</c:v>
                </c:pt>
                <c:pt idx="8">
                  <c:v>1.00382587376502</c:v>
                </c:pt>
                <c:pt idx="9">
                  <c:v>1.00382490362253</c:v>
                </c:pt>
                <c:pt idx="10">
                  <c:v>1.00382393348005</c:v>
                </c:pt>
                <c:pt idx="11">
                  <c:v>1.00382296333756</c:v>
                </c:pt>
                <c:pt idx="12">
                  <c:v>1.00382296333756</c:v>
                </c:pt>
                <c:pt idx="13">
                  <c:v>1.00382296333756</c:v>
                </c:pt>
                <c:pt idx="14">
                  <c:v>1.00382296333756</c:v>
                </c:pt>
                <c:pt idx="15">
                  <c:v>1.00382296333756</c:v>
                </c:pt>
                <c:pt idx="16">
                  <c:v>1.00382199319508</c:v>
                </c:pt>
                <c:pt idx="17">
                  <c:v>1.00382199319508</c:v>
                </c:pt>
                <c:pt idx="18">
                  <c:v>1.00382199319508</c:v>
                </c:pt>
                <c:pt idx="19">
                  <c:v>1.00382199319508</c:v>
                </c:pt>
                <c:pt idx="20">
                  <c:v>1.00382199319508</c:v>
                </c:pt>
                <c:pt idx="21">
                  <c:v>1.00382199319508</c:v>
                </c:pt>
                <c:pt idx="22">
                  <c:v>1.00382199319508</c:v>
                </c:pt>
                <c:pt idx="23">
                  <c:v>1.00382199319508</c:v>
                </c:pt>
                <c:pt idx="24">
                  <c:v>1.00382199319508</c:v>
                </c:pt>
                <c:pt idx="25">
                  <c:v>1.00382199319508</c:v>
                </c:pt>
                <c:pt idx="26">
                  <c:v>1.00382199319508</c:v>
                </c:pt>
                <c:pt idx="27">
                  <c:v>1.00382199319508</c:v>
                </c:pt>
                <c:pt idx="28">
                  <c:v>1.00382199319508</c:v>
                </c:pt>
                <c:pt idx="29">
                  <c:v>1.00382199319508</c:v>
                </c:pt>
                <c:pt idx="30">
                  <c:v>1.00382199319508</c:v>
                </c:pt>
                <c:pt idx="31">
                  <c:v>1.00382199319508</c:v>
                </c:pt>
                <c:pt idx="32">
                  <c:v>1.00382199319508</c:v>
                </c:pt>
                <c:pt idx="33">
                  <c:v>1.00382199319508</c:v>
                </c:pt>
                <c:pt idx="34">
                  <c:v>1.00382199319508</c:v>
                </c:pt>
                <c:pt idx="35">
                  <c:v>1.00382199319508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NovasFuncoes!$X$1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NovasFuncoes!$V$2:$V$37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NovasFuncoes!$X$2:$X$37</c:f>
              <c:numCache>
                <c:formatCode>General</c:formatCode>
                <c:ptCount val="36"/>
                <c:pt idx="0">
                  <c:v>9.75321385604428</c:v>
                </c:pt>
                <c:pt idx="1">
                  <c:v>1.04114362908325</c:v>
                </c:pt>
                <c:pt idx="2">
                  <c:v>1.00432403542922</c:v>
                </c:pt>
                <c:pt idx="3">
                  <c:v>1.00384527680295</c:v>
                </c:pt>
                <c:pt idx="4">
                  <c:v>1.00384527680295</c:v>
                </c:pt>
                <c:pt idx="5">
                  <c:v>1.00384527677942</c:v>
                </c:pt>
                <c:pt idx="6">
                  <c:v>1.00384527673236</c:v>
                </c:pt>
                <c:pt idx="7">
                  <c:v>1.00384139613889</c:v>
                </c:pt>
                <c:pt idx="8">
                  <c:v>1.00384139611536</c:v>
                </c:pt>
                <c:pt idx="9">
                  <c:v>1.00384139611536</c:v>
                </c:pt>
                <c:pt idx="10">
                  <c:v>1.00384139611536</c:v>
                </c:pt>
                <c:pt idx="11">
                  <c:v>1.0038375155219</c:v>
                </c:pt>
                <c:pt idx="12">
                  <c:v>1.0038375155219</c:v>
                </c:pt>
                <c:pt idx="13">
                  <c:v>1.0038375155219</c:v>
                </c:pt>
                <c:pt idx="14">
                  <c:v>1.0038375155219</c:v>
                </c:pt>
                <c:pt idx="15">
                  <c:v>1.00383751549837</c:v>
                </c:pt>
                <c:pt idx="16">
                  <c:v>1.00383751549837</c:v>
                </c:pt>
                <c:pt idx="17">
                  <c:v>1.00383751547484</c:v>
                </c:pt>
                <c:pt idx="18">
                  <c:v>1.00383751547484</c:v>
                </c:pt>
                <c:pt idx="19">
                  <c:v>1.00383751547484</c:v>
                </c:pt>
                <c:pt idx="20">
                  <c:v>1.00383751547484</c:v>
                </c:pt>
                <c:pt idx="21">
                  <c:v>1.00383751547484</c:v>
                </c:pt>
                <c:pt idx="22">
                  <c:v>1.00383751547484</c:v>
                </c:pt>
                <c:pt idx="23">
                  <c:v>1.00383751547484</c:v>
                </c:pt>
                <c:pt idx="24">
                  <c:v>1.00383751547484</c:v>
                </c:pt>
                <c:pt idx="25">
                  <c:v>1.00383751547484</c:v>
                </c:pt>
                <c:pt idx="26">
                  <c:v>1.00383751547484</c:v>
                </c:pt>
                <c:pt idx="27">
                  <c:v>1.00383751547484</c:v>
                </c:pt>
                <c:pt idx="28">
                  <c:v>1.00383751547484</c:v>
                </c:pt>
                <c:pt idx="29">
                  <c:v>1.00383751547484</c:v>
                </c:pt>
                <c:pt idx="30">
                  <c:v>1.00383751547484</c:v>
                </c:pt>
                <c:pt idx="31">
                  <c:v>1.00383751547484</c:v>
                </c:pt>
                <c:pt idx="32">
                  <c:v>1.00383751547484</c:v>
                </c:pt>
                <c:pt idx="33">
                  <c:v>1.00383751547484</c:v>
                </c:pt>
                <c:pt idx="34">
                  <c:v>1.00383751547484</c:v>
                </c:pt>
                <c:pt idx="35">
                  <c:v>1.00383751547484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NovasFuncoes!$Y$1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NovasFuncoes!$V$2:$V$37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NovasFuncoes!$Y$2:$Y$37</c:f>
              <c:numCache>
                <c:formatCode>General</c:formatCode>
                <c:ptCount val="36"/>
                <c:pt idx="0">
                  <c:v>166.915438235994</c:v>
                </c:pt>
                <c:pt idx="1">
                  <c:v>35.4228813863069</c:v>
                </c:pt>
                <c:pt idx="2">
                  <c:v>1.04163667696617</c:v>
                </c:pt>
                <c:pt idx="3">
                  <c:v>1.02150225589834</c:v>
                </c:pt>
                <c:pt idx="4">
                  <c:v>1.01142011332821</c:v>
                </c:pt>
                <c:pt idx="5">
                  <c:v>1.00001415974721</c:v>
                </c:pt>
                <c:pt idx="6">
                  <c:v>1.00000001222254</c:v>
                </c:pt>
                <c:pt idx="7">
                  <c:v>1.00000001191685</c:v>
                </c:pt>
                <c:pt idx="8">
                  <c:v>1.00000000945829</c:v>
                </c:pt>
                <c:pt idx="9">
                  <c:v>1.00000000905324</c:v>
                </c:pt>
                <c:pt idx="10">
                  <c:v>1.00000000000997</c:v>
                </c:pt>
                <c:pt idx="11">
                  <c:v>1.00000000000222</c:v>
                </c:pt>
                <c:pt idx="12">
                  <c:v>1.00000000000129</c:v>
                </c:pt>
                <c:pt idx="13">
                  <c:v>1.00000000000001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NovasFuncoes!$Z$1</c:f>
              <c:strCache>
                <c:ptCount val="1"/>
                <c:pt idx="0">
                  <c:v>AGEO2_REAL2_porc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NovasFuncoes!$V$2:$V$37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NovasFuncoes!$Z$2:$Z$37</c:f>
              <c:numCache>
                <c:formatCode>General</c:formatCode>
                <c:ptCount val="36"/>
                <c:pt idx="0">
                  <c:v>32.9722917962292</c:v>
                </c:pt>
                <c:pt idx="1">
                  <c:v>6.69371713653004</c:v>
                </c:pt>
                <c:pt idx="2">
                  <c:v>1.27619477975635</c:v>
                </c:pt>
                <c:pt idx="3">
                  <c:v>1.01687590337591</c:v>
                </c:pt>
                <c:pt idx="4">
                  <c:v>1.01116125105537</c:v>
                </c:pt>
                <c:pt idx="5">
                  <c:v>1.00891044308656</c:v>
                </c:pt>
                <c:pt idx="6">
                  <c:v>1.00595673280563</c:v>
                </c:pt>
                <c:pt idx="7">
                  <c:v>1.00412384465318</c:v>
                </c:pt>
                <c:pt idx="8">
                  <c:v>1.00363621979921</c:v>
                </c:pt>
                <c:pt idx="9">
                  <c:v>1.00353768256001</c:v>
                </c:pt>
                <c:pt idx="10">
                  <c:v>1.00127140347251</c:v>
                </c:pt>
                <c:pt idx="11">
                  <c:v>1.00117659575014</c:v>
                </c:pt>
                <c:pt idx="12">
                  <c:v>1.00099936250436</c:v>
                </c:pt>
                <c:pt idx="13">
                  <c:v>1.00096971295645</c:v>
                </c:pt>
                <c:pt idx="14">
                  <c:v>1.00085014657711</c:v>
                </c:pt>
                <c:pt idx="15">
                  <c:v>1.00073268035647</c:v>
                </c:pt>
                <c:pt idx="16">
                  <c:v>1.00062594196105</c:v>
                </c:pt>
                <c:pt idx="17">
                  <c:v>1.00059746586754</c:v>
                </c:pt>
                <c:pt idx="18">
                  <c:v>1.00052160406603</c:v>
                </c:pt>
                <c:pt idx="19">
                  <c:v>1.00047925789157</c:v>
                </c:pt>
                <c:pt idx="20">
                  <c:v>1.00034703362696</c:v>
                </c:pt>
                <c:pt idx="21">
                  <c:v>1.00032568770189</c:v>
                </c:pt>
                <c:pt idx="22">
                  <c:v>1.00027149998243</c:v>
                </c:pt>
                <c:pt idx="23">
                  <c:v>1.00024686028415</c:v>
                </c:pt>
                <c:pt idx="24">
                  <c:v>1.00022760347363</c:v>
                </c:pt>
                <c:pt idx="25">
                  <c:v>1.00021588380999</c:v>
                </c:pt>
                <c:pt idx="26">
                  <c:v>1.00021115890295</c:v>
                </c:pt>
                <c:pt idx="27">
                  <c:v>1.0001847788044</c:v>
                </c:pt>
                <c:pt idx="28">
                  <c:v>1.00018383408427</c:v>
                </c:pt>
                <c:pt idx="29">
                  <c:v>1.00018383408427</c:v>
                </c:pt>
                <c:pt idx="30">
                  <c:v>1.0001808126136</c:v>
                </c:pt>
                <c:pt idx="31">
                  <c:v>1.00017001056039</c:v>
                </c:pt>
                <c:pt idx="32">
                  <c:v>1.0001621349692</c:v>
                </c:pt>
                <c:pt idx="33">
                  <c:v>1.00015365355806</c:v>
                </c:pt>
                <c:pt idx="34">
                  <c:v>1.00015116614163</c:v>
                </c:pt>
                <c:pt idx="35">
                  <c:v>1.00014880170988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NovasFuncoes!$AA$1</c:f>
              <c:strCache>
                <c:ptCount val="1"/>
                <c:pt idx="0">
                  <c:v>AGEO2_REAL2_norm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NovasFuncoes!$V$2:$V$37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NovasFuncoes!$AA$2:$AA$37</c:f>
              <c:numCache>
                <c:formatCode>General</c:formatCode>
                <c:ptCount val="36"/>
                <c:pt idx="0">
                  <c:v>1248.95387926141</c:v>
                </c:pt>
                <c:pt idx="1">
                  <c:v>6.30040535453783</c:v>
                </c:pt>
                <c:pt idx="2">
                  <c:v>2.28990838061759</c:v>
                </c:pt>
                <c:pt idx="3">
                  <c:v>1.03345040057302</c:v>
                </c:pt>
                <c:pt idx="4">
                  <c:v>1.0043719665158</c:v>
                </c:pt>
                <c:pt idx="5">
                  <c:v>1.00052136812424</c:v>
                </c:pt>
                <c:pt idx="6">
                  <c:v>1.00031134850419</c:v>
                </c:pt>
                <c:pt idx="7">
                  <c:v>1.00029454802773</c:v>
                </c:pt>
                <c:pt idx="8">
                  <c:v>1.00023357795946</c:v>
                </c:pt>
                <c:pt idx="9">
                  <c:v>1.00016163237843</c:v>
                </c:pt>
                <c:pt idx="10">
                  <c:v>1.00013245091489</c:v>
                </c:pt>
                <c:pt idx="11">
                  <c:v>1.00010636295537</c:v>
                </c:pt>
                <c:pt idx="12">
                  <c:v>1.00009220400922</c:v>
                </c:pt>
                <c:pt idx="13">
                  <c:v>1.00006991785697</c:v>
                </c:pt>
                <c:pt idx="14">
                  <c:v>1.00006364417928</c:v>
                </c:pt>
                <c:pt idx="15">
                  <c:v>1.00005452603019</c:v>
                </c:pt>
                <c:pt idx="16">
                  <c:v>1.00004518937507</c:v>
                </c:pt>
                <c:pt idx="17">
                  <c:v>1.00003784690612</c:v>
                </c:pt>
                <c:pt idx="18">
                  <c:v>1.0000341141212</c:v>
                </c:pt>
                <c:pt idx="19">
                  <c:v>1.00003191505171</c:v>
                </c:pt>
                <c:pt idx="20">
                  <c:v>1.00002285692935</c:v>
                </c:pt>
                <c:pt idx="21">
                  <c:v>1.00002117674926</c:v>
                </c:pt>
                <c:pt idx="22">
                  <c:v>1.00001853047846</c:v>
                </c:pt>
                <c:pt idx="23">
                  <c:v>1.00001794385718</c:v>
                </c:pt>
                <c:pt idx="24">
                  <c:v>1.00001381608869</c:v>
                </c:pt>
                <c:pt idx="25">
                  <c:v>1.00001255128803</c:v>
                </c:pt>
                <c:pt idx="26">
                  <c:v>1.00001220649286</c:v>
                </c:pt>
                <c:pt idx="27">
                  <c:v>1.00001214954351</c:v>
                </c:pt>
                <c:pt idx="28">
                  <c:v>1.00001134860653</c:v>
                </c:pt>
                <c:pt idx="29">
                  <c:v>1.00001134860653</c:v>
                </c:pt>
                <c:pt idx="30">
                  <c:v>1.00001089359862</c:v>
                </c:pt>
                <c:pt idx="31">
                  <c:v>1.00000965590732</c:v>
                </c:pt>
                <c:pt idx="32">
                  <c:v>1.00000790075416</c:v>
                </c:pt>
                <c:pt idx="33">
                  <c:v>1.00000790075416</c:v>
                </c:pt>
                <c:pt idx="34">
                  <c:v>1.00000783854519</c:v>
                </c:pt>
                <c:pt idx="35">
                  <c:v>1.00000704337868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65007"/>
        <c:axId val="846684928"/>
      </c:scatterChart>
      <c:valAx>
        <c:axId val="582765007"/>
        <c:scaling>
          <c:orientation val="minMax"/>
          <c:max val="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684928"/>
        <c:crosses val="autoZero"/>
        <c:crossBetween val="midCat"/>
      </c:valAx>
      <c:valAx>
        <c:axId val="846684928"/>
        <c:scaling>
          <c:logBase val="10"/>
          <c:orientation val="minMax"/>
          <c:max val="2000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76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Bird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NovasFuncoes!$AD$1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NovasFuncoes!$AC$2:$AC$37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NovasFuncoes!$AD$2:$AD$37</c:f>
              <c:numCache>
                <c:formatCode>General</c:formatCode>
                <c:ptCount val="36"/>
                <c:pt idx="0">
                  <c:v>-86.2373529800994</c:v>
                </c:pt>
                <c:pt idx="1">
                  <c:v>-98.5188116226253</c:v>
                </c:pt>
                <c:pt idx="2">
                  <c:v>-99.1820496682447</c:v>
                </c:pt>
                <c:pt idx="3">
                  <c:v>-104.358886325751</c:v>
                </c:pt>
                <c:pt idx="4">
                  <c:v>-104.363119485715</c:v>
                </c:pt>
                <c:pt idx="5">
                  <c:v>-106.721590701289</c:v>
                </c:pt>
                <c:pt idx="6">
                  <c:v>-106.755342681588</c:v>
                </c:pt>
                <c:pt idx="7">
                  <c:v>-106.756661947666</c:v>
                </c:pt>
                <c:pt idx="8">
                  <c:v>-106.756842917479</c:v>
                </c:pt>
                <c:pt idx="9">
                  <c:v>-106.757707063282</c:v>
                </c:pt>
                <c:pt idx="10">
                  <c:v>-106.758239348042</c:v>
                </c:pt>
                <c:pt idx="11">
                  <c:v>-106.760028549418</c:v>
                </c:pt>
                <c:pt idx="12">
                  <c:v>-106.760892695221</c:v>
                </c:pt>
                <c:pt idx="13">
                  <c:v>-106.761649709703</c:v>
                </c:pt>
                <c:pt idx="14">
                  <c:v>-106.762217419882</c:v>
                </c:pt>
                <c:pt idx="15">
                  <c:v>-106.762513855506</c:v>
                </c:pt>
                <c:pt idx="16">
                  <c:v>-106.762513855506</c:v>
                </c:pt>
                <c:pt idx="17">
                  <c:v>-106.763292287765</c:v>
                </c:pt>
                <c:pt idx="18">
                  <c:v>-106.763292287765</c:v>
                </c:pt>
                <c:pt idx="19">
                  <c:v>-106.764049302248</c:v>
                </c:pt>
                <c:pt idx="20">
                  <c:v>-106.764070720024</c:v>
                </c:pt>
                <c:pt idx="21">
                  <c:v>-106.764070720024</c:v>
                </c:pt>
                <c:pt idx="22">
                  <c:v>-106.764070720024</c:v>
                </c:pt>
                <c:pt idx="23">
                  <c:v>-106.764092137801</c:v>
                </c:pt>
                <c:pt idx="24">
                  <c:v>-106.764092137801</c:v>
                </c:pt>
                <c:pt idx="25">
                  <c:v>-106.764092137801</c:v>
                </c:pt>
                <c:pt idx="26">
                  <c:v>-106.764092137801</c:v>
                </c:pt>
                <c:pt idx="27">
                  <c:v>-106.764092137801</c:v>
                </c:pt>
                <c:pt idx="28">
                  <c:v>-106.764092137801</c:v>
                </c:pt>
                <c:pt idx="29">
                  <c:v>-106.764092137801</c:v>
                </c:pt>
                <c:pt idx="30">
                  <c:v>-106.764092137801</c:v>
                </c:pt>
                <c:pt idx="31">
                  <c:v>-106.764092137801</c:v>
                </c:pt>
                <c:pt idx="32">
                  <c:v>-106.764092137801</c:v>
                </c:pt>
                <c:pt idx="33">
                  <c:v>-106.764092137801</c:v>
                </c:pt>
                <c:pt idx="34">
                  <c:v>-106.764092137801</c:v>
                </c:pt>
                <c:pt idx="35">
                  <c:v>-106.764092137801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NovasFuncoes!$AE$1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NovasFuncoes!$AC$2:$AC$37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NovasFuncoes!$AE$2:$AE$37</c:f>
              <c:numCache>
                <c:formatCode>General</c:formatCode>
                <c:ptCount val="36"/>
                <c:pt idx="0">
                  <c:v>-89.2747909256524</c:v>
                </c:pt>
                <c:pt idx="1">
                  <c:v>-94.9313364245755</c:v>
                </c:pt>
                <c:pt idx="2">
                  <c:v>-106.740251504912</c:v>
                </c:pt>
                <c:pt idx="3">
                  <c:v>-106.744251804799</c:v>
                </c:pt>
                <c:pt idx="4">
                  <c:v>-106.745270990672</c:v>
                </c:pt>
                <c:pt idx="5">
                  <c:v>-106.746950920292</c:v>
                </c:pt>
                <c:pt idx="6">
                  <c:v>-106.747502099678</c:v>
                </c:pt>
                <c:pt idx="7">
                  <c:v>-106.748860722081</c:v>
                </c:pt>
                <c:pt idx="8">
                  <c:v>-106.751412410171</c:v>
                </c:pt>
                <c:pt idx="9">
                  <c:v>-106.751593392309</c:v>
                </c:pt>
                <c:pt idx="10">
                  <c:v>-106.754725543226</c:v>
                </c:pt>
                <c:pt idx="11">
                  <c:v>-106.757413802218</c:v>
                </c:pt>
                <c:pt idx="12">
                  <c:v>-106.757633766633</c:v>
                </c:pt>
                <c:pt idx="13">
                  <c:v>-106.758984820998</c:v>
                </c:pt>
                <c:pt idx="14">
                  <c:v>-106.759557418161</c:v>
                </c:pt>
                <c:pt idx="15">
                  <c:v>-106.760464417011</c:v>
                </c:pt>
                <c:pt idx="16">
                  <c:v>-106.760550105611</c:v>
                </c:pt>
                <c:pt idx="17">
                  <c:v>-106.760571523388</c:v>
                </c:pt>
                <c:pt idx="18">
                  <c:v>-106.760571523388</c:v>
                </c:pt>
                <c:pt idx="19">
                  <c:v>-106.760571523388</c:v>
                </c:pt>
                <c:pt idx="20">
                  <c:v>-106.760592941165</c:v>
                </c:pt>
                <c:pt idx="21">
                  <c:v>-106.760592941165</c:v>
                </c:pt>
                <c:pt idx="22">
                  <c:v>-106.760592941165</c:v>
                </c:pt>
                <c:pt idx="23">
                  <c:v>-106.760592941165</c:v>
                </c:pt>
                <c:pt idx="24">
                  <c:v>-106.760592941165</c:v>
                </c:pt>
                <c:pt idx="25">
                  <c:v>-106.760592941165</c:v>
                </c:pt>
                <c:pt idx="26">
                  <c:v>-106.760592941165</c:v>
                </c:pt>
                <c:pt idx="27">
                  <c:v>-106.760592941165</c:v>
                </c:pt>
                <c:pt idx="28">
                  <c:v>-106.760592941165</c:v>
                </c:pt>
                <c:pt idx="29">
                  <c:v>-106.760592941165</c:v>
                </c:pt>
                <c:pt idx="30">
                  <c:v>-106.760592941165</c:v>
                </c:pt>
                <c:pt idx="31">
                  <c:v>-106.760592941165</c:v>
                </c:pt>
                <c:pt idx="32">
                  <c:v>-106.760592941165</c:v>
                </c:pt>
                <c:pt idx="33">
                  <c:v>-106.760592941165</c:v>
                </c:pt>
                <c:pt idx="34">
                  <c:v>-106.760592941165</c:v>
                </c:pt>
                <c:pt idx="35">
                  <c:v>-106.760592941165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NovasFuncoes!$AF$1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NovasFuncoes!$AC$2:$AC$37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NovasFuncoes!$AF$2:$AF$37</c:f>
              <c:numCache>
                <c:formatCode>General</c:formatCode>
                <c:ptCount val="36"/>
                <c:pt idx="0">
                  <c:v>-89.521851512696</c:v>
                </c:pt>
                <c:pt idx="1">
                  <c:v>-105.164224945372</c:v>
                </c:pt>
                <c:pt idx="2">
                  <c:v>-106.406404028199</c:v>
                </c:pt>
                <c:pt idx="3">
                  <c:v>-106.681352156095</c:v>
                </c:pt>
                <c:pt idx="4">
                  <c:v>-106.710035335136</c:v>
                </c:pt>
                <c:pt idx="5">
                  <c:v>-106.72588567281</c:v>
                </c:pt>
                <c:pt idx="6">
                  <c:v>-106.740239045653</c:v>
                </c:pt>
                <c:pt idx="7">
                  <c:v>-106.75107182387</c:v>
                </c:pt>
                <c:pt idx="8">
                  <c:v>-106.753440435044</c:v>
                </c:pt>
                <c:pt idx="9">
                  <c:v>-106.753595744902</c:v>
                </c:pt>
                <c:pt idx="10">
                  <c:v>-106.757349324622</c:v>
                </c:pt>
                <c:pt idx="11">
                  <c:v>-106.759128820553</c:v>
                </c:pt>
                <c:pt idx="12">
                  <c:v>-106.759480368502</c:v>
                </c:pt>
                <c:pt idx="13">
                  <c:v>-106.760859976987</c:v>
                </c:pt>
                <c:pt idx="14">
                  <c:v>-106.761675814786</c:v>
                </c:pt>
                <c:pt idx="15">
                  <c:v>-106.762260262366</c:v>
                </c:pt>
                <c:pt idx="16">
                  <c:v>-106.762676881432</c:v>
                </c:pt>
                <c:pt idx="17">
                  <c:v>-106.762934209983</c:v>
                </c:pt>
                <c:pt idx="18">
                  <c:v>-106.763166756653</c:v>
                </c:pt>
                <c:pt idx="19">
                  <c:v>-106.763176520466</c:v>
                </c:pt>
                <c:pt idx="20">
                  <c:v>-106.763562228885</c:v>
                </c:pt>
                <c:pt idx="21">
                  <c:v>-106.763697107925</c:v>
                </c:pt>
                <c:pt idx="22">
                  <c:v>-106.76399445876</c:v>
                </c:pt>
                <c:pt idx="23">
                  <c:v>-106.764050691849</c:v>
                </c:pt>
                <c:pt idx="24">
                  <c:v>-106.764217135178</c:v>
                </c:pt>
                <c:pt idx="25">
                  <c:v>-106.76427940519</c:v>
                </c:pt>
                <c:pt idx="26">
                  <c:v>-106.76428706902</c:v>
                </c:pt>
                <c:pt idx="27">
                  <c:v>-106.764309500934</c:v>
                </c:pt>
                <c:pt idx="28">
                  <c:v>-106.764332862909</c:v>
                </c:pt>
                <c:pt idx="29">
                  <c:v>-106.764346131028</c:v>
                </c:pt>
                <c:pt idx="30">
                  <c:v>-106.764406550101</c:v>
                </c:pt>
                <c:pt idx="31">
                  <c:v>-106.764408478729</c:v>
                </c:pt>
                <c:pt idx="32">
                  <c:v>-106.764410658871</c:v>
                </c:pt>
                <c:pt idx="33">
                  <c:v>-106.764410791264</c:v>
                </c:pt>
                <c:pt idx="34">
                  <c:v>-106.764417715553</c:v>
                </c:pt>
                <c:pt idx="35">
                  <c:v>-106.764423107104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NovasFuncoes!$AG$1</c:f>
              <c:strCache>
                <c:ptCount val="1"/>
                <c:pt idx="0">
                  <c:v>AGEO2_REAL2_porc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NovasFuncoes!$AC$2:$AC$37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NovasFuncoes!$AG$2:$AG$37</c:f>
              <c:numCache>
                <c:formatCode>General</c:formatCode>
                <c:ptCount val="36"/>
                <c:pt idx="0">
                  <c:v>-90.5533094435758</c:v>
                </c:pt>
                <c:pt idx="1">
                  <c:v>-93.0923478324088</c:v>
                </c:pt>
                <c:pt idx="2">
                  <c:v>-94.5110435527205</c:v>
                </c:pt>
                <c:pt idx="3">
                  <c:v>-102.122633520638</c:v>
                </c:pt>
                <c:pt idx="4">
                  <c:v>-102.145521632594</c:v>
                </c:pt>
                <c:pt idx="5">
                  <c:v>-102.150879319593</c:v>
                </c:pt>
                <c:pt idx="6">
                  <c:v>-105.362569901955</c:v>
                </c:pt>
                <c:pt idx="7">
                  <c:v>-105.36363908801</c:v>
                </c:pt>
                <c:pt idx="8">
                  <c:v>-105.3663669116</c:v>
                </c:pt>
                <c:pt idx="9">
                  <c:v>-106.116041715144</c:v>
                </c:pt>
                <c:pt idx="10">
                  <c:v>-106.764535554363</c:v>
                </c:pt>
                <c:pt idx="11">
                  <c:v>-106.764535880574</c:v>
                </c:pt>
                <c:pt idx="12">
                  <c:v>-106.764536164613</c:v>
                </c:pt>
                <c:pt idx="13">
                  <c:v>-106.764536252144</c:v>
                </c:pt>
                <c:pt idx="14">
                  <c:v>-106.764536283007</c:v>
                </c:pt>
                <c:pt idx="15">
                  <c:v>-106.764536437119</c:v>
                </c:pt>
                <c:pt idx="16">
                  <c:v>-106.764536472857</c:v>
                </c:pt>
                <c:pt idx="17">
                  <c:v>-106.764536501827</c:v>
                </c:pt>
                <c:pt idx="18">
                  <c:v>-106.764536547172</c:v>
                </c:pt>
                <c:pt idx="19">
                  <c:v>-106.7645365989</c:v>
                </c:pt>
                <c:pt idx="20">
                  <c:v>-106.764536626358</c:v>
                </c:pt>
                <c:pt idx="21">
                  <c:v>-106.764536640332</c:v>
                </c:pt>
                <c:pt idx="22">
                  <c:v>-106.764536652549</c:v>
                </c:pt>
                <c:pt idx="23">
                  <c:v>-106.764536664945</c:v>
                </c:pt>
                <c:pt idx="24">
                  <c:v>-106.76453669296</c:v>
                </c:pt>
                <c:pt idx="25">
                  <c:v>-106.764536710554</c:v>
                </c:pt>
                <c:pt idx="26">
                  <c:v>-106.764536712596</c:v>
                </c:pt>
                <c:pt idx="27">
                  <c:v>-106.764536714885</c:v>
                </c:pt>
                <c:pt idx="28">
                  <c:v>-106.764536721628</c:v>
                </c:pt>
                <c:pt idx="29">
                  <c:v>-106.764536723695</c:v>
                </c:pt>
                <c:pt idx="30">
                  <c:v>-106.764536725044</c:v>
                </c:pt>
                <c:pt idx="31">
                  <c:v>-106.76453673239</c:v>
                </c:pt>
                <c:pt idx="32">
                  <c:v>-106.764536732435</c:v>
                </c:pt>
                <c:pt idx="33">
                  <c:v>-106.764536732576</c:v>
                </c:pt>
                <c:pt idx="34">
                  <c:v>-106.764536732576</c:v>
                </c:pt>
                <c:pt idx="35">
                  <c:v>-106.76453673269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NovasFuncoes!$AH$1</c:f>
              <c:strCache>
                <c:ptCount val="1"/>
                <c:pt idx="0">
                  <c:v>AGEO2_REAL2_norm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NovasFuncoes!$AC$2:$AC$37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NovasFuncoes!$AH$2:$AH$37</c:f>
              <c:numCache>
                <c:formatCode>General</c:formatCode>
                <c:ptCount val="36"/>
                <c:pt idx="0">
                  <c:v>-84.6383375052658</c:v>
                </c:pt>
                <c:pt idx="1">
                  <c:v>-105.479518148663</c:v>
                </c:pt>
                <c:pt idx="2">
                  <c:v>-106.418841423259</c:v>
                </c:pt>
                <c:pt idx="3">
                  <c:v>-106.748493364085</c:v>
                </c:pt>
                <c:pt idx="4">
                  <c:v>-106.760505222303</c:v>
                </c:pt>
                <c:pt idx="5">
                  <c:v>-106.762767219933</c:v>
                </c:pt>
                <c:pt idx="6">
                  <c:v>-106.764070737504</c:v>
                </c:pt>
                <c:pt idx="7">
                  <c:v>-106.764388673484</c:v>
                </c:pt>
                <c:pt idx="8">
                  <c:v>-106.764398415731</c:v>
                </c:pt>
                <c:pt idx="9">
                  <c:v>-106.764406056323</c:v>
                </c:pt>
                <c:pt idx="10">
                  <c:v>-106.764472663736</c:v>
                </c:pt>
                <c:pt idx="11">
                  <c:v>-106.764515497699</c:v>
                </c:pt>
                <c:pt idx="12">
                  <c:v>-106.764519653785</c:v>
                </c:pt>
                <c:pt idx="13">
                  <c:v>-106.764521796231</c:v>
                </c:pt>
                <c:pt idx="14">
                  <c:v>-106.764523847189</c:v>
                </c:pt>
                <c:pt idx="15">
                  <c:v>-106.764524447683</c:v>
                </c:pt>
                <c:pt idx="16">
                  <c:v>-106.764524802631</c:v>
                </c:pt>
                <c:pt idx="17">
                  <c:v>-106.764524802631</c:v>
                </c:pt>
                <c:pt idx="18">
                  <c:v>-106.764528748804</c:v>
                </c:pt>
                <c:pt idx="19">
                  <c:v>-106.76452999204</c:v>
                </c:pt>
                <c:pt idx="20">
                  <c:v>-106.764531801</c:v>
                </c:pt>
                <c:pt idx="21">
                  <c:v>-106.764532263584</c:v>
                </c:pt>
                <c:pt idx="22">
                  <c:v>-106.764533583251</c:v>
                </c:pt>
                <c:pt idx="23">
                  <c:v>-106.764534421674</c:v>
                </c:pt>
                <c:pt idx="24">
                  <c:v>-106.764534536391</c:v>
                </c:pt>
                <c:pt idx="25">
                  <c:v>-106.764534973794</c:v>
                </c:pt>
                <c:pt idx="26">
                  <c:v>-106.764535202403</c:v>
                </c:pt>
                <c:pt idx="27">
                  <c:v>-106.764535202403</c:v>
                </c:pt>
                <c:pt idx="28">
                  <c:v>-106.764535485359</c:v>
                </c:pt>
                <c:pt idx="29">
                  <c:v>-106.764535485699</c:v>
                </c:pt>
                <c:pt idx="30">
                  <c:v>-106.764535493043</c:v>
                </c:pt>
                <c:pt idx="31">
                  <c:v>-106.764535493043</c:v>
                </c:pt>
                <c:pt idx="32">
                  <c:v>-106.764535581288</c:v>
                </c:pt>
                <c:pt idx="33">
                  <c:v>-106.764535594958</c:v>
                </c:pt>
                <c:pt idx="34">
                  <c:v>-106.764535654817</c:v>
                </c:pt>
                <c:pt idx="35">
                  <c:v>-106.764535677364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54328"/>
        <c:axId val="89329864"/>
      </c:scatterChart>
      <c:valAx>
        <c:axId val="987454328"/>
        <c:scaling>
          <c:orientation val="minMax"/>
          <c:max val="1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29864"/>
        <c:crossesAt val="-110"/>
        <c:crossBetween val="midCat"/>
      </c:valAx>
      <c:valAx>
        <c:axId val="89329864"/>
        <c:scaling>
          <c:orientation val="minMax"/>
          <c:max val="-80"/>
          <c:min val="-1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45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Schwefel!$J$1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Schwefel!$J$2:$J$201</c:f>
              <c:numCache>
                <c:formatCode>General</c:formatCode>
                <c:ptCount val="200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354.288931017176</c:v>
                </c:pt>
                <c:pt idx="11">
                  <c:v>344.799315818099</c:v>
                </c:pt>
                <c:pt idx="12">
                  <c:v>336.112001424241</c:v>
                </c:pt>
                <c:pt idx="13">
                  <c:v>327.750677453236</c:v>
                </c:pt>
                <c:pt idx="14">
                  <c:v>320.567090761599</c:v>
                </c:pt>
                <c:pt idx="15">
                  <c:v>309.100809836981</c:v>
                </c:pt>
                <c:pt idx="16">
                  <c:v>300.025499062058</c:v>
                </c:pt>
                <c:pt idx="17">
                  <c:v>299.309382017515</c:v>
                </c:pt>
                <c:pt idx="18">
                  <c:v>297.126588524168</c:v>
                </c:pt>
                <c:pt idx="19">
                  <c:v>293.837320118181</c:v>
                </c:pt>
                <c:pt idx="20">
                  <c:v>285.827191802755</c:v>
                </c:pt>
                <c:pt idx="21">
                  <c:v>285.827191802755</c:v>
                </c:pt>
                <c:pt idx="22">
                  <c:v>283.557622825067</c:v>
                </c:pt>
                <c:pt idx="23">
                  <c:v>281.771578573558</c:v>
                </c:pt>
                <c:pt idx="24">
                  <c:v>281.083337032693</c:v>
                </c:pt>
                <c:pt idx="25">
                  <c:v>277.802194136239</c:v>
                </c:pt>
                <c:pt idx="26">
                  <c:v>275.822364727461</c:v>
                </c:pt>
                <c:pt idx="27">
                  <c:v>272.071241980749</c:v>
                </c:pt>
                <c:pt idx="28">
                  <c:v>269.182537803041</c:v>
                </c:pt>
                <c:pt idx="29">
                  <c:v>263.166438804773</c:v>
                </c:pt>
                <c:pt idx="30">
                  <c:v>259.937351371083</c:v>
                </c:pt>
                <c:pt idx="31">
                  <c:v>256.992747157772</c:v>
                </c:pt>
                <c:pt idx="32">
                  <c:v>251.170995146764</c:v>
                </c:pt>
                <c:pt idx="33">
                  <c:v>251.170995146764</c:v>
                </c:pt>
                <c:pt idx="34">
                  <c:v>251.033613716512</c:v>
                </c:pt>
                <c:pt idx="35">
                  <c:v>248.334932569743</c:v>
                </c:pt>
                <c:pt idx="36">
                  <c:v>248.094256943007</c:v>
                </c:pt>
                <c:pt idx="37">
                  <c:v>245.497398634543</c:v>
                </c:pt>
                <c:pt idx="38">
                  <c:v>245.497398634543</c:v>
                </c:pt>
                <c:pt idx="39">
                  <c:v>239.737112765911</c:v>
                </c:pt>
                <c:pt idx="40">
                  <c:v>239.737112765911</c:v>
                </c:pt>
                <c:pt idx="41">
                  <c:v>239.737112765911</c:v>
                </c:pt>
                <c:pt idx="42">
                  <c:v>239.737112765911</c:v>
                </c:pt>
                <c:pt idx="43">
                  <c:v>238.462270512266</c:v>
                </c:pt>
                <c:pt idx="44">
                  <c:v>238.462270512266</c:v>
                </c:pt>
                <c:pt idx="45">
                  <c:v>227.596938607005</c:v>
                </c:pt>
                <c:pt idx="46">
                  <c:v>224.718853674445</c:v>
                </c:pt>
                <c:pt idx="47">
                  <c:v>221.523506270262</c:v>
                </c:pt>
                <c:pt idx="48">
                  <c:v>221.523506270262</c:v>
                </c:pt>
                <c:pt idx="49">
                  <c:v>221.523506270262</c:v>
                </c:pt>
                <c:pt idx="50">
                  <c:v>221.523506270262</c:v>
                </c:pt>
                <c:pt idx="51">
                  <c:v>221.523506270262</c:v>
                </c:pt>
                <c:pt idx="52">
                  <c:v>220.125690580674</c:v>
                </c:pt>
                <c:pt idx="53">
                  <c:v>218.438131686909</c:v>
                </c:pt>
                <c:pt idx="54">
                  <c:v>218.001662867993</c:v>
                </c:pt>
                <c:pt idx="55">
                  <c:v>218.001662867993</c:v>
                </c:pt>
                <c:pt idx="56">
                  <c:v>215.264842922689</c:v>
                </c:pt>
                <c:pt idx="57">
                  <c:v>210.856154166026</c:v>
                </c:pt>
                <c:pt idx="58">
                  <c:v>207.985897456273</c:v>
                </c:pt>
                <c:pt idx="59">
                  <c:v>207.985897456273</c:v>
                </c:pt>
                <c:pt idx="60">
                  <c:v>203.849640565032</c:v>
                </c:pt>
                <c:pt idx="61">
                  <c:v>202.841868656171</c:v>
                </c:pt>
                <c:pt idx="62">
                  <c:v>202.261085533998</c:v>
                </c:pt>
                <c:pt idx="63">
                  <c:v>197.491593995632</c:v>
                </c:pt>
                <c:pt idx="64">
                  <c:v>197.491593995632</c:v>
                </c:pt>
                <c:pt idx="65">
                  <c:v>197.314287054317</c:v>
                </c:pt>
                <c:pt idx="66">
                  <c:v>195.499983554075</c:v>
                </c:pt>
                <c:pt idx="67">
                  <c:v>195.499983554075</c:v>
                </c:pt>
                <c:pt idx="68">
                  <c:v>193.293648141534</c:v>
                </c:pt>
                <c:pt idx="69">
                  <c:v>192.134639341792</c:v>
                </c:pt>
                <c:pt idx="70">
                  <c:v>190.413064634104</c:v>
                </c:pt>
                <c:pt idx="71">
                  <c:v>190.081892161696</c:v>
                </c:pt>
                <c:pt idx="72">
                  <c:v>189.096819251942</c:v>
                </c:pt>
                <c:pt idx="73">
                  <c:v>189.096819251942</c:v>
                </c:pt>
                <c:pt idx="74">
                  <c:v>188.535545150544</c:v>
                </c:pt>
                <c:pt idx="75">
                  <c:v>187.618148623488</c:v>
                </c:pt>
                <c:pt idx="76">
                  <c:v>187.618148623488</c:v>
                </c:pt>
                <c:pt idx="77">
                  <c:v>185.733525595283</c:v>
                </c:pt>
                <c:pt idx="78">
                  <c:v>185.733525595283</c:v>
                </c:pt>
                <c:pt idx="79">
                  <c:v>185.733525595283</c:v>
                </c:pt>
                <c:pt idx="80">
                  <c:v>185.733525595283</c:v>
                </c:pt>
                <c:pt idx="81">
                  <c:v>185.733525595283</c:v>
                </c:pt>
                <c:pt idx="82">
                  <c:v>185.733525595283</c:v>
                </c:pt>
                <c:pt idx="83">
                  <c:v>185.733525595283</c:v>
                </c:pt>
                <c:pt idx="84">
                  <c:v>182.858671412852</c:v>
                </c:pt>
                <c:pt idx="85">
                  <c:v>182.858671412852</c:v>
                </c:pt>
                <c:pt idx="86">
                  <c:v>181.780394395997</c:v>
                </c:pt>
                <c:pt idx="87">
                  <c:v>181.780394395997</c:v>
                </c:pt>
                <c:pt idx="88">
                  <c:v>181.35358098453</c:v>
                </c:pt>
                <c:pt idx="89">
                  <c:v>178.846356802178</c:v>
                </c:pt>
                <c:pt idx="90">
                  <c:v>178.846356802178</c:v>
                </c:pt>
                <c:pt idx="91">
                  <c:v>177.449201804963</c:v>
                </c:pt>
                <c:pt idx="92">
                  <c:v>177.449201804963</c:v>
                </c:pt>
                <c:pt idx="93">
                  <c:v>177.449201804963</c:v>
                </c:pt>
                <c:pt idx="94">
                  <c:v>177.449201804963</c:v>
                </c:pt>
                <c:pt idx="95">
                  <c:v>177.449201804963</c:v>
                </c:pt>
                <c:pt idx="96">
                  <c:v>177.049902973663</c:v>
                </c:pt>
                <c:pt idx="97">
                  <c:v>177.049902973663</c:v>
                </c:pt>
                <c:pt idx="98">
                  <c:v>174.223743303716</c:v>
                </c:pt>
                <c:pt idx="99">
                  <c:v>174.223743303716</c:v>
                </c:pt>
                <c:pt idx="100">
                  <c:v>174.223743303716</c:v>
                </c:pt>
                <c:pt idx="101">
                  <c:v>173.300652601599</c:v>
                </c:pt>
                <c:pt idx="102">
                  <c:v>173.142011407947</c:v>
                </c:pt>
                <c:pt idx="103">
                  <c:v>173.142011407947</c:v>
                </c:pt>
                <c:pt idx="104">
                  <c:v>173.142011407947</c:v>
                </c:pt>
                <c:pt idx="105">
                  <c:v>173.142011407947</c:v>
                </c:pt>
                <c:pt idx="106">
                  <c:v>173.142011407947</c:v>
                </c:pt>
                <c:pt idx="107">
                  <c:v>167.6307111895</c:v>
                </c:pt>
                <c:pt idx="108">
                  <c:v>167.6307111895</c:v>
                </c:pt>
                <c:pt idx="109">
                  <c:v>167.6307111895</c:v>
                </c:pt>
                <c:pt idx="110">
                  <c:v>167.6307111895</c:v>
                </c:pt>
                <c:pt idx="111">
                  <c:v>167.6307111895</c:v>
                </c:pt>
                <c:pt idx="112">
                  <c:v>167.6307111895</c:v>
                </c:pt>
                <c:pt idx="113">
                  <c:v>167.6307111895</c:v>
                </c:pt>
                <c:pt idx="114">
                  <c:v>167.540826798044</c:v>
                </c:pt>
                <c:pt idx="115">
                  <c:v>164.54588700649</c:v>
                </c:pt>
                <c:pt idx="116">
                  <c:v>164.54588700649</c:v>
                </c:pt>
                <c:pt idx="117">
                  <c:v>164.54588700649</c:v>
                </c:pt>
                <c:pt idx="118">
                  <c:v>164.54588700649</c:v>
                </c:pt>
                <c:pt idx="119">
                  <c:v>164.54588700649</c:v>
                </c:pt>
                <c:pt idx="120">
                  <c:v>164.385290192197</c:v>
                </c:pt>
                <c:pt idx="121">
                  <c:v>163.793416719137</c:v>
                </c:pt>
                <c:pt idx="122">
                  <c:v>163.793416719137</c:v>
                </c:pt>
                <c:pt idx="123">
                  <c:v>163.793416719137</c:v>
                </c:pt>
                <c:pt idx="124">
                  <c:v>161.690586887621</c:v>
                </c:pt>
                <c:pt idx="125">
                  <c:v>161.690586887621</c:v>
                </c:pt>
                <c:pt idx="126">
                  <c:v>160.105279419666</c:v>
                </c:pt>
                <c:pt idx="127">
                  <c:v>160.105279419666</c:v>
                </c:pt>
                <c:pt idx="128">
                  <c:v>160.105279419666</c:v>
                </c:pt>
                <c:pt idx="129">
                  <c:v>160.105279419666</c:v>
                </c:pt>
                <c:pt idx="130">
                  <c:v>159.911869641036</c:v>
                </c:pt>
                <c:pt idx="131">
                  <c:v>158.97333748371</c:v>
                </c:pt>
                <c:pt idx="132">
                  <c:v>158.97333748371</c:v>
                </c:pt>
                <c:pt idx="133">
                  <c:v>158.97333748371</c:v>
                </c:pt>
                <c:pt idx="134">
                  <c:v>158.97333748371</c:v>
                </c:pt>
                <c:pt idx="135">
                  <c:v>158.97333748371</c:v>
                </c:pt>
                <c:pt idx="136">
                  <c:v>156.947574607379</c:v>
                </c:pt>
                <c:pt idx="137">
                  <c:v>156.947574607379</c:v>
                </c:pt>
                <c:pt idx="138">
                  <c:v>156.947574607379</c:v>
                </c:pt>
                <c:pt idx="139">
                  <c:v>156.947574607379</c:v>
                </c:pt>
                <c:pt idx="140">
                  <c:v>156.947574607379</c:v>
                </c:pt>
                <c:pt idx="141">
                  <c:v>156.947574607379</c:v>
                </c:pt>
                <c:pt idx="142">
                  <c:v>156.947574607379</c:v>
                </c:pt>
                <c:pt idx="143">
                  <c:v>156.947574607379</c:v>
                </c:pt>
                <c:pt idx="144">
                  <c:v>156.947574607379</c:v>
                </c:pt>
                <c:pt idx="145">
                  <c:v>156.024560644542</c:v>
                </c:pt>
                <c:pt idx="146">
                  <c:v>156.024560644542</c:v>
                </c:pt>
                <c:pt idx="147">
                  <c:v>156.024560644542</c:v>
                </c:pt>
                <c:pt idx="148">
                  <c:v>156.024560644542</c:v>
                </c:pt>
                <c:pt idx="149">
                  <c:v>156.024560644542</c:v>
                </c:pt>
                <c:pt idx="150">
                  <c:v>156.021522628983</c:v>
                </c:pt>
                <c:pt idx="151">
                  <c:v>153.550229445572</c:v>
                </c:pt>
                <c:pt idx="152">
                  <c:v>153.550229445572</c:v>
                </c:pt>
                <c:pt idx="153">
                  <c:v>153.550229445572</c:v>
                </c:pt>
                <c:pt idx="154">
                  <c:v>153.550229445572</c:v>
                </c:pt>
                <c:pt idx="155">
                  <c:v>153.550229445572</c:v>
                </c:pt>
                <c:pt idx="156">
                  <c:v>152.947196777138</c:v>
                </c:pt>
                <c:pt idx="157">
                  <c:v>152.947196777138</c:v>
                </c:pt>
                <c:pt idx="158">
                  <c:v>152.947196777138</c:v>
                </c:pt>
                <c:pt idx="159">
                  <c:v>152.947196777138</c:v>
                </c:pt>
                <c:pt idx="160">
                  <c:v>152.947196777138</c:v>
                </c:pt>
                <c:pt idx="161">
                  <c:v>152.947196777138</c:v>
                </c:pt>
                <c:pt idx="162">
                  <c:v>152.947196777138</c:v>
                </c:pt>
                <c:pt idx="163">
                  <c:v>152.947196777138</c:v>
                </c:pt>
                <c:pt idx="164">
                  <c:v>152.947196777138</c:v>
                </c:pt>
                <c:pt idx="165">
                  <c:v>152.947196777138</c:v>
                </c:pt>
                <c:pt idx="166">
                  <c:v>151.889245865038</c:v>
                </c:pt>
                <c:pt idx="167">
                  <c:v>151.889245865038</c:v>
                </c:pt>
                <c:pt idx="168">
                  <c:v>151.889245865038</c:v>
                </c:pt>
                <c:pt idx="169">
                  <c:v>151.889245865038</c:v>
                </c:pt>
                <c:pt idx="170">
                  <c:v>151.889245865038</c:v>
                </c:pt>
                <c:pt idx="171">
                  <c:v>151.889245865038</c:v>
                </c:pt>
                <c:pt idx="172">
                  <c:v>151.889245865038</c:v>
                </c:pt>
                <c:pt idx="173">
                  <c:v>151.889245865038</c:v>
                </c:pt>
                <c:pt idx="174">
                  <c:v>151.889245865038</c:v>
                </c:pt>
                <c:pt idx="175">
                  <c:v>151.889245865038</c:v>
                </c:pt>
                <c:pt idx="176">
                  <c:v>151.889245865038</c:v>
                </c:pt>
                <c:pt idx="177">
                  <c:v>150.236069624014</c:v>
                </c:pt>
                <c:pt idx="178">
                  <c:v>150.236069624014</c:v>
                </c:pt>
                <c:pt idx="179">
                  <c:v>150.236069624014</c:v>
                </c:pt>
                <c:pt idx="180">
                  <c:v>149.744566254018</c:v>
                </c:pt>
                <c:pt idx="181">
                  <c:v>149.744566254018</c:v>
                </c:pt>
                <c:pt idx="182">
                  <c:v>149.744566254018</c:v>
                </c:pt>
                <c:pt idx="183">
                  <c:v>149.744566254018</c:v>
                </c:pt>
                <c:pt idx="184">
                  <c:v>149.744566254018</c:v>
                </c:pt>
                <c:pt idx="185">
                  <c:v>148.310321429563</c:v>
                </c:pt>
                <c:pt idx="186">
                  <c:v>147.217244561499</c:v>
                </c:pt>
                <c:pt idx="187">
                  <c:v>147.217244561499</c:v>
                </c:pt>
                <c:pt idx="188">
                  <c:v>147.217244561499</c:v>
                </c:pt>
                <c:pt idx="189">
                  <c:v>146.094115872723</c:v>
                </c:pt>
                <c:pt idx="190">
                  <c:v>146.094115872723</c:v>
                </c:pt>
                <c:pt idx="191">
                  <c:v>146.094115872723</c:v>
                </c:pt>
                <c:pt idx="192">
                  <c:v>145.142891834824</c:v>
                </c:pt>
                <c:pt idx="193">
                  <c:v>145.142891834824</c:v>
                </c:pt>
                <c:pt idx="194">
                  <c:v>145.142891834824</c:v>
                </c:pt>
                <c:pt idx="195">
                  <c:v>144.816674278511</c:v>
                </c:pt>
                <c:pt idx="196">
                  <c:v>144.816674278511</c:v>
                </c:pt>
                <c:pt idx="197">
                  <c:v>144.816674278511</c:v>
                </c:pt>
                <c:pt idx="198">
                  <c:v>144.816674278511</c:v>
                </c:pt>
                <c:pt idx="199">
                  <c:v>144.816674278511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Schwefel!$K$1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Schwefel!$K$2:$K$201</c:f>
              <c:numCache>
                <c:formatCode>General</c:formatCode>
                <c:ptCount val="200"/>
                <c:pt idx="0">
                  <c:v>3244.28198196371</c:v>
                </c:pt>
                <c:pt idx="1">
                  <c:v>3045.59402025665</c:v>
                </c:pt>
                <c:pt idx="2">
                  <c:v>2990.14252741689</c:v>
                </c:pt>
                <c:pt idx="3">
                  <c:v>2965.95707749467</c:v>
                </c:pt>
                <c:pt idx="4">
                  <c:v>2963.89446549438</c:v>
                </c:pt>
                <c:pt idx="5">
                  <c:v>2915.4093896461</c:v>
                </c:pt>
                <c:pt idx="6">
                  <c:v>2878.23677891694</c:v>
                </c:pt>
                <c:pt idx="7">
                  <c:v>2836.64406441478</c:v>
                </c:pt>
                <c:pt idx="8">
                  <c:v>2816.85731189233</c:v>
                </c:pt>
                <c:pt idx="9">
                  <c:v>2800.31214977001</c:v>
                </c:pt>
                <c:pt idx="10">
                  <c:v>2794.4953213296</c:v>
                </c:pt>
                <c:pt idx="11">
                  <c:v>2783.06343633578</c:v>
                </c:pt>
                <c:pt idx="12">
                  <c:v>2773.57871691305</c:v>
                </c:pt>
                <c:pt idx="13">
                  <c:v>2764.79927309836</c:v>
                </c:pt>
                <c:pt idx="14">
                  <c:v>2762.80093928166</c:v>
                </c:pt>
                <c:pt idx="15">
                  <c:v>2760.8950782783</c:v>
                </c:pt>
                <c:pt idx="16">
                  <c:v>2746.43051134273</c:v>
                </c:pt>
                <c:pt idx="17">
                  <c:v>2728.52159183897</c:v>
                </c:pt>
                <c:pt idx="18">
                  <c:v>2715.11584573657</c:v>
                </c:pt>
                <c:pt idx="19">
                  <c:v>2705.82461394408</c:v>
                </c:pt>
                <c:pt idx="20">
                  <c:v>2689.21367517493</c:v>
                </c:pt>
                <c:pt idx="21">
                  <c:v>2682.54028302272</c:v>
                </c:pt>
                <c:pt idx="22">
                  <c:v>2669.83916837591</c:v>
                </c:pt>
                <c:pt idx="23">
                  <c:v>2667.183256421</c:v>
                </c:pt>
                <c:pt idx="24">
                  <c:v>2667.02819198902</c:v>
                </c:pt>
                <c:pt idx="25">
                  <c:v>2665.12874051586</c:v>
                </c:pt>
                <c:pt idx="26">
                  <c:v>2665.12874051586</c:v>
                </c:pt>
                <c:pt idx="27">
                  <c:v>2651.94216518061</c:v>
                </c:pt>
                <c:pt idx="28">
                  <c:v>2646.41618872023</c:v>
                </c:pt>
                <c:pt idx="29">
                  <c:v>2643.80958455598</c:v>
                </c:pt>
                <c:pt idx="30">
                  <c:v>2643.72972184828</c:v>
                </c:pt>
                <c:pt idx="31">
                  <c:v>2633.73100380355</c:v>
                </c:pt>
                <c:pt idx="32">
                  <c:v>2633.73100380355</c:v>
                </c:pt>
                <c:pt idx="33">
                  <c:v>2633.23898708832</c:v>
                </c:pt>
                <c:pt idx="34">
                  <c:v>2633.23898708832</c:v>
                </c:pt>
                <c:pt idx="35">
                  <c:v>2633.13632721827</c:v>
                </c:pt>
                <c:pt idx="36">
                  <c:v>2628.82653597191</c:v>
                </c:pt>
                <c:pt idx="37">
                  <c:v>2628.49140277542</c:v>
                </c:pt>
                <c:pt idx="38">
                  <c:v>2622.29866293581</c:v>
                </c:pt>
                <c:pt idx="39">
                  <c:v>2622.29866293581</c:v>
                </c:pt>
                <c:pt idx="40">
                  <c:v>2622.29866293581</c:v>
                </c:pt>
                <c:pt idx="41">
                  <c:v>2609.32684035867</c:v>
                </c:pt>
                <c:pt idx="42">
                  <c:v>2599.77937966266</c:v>
                </c:pt>
                <c:pt idx="43">
                  <c:v>2589.92899657343</c:v>
                </c:pt>
                <c:pt idx="44">
                  <c:v>2587.79927167579</c:v>
                </c:pt>
                <c:pt idx="45">
                  <c:v>2587.78874484319</c:v>
                </c:pt>
                <c:pt idx="46">
                  <c:v>2587.78874484319</c:v>
                </c:pt>
                <c:pt idx="47">
                  <c:v>2587.78874484319</c:v>
                </c:pt>
                <c:pt idx="48">
                  <c:v>2579.97462343789</c:v>
                </c:pt>
                <c:pt idx="49">
                  <c:v>2579.97462343789</c:v>
                </c:pt>
                <c:pt idx="50">
                  <c:v>2579.97462343789</c:v>
                </c:pt>
                <c:pt idx="51">
                  <c:v>2578.92100434884</c:v>
                </c:pt>
                <c:pt idx="52">
                  <c:v>2578.24383152386</c:v>
                </c:pt>
                <c:pt idx="53">
                  <c:v>2578.24383152386</c:v>
                </c:pt>
                <c:pt idx="54">
                  <c:v>2578.24383152386</c:v>
                </c:pt>
                <c:pt idx="55">
                  <c:v>2578.24383152386</c:v>
                </c:pt>
                <c:pt idx="56">
                  <c:v>2573.1756056112</c:v>
                </c:pt>
                <c:pt idx="57">
                  <c:v>2572.33063606546</c:v>
                </c:pt>
                <c:pt idx="58">
                  <c:v>2571.27451255715</c:v>
                </c:pt>
                <c:pt idx="59">
                  <c:v>2571.27451255715</c:v>
                </c:pt>
                <c:pt idx="60">
                  <c:v>2571.27451255715</c:v>
                </c:pt>
                <c:pt idx="61">
                  <c:v>2570.52729647932</c:v>
                </c:pt>
                <c:pt idx="62">
                  <c:v>2570.42902371287</c:v>
                </c:pt>
                <c:pt idx="63">
                  <c:v>2566.08506627204</c:v>
                </c:pt>
                <c:pt idx="64">
                  <c:v>2561.78962205266</c:v>
                </c:pt>
                <c:pt idx="65">
                  <c:v>2560.6129633386</c:v>
                </c:pt>
                <c:pt idx="66">
                  <c:v>2554.14279131434</c:v>
                </c:pt>
                <c:pt idx="67">
                  <c:v>2553.91187205828</c:v>
                </c:pt>
                <c:pt idx="68">
                  <c:v>2552.09304484975</c:v>
                </c:pt>
                <c:pt idx="69">
                  <c:v>2552.09304484975</c:v>
                </c:pt>
                <c:pt idx="70">
                  <c:v>2542.48598960824</c:v>
                </c:pt>
                <c:pt idx="71">
                  <c:v>2542.48598960824</c:v>
                </c:pt>
                <c:pt idx="72">
                  <c:v>2542.48598960824</c:v>
                </c:pt>
                <c:pt idx="73">
                  <c:v>2542.48598960824</c:v>
                </c:pt>
                <c:pt idx="74">
                  <c:v>2540.31735887432</c:v>
                </c:pt>
                <c:pt idx="75">
                  <c:v>2540.31735887432</c:v>
                </c:pt>
                <c:pt idx="76">
                  <c:v>2540.31735887432</c:v>
                </c:pt>
                <c:pt idx="77">
                  <c:v>2537.08323999263</c:v>
                </c:pt>
                <c:pt idx="78">
                  <c:v>2537.08323999263</c:v>
                </c:pt>
                <c:pt idx="79">
                  <c:v>2537.08323999263</c:v>
                </c:pt>
                <c:pt idx="80">
                  <c:v>2537.08323999263</c:v>
                </c:pt>
                <c:pt idx="81">
                  <c:v>2537.08323999263</c:v>
                </c:pt>
                <c:pt idx="82">
                  <c:v>2537.08323999263</c:v>
                </c:pt>
                <c:pt idx="83">
                  <c:v>2532.15105691957</c:v>
                </c:pt>
                <c:pt idx="84">
                  <c:v>2532.15105691957</c:v>
                </c:pt>
                <c:pt idx="85">
                  <c:v>2532.15105691957</c:v>
                </c:pt>
                <c:pt idx="86">
                  <c:v>2523.43798767264</c:v>
                </c:pt>
                <c:pt idx="87">
                  <c:v>2518.49670365398</c:v>
                </c:pt>
                <c:pt idx="88">
                  <c:v>2518.49670365398</c:v>
                </c:pt>
                <c:pt idx="89">
                  <c:v>2516.97965242188</c:v>
                </c:pt>
                <c:pt idx="90">
                  <c:v>2513.40584752969</c:v>
                </c:pt>
                <c:pt idx="91">
                  <c:v>2510.57235285682</c:v>
                </c:pt>
                <c:pt idx="92">
                  <c:v>2510.57235285682</c:v>
                </c:pt>
                <c:pt idx="93">
                  <c:v>2510.57235285682</c:v>
                </c:pt>
                <c:pt idx="94">
                  <c:v>2510.57235285682</c:v>
                </c:pt>
                <c:pt idx="95">
                  <c:v>2510.57235285682</c:v>
                </c:pt>
                <c:pt idx="96">
                  <c:v>2510.57235285682</c:v>
                </c:pt>
                <c:pt idx="97">
                  <c:v>2509.21510627224</c:v>
                </c:pt>
                <c:pt idx="98">
                  <c:v>2508.44231218541</c:v>
                </c:pt>
                <c:pt idx="99">
                  <c:v>2508.44231218541</c:v>
                </c:pt>
                <c:pt idx="100">
                  <c:v>2508.44231218541</c:v>
                </c:pt>
                <c:pt idx="101">
                  <c:v>2501.64105179859</c:v>
                </c:pt>
                <c:pt idx="102">
                  <c:v>2501.64105179859</c:v>
                </c:pt>
                <c:pt idx="103">
                  <c:v>2499.67791128107</c:v>
                </c:pt>
                <c:pt idx="104">
                  <c:v>2496.70482161574</c:v>
                </c:pt>
                <c:pt idx="105">
                  <c:v>2496.70482161574</c:v>
                </c:pt>
                <c:pt idx="106">
                  <c:v>2496.70482161574</c:v>
                </c:pt>
                <c:pt idx="107">
                  <c:v>2496.70482161574</c:v>
                </c:pt>
                <c:pt idx="108">
                  <c:v>2496.70482161574</c:v>
                </c:pt>
                <c:pt idx="109">
                  <c:v>2496.70482161574</c:v>
                </c:pt>
                <c:pt idx="110">
                  <c:v>2496.70482161574</c:v>
                </c:pt>
                <c:pt idx="111">
                  <c:v>2496.70482161574</c:v>
                </c:pt>
                <c:pt idx="112">
                  <c:v>2496.70482161574</c:v>
                </c:pt>
                <c:pt idx="113">
                  <c:v>2495.92630850949</c:v>
                </c:pt>
                <c:pt idx="114">
                  <c:v>2495.92630850949</c:v>
                </c:pt>
                <c:pt idx="115">
                  <c:v>2495.92630850949</c:v>
                </c:pt>
                <c:pt idx="116">
                  <c:v>2495.92630850949</c:v>
                </c:pt>
                <c:pt idx="117">
                  <c:v>2486.99388904562</c:v>
                </c:pt>
                <c:pt idx="118">
                  <c:v>2486.99388904562</c:v>
                </c:pt>
                <c:pt idx="119">
                  <c:v>2486.99388904562</c:v>
                </c:pt>
                <c:pt idx="120">
                  <c:v>2486.99388904562</c:v>
                </c:pt>
                <c:pt idx="121">
                  <c:v>2486.99388904562</c:v>
                </c:pt>
                <c:pt idx="122">
                  <c:v>2486.99388904562</c:v>
                </c:pt>
                <c:pt idx="123">
                  <c:v>2476.46940964154</c:v>
                </c:pt>
                <c:pt idx="124">
                  <c:v>2476.46940964154</c:v>
                </c:pt>
                <c:pt idx="125">
                  <c:v>2473.63388868918</c:v>
                </c:pt>
                <c:pt idx="126">
                  <c:v>2473.63388868918</c:v>
                </c:pt>
                <c:pt idx="127">
                  <c:v>2473.63388868918</c:v>
                </c:pt>
                <c:pt idx="128">
                  <c:v>2473.63388868918</c:v>
                </c:pt>
                <c:pt idx="129">
                  <c:v>2473.63388868918</c:v>
                </c:pt>
                <c:pt idx="130">
                  <c:v>2465.22276182391</c:v>
                </c:pt>
                <c:pt idx="131">
                  <c:v>2465.22276182391</c:v>
                </c:pt>
                <c:pt idx="132">
                  <c:v>2461.38494886773</c:v>
                </c:pt>
                <c:pt idx="133">
                  <c:v>2456.13679289499</c:v>
                </c:pt>
                <c:pt idx="134">
                  <c:v>2456.13679289499</c:v>
                </c:pt>
                <c:pt idx="135">
                  <c:v>2456.13679289499</c:v>
                </c:pt>
                <c:pt idx="136">
                  <c:v>2456.13679289499</c:v>
                </c:pt>
                <c:pt idx="137">
                  <c:v>2455.33633520608</c:v>
                </c:pt>
                <c:pt idx="138">
                  <c:v>2455.33633520608</c:v>
                </c:pt>
                <c:pt idx="139">
                  <c:v>2454.13312570611</c:v>
                </c:pt>
                <c:pt idx="140">
                  <c:v>2454.13312570611</c:v>
                </c:pt>
                <c:pt idx="141">
                  <c:v>2454.13312570611</c:v>
                </c:pt>
                <c:pt idx="142">
                  <c:v>2454.13312570611</c:v>
                </c:pt>
                <c:pt idx="143">
                  <c:v>2450.6652526853</c:v>
                </c:pt>
                <c:pt idx="144">
                  <c:v>2450.6652526853</c:v>
                </c:pt>
                <c:pt idx="145">
                  <c:v>2450.6652526853</c:v>
                </c:pt>
                <c:pt idx="146">
                  <c:v>2450.6652526853</c:v>
                </c:pt>
                <c:pt idx="147">
                  <c:v>2448.92143803724</c:v>
                </c:pt>
                <c:pt idx="148">
                  <c:v>2446.81422543645</c:v>
                </c:pt>
                <c:pt idx="149">
                  <c:v>2442.73116833163</c:v>
                </c:pt>
                <c:pt idx="150">
                  <c:v>2442.73116833163</c:v>
                </c:pt>
                <c:pt idx="151">
                  <c:v>2442.58700911724</c:v>
                </c:pt>
                <c:pt idx="152">
                  <c:v>2442.58700911724</c:v>
                </c:pt>
                <c:pt idx="153">
                  <c:v>2442.58700911724</c:v>
                </c:pt>
                <c:pt idx="154">
                  <c:v>2442.58700911724</c:v>
                </c:pt>
                <c:pt idx="155">
                  <c:v>2441.81557760076</c:v>
                </c:pt>
                <c:pt idx="156">
                  <c:v>2441.81557760076</c:v>
                </c:pt>
                <c:pt idx="157">
                  <c:v>2441.81557760076</c:v>
                </c:pt>
                <c:pt idx="158">
                  <c:v>2441.81557760076</c:v>
                </c:pt>
                <c:pt idx="159">
                  <c:v>2441.81557760076</c:v>
                </c:pt>
                <c:pt idx="160">
                  <c:v>2441.81557760076</c:v>
                </c:pt>
                <c:pt idx="161">
                  <c:v>2441.81557760076</c:v>
                </c:pt>
                <c:pt idx="162">
                  <c:v>2441.81557760076</c:v>
                </c:pt>
                <c:pt idx="163">
                  <c:v>2441.81557760076</c:v>
                </c:pt>
                <c:pt idx="164">
                  <c:v>2441.81557760076</c:v>
                </c:pt>
                <c:pt idx="165">
                  <c:v>2441.44736205303</c:v>
                </c:pt>
                <c:pt idx="166">
                  <c:v>2441.44736205303</c:v>
                </c:pt>
                <c:pt idx="167">
                  <c:v>2441.44736205303</c:v>
                </c:pt>
                <c:pt idx="168">
                  <c:v>2441.44736205303</c:v>
                </c:pt>
                <c:pt idx="169">
                  <c:v>2441.44736205303</c:v>
                </c:pt>
                <c:pt idx="170">
                  <c:v>2441.44736205303</c:v>
                </c:pt>
                <c:pt idx="171">
                  <c:v>2441.44736205303</c:v>
                </c:pt>
                <c:pt idx="172">
                  <c:v>2441.44736205303</c:v>
                </c:pt>
                <c:pt idx="173">
                  <c:v>2441.44736205303</c:v>
                </c:pt>
                <c:pt idx="174">
                  <c:v>2441.44736205303</c:v>
                </c:pt>
                <c:pt idx="175">
                  <c:v>2441.44736205303</c:v>
                </c:pt>
                <c:pt idx="176">
                  <c:v>2441.44736205303</c:v>
                </c:pt>
                <c:pt idx="177">
                  <c:v>2441.44736205303</c:v>
                </c:pt>
                <c:pt idx="178">
                  <c:v>2441.44736205303</c:v>
                </c:pt>
                <c:pt idx="179">
                  <c:v>2441.44736205303</c:v>
                </c:pt>
                <c:pt idx="180">
                  <c:v>2441.44736205303</c:v>
                </c:pt>
                <c:pt idx="181">
                  <c:v>2441.44736205303</c:v>
                </c:pt>
                <c:pt idx="182">
                  <c:v>2441.44736205303</c:v>
                </c:pt>
                <c:pt idx="183">
                  <c:v>2441.44736205303</c:v>
                </c:pt>
                <c:pt idx="184">
                  <c:v>2441.44736205303</c:v>
                </c:pt>
                <c:pt idx="185">
                  <c:v>2441.44736205303</c:v>
                </c:pt>
                <c:pt idx="186">
                  <c:v>2441.44736205303</c:v>
                </c:pt>
                <c:pt idx="187">
                  <c:v>2441.44736205303</c:v>
                </c:pt>
                <c:pt idx="188">
                  <c:v>2441.44736205303</c:v>
                </c:pt>
                <c:pt idx="189">
                  <c:v>2440.01520619244</c:v>
                </c:pt>
                <c:pt idx="190">
                  <c:v>2440.01520619244</c:v>
                </c:pt>
                <c:pt idx="191">
                  <c:v>2440.01520619244</c:v>
                </c:pt>
                <c:pt idx="192">
                  <c:v>2440.01520619244</c:v>
                </c:pt>
                <c:pt idx="193">
                  <c:v>2440.01520619244</c:v>
                </c:pt>
                <c:pt idx="194">
                  <c:v>2440.01520619244</c:v>
                </c:pt>
                <c:pt idx="195">
                  <c:v>2438.29275653812</c:v>
                </c:pt>
                <c:pt idx="196">
                  <c:v>2438.29275653812</c:v>
                </c:pt>
                <c:pt idx="197">
                  <c:v>2435.23588249063</c:v>
                </c:pt>
                <c:pt idx="198">
                  <c:v>2435.23588249063</c:v>
                </c:pt>
                <c:pt idx="199">
                  <c:v>2435.23588249063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Schwefel!$L$1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Schwefel!$L$2:$L$201</c:f>
              <c:numCache>
                <c:formatCode>General</c:formatCode>
                <c:ptCount val="200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1417.83469431475</c:v>
                </c:pt>
                <c:pt idx="11">
                  <c:v>1398.31197424492</c:v>
                </c:pt>
                <c:pt idx="12">
                  <c:v>1375.3371920724</c:v>
                </c:pt>
                <c:pt idx="13">
                  <c:v>1371.4760646229</c:v>
                </c:pt>
                <c:pt idx="14">
                  <c:v>1364.1743230818</c:v>
                </c:pt>
                <c:pt idx="15">
                  <c:v>1340.13216373926</c:v>
                </c:pt>
                <c:pt idx="16">
                  <c:v>1340.13216373926</c:v>
                </c:pt>
                <c:pt idx="17">
                  <c:v>1339.31461841593</c:v>
                </c:pt>
                <c:pt idx="18">
                  <c:v>1333.07585492992</c:v>
                </c:pt>
                <c:pt idx="19">
                  <c:v>1321.2578375522</c:v>
                </c:pt>
                <c:pt idx="20">
                  <c:v>1308.55373445999</c:v>
                </c:pt>
                <c:pt idx="21">
                  <c:v>1275.84857541865</c:v>
                </c:pt>
                <c:pt idx="22">
                  <c:v>1272.86493983485</c:v>
                </c:pt>
                <c:pt idx="23">
                  <c:v>1272.86493983485</c:v>
                </c:pt>
                <c:pt idx="24">
                  <c:v>1269.3454529432</c:v>
                </c:pt>
                <c:pt idx="25">
                  <c:v>1269.3454529432</c:v>
                </c:pt>
                <c:pt idx="26">
                  <c:v>1267.69037558308</c:v>
                </c:pt>
                <c:pt idx="27">
                  <c:v>1259.33227219795</c:v>
                </c:pt>
                <c:pt idx="28">
                  <c:v>1250.83426573331</c:v>
                </c:pt>
                <c:pt idx="29">
                  <c:v>1241.50220759328</c:v>
                </c:pt>
                <c:pt idx="30">
                  <c:v>1241.50220759328</c:v>
                </c:pt>
                <c:pt idx="31">
                  <c:v>1240.33715962367</c:v>
                </c:pt>
                <c:pt idx="32">
                  <c:v>1240.33715962367</c:v>
                </c:pt>
                <c:pt idx="33">
                  <c:v>1238.36669792353</c:v>
                </c:pt>
                <c:pt idx="34">
                  <c:v>1234.13106382606</c:v>
                </c:pt>
                <c:pt idx="35">
                  <c:v>1231.53894465411</c:v>
                </c:pt>
                <c:pt idx="36">
                  <c:v>1229.81750583164</c:v>
                </c:pt>
                <c:pt idx="37">
                  <c:v>1214.29815794834</c:v>
                </c:pt>
                <c:pt idx="38">
                  <c:v>1214.29815794834</c:v>
                </c:pt>
                <c:pt idx="39">
                  <c:v>1214.29815794834</c:v>
                </c:pt>
                <c:pt idx="40">
                  <c:v>1208.93444176809</c:v>
                </c:pt>
                <c:pt idx="41">
                  <c:v>1205.26369852661</c:v>
                </c:pt>
                <c:pt idx="42">
                  <c:v>1203.78410976829</c:v>
                </c:pt>
                <c:pt idx="43">
                  <c:v>1203.78410976829</c:v>
                </c:pt>
                <c:pt idx="44">
                  <c:v>1198.433138749</c:v>
                </c:pt>
                <c:pt idx="45">
                  <c:v>1194.2578358263</c:v>
                </c:pt>
                <c:pt idx="46">
                  <c:v>1193.24998863496</c:v>
                </c:pt>
                <c:pt idx="47">
                  <c:v>1192.5633197193</c:v>
                </c:pt>
                <c:pt idx="48">
                  <c:v>1187.72305317019</c:v>
                </c:pt>
                <c:pt idx="49">
                  <c:v>1181.67917125234</c:v>
                </c:pt>
                <c:pt idx="50">
                  <c:v>1181.67917125234</c:v>
                </c:pt>
                <c:pt idx="51">
                  <c:v>1179.72412638099</c:v>
                </c:pt>
                <c:pt idx="52">
                  <c:v>1179.72412638099</c:v>
                </c:pt>
                <c:pt idx="53">
                  <c:v>1177.90164448178</c:v>
                </c:pt>
                <c:pt idx="54">
                  <c:v>1177.90164448178</c:v>
                </c:pt>
                <c:pt idx="55">
                  <c:v>1173.46079634389</c:v>
                </c:pt>
                <c:pt idx="56">
                  <c:v>1173.46079634389</c:v>
                </c:pt>
                <c:pt idx="57">
                  <c:v>1173.46079634389</c:v>
                </c:pt>
                <c:pt idx="58">
                  <c:v>1172.09841790067</c:v>
                </c:pt>
                <c:pt idx="59">
                  <c:v>1167.62053375967</c:v>
                </c:pt>
                <c:pt idx="60">
                  <c:v>1166.63063518381</c:v>
                </c:pt>
                <c:pt idx="61">
                  <c:v>1166.63063518381</c:v>
                </c:pt>
                <c:pt idx="62">
                  <c:v>1163.91676763706</c:v>
                </c:pt>
                <c:pt idx="63">
                  <c:v>1163.51186975231</c:v>
                </c:pt>
                <c:pt idx="64">
                  <c:v>1159.07976195689</c:v>
                </c:pt>
                <c:pt idx="65">
                  <c:v>1156.31740943606</c:v>
                </c:pt>
                <c:pt idx="66">
                  <c:v>1156.31740943606</c:v>
                </c:pt>
                <c:pt idx="67">
                  <c:v>1156.31740943606</c:v>
                </c:pt>
                <c:pt idx="68">
                  <c:v>1156.31740943606</c:v>
                </c:pt>
                <c:pt idx="69">
                  <c:v>1156.31740943606</c:v>
                </c:pt>
                <c:pt idx="70">
                  <c:v>1156.31740943606</c:v>
                </c:pt>
                <c:pt idx="71">
                  <c:v>1156.31740943606</c:v>
                </c:pt>
                <c:pt idx="72">
                  <c:v>1156.31740943606</c:v>
                </c:pt>
                <c:pt idx="73">
                  <c:v>1155.02119220183</c:v>
                </c:pt>
                <c:pt idx="74">
                  <c:v>1154.06950302106</c:v>
                </c:pt>
                <c:pt idx="75">
                  <c:v>1154.06950302106</c:v>
                </c:pt>
                <c:pt idx="76">
                  <c:v>1154.06950302106</c:v>
                </c:pt>
                <c:pt idx="77">
                  <c:v>1151.75163187405</c:v>
                </c:pt>
                <c:pt idx="78">
                  <c:v>1151.75163187405</c:v>
                </c:pt>
                <c:pt idx="79">
                  <c:v>1147.65976419218</c:v>
                </c:pt>
                <c:pt idx="80">
                  <c:v>1145.87312128591</c:v>
                </c:pt>
                <c:pt idx="81">
                  <c:v>1143.62595939473</c:v>
                </c:pt>
                <c:pt idx="82">
                  <c:v>1143.62595939473</c:v>
                </c:pt>
                <c:pt idx="83">
                  <c:v>1143.62595939473</c:v>
                </c:pt>
                <c:pt idx="84">
                  <c:v>1143.30561826581</c:v>
                </c:pt>
                <c:pt idx="85">
                  <c:v>1141.90742565989</c:v>
                </c:pt>
                <c:pt idx="86">
                  <c:v>1137.6346597912</c:v>
                </c:pt>
                <c:pt idx="87">
                  <c:v>1137.6346597912</c:v>
                </c:pt>
                <c:pt idx="88">
                  <c:v>1137.6346597912</c:v>
                </c:pt>
                <c:pt idx="89">
                  <c:v>1137.6346597912</c:v>
                </c:pt>
                <c:pt idx="90">
                  <c:v>1137.6346597912</c:v>
                </c:pt>
                <c:pt idx="91">
                  <c:v>1137.6346597912</c:v>
                </c:pt>
                <c:pt idx="92">
                  <c:v>1137.6346597912</c:v>
                </c:pt>
                <c:pt idx="93">
                  <c:v>1137.6346597912</c:v>
                </c:pt>
                <c:pt idx="94">
                  <c:v>1137.46936989406</c:v>
                </c:pt>
                <c:pt idx="95">
                  <c:v>1137.46936989406</c:v>
                </c:pt>
                <c:pt idx="96">
                  <c:v>1137.46936989406</c:v>
                </c:pt>
                <c:pt idx="97">
                  <c:v>1137.46936989406</c:v>
                </c:pt>
                <c:pt idx="98">
                  <c:v>1137.46936989406</c:v>
                </c:pt>
                <c:pt idx="99">
                  <c:v>1137.46936989406</c:v>
                </c:pt>
                <c:pt idx="100">
                  <c:v>1137.46936989406</c:v>
                </c:pt>
                <c:pt idx="101">
                  <c:v>1137.16707253416</c:v>
                </c:pt>
                <c:pt idx="102">
                  <c:v>1137.16707253416</c:v>
                </c:pt>
                <c:pt idx="103">
                  <c:v>1128.92446953556</c:v>
                </c:pt>
                <c:pt idx="104">
                  <c:v>1126.25018657541</c:v>
                </c:pt>
                <c:pt idx="105">
                  <c:v>1124.83230241882</c:v>
                </c:pt>
                <c:pt idx="106">
                  <c:v>1124.83230241882</c:v>
                </c:pt>
                <c:pt idx="107">
                  <c:v>1122.43121618526</c:v>
                </c:pt>
                <c:pt idx="108">
                  <c:v>1122.43121618526</c:v>
                </c:pt>
                <c:pt idx="109">
                  <c:v>1122.43121618526</c:v>
                </c:pt>
                <c:pt idx="110">
                  <c:v>1120.43632239415</c:v>
                </c:pt>
                <c:pt idx="111">
                  <c:v>1120.43632239415</c:v>
                </c:pt>
                <c:pt idx="112">
                  <c:v>1120.43632239415</c:v>
                </c:pt>
                <c:pt idx="113">
                  <c:v>1119.38198101653</c:v>
                </c:pt>
                <c:pt idx="114">
                  <c:v>1117.59517568769</c:v>
                </c:pt>
                <c:pt idx="115">
                  <c:v>1117.59517568769</c:v>
                </c:pt>
                <c:pt idx="116">
                  <c:v>1117.59517568769</c:v>
                </c:pt>
                <c:pt idx="117">
                  <c:v>1117.59517568769</c:v>
                </c:pt>
                <c:pt idx="118">
                  <c:v>1113.33766206561</c:v>
                </c:pt>
                <c:pt idx="119">
                  <c:v>1113.33766206561</c:v>
                </c:pt>
                <c:pt idx="120">
                  <c:v>1109.59244287011</c:v>
                </c:pt>
                <c:pt idx="121">
                  <c:v>1106.35106169031</c:v>
                </c:pt>
                <c:pt idx="122">
                  <c:v>1098.026240274</c:v>
                </c:pt>
                <c:pt idx="123">
                  <c:v>1094.65712833399</c:v>
                </c:pt>
                <c:pt idx="124">
                  <c:v>1086.28647851246</c:v>
                </c:pt>
                <c:pt idx="125">
                  <c:v>1086.28647851246</c:v>
                </c:pt>
                <c:pt idx="126">
                  <c:v>1085.19443473232</c:v>
                </c:pt>
                <c:pt idx="127">
                  <c:v>1085.19443473232</c:v>
                </c:pt>
                <c:pt idx="128">
                  <c:v>1084.11604029892</c:v>
                </c:pt>
                <c:pt idx="129">
                  <c:v>1083.9641320613</c:v>
                </c:pt>
                <c:pt idx="130">
                  <c:v>1082.99186385628</c:v>
                </c:pt>
                <c:pt idx="131">
                  <c:v>1082.85976756933</c:v>
                </c:pt>
                <c:pt idx="132">
                  <c:v>1082.85976756933</c:v>
                </c:pt>
                <c:pt idx="133">
                  <c:v>1080.96121394797</c:v>
                </c:pt>
                <c:pt idx="134">
                  <c:v>1080.96121394797</c:v>
                </c:pt>
                <c:pt idx="135">
                  <c:v>1080.96121394797</c:v>
                </c:pt>
                <c:pt idx="136">
                  <c:v>1072.71774824752</c:v>
                </c:pt>
                <c:pt idx="137">
                  <c:v>1072.71774824752</c:v>
                </c:pt>
                <c:pt idx="138">
                  <c:v>1072.71774824752</c:v>
                </c:pt>
                <c:pt idx="139">
                  <c:v>1072.71774824752</c:v>
                </c:pt>
                <c:pt idx="140">
                  <c:v>1069.65463534659</c:v>
                </c:pt>
                <c:pt idx="141">
                  <c:v>1067.66465079127</c:v>
                </c:pt>
                <c:pt idx="142">
                  <c:v>1067.66465079127</c:v>
                </c:pt>
                <c:pt idx="143">
                  <c:v>1067.66465079127</c:v>
                </c:pt>
                <c:pt idx="144">
                  <c:v>1067.66465079127</c:v>
                </c:pt>
                <c:pt idx="145">
                  <c:v>1067.66465079127</c:v>
                </c:pt>
                <c:pt idx="146">
                  <c:v>1065.47715686271</c:v>
                </c:pt>
                <c:pt idx="147">
                  <c:v>1061.40453640471</c:v>
                </c:pt>
                <c:pt idx="148">
                  <c:v>1055.39137073191</c:v>
                </c:pt>
                <c:pt idx="149">
                  <c:v>1054.83270636306</c:v>
                </c:pt>
                <c:pt idx="150">
                  <c:v>1051.92684257135</c:v>
                </c:pt>
                <c:pt idx="151">
                  <c:v>1042.40619195555</c:v>
                </c:pt>
                <c:pt idx="152">
                  <c:v>1042.40619195555</c:v>
                </c:pt>
                <c:pt idx="153">
                  <c:v>1042.40619195555</c:v>
                </c:pt>
                <c:pt idx="154">
                  <c:v>1042.40619195555</c:v>
                </c:pt>
                <c:pt idx="155">
                  <c:v>1042.40619195555</c:v>
                </c:pt>
                <c:pt idx="156">
                  <c:v>1042.40619195555</c:v>
                </c:pt>
                <c:pt idx="157">
                  <c:v>1042.40619195555</c:v>
                </c:pt>
                <c:pt idx="158">
                  <c:v>1042.40619195555</c:v>
                </c:pt>
                <c:pt idx="159">
                  <c:v>1042.40619195555</c:v>
                </c:pt>
                <c:pt idx="160">
                  <c:v>1034.83607791947</c:v>
                </c:pt>
                <c:pt idx="161">
                  <c:v>1034.83607791947</c:v>
                </c:pt>
                <c:pt idx="162">
                  <c:v>1034.83607791947</c:v>
                </c:pt>
                <c:pt idx="163">
                  <c:v>1034.83607791947</c:v>
                </c:pt>
                <c:pt idx="164">
                  <c:v>1031.00342196491</c:v>
                </c:pt>
                <c:pt idx="165">
                  <c:v>1026.07336506972</c:v>
                </c:pt>
                <c:pt idx="166">
                  <c:v>1026.07336506972</c:v>
                </c:pt>
                <c:pt idx="167">
                  <c:v>1026.07336506972</c:v>
                </c:pt>
                <c:pt idx="168">
                  <c:v>1026.07336506972</c:v>
                </c:pt>
                <c:pt idx="169">
                  <c:v>1026.07336506972</c:v>
                </c:pt>
                <c:pt idx="170">
                  <c:v>1025.99536367727</c:v>
                </c:pt>
                <c:pt idx="171">
                  <c:v>1025.99536367727</c:v>
                </c:pt>
                <c:pt idx="172">
                  <c:v>1025.99536367727</c:v>
                </c:pt>
                <c:pt idx="173">
                  <c:v>1021.76341218296</c:v>
                </c:pt>
                <c:pt idx="174">
                  <c:v>1021.76341218296</c:v>
                </c:pt>
                <c:pt idx="175">
                  <c:v>1021.76341218296</c:v>
                </c:pt>
                <c:pt idx="176">
                  <c:v>1021.76341218296</c:v>
                </c:pt>
                <c:pt idx="177">
                  <c:v>1021.76341218296</c:v>
                </c:pt>
                <c:pt idx="178">
                  <c:v>1021.76341218296</c:v>
                </c:pt>
                <c:pt idx="179">
                  <c:v>1021.76341218296</c:v>
                </c:pt>
                <c:pt idx="180">
                  <c:v>1021.76341218296</c:v>
                </c:pt>
                <c:pt idx="181">
                  <c:v>1021.76341218296</c:v>
                </c:pt>
                <c:pt idx="182">
                  <c:v>1021.63842391972</c:v>
                </c:pt>
                <c:pt idx="183">
                  <c:v>1021.63842391972</c:v>
                </c:pt>
                <c:pt idx="184">
                  <c:v>1021.40784492214</c:v>
                </c:pt>
                <c:pt idx="185">
                  <c:v>1021.40784492214</c:v>
                </c:pt>
                <c:pt idx="186">
                  <c:v>1021.40784492214</c:v>
                </c:pt>
                <c:pt idx="187">
                  <c:v>1021.40784492214</c:v>
                </c:pt>
                <c:pt idx="188">
                  <c:v>1017.5762141479</c:v>
                </c:pt>
                <c:pt idx="189">
                  <c:v>1017.5762141479</c:v>
                </c:pt>
                <c:pt idx="190">
                  <c:v>1017.5762141479</c:v>
                </c:pt>
                <c:pt idx="191">
                  <c:v>1017.5762141479</c:v>
                </c:pt>
                <c:pt idx="192">
                  <c:v>1017.5762141479</c:v>
                </c:pt>
                <c:pt idx="193">
                  <c:v>1017.5762141479</c:v>
                </c:pt>
                <c:pt idx="194">
                  <c:v>1017.5762141479</c:v>
                </c:pt>
                <c:pt idx="195">
                  <c:v>1017.5762141479</c:v>
                </c:pt>
                <c:pt idx="196">
                  <c:v>1016.78085226136</c:v>
                </c:pt>
                <c:pt idx="197">
                  <c:v>1016.78085226136</c:v>
                </c:pt>
                <c:pt idx="198">
                  <c:v>1016.78085226136</c:v>
                </c:pt>
                <c:pt idx="199">
                  <c:v>1016.78085226136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Schwefel!$M$1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Schwefel!$M$2:$M$201</c:f>
              <c:numCache>
                <c:formatCode>General</c:formatCode>
                <c:ptCount val="200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472.389264846644</c:v>
                </c:pt>
                <c:pt idx="11">
                  <c:v>430.718691022957</c:v>
                </c:pt>
                <c:pt idx="12">
                  <c:v>392.555916449285</c:v>
                </c:pt>
                <c:pt idx="13">
                  <c:v>374.853040277638</c:v>
                </c:pt>
                <c:pt idx="14">
                  <c:v>334.626661794555</c:v>
                </c:pt>
                <c:pt idx="15">
                  <c:v>305.664947448842</c:v>
                </c:pt>
                <c:pt idx="16">
                  <c:v>291.331575775213</c:v>
                </c:pt>
                <c:pt idx="17">
                  <c:v>280.356962448723</c:v>
                </c:pt>
                <c:pt idx="18">
                  <c:v>270.557481619053</c:v>
                </c:pt>
                <c:pt idx="19">
                  <c:v>258.864765186442</c:v>
                </c:pt>
                <c:pt idx="20">
                  <c:v>229.801937031679</c:v>
                </c:pt>
                <c:pt idx="21">
                  <c:v>220.095663998912</c:v>
                </c:pt>
                <c:pt idx="22">
                  <c:v>199.124860524399</c:v>
                </c:pt>
                <c:pt idx="23">
                  <c:v>180.374436119343</c:v>
                </c:pt>
                <c:pt idx="24">
                  <c:v>167.401751264652</c:v>
                </c:pt>
                <c:pt idx="25">
                  <c:v>162.754560418354</c:v>
                </c:pt>
                <c:pt idx="26">
                  <c:v>154.461198471354</c:v>
                </c:pt>
                <c:pt idx="27">
                  <c:v>148.878455975304</c:v>
                </c:pt>
                <c:pt idx="28">
                  <c:v>140.84650478366</c:v>
                </c:pt>
                <c:pt idx="29">
                  <c:v>134.728468674671</c:v>
                </c:pt>
                <c:pt idx="30">
                  <c:v>128.948314633085</c:v>
                </c:pt>
                <c:pt idx="31">
                  <c:v>118.708996628179</c:v>
                </c:pt>
                <c:pt idx="32">
                  <c:v>108.138902750435</c:v>
                </c:pt>
                <c:pt idx="33">
                  <c:v>99.8775810580984</c:v>
                </c:pt>
                <c:pt idx="34">
                  <c:v>92.0364328552114</c:v>
                </c:pt>
                <c:pt idx="35">
                  <c:v>85.438075642417</c:v>
                </c:pt>
                <c:pt idx="36">
                  <c:v>78.8028553688686</c:v>
                </c:pt>
                <c:pt idx="37">
                  <c:v>76.5532505682554</c:v>
                </c:pt>
                <c:pt idx="38">
                  <c:v>75.1880720216548</c:v>
                </c:pt>
                <c:pt idx="39">
                  <c:v>69.85077940918</c:v>
                </c:pt>
                <c:pt idx="40">
                  <c:v>69.1838911961949</c:v>
                </c:pt>
                <c:pt idx="41">
                  <c:v>67.444971331044</c:v>
                </c:pt>
                <c:pt idx="42">
                  <c:v>65.0653981200063</c:v>
                </c:pt>
                <c:pt idx="43">
                  <c:v>61.6569835858626</c:v>
                </c:pt>
                <c:pt idx="44">
                  <c:v>57.7586122964861</c:v>
                </c:pt>
                <c:pt idx="45">
                  <c:v>56.3107725510362</c:v>
                </c:pt>
                <c:pt idx="46">
                  <c:v>54.360653524757</c:v>
                </c:pt>
                <c:pt idx="47">
                  <c:v>51.9938983780319</c:v>
                </c:pt>
                <c:pt idx="48">
                  <c:v>47.6622959602684</c:v>
                </c:pt>
                <c:pt idx="49">
                  <c:v>42.8989538319634</c:v>
                </c:pt>
                <c:pt idx="50">
                  <c:v>40.9553231759869</c:v>
                </c:pt>
                <c:pt idx="51">
                  <c:v>40.6833550677866</c:v>
                </c:pt>
                <c:pt idx="52">
                  <c:v>38.519730152074</c:v>
                </c:pt>
                <c:pt idx="53">
                  <c:v>35.810023496997</c:v>
                </c:pt>
                <c:pt idx="54">
                  <c:v>34.5004049198651</c:v>
                </c:pt>
                <c:pt idx="55">
                  <c:v>30.7327728576019</c:v>
                </c:pt>
                <c:pt idx="56">
                  <c:v>29.8092361930035</c:v>
                </c:pt>
                <c:pt idx="57">
                  <c:v>28.6622965086205</c:v>
                </c:pt>
                <c:pt idx="58">
                  <c:v>24.9043174793865</c:v>
                </c:pt>
                <c:pt idx="59">
                  <c:v>22.2082049917322</c:v>
                </c:pt>
                <c:pt idx="60">
                  <c:v>19.4874316938363</c:v>
                </c:pt>
                <c:pt idx="61">
                  <c:v>17.1759384422773</c:v>
                </c:pt>
                <c:pt idx="62">
                  <c:v>15.8284382146387</c:v>
                </c:pt>
                <c:pt idx="63">
                  <c:v>15.8136248178108</c:v>
                </c:pt>
                <c:pt idx="64">
                  <c:v>14.218495335054</c:v>
                </c:pt>
                <c:pt idx="65">
                  <c:v>13.6480360771459</c:v>
                </c:pt>
                <c:pt idx="66">
                  <c:v>13.6450104155709</c:v>
                </c:pt>
                <c:pt idx="67">
                  <c:v>13.6091941237909</c:v>
                </c:pt>
                <c:pt idx="68">
                  <c:v>11.2482729192597</c:v>
                </c:pt>
                <c:pt idx="69">
                  <c:v>10.262800937154</c:v>
                </c:pt>
                <c:pt idx="70">
                  <c:v>9.66668875737907</c:v>
                </c:pt>
                <c:pt idx="71">
                  <c:v>9.61571128850046</c:v>
                </c:pt>
                <c:pt idx="72">
                  <c:v>9.58905561209539</c:v>
                </c:pt>
                <c:pt idx="73">
                  <c:v>9.50075085014824</c:v>
                </c:pt>
                <c:pt idx="74">
                  <c:v>9.50075050549968</c:v>
                </c:pt>
                <c:pt idx="75">
                  <c:v>9.47522511240639</c:v>
                </c:pt>
                <c:pt idx="76">
                  <c:v>9.47521532175684</c:v>
                </c:pt>
                <c:pt idx="77">
                  <c:v>7.34864429807212</c:v>
                </c:pt>
                <c:pt idx="78">
                  <c:v>2.5614445346694</c:v>
                </c:pt>
                <c:pt idx="79">
                  <c:v>2.39021567719162</c:v>
                </c:pt>
                <c:pt idx="80">
                  <c:v>2.37269378364566</c:v>
                </c:pt>
                <c:pt idx="81">
                  <c:v>2.37265165994917</c:v>
                </c:pt>
                <c:pt idx="82">
                  <c:v>1.67210832474748</c:v>
                </c:pt>
                <c:pt idx="83">
                  <c:v>1.2926807353683</c:v>
                </c:pt>
                <c:pt idx="84">
                  <c:v>1.26199170669604</c:v>
                </c:pt>
                <c:pt idx="85">
                  <c:v>1.26064867727935</c:v>
                </c:pt>
                <c:pt idx="86">
                  <c:v>1.2602884433763</c:v>
                </c:pt>
                <c:pt idx="87">
                  <c:v>0.0128460130430358</c:v>
                </c:pt>
                <c:pt idx="88">
                  <c:v>0.0121371588076727</c:v>
                </c:pt>
                <c:pt idx="89">
                  <c:v>0.00956168710894417</c:v>
                </c:pt>
                <c:pt idx="90">
                  <c:v>0.00955823133539525</c:v>
                </c:pt>
                <c:pt idx="91">
                  <c:v>0.00498546935734339</c:v>
                </c:pt>
                <c:pt idx="92">
                  <c:v>0.00116082613463732</c:v>
                </c:pt>
                <c:pt idx="93">
                  <c:v>0.000133976017077657</c:v>
                </c:pt>
                <c:pt idx="94">
                  <c:v>0.000131228879599803</c:v>
                </c:pt>
                <c:pt idx="95">
                  <c:v>0.000131225181194168</c:v>
                </c:pt>
                <c:pt idx="96">
                  <c:v>0.000127281701661559</c:v>
                </c:pt>
                <c:pt idx="97">
                  <c:v>0.000127277970696014</c:v>
                </c:pt>
                <c:pt idx="98">
                  <c:v>0.000127277184019476</c:v>
                </c:pt>
                <c:pt idx="99">
                  <c:v>0.000127275739869219</c:v>
                </c:pt>
                <c:pt idx="100">
                  <c:v>0.000127275687718793</c:v>
                </c:pt>
                <c:pt idx="101">
                  <c:v>0.00012727566941976</c:v>
                </c:pt>
                <c:pt idx="102">
                  <c:v>0.000127275669055962</c:v>
                </c:pt>
                <c:pt idx="103">
                  <c:v>0.000127275662962347</c:v>
                </c:pt>
                <c:pt idx="104">
                  <c:v>0.000127275662634929</c:v>
                </c:pt>
                <c:pt idx="105">
                  <c:v>0.000127275662616739</c:v>
                </c:pt>
                <c:pt idx="106">
                  <c:v>0.000127275662598549</c:v>
                </c:pt>
                <c:pt idx="107">
                  <c:v>0.000127275662598549</c:v>
                </c:pt>
                <c:pt idx="108">
                  <c:v>0.000127275662580359</c:v>
                </c:pt>
                <c:pt idx="109">
                  <c:v>0.000127275662580359</c:v>
                </c:pt>
                <c:pt idx="110">
                  <c:v>0.000127275662580359</c:v>
                </c:pt>
                <c:pt idx="111">
                  <c:v>0.000127275662580359</c:v>
                </c:pt>
                <c:pt idx="112">
                  <c:v>0.000127275662580359</c:v>
                </c:pt>
                <c:pt idx="113">
                  <c:v>0.000127275662580359</c:v>
                </c:pt>
                <c:pt idx="114">
                  <c:v>0.000127275662580359</c:v>
                </c:pt>
                <c:pt idx="115">
                  <c:v>0.000127275662580359</c:v>
                </c:pt>
                <c:pt idx="116">
                  <c:v>0.000127275662580359</c:v>
                </c:pt>
                <c:pt idx="117">
                  <c:v>0.000127275662580359</c:v>
                </c:pt>
                <c:pt idx="118">
                  <c:v>0.00012727566256217</c:v>
                </c:pt>
                <c:pt idx="119">
                  <c:v>0.00012727566256217</c:v>
                </c:pt>
                <c:pt idx="120">
                  <c:v>0.00012727566254398</c:v>
                </c:pt>
                <c:pt idx="121">
                  <c:v>0.00012727566254398</c:v>
                </c:pt>
                <c:pt idx="122">
                  <c:v>0.00012727566254398</c:v>
                </c:pt>
                <c:pt idx="123">
                  <c:v>0.00012727566254398</c:v>
                </c:pt>
                <c:pt idx="124">
                  <c:v>0.00012727566252579</c:v>
                </c:pt>
                <c:pt idx="125">
                  <c:v>0.00012727566252579</c:v>
                </c:pt>
                <c:pt idx="126">
                  <c:v>0.00012727566252579</c:v>
                </c:pt>
                <c:pt idx="127">
                  <c:v>0.00012727566252579</c:v>
                </c:pt>
                <c:pt idx="128">
                  <c:v>0.00012727566252579</c:v>
                </c:pt>
                <c:pt idx="129">
                  <c:v>0.00012727566248941</c:v>
                </c:pt>
                <c:pt idx="130">
                  <c:v>0.00012727566248941</c:v>
                </c:pt>
                <c:pt idx="131">
                  <c:v>0.00012727566247122</c:v>
                </c:pt>
                <c:pt idx="132">
                  <c:v>0.00012727566247122</c:v>
                </c:pt>
                <c:pt idx="133">
                  <c:v>0.00012727566247122</c:v>
                </c:pt>
                <c:pt idx="134">
                  <c:v>0.00012727566247122</c:v>
                </c:pt>
                <c:pt idx="135">
                  <c:v>0.00012727566247122</c:v>
                </c:pt>
                <c:pt idx="136">
                  <c:v>0.00012727566245303</c:v>
                </c:pt>
                <c:pt idx="137">
                  <c:v>0.00012727566245303</c:v>
                </c:pt>
                <c:pt idx="138">
                  <c:v>0.00012727566245303</c:v>
                </c:pt>
                <c:pt idx="139">
                  <c:v>0.00012727566245303</c:v>
                </c:pt>
                <c:pt idx="140">
                  <c:v>0.00012727566245303</c:v>
                </c:pt>
                <c:pt idx="141">
                  <c:v>0.00012727566245303</c:v>
                </c:pt>
                <c:pt idx="142">
                  <c:v>0.00012727566245303</c:v>
                </c:pt>
                <c:pt idx="143">
                  <c:v>0.00012727566245303</c:v>
                </c:pt>
                <c:pt idx="144">
                  <c:v>0.00012727566245303</c:v>
                </c:pt>
                <c:pt idx="145">
                  <c:v>0.00012727566245303</c:v>
                </c:pt>
                <c:pt idx="146">
                  <c:v>0.00012727566245303</c:v>
                </c:pt>
                <c:pt idx="147">
                  <c:v>0.00012727566245303</c:v>
                </c:pt>
                <c:pt idx="148">
                  <c:v>0.00012727566245303</c:v>
                </c:pt>
                <c:pt idx="149">
                  <c:v>0.00012727566245303</c:v>
                </c:pt>
                <c:pt idx="150">
                  <c:v>0.00012727566245303</c:v>
                </c:pt>
                <c:pt idx="151">
                  <c:v>0.00012727566245303</c:v>
                </c:pt>
                <c:pt idx="152">
                  <c:v>0.00012727566243484</c:v>
                </c:pt>
                <c:pt idx="153">
                  <c:v>0.00012727566243484</c:v>
                </c:pt>
                <c:pt idx="154">
                  <c:v>0.00012727566243484</c:v>
                </c:pt>
                <c:pt idx="155">
                  <c:v>0.00012727566243484</c:v>
                </c:pt>
                <c:pt idx="156">
                  <c:v>0.00012727566243484</c:v>
                </c:pt>
                <c:pt idx="157">
                  <c:v>0.00012727566243484</c:v>
                </c:pt>
                <c:pt idx="158">
                  <c:v>0.00012727566243484</c:v>
                </c:pt>
                <c:pt idx="159">
                  <c:v>0.00012727566243484</c:v>
                </c:pt>
                <c:pt idx="160">
                  <c:v>0.00012727566243484</c:v>
                </c:pt>
                <c:pt idx="161">
                  <c:v>0.00012727566243484</c:v>
                </c:pt>
                <c:pt idx="162">
                  <c:v>0.00012727566243484</c:v>
                </c:pt>
                <c:pt idx="163">
                  <c:v>0.00012727566243484</c:v>
                </c:pt>
                <c:pt idx="164">
                  <c:v>0.00012727566243484</c:v>
                </c:pt>
                <c:pt idx="165">
                  <c:v>0.00012727566241665</c:v>
                </c:pt>
                <c:pt idx="166">
                  <c:v>0.00012727566241665</c:v>
                </c:pt>
                <c:pt idx="167">
                  <c:v>0.00012727566241665</c:v>
                </c:pt>
                <c:pt idx="168">
                  <c:v>0.00012727566241665</c:v>
                </c:pt>
                <c:pt idx="169">
                  <c:v>0.00012727566241665</c:v>
                </c:pt>
                <c:pt idx="170">
                  <c:v>0.00012727566241665</c:v>
                </c:pt>
                <c:pt idx="171">
                  <c:v>0.00012727566241665</c:v>
                </c:pt>
                <c:pt idx="172">
                  <c:v>0.00012727566241665</c:v>
                </c:pt>
                <c:pt idx="173">
                  <c:v>0.000127275662398461</c:v>
                </c:pt>
                <c:pt idx="174">
                  <c:v>0.000127275662380271</c:v>
                </c:pt>
                <c:pt idx="175">
                  <c:v>0.000127275662380271</c:v>
                </c:pt>
                <c:pt idx="176">
                  <c:v>0.000127275662380271</c:v>
                </c:pt>
                <c:pt idx="177">
                  <c:v>0.000127275662362081</c:v>
                </c:pt>
                <c:pt idx="178">
                  <c:v>0.000127275662362081</c:v>
                </c:pt>
                <c:pt idx="179">
                  <c:v>0.000127275662362081</c:v>
                </c:pt>
                <c:pt idx="180">
                  <c:v>0.000127275662362081</c:v>
                </c:pt>
                <c:pt idx="181">
                  <c:v>0.000127275662362081</c:v>
                </c:pt>
                <c:pt idx="182">
                  <c:v>0.000127275662362081</c:v>
                </c:pt>
                <c:pt idx="183">
                  <c:v>0.000127275662362081</c:v>
                </c:pt>
                <c:pt idx="184">
                  <c:v>0.000127275662362081</c:v>
                </c:pt>
                <c:pt idx="185">
                  <c:v>0.000127275662362081</c:v>
                </c:pt>
                <c:pt idx="186">
                  <c:v>0.000127275662362081</c:v>
                </c:pt>
                <c:pt idx="187">
                  <c:v>0.000127275662362081</c:v>
                </c:pt>
                <c:pt idx="188">
                  <c:v>0.000127275662343891</c:v>
                </c:pt>
                <c:pt idx="189">
                  <c:v>0.000127275662343891</c:v>
                </c:pt>
                <c:pt idx="190">
                  <c:v>0.000127275662343891</c:v>
                </c:pt>
                <c:pt idx="191">
                  <c:v>0.000127275662343891</c:v>
                </c:pt>
                <c:pt idx="192">
                  <c:v>0.000127275662343891</c:v>
                </c:pt>
                <c:pt idx="193">
                  <c:v>0.000127275662343891</c:v>
                </c:pt>
                <c:pt idx="194">
                  <c:v>0.000127275662343891</c:v>
                </c:pt>
                <c:pt idx="195">
                  <c:v>0.000127275662343891</c:v>
                </c:pt>
                <c:pt idx="196">
                  <c:v>0.000127275662343891</c:v>
                </c:pt>
                <c:pt idx="197">
                  <c:v>0.000127275662343891</c:v>
                </c:pt>
                <c:pt idx="198">
                  <c:v>0.000127275662343891</c:v>
                </c:pt>
                <c:pt idx="199">
                  <c:v>0.000127275662343891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Schwefel!$N$1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Schwefel!$N$2:$N$201</c:f>
              <c:numCache>
                <c:formatCode>General</c:formatCode>
                <c:ptCount val="200"/>
                <c:pt idx="0">
                  <c:v>3407.50790798984</c:v>
                </c:pt>
                <c:pt idx="1">
                  <c:v>3100.10431803212</c:v>
                </c:pt>
                <c:pt idx="2">
                  <c:v>2920.8985650401</c:v>
                </c:pt>
                <c:pt idx="3">
                  <c:v>2848.18252060612</c:v>
                </c:pt>
                <c:pt idx="4">
                  <c:v>2804.22509356848</c:v>
                </c:pt>
                <c:pt idx="5">
                  <c:v>2771.12971390028</c:v>
                </c:pt>
                <c:pt idx="6">
                  <c:v>2739.41629348274</c:v>
                </c:pt>
                <c:pt idx="7">
                  <c:v>2695.15501667223</c:v>
                </c:pt>
                <c:pt idx="8">
                  <c:v>2642.53119539501</c:v>
                </c:pt>
                <c:pt idx="9">
                  <c:v>2610.38710239156</c:v>
                </c:pt>
                <c:pt idx="10">
                  <c:v>2596.10218256281</c:v>
                </c:pt>
                <c:pt idx="11">
                  <c:v>2579.20590603734</c:v>
                </c:pt>
                <c:pt idx="12">
                  <c:v>2570.74309750577</c:v>
                </c:pt>
                <c:pt idx="13">
                  <c:v>2561.4498792154</c:v>
                </c:pt>
                <c:pt idx="14">
                  <c:v>2533.83827666441</c:v>
                </c:pt>
                <c:pt idx="15">
                  <c:v>2497.89410330793</c:v>
                </c:pt>
                <c:pt idx="16">
                  <c:v>2486.95771981224</c:v>
                </c:pt>
                <c:pt idx="17">
                  <c:v>2473.8728912824</c:v>
                </c:pt>
                <c:pt idx="18">
                  <c:v>2467.69735379933</c:v>
                </c:pt>
                <c:pt idx="19">
                  <c:v>2466.13476643813</c:v>
                </c:pt>
                <c:pt idx="20">
                  <c:v>2463.65810009885</c:v>
                </c:pt>
                <c:pt idx="21">
                  <c:v>2458.53116284819</c:v>
                </c:pt>
                <c:pt idx="22">
                  <c:v>2456.54729538575</c:v>
                </c:pt>
                <c:pt idx="23">
                  <c:v>2455.17648050091</c:v>
                </c:pt>
                <c:pt idx="24">
                  <c:v>2455.17648050091</c:v>
                </c:pt>
                <c:pt idx="25">
                  <c:v>2455.17648050091</c:v>
                </c:pt>
                <c:pt idx="26">
                  <c:v>2455.17648050091</c:v>
                </c:pt>
                <c:pt idx="27">
                  <c:v>2455.17648050091</c:v>
                </c:pt>
                <c:pt idx="28">
                  <c:v>2450.31159945772</c:v>
                </c:pt>
                <c:pt idx="29">
                  <c:v>2450.31159945772</c:v>
                </c:pt>
                <c:pt idx="30">
                  <c:v>2444.53793125895</c:v>
                </c:pt>
                <c:pt idx="31">
                  <c:v>2436.29175146351</c:v>
                </c:pt>
                <c:pt idx="32">
                  <c:v>2434.00401151002</c:v>
                </c:pt>
                <c:pt idx="33">
                  <c:v>2421.45276739882</c:v>
                </c:pt>
                <c:pt idx="34">
                  <c:v>2420.23514071605</c:v>
                </c:pt>
                <c:pt idx="35">
                  <c:v>2419.58526228992</c:v>
                </c:pt>
                <c:pt idx="36">
                  <c:v>2401.5095619178</c:v>
                </c:pt>
                <c:pt idx="37">
                  <c:v>2398.2252971704</c:v>
                </c:pt>
                <c:pt idx="38">
                  <c:v>2385.61932152157</c:v>
                </c:pt>
                <c:pt idx="39">
                  <c:v>2378.89310443032</c:v>
                </c:pt>
                <c:pt idx="40">
                  <c:v>2377.17206743866</c:v>
                </c:pt>
                <c:pt idx="41">
                  <c:v>2377.17206743866</c:v>
                </c:pt>
                <c:pt idx="42">
                  <c:v>2370.50175765037</c:v>
                </c:pt>
                <c:pt idx="43">
                  <c:v>2364.85181725045</c:v>
                </c:pt>
                <c:pt idx="44">
                  <c:v>2360.81942549841</c:v>
                </c:pt>
                <c:pt idx="45">
                  <c:v>2360.70051353026</c:v>
                </c:pt>
                <c:pt idx="46">
                  <c:v>2353.42765644131</c:v>
                </c:pt>
                <c:pt idx="47">
                  <c:v>2350.68413661132</c:v>
                </c:pt>
                <c:pt idx="48">
                  <c:v>2343.73628733949</c:v>
                </c:pt>
                <c:pt idx="49">
                  <c:v>2338.82906329567</c:v>
                </c:pt>
                <c:pt idx="50">
                  <c:v>2336.08747341822</c:v>
                </c:pt>
                <c:pt idx="51">
                  <c:v>2334.29542889358</c:v>
                </c:pt>
                <c:pt idx="52">
                  <c:v>2333.7187388576</c:v>
                </c:pt>
                <c:pt idx="53">
                  <c:v>2333.7187388576</c:v>
                </c:pt>
                <c:pt idx="54">
                  <c:v>2331.15026474302</c:v>
                </c:pt>
                <c:pt idx="55">
                  <c:v>2329.81498415733</c:v>
                </c:pt>
                <c:pt idx="56">
                  <c:v>2329.81498415733</c:v>
                </c:pt>
                <c:pt idx="57">
                  <c:v>2329.81498415733</c:v>
                </c:pt>
                <c:pt idx="58">
                  <c:v>2329.81498415733</c:v>
                </c:pt>
                <c:pt idx="59">
                  <c:v>2329.81498415733</c:v>
                </c:pt>
                <c:pt idx="60">
                  <c:v>2329.81498415733</c:v>
                </c:pt>
                <c:pt idx="61">
                  <c:v>2329.81498415733</c:v>
                </c:pt>
                <c:pt idx="62">
                  <c:v>2324.66834465113</c:v>
                </c:pt>
                <c:pt idx="63">
                  <c:v>2314.79935038052</c:v>
                </c:pt>
                <c:pt idx="64">
                  <c:v>2312.96634636402</c:v>
                </c:pt>
                <c:pt idx="65">
                  <c:v>2312.96634636402</c:v>
                </c:pt>
                <c:pt idx="66">
                  <c:v>2308.06338626566</c:v>
                </c:pt>
                <c:pt idx="67">
                  <c:v>2308.06338626566</c:v>
                </c:pt>
                <c:pt idx="68">
                  <c:v>2297.640625933</c:v>
                </c:pt>
                <c:pt idx="69">
                  <c:v>2287.90077265387</c:v>
                </c:pt>
                <c:pt idx="70">
                  <c:v>2287.90077265387</c:v>
                </c:pt>
                <c:pt idx="71">
                  <c:v>2287.78960397645</c:v>
                </c:pt>
                <c:pt idx="72">
                  <c:v>2285.15344765522</c:v>
                </c:pt>
                <c:pt idx="73">
                  <c:v>2280.67838594433</c:v>
                </c:pt>
                <c:pt idx="74">
                  <c:v>2280.67838594433</c:v>
                </c:pt>
                <c:pt idx="75">
                  <c:v>2280.67838594433</c:v>
                </c:pt>
                <c:pt idx="76">
                  <c:v>2273.44527446265</c:v>
                </c:pt>
                <c:pt idx="77">
                  <c:v>2254.94500977613</c:v>
                </c:pt>
                <c:pt idx="78">
                  <c:v>2251.20795701722</c:v>
                </c:pt>
                <c:pt idx="79">
                  <c:v>2251.20795701722</c:v>
                </c:pt>
                <c:pt idx="80">
                  <c:v>2249.53780390184</c:v>
                </c:pt>
                <c:pt idx="81">
                  <c:v>2249.53780390184</c:v>
                </c:pt>
                <c:pt idx="82">
                  <c:v>2249.53780390184</c:v>
                </c:pt>
                <c:pt idx="83">
                  <c:v>2249.53780390184</c:v>
                </c:pt>
                <c:pt idx="84">
                  <c:v>2249.53780390184</c:v>
                </c:pt>
                <c:pt idx="85">
                  <c:v>2247.40487532081</c:v>
                </c:pt>
                <c:pt idx="86">
                  <c:v>2244.61435520118</c:v>
                </c:pt>
                <c:pt idx="87">
                  <c:v>2242.76261962222</c:v>
                </c:pt>
                <c:pt idx="88">
                  <c:v>2240.99438932774</c:v>
                </c:pt>
                <c:pt idx="89">
                  <c:v>2240.99438932774</c:v>
                </c:pt>
                <c:pt idx="90">
                  <c:v>2240.99438932774</c:v>
                </c:pt>
                <c:pt idx="91">
                  <c:v>2239.65822902897</c:v>
                </c:pt>
                <c:pt idx="92">
                  <c:v>2234.84276825484</c:v>
                </c:pt>
                <c:pt idx="93">
                  <c:v>2231.17855551917</c:v>
                </c:pt>
                <c:pt idx="94">
                  <c:v>2227.48211272663</c:v>
                </c:pt>
                <c:pt idx="95">
                  <c:v>2227.48211272663</c:v>
                </c:pt>
                <c:pt idx="96">
                  <c:v>2225.60032234716</c:v>
                </c:pt>
                <c:pt idx="97">
                  <c:v>2225.60032234716</c:v>
                </c:pt>
                <c:pt idx="98">
                  <c:v>2225.60032234716</c:v>
                </c:pt>
                <c:pt idx="99">
                  <c:v>2222.64443095684</c:v>
                </c:pt>
                <c:pt idx="100">
                  <c:v>2222.64443095684</c:v>
                </c:pt>
                <c:pt idx="101">
                  <c:v>2219.83946504477</c:v>
                </c:pt>
                <c:pt idx="102">
                  <c:v>2210.41044792138</c:v>
                </c:pt>
                <c:pt idx="103">
                  <c:v>2210.41044792138</c:v>
                </c:pt>
                <c:pt idx="104">
                  <c:v>2207.33801931317</c:v>
                </c:pt>
                <c:pt idx="105">
                  <c:v>2207.33801931317</c:v>
                </c:pt>
                <c:pt idx="106">
                  <c:v>2207.33801931317</c:v>
                </c:pt>
                <c:pt idx="107">
                  <c:v>2201.17477488059</c:v>
                </c:pt>
                <c:pt idx="108">
                  <c:v>2200.24982475371</c:v>
                </c:pt>
                <c:pt idx="109">
                  <c:v>2196.79292408006</c:v>
                </c:pt>
                <c:pt idx="110">
                  <c:v>2196.79292408006</c:v>
                </c:pt>
                <c:pt idx="111">
                  <c:v>2196.79292408006</c:v>
                </c:pt>
                <c:pt idx="112">
                  <c:v>2192.80907249638</c:v>
                </c:pt>
                <c:pt idx="113">
                  <c:v>2192.80907249638</c:v>
                </c:pt>
                <c:pt idx="114">
                  <c:v>2192.80907249638</c:v>
                </c:pt>
                <c:pt idx="115">
                  <c:v>2192.04913167646</c:v>
                </c:pt>
                <c:pt idx="116">
                  <c:v>2192.04913167646</c:v>
                </c:pt>
                <c:pt idx="117">
                  <c:v>2192.04913167646</c:v>
                </c:pt>
                <c:pt idx="118">
                  <c:v>2192.04913167646</c:v>
                </c:pt>
                <c:pt idx="119">
                  <c:v>2192.04913167646</c:v>
                </c:pt>
                <c:pt idx="120">
                  <c:v>2192.04913167646</c:v>
                </c:pt>
                <c:pt idx="121">
                  <c:v>2192.04913167646</c:v>
                </c:pt>
                <c:pt idx="122">
                  <c:v>2190.98074543173</c:v>
                </c:pt>
                <c:pt idx="123">
                  <c:v>2190.98074543173</c:v>
                </c:pt>
                <c:pt idx="124">
                  <c:v>2183.67451055957</c:v>
                </c:pt>
                <c:pt idx="125">
                  <c:v>2179.37646477629</c:v>
                </c:pt>
                <c:pt idx="126">
                  <c:v>2179.37646477629</c:v>
                </c:pt>
                <c:pt idx="127">
                  <c:v>2179.37646477629</c:v>
                </c:pt>
                <c:pt idx="128">
                  <c:v>2179.37646477629</c:v>
                </c:pt>
                <c:pt idx="129">
                  <c:v>2177.50866589057</c:v>
                </c:pt>
                <c:pt idx="130">
                  <c:v>2177.37439530574</c:v>
                </c:pt>
                <c:pt idx="131">
                  <c:v>2177.37439530574</c:v>
                </c:pt>
                <c:pt idx="132">
                  <c:v>2177.37439530574</c:v>
                </c:pt>
                <c:pt idx="133">
                  <c:v>2177.37439530574</c:v>
                </c:pt>
                <c:pt idx="134">
                  <c:v>2177.37439530574</c:v>
                </c:pt>
                <c:pt idx="135">
                  <c:v>2177.37439530574</c:v>
                </c:pt>
                <c:pt idx="136">
                  <c:v>2177.37439530574</c:v>
                </c:pt>
                <c:pt idx="137">
                  <c:v>2177.37439530574</c:v>
                </c:pt>
                <c:pt idx="138">
                  <c:v>2177.37439530574</c:v>
                </c:pt>
                <c:pt idx="139">
                  <c:v>2177.37439530574</c:v>
                </c:pt>
                <c:pt idx="140">
                  <c:v>2177.37439530574</c:v>
                </c:pt>
                <c:pt idx="141">
                  <c:v>2177.37439530574</c:v>
                </c:pt>
                <c:pt idx="142">
                  <c:v>2177.37439530574</c:v>
                </c:pt>
                <c:pt idx="143">
                  <c:v>2177.37439530574</c:v>
                </c:pt>
                <c:pt idx="144">
                  <c:v>2175.37335332792</c:v>
                </c:pt>
                <c:pt idx="145">
                  <c:v>2169.98314984278</c:v>
                </c:pt>
                <c:pt idx="146">
                  <c:v>2169.14127734242</c:v>
                </c:pt>
                <c:pt idx="147">
                  <c:v>2163.05909819215</c:v>
                </c:pt>
                <c:pt idx="148">
                  <c:v>2157.89473245909</c:v>
                </c:pt>
                <c:pt idx="149">
                  <c:v>2154.72572953963</c:v>
                </c:pt>
                <c:pt idx="150">
                  <c:v>2154.72572953963</c:v>
                </c:pt>
                <c:pt idx="151">
                  <c:v>2154.72572953963</c:v>
                </c:pt>
                <c:pt idx="152">
                  <c:v>2154.72572953963</c:v>
                </c:pt>
                <c:pt idx="153">
                  <c:v>2153.31069643161</c:v>
                </c:pt>
                <c:pt idx="154">
                  <c:v>2152.94182836292</c:v>
                </c:pt>
                <c:pt idx="155">
                  <c:v>2151.78110641286</c:v>
                </c:pt>
                <c:pt idx="156">
                  <c:v>2151.78110641286</c:v>
                </c:pt>
                <c:pt idx="157">
                  <c:v>2151.78110641286</c:v>
                </c:pt>
                <c:pt idx="158">
                  <c:v>2151.78110641286</c:v>
                </c:pt>
                <c:pt idx="159">
                  <c:v>2151.78110641286</c:v>
                </c:pt>
                <c:pt idx="160">
                  <c:v>2147.43678750298</c:v>
                </c:pt>
                <c:pt idx="161">
                  <c:v>2145.08915152393</c:v>
                </c:pt>
                <c:pt idx="162">
                  <c:v>2145.08915152393</c:v>
                </c:pt>
                <c:pt idx="163">
                  <c:v>2132.83123463963</c:v>
                </c:pt>
                <c:pt idx="164">
                  <c:v>2125.48820342981</c:v>
                </c:pt>
                <c:pt idx="165">
                  <c:v>2125.48820342981</c:v>
                </c:pt>
                <c:pt idx="166">
                  <c:v>2125.48820342981</c:v>
                </c:pt>
                <c:pt idx="167">
                  <c:v>2125.48820342981</c:v>
                </c:pt>
                <c:pt idx="168">
                  <c:v>2125.48820342981</c:v>
                </c:pt>
                <c:pt idx="169">
                  <c:v>2125.48820342981</c:v>
                </c:pt>
                <c:pt idx="170">
                  <c:v>2125.48820342981</c:v>
                </c:pt>
                <c:pt idx="171">
                  <c:v>2125.48820342981</c:v>
                </c:pt>
                <c:pt idx="172">
                  <c:v>2125.48820342981</c:v>
                </c:pt>
                <c:pt idx="173">
                  <c:v>2122.5689640288</c:v>
                </c:pt>
                <c:pt idx="174">
                  <c:v>2122.04012632399</c:v>
                </c:pt>
                <c:pt idx="175">
                  <c:v>2118.19092105855</c:v>
                </c:pt>
                <c:pt idx="176">
                  <c:v>2118.19092105855</c:v>
                </c:pt>
                <c:pt idx="177">
                  <c:v>2112.84681169607</c:v>
                </c:pt>
                <c:pt idx="178">
                  <c:v>2112.84681169607</c:v>
                </c:pt>
                <c:pt idx="179">
                  <c:v>2112.84681169607</c:v>
                </c:pt>
                <c:pt idx="180">
                  <c:v>2112.84681169607</c:v>
                </c:pt>
                <c:pt idx="181">
                  <c:v>2112.84681169607</c:v>
                </c:pt>
                <c:pt idx="182">
                  <c:v>2112.84681169607</c:v>
                </c:pt>
                <c:pt idx="183">
                  <c:v>2111.0897397802</c:v>
                </c:pt>
                <c:pt idx="184">
                  <c:v>2111.0897397802</c:v>
                </c:pt>
                <c:pt idx="185">
                  <c:v>2111.0897397802</c:v>
                </c:pt>
                <c:pt idx="186">
                  <c:v>2111.0897397802</c:v>
                </c:pt>
                <c:pt idx="187">
                  <c:v>2111.0897397802</c:v>
                </c:pt>
                <c:pt idx="188">
                  <c:v>2111.0897397802</c:v>
                </c:pt>
                <c:pt idx="189">
                  <c:v>2111.0897397802</c:v>
                </c:pt>
                <c:pt idx="190">
                  <c:v>2104.97658175654</c:v>
                </c:pt>
                <c:pt idx="191">
                  <c:v>2098.13918399277</c:v>
                </c:pt>
                <c:pt idx="192">
                  <c:v>2097.81121893263</c:v>
                </c:pt>
                <c:pt idx="193">
                  <c:v>2097.81121893263</c:v>
                </c:pt>
                <c:pt idx="194">
                  <c:v>2097.81121893263</c:v>
                </c:pt>
                <c:pt idx="195">
                  <c:v>2097.42635451341</c:v>
                </c:pt>
                <c:pt idx="196">
                  <c:v>2094.47751378419</c:v>
                </c:pt>
                <c:pt idx="197">
                  <c:v>2094.47751378419</c:v>
                </c:pt>
                <c:pt idx="198">
                  <c:v>2094.47751378419</c:v>
                </c:pt>
                <c:pt idx="199">
                  <c:v>2087.87903819836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Schwefel!$O$1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Schwefel!$O$2:$O$201</c:f>
              <c:numCache>
                <c:formatCode>General</c:formatCode>
                <c:ptCount val="200"/>
                <c:pt idx="0">
                  <c:v>3454.36303225805</c:v>
                </c:pt>
                <c:pt idx="1">
                  <c:v>2306.26662325093</c:v>
                </c:pt>
                <c:pt idx="2">
                  <c:v>1796.20523032126</c:v>
                </c:pt>
                <c:pt idx="3">
                  <c:v>1231.29784903907</c:v>
                </c:pt>
                <c:pt idx="4">
                  <c:v>1035.26125087124</c:v>
                </c:pt>
                <c:pt idx="5">
                  <c:v>831.459079987456</c:v>
                </c:pt>
                <c:pt idx="6">
                  <c:v>733.689891055702</c:v>
                </c:pt>
                <c:pt idx="7">
                  <c:v>628.037274632685</c:v>
                </c:pt>
                <c:pt idx="8">
                  <c:v>534.500739315685</c:v>
                </c:pt>
                <c:pt idx="9">
                  <c:v>466.243726029403</c:v>
                </c:pt>
                <c:pt idx="10">
                  <c:v>407.075081107127</c:v>
                </c:pt>
                <c:pt idx="11">
                  <c:v>379.672219219502</c:v>
                </c:pt>
                <c:pt idx="12">
                  <c:v>345.179723085384</c:v>
                </c:pt>
                <c:pt idx="13">
                  <c:v>321.759059491302</c:v>
                </c:pt>
                <c:pt idx="14">
                  <c:v>303.871191135352</c:v>
                </c:pt>
                <c:pt idx="15">
                  <c:v>273.450130402835</c:v>
                </c:pt>
                <c:pt idx="16">
                  <c:v>245.716116228981</c:v>
                </c:pt>
                <c:pt idx="17">
                  <c:v>223.158258981509</c:v>
                </c:pt>
                <c:pt idx="18">
                  <c:v>204.770514715016</c:v>
                </c:pt>
                <c:pt idx="19">
                  <c:v>182.281632437163</c:v>
                </c:pt>
                <c:pt idx="20">
                  <c:v>174.472138482626</c:v>
                </c:pt>
                <c:pt idx="21">
                  <c:v>162.141591719269</c:v>
                </c:pt>
                <c:pt idx="22">
                  <c:v>157.13100986009</c:v>
                </c:pt>
                <c:pt idx="23">
                  <c:v>145.925864799911</c:v>
                </c:pt>
                <c:pt idx="24">
                  <c:v>139.964976417176</c:v>
                </c:pt>
                <c:pt idx="25">
                  <c:v>126.496644428696</c:v>
                </c:pt>
                <c:pt idx="26">
                  <c:v>122.268123668669</c:v>
                </c:pt>
                <c:pt idx="27">
                  <c:v>113.425843637632</c:v>
                </c:pt>
                <c:pt idx="28">
                  <c:v>105.461139292999</c:v>
                </c:pt>
                <c:pt idx="29">
                  <c:v>100.051142608434</c:v>
                </c:pt>
                <c:pt idx="30">
                  <c:v>96.0603059653686</c:v>
                </c:pt>
                <c:pt idx="31">
                  <c:v>93.3596504434215</c:v>
                </c:pt>
                <c:pt idx="32">
                  <c:v>89.9898423296964</c:v>
                </c:pt>
                <c:pt idx="33">
                  <c:v>85.1222747358857</c:v>
                </c:pt>
                <c:pt idx="34">
                  <c:v>79.4185356504192</c:v>
                </c:pt>
                <c:pt idx="35">
                  <c:v>77.6135636078188</c:v>
                </c:pt>
                <c:pt idx="36">
                  <c:v>74.4200177160433</c:v>
                </c:pt>
                <c:pt idx="37">
                  <c:v>71.15704105242</c:v>
                </c:pt>
                <c:pt idx="38">
                  <c:v>69.0299219213832</c:v>
                </c:pt>
                <c:pt idx="39">
                  <c:v>66.7640092396264</c:v>
                </c:pt>
                <c:pt idx="40">
                  <c:v>62.414533581449</c:v>
                </c:pt>
                <c:pt idx="41">
                  <c:v>60.945597066499</c:v>
                </c:pt>
                <c:pt idx="42">
                  <c:v>55.7710204277289</c:v>
                </c:pt>
                <c:pt idx="43">
                  <c:v>52.8108443277981</c:v>
                </c:pt>
                <c:pt idx="44">
                  <c:v>52.4140570921272</c:v>
                </c:pt>
                <c:pt idx="45">
                  <c:v>49.0258877052543</c:v>
                </c:pt>
                <c:pt idx="46">
                  <c:v>46.6550276450783</c:v>
                </c:pt>
                <c:pt idx="47">
                  <c:v>45.3580404873345</c:v>
                </c:pt>
                <c:pt idx="48">
                  <c:v>41.9592766148942</c:v>
                </c:pt>
                <c:pt idx="49">
                  <c:v>35.8438466866968</c:v>
                </c:pt>
                <c:pt idx="50">
                  <c:v>35.766131192224</c:v>
                </c:pt>
                <c:pt idx="51">
                  <c:v>35.6021832376804</c:v>
                </c:pt>
                <c:pt idx="52">
                  <c:v>35.5357717958435</c:v>
                </c:pt>
                <c:pt idx="53">
                  <c:v>35.5351075433045</c:v>
                </c:pt>
                <c:pt idx="54">
                  <c:v>35.5344984439758</c:v>
                </c:pt>
                <c:pt idx="55">
                  <c:v>33.264609344825</c:v>
                </c:pt>
                <c:pt idx="56">
                  <c:v>33.2520232263587</c:v>
                </c:pt>
                <c:pt idx="57">
                  <c:v>32.520856223127</c:v>
                </c:pt>
                <c:pt idx="58">
                  <c:v>32.4781101795837</c:v>
                </c:pt>
                <c:pt idx="59">
                  <c:v>29.2861416459618</c:v>
                </c:pt>
                <c:pt idx="60">
                  <c:v>28.4670455507492</c:v>
                </c:pt>
                <c:pt idx="61">
                  <c:v>26.1754787627367</c:v>
                </c:pt>
                <c:pt idx="62">
                  <c:v>26.0969021043102</c:v>
                </c:pt>
                <c:pt idx="63">
                  <c:v>26.0830441386998</c:v>
                </c:pt>
                <c:pt idx="64">
                  <c:v>26.0222984750603</c:v>
                </c:pt>
                <c:pt idx="65">
                  <c:v>21.6386022076079</c:v>
                </c:pt>
                <c:pt idx="66">
                  <c:v>17.2658744958013</c:v>
                </c:pt>
                <c:pt idx="67">
                  <c:v>16.8133308376619</c:v>
                </c:pt>
                <c:pt idx="68">
                  <c:v>15.053999986792</c:v>
                </c:pt>
                <c:pt idx="69">
                  <c:v>14.2478112567838</c:v>
                </c:pt>
                <c:pt idx="70">
                  <c:v>12.7613727559738</c:v>
                </c:pt>
                <c:pt idx="71">
                  <c:v>12.7536249996419</c:v>
                </c:pt>
                <c:pt idx="72">
                  <c:v>12.6118990987834</c:v>
                </c:pt>
                <c:pt idx="73">
                  <c:v>11.942197586082</c:v>
                </c:pt>
                <c:pt idx="74">
                  <c:v>11.933180478974</c:v>
                </c:pt>
                <c:pt idx="75">
                  <c:v>11.8674912000953</c:v>
                </c:pt>
                <c:pt idx="76">
                  <c:v>11.8542656900003</c:v>
                </c:pt>
                <c:pt idx="77">
                  <c:v>9.90482821463124</c:v>
                </c:pt>
                <c:pt idx="78">
                  <c:v>9.48973955714434</c:v>
                </c:pt>
                <c:pt idx="79">
                  <c:v>9.47751994185986</c:v>
                </c:pt>
                <c:pt idx="80">
                  <c:v>7.11389923436415</c:v>
                </c:pt>
                <c:pt idx="81">
                  <c:v>7.10817491529277</c:v>
                </c:pt>
                <c:pt idx="82">
                  <c:v>7.10746951069033</c:v>
                </c:pt>
                <c:pt idx="83">
                  <c:v>7.10661656494275</c:v>
                </c:pt>
                <c:pt idx="84">
                  <c:v>6.17701994670614</c:v>
                </c:pt>
                <c:pt idx="85">
                  <c:v>5.54190269480313</c:v>
                </c:pt>
                <c:pt idx="86">
                  <c:v>5.45010890522343</c:v>
                </c:pt>
                <c:pt idx="87">
                  <c:v>4.78425594997251</c:v>
                </c:pt>
                <c:pt idx="88">
                  <c:v>4.74363595393445</c:v>
                </c:pt>
                <c:pt idx="89">
                  <c:v>4.7408161263294</c:v>
                </c:pt>
                <c:pt idx="90">
                  <c:v>4.74068997515492</c:v>
                </c:pt>
                <c:pt idx="91">
                  <c:v>4.73910821800261</c:v>
                </c:pt>
                <c:pt idx="92">
                  <c:v>4.73910803549484</c:v>
                </c:pt>
                <c:pt idx="93">
                  <c:v>4.73910774693865</c:v>
                </c:pt>
                <c:pt idx="94">
                  <c:v>4.73910761950229</c:v>
                </c:pt>
                <c:pt idx="95">
                  <c:v>4.73889232715695</c:v>
                </c:pt>
                <c:pt idx="96">
                  <c:v>4.73887583366147</c:v>
                </c:pt>
                <c:pt idx="97">
                  <c:v>4.73801737944469</c:v>
                </c:pt>
                <c:pt idx="98">
                  <c:v>4.73766576707924</c:v>
                </c:pt>
                <c:pt idx="99">
                  <c:v>4.73766569263232</c:v>
                </c:pt>
                <c:pt idx="100">
                  <c:v>4.73766108374434</c:v>
                </c:pt>
                <c:pt idx="101">
                  <c:v>4.73766107794209</c:v>
                </c:pt>
                <c:pt idx="102">
                  <c:v>4.73766082229683</c:v>
                </c:pt>
                <c:pt idx="103">
                  <c:v>4.73766077020839</c:v>
                </c:pt>
                <c:pt idx="104">
                  <c:v>4.73766066566569</c:v>
                </c:pt>
                <c:pt idx="105">
                  <c:v>2.37125477603493</c:v>
                </c:pt>
                <c:pt idx="106">
                  <c:v>2.36924520434415</c:v>
                </c:pt>
                <c:pt idx="107">
                  <c:v>2.36912627405542</c:v>
                </c:pt>
                <c:pt idx="108">
                  <c:v>2.36889749226413</c:v>
                </c:pt>
                <c:pt idx="109">
                  <c:v>2.36889698937979</c:v>
                </c:pt>
                <c:pt idx="110">
                  <c:v>2.36889448937411</c:v>
                </c:pt>
                <c:pt idx="111">
                  <c:v>2.36889413412904</c:v>
                </c:pt>
                <c:pt idx="112">
                  <c:v>1.12196651552485</c:v>
                </c:pt>
                <c:pt idx="113">
                  <c:v>1.0434933231821</c:v>
                </c:pt>
                <c:pt idx="114">
                  <c:v>0.658245039698268</c:v>
                </c:pt>
                <c:pt idx="115">
                  <c:v>0.0583121756626315</c:v>
                </c:pt>
                <c:pt idx="116">
                  <c:v>0.00761154151441588</c:v>
                </c:pt>
                <c:pt idx="117">
                  <c:v>0.0031233509730373</c:v>
                </c:pt>
                <c:pt idx="118">
                  <c:v>0.00157908085499002</c:v>
                </c:pt>
                <c:pt idx="119">
                  <c:v>0.000473429211178882</c:v>
                </c:pt>
                <c:pt idx="120">
                  <c:v>0.000227458796089195</c:v>
                </c:pt>
                <c:pt idx="121">
                  <c:v>0.000138892310205847</c:v>
                </c:pt>
                <c:pt idx="122">
                  <c:v>0.000138881533039239</c:v>
                </c:pt>
                <c:pt idx="123">
                  <c:v>0.000133396109631576</c:v>
                </c:pt>
                <c:pt idx="124">
                  <c:v>0.000129468207942409</c:v>
                </c:pt>
                <c:pt idx="125">
                  <c:v>0.000129254606545146</c:v>
                </c:pt>
                <c:pt idx="126">
                  <c:v>0.000128293163379567</c:v>
                </c:pt>
                <c:pt idx="127">
                  <c:v>0.000127314011006092</c:v>
                </c:pt>
                <c:pt idx="128">
                  <c:v>0.000127299250725628</c:v>
                </c:pt>
                <c:pt idx="129">
                  <c:v>0.000127275790709973</c:v>
                </c:pt>
                <c:pt idx="130">
                  <c:v>0.000127275692557305</c:v>
                </c:pt>
                <c:pt idx="131">
                  <c:v>0.000127275692466355</c:v>
                </c:pt>
                <c:pt idx="132">
                  <c:v>0.000127275692466355</c:v>
                </c:pt>
                <c:pt idx="133">
                  <c:v>0.000127275692339026</c:v>
                </c:pt>
                <c:pt idx="134">
                  <c:v>0.000127275692320836</c:v>
                </c:pt>
                <c:pt idx="135">
                  <c:v>0.000127275692266267</c:v>
                </c:pt>
                <c:pt idx="136">
                  <c:v>0.000127275692266267</c:v>
                </c:pt>
                <c:pt idx="137">
                  <c:v>0.000127275692266267</c:v>
                </c:pt>
                <c:pt idx="138">
                  <c:v>0.000127275692266267</c:v>
                </c:pt>
                <c:pt idx="139">
                  <c:v>0.000127275692266267</c:v>
                </c:pt>
                <c:pt idx="140">
                  <c:v>0.000127275692266267</c:v>
                </c:pt>
                <c:pt idx="141">
                  <c:v>0.000127275692266267</c:v>
                </c:pt>
                <c:pt idx="142">
                  <c:v>0.000127275692266267</c:v>
                </c:pt>
                <c:pt idx="143">
                  <c:v>0.000127275692229887</c:v>
                </c:pt>
                <c:pt idx="144">
                  <c:v>0.000127275687118527</c:v>
                </c:pt>
                <c:pt idx="145">
                  <c:v>0.000127275665763591</c:v>
                </c:pt>
                <c:pt idx="146">
                  <c:v>0.000127275665654452</c:v>
                </c:pt>
                <c:pt idx="147">
                  <c:v>0.000127275664854096</c:v>
                </c:pt>
                <c:pt idx="148">
                  <c:v>0.000127275664781337</c:v>
                </c:pt>
                <c:pt idx="149">
                  <c:v>0.000127275664781337</c:v>
                </c:pt>
                <c:pt idx="150">
                  <c:v>0.000127275664781337</c:v>
                </c:pt>
                <c:pt idx="151">
                  <c:v>0.000127275664781337</c:v>
                </c:pt>
                <c:pt idx="152">
                  <c:v>0.000127275664781337</c:v>
                </c:pt>
                <c:pt idx="153">
                  <c:v>0.000127275664781337</c:v>
                </c:pt>
                <c:pt idx="154">
                  <c:v>0.000127275664781337</c:v>
                </c:pt>
                <c:pt idx="155">
                  <c:v>0.000127275664781337</c:v>
                </c:pt>
                <c:pt idx="156">
                  <c:v>0.000127275664599438</c:v>
                </c:pt>
                <c:pt idx="157">
                  <c:v>0.000127275664599438</c:v>
                </c:pt>
                <c:pt idx="158">
                  <c:v>0.000127275664599438</c:v>
                </c:pt>
                <c:pt idx="159">
                  <c:v>0.000127275664599438</c:v>
                </c:pt>
                <c:pt idx="160">
                  <c:v>0.000127275664599438</c:v>
                </c:pt>
                <c:pt idx="161">
                  <c:v>0.000127275664599438</c:v>
                </c:pt>
                <c:pt idx="162">
                  <c:v>0.000127275664581248</c:v>
                </c:pt>
                <c:pt idx="163">
                  <c:v>0.000127275664581248</c:v>
                </c:pt>
                <c:pt idx="164">
                  <c:v>0.000127275664581248</c:v>
                </c:pt>
                <c:pt idx="165">
                  <c:v>0.000127275664581248</c:v>
                </c:pt>
                <c:pt idx="166">
                  <c:v>0.000127275664581248</c:v>
                </c:pt>
                <c:pt idx="167">
                  <c:v>0.000127275664581248</c:v>
                </c:pt>
                <c:pt idx="168">
                  <c:v>0.000127275664581248</c:v>
                </c:pt>
                <c:pt idx="169">
                  <c:v>0.000127275664581248</c:v>
                </c:pt>
                <c:pt idx="170">
                  <c:v>0.000127275664581248</c:v>
                </c:pt>
                <c:pt idx="171">
                  <c:v>0.000127275664581248</c:v>
                </c:pt>
                <c:pt idx="172">
                  <c:v>0.000127275664581248</c:v>
                </c:pt>
                <c:pt idx="173">
                  <c:v>0.000127275664581248</c:v>
                </c:pt>
                <c:pt idx="174">
                  <c:v>0.000127275664581248</c:v>
                </c:pt>
                <c:pt idx="175">
                  <c:v>0.000127275664581248</c:v>
                </c:pt>
                <c:pt idx="176">
                  <c:v>0.000127275664581248</c:v>
                </c:pt>
                <c:pt idx="177">
                  <c:v>0.000127275664581248</c:v>
                </c:pt>
                <c:pt idx="178">
                  <c:v>0.000127275664581248</c:v>
                </c:pt>
                <c:pt idx="179">
                  <c:v>0.000127275664581248</c:v>
                </c:pt>
                <c:pt idx="180">
                  <c:v>0.000127275664581248</c:v>
                </c:pt>
                <c:pt idx="181">
                  <c:v>0.000127275664581248</c:v>
                </c:pt>
                <c:pt idx="182">
                  <c:v>0.000127275664581248</c:v>
                </c:pt>
                <c:pt idx="183">
                  <c:v>0.000127275664581248</c:v>
                </c:pt>
                <c:pt idx="184">
                  <c:v>0.000127275664581248</c:v>
                </c:pt>
                <c:pt idx="185">
                  <c:v>0.000127275664581248</c:v>
                </c:pt>
                <c:pt idx="186">
                  <c:v>0.000127275664581248</c:v>
                </c:pt>
                <c:pt idx="187">
                  <c:v>0.000127275664581248</c:v>
                </c:pt>
                <c:pt idx="188">
                  <c:v>0.000127275664526678</c:v>
                </c:pt>
                <c:pt idx="189">
                  <c:v>0.000127275664526678</c:v>
                </c:pt>
                <c:pt idx="190">
                  <c:v>0.000127275664508488</c:v>
                </c:pt>
                <c:pt idx="191">
                  <c:v>0.000127275664508488</c:v>
                </c:pt>
                <c:pt idx="192">
                  <c:v>0.000127275664490298</c:v>
                </c:pt>
                <c:pt idx="193">
                  <c:v>0.000127275664472108</c:v>
                </c:pt>
                <c:pt idx="194">
                  <c:v>0.000127275664453919</c:v>
                </c:pt>
                <c:pt idx="195">
                  <c:v>0.000127275664435729</c:v>
                </c:pt>
                <c:pt idx="196">
                  <c:v>0.000127275664435729</c:v>
                </c:pt>
                <c:pt idx="197">
                  <c:v>0.00012727566419926</c:v>
                </c:pt>
                <c:pt idx="198">
                  <c:v>0.000127275663890032</c:v>
                </c:pt>
                <c:pt idx="199">
                  <c:v>0.000127275663871842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62557"/>
        <c:axId val="896339758"/>
      </c:scatterChart>
      <c:valAx>
        <c:axId val="4299625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339758"/>
        <c:crossesAt val="0"/>
        <c:crossBetween val="midCat"/>
      </c:valAx>
      <c:valAx>
        <c:axId val="89633975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625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Bohachevsky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NovasFuncoes!$AK$1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NovasFuncoes!$AJ$2:$AJ$37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NovasFuncoes!$AK$2:$AK$37</c:f>
              <c:numCache>
                <c:formatCode>General</c:formatCode>
                <c:ptCount val="36"/>
                <c:pt idx="0">
                  <c:v>0.138423650771426</c:v>
                </c:pt>
                <c:pt idx="1">
                  <c:v>0.083042557560605</c:v>
                </c:pt>
                <c:pt idx="2">
                  <c:v>0.0158008680562444</c:v>
                </c:pt>
                <c:pt idx="3">
                  <c:v>0.0142062911561693</c:v>
                </c:pt>
                <c:pt idx="4">
                  <c:v>0.000446148538588486</c:v>
                </c:pt>
                <c:pt idx="5">
                  <c:v>0.000446148538588486</c:v>
                </c:pt>
                <c:pt idx="6">
                  <c:v>0.000446148538588486</c:v>
                </c:pt>
                <c:pt idx="7">
                  <c:v>0.000446148538588486</c:v>
                </c:pt>
                <c:pt idx="8">
                  <c:v>0.000446148538588486</c:v>
                </c:pt>
                <c:pt idx="9">
                  <c:v>0.000446148538588486</c:v>
                </c:pt>
                <c:pt idx="10">
                  <c:v>0.000446148538588486</c:v>
                </c:pt>
                <c:pt idx="11">
                  <c:v>0.000446148538588486</c:v>
                </c:pt>
                <c:pt idx="12">
                  <c:v>0.000446148538588486</c:v>
                </c:pt>
                <c:pt idx="13">
                  <c:v>0.000446148538588486</c:v>
                </c:pt>
                <c:pt idx="14">
                  <c:v>0.000446148538588486</c:v>
                </c:pt>
                <c:pt idx="15">
                  <c:v>0.000446148538588486</c:v>
                </c:pt>
                <c:pt idx="16">
                  <c:v>0.000446148538588486</c:v>
                </c:pt>
                <c:pt idx="17">
                  <c:v>0.000446148538588486</c:v>
                </c:pt>
                <c:pt idx="18">
                  <c:v>0.000446148538588486</c:v>
                </c:pt>
                <c:pt idx="19">
                  <c:v>0.000446148538588486</c:v>
                </c:pt>
                <c:pt idx="20">
                  <c:v>0.000446148538588486</c:v>
                </c:pt>
                <c:pt idx="21">
                  <c:v>0.000446148538588486</c:v>
                </c:pt>
                <c:pt idx="22">
                  <c:v>0.000446148538588486</c:v>
                </c:pt>
                <c:pt idx="23">
                  <c:v>0.000446148538588486</c:v>
                </c:pt>
                <c:pt idx="24">
                  <c:v>0.000446148538588486</c:v>
                </c:pt>
                <c:pt idx="25">
                  <c:v>0.000446148538588486</c:v>
                </c:pt>
                <c:pt idx="26">
                  <c:v>0.000446148538588486</c:v>
                </c:pt>
                <c:pt idx="27">
                  <c:v>0.000446148538588486</c:v>
                </c:pt>
                <c:pt idx="28">
                  <c:v>0.000446148538588486</c:v>
                </c:pt>
                <c:pt idx="29">
                  <c:v>0.000446148538588486</c:v>
                </c:pt>
                <c:pt idx="30">
                  <c:v>0.000446148538588486</c:v>
                </c:pt>
                <c:pt idx="31">
                  <c:v>0.000446148538588486</c:v>
                </c:pt>
                <c:pt idx="32">
                  <c:v>0.000446148538588486</c:v>
                </c:pt>
                <c:pt idx="33">
                  <c:v>0.000446148538588486</c:v>
                </c:pt>
                <c:pt idx="34">
                  <c:v>0.000446148538588486</c:v>
                </c:pt>
                <c:pt idx="35">
                  <c:v>0.000446148538588486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NovasFuncoes!$AL$1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NovasFuncoes!$AJ$2:$AJ$37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NovasFuncoes!$AL$2:$AL$37</c:f>
              <c:numCache>
                <c:formatCode>General</c:formatCode>
                <c:ptCount val="36"/>
                <c:pt idx="0">
                  <c:v>0.0569678531869957</c:v>
                </c:pt>
                <c:pt idx="1">
                  <c:v>0.0146796901655656</c:v>
                </c:pt>
                <c:pt idx="2">
                  <c:v>0.0146796901655656</c:v>
                </c:pt>
                <c:pt idx="3">
                  <c:v>0.0146085835325032</c:v>
                </c:pt>
                <c:pt idx="4">
                  <c:v>0.0144663702663785</c:v>
                </c:pt>
                <c:pt idx="5">
                  <c:v>0.0144308169498473</c:v>
                </c:pt>
                <c:pt idx="6">
                  <c:v>0.0143952636333161</c:v>
                </c:pt>
                <c:pt idx="7">
                  <c:v>0.014359710316785</c:v>
                </c:pt>
                <c:pt idx="8">
                  <c:v>0.000588361804713214</c:v>
                </c:pt>
                <c:pt idx="9">
                  <c:v>0.000588361804713214</c:v>
                </c:pt>
                <c:pt idx="10">
                  <c:v>0.000552808488182032</c:v>
                </c:pt>
                <c:pt idx="11">
                  <c:v>0.00051725517165085</c:v>
                </c:pt>
                <c:pt idx="12">
                  <c:v>0.00051725517165085</c:v>
                </c:pt>
                <c:pt idx="13">
                  <c:v>0.000481701855119668</c:v>
                </c:pt>
                <c:pt idx="14">
                  <c:v>0.000481701855119668</c:v>
                </c:pt>
                <c:pt idx="15">
                  <c:v>0.000446148538588486</c:v>
                </c:pt>
                <c:pt idx="16">
                  <c:v>0.000446148538588486</c:v>
                </c:pt>
                <c:pt idx="17">
                  <c:v>0.000446148538588486</c:v>
                </c:pt>
                <c:pt idx="18">
                  <c:v>0.000446148538588486</c:v>
                </c:pt>
                <c:pt idx="19">
                  <c:v>0.000446148538588486</c:v>
                </c:pt>
                <c:pt idx="20">
                  <c:v>0.000446148538588486</c:v>
                </c:pt>
                <c:pt idx="21">
                  <c:v>0.000446148538588486</c:v>
                </c:pt>
                <c:pt idx="22">
                  <c:v>0.000446148538588486</c:v>
                </c:pt>
                <c:pt idx="23">
                  <c:v>0.000446148538588486</c:v>
                </c:pt>
                <c:pt idx="24">
                  <c:v>0.000446148538588486</c:v>
                </c:pt>
                <c:pt idx="25">
                  <c:v>0.000446148538588486</c:v>
                </c:pt>
                <c:pt idx="26">
                  <c:v>0.000446148538588486</c:v>
                </c:pt>
                <c:pt idx="27">
                  <c:v>0.000446148538588486</c:v>
                </c:pt>
                <c:pt idx="28">
                  <c:v>0.000446148538588486</c:v>
                </c:pt>
                <c:pt idx="29">
                  <c:v>0.000446148538588486</c:v>
                </c:pt>
                <c:pt idx="30">
                  <c:v>0.000446148538588486</c:v>
                </c:pt>
                <c:pt idx="31">
                  <c:v>0.000446148538588486</c:v>
                </c:pt>
                <c:pt idx="32">
                  <c:v>0.000446148538588486</c:v>
                </c:pt>
                <c:pt idx="33">
                  <c:v>0.000446148538588486</c:v>
                </c:pt>
                <c:pt idx="34">
                  <c:v>0.000446148538588486</c:v>
                </c:pt>
                <c:pt idx="35">
                  <c:v>0.000446148538588486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NovasFuncoes!$AM$1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NovasFuncoes!$AJ$2:$AJ$37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NovasFuncoes!$AM$2:$AM$37</c:f>
              <c:numCache>
                <c:formatCode>General</c:formatCode>
                <c:ptCount val="36"/>
                <c:pt idx="0">
                  <c:v>1.52102672429335</c:v>
                </c:pt>
                <c:pt idx="1">
                  <c:v>0.0170420735662338</c:v>
                </c:pt>
                <c:pt idx="2" c:formatCode="0.00E+00">
                  <c:v>5.2370083104547e-7</c:v>
                </c:pt>
                <c:pt idx="3" c:formatCode="0.00E+00">
                  <c:v>1.23807965931218e-7</c:v>
                </c:pt>
                <c:pt idx="4" c:formatCode="0.00E+00">
                  <c:v>3.51726962148172e-8</c:v>
                </c:pt>
                <c:pt idx="5" c:formatCode="0.00E+00">
                  <c:v>2.04126330283216e-9</c:v>
                </c:pt>
                <c:pt idx="6" c:formatCode="0.00E+00">
                  <c:v>1.09757325450488e-9</c:v>
                </c:pt>
                <c:pt idx="7" c:formatCode="0.00E+00">
                  <c:v>4.50438090530506e-10</c:v>
                </c:pt>
                <c:pt idx="8" c:formatCode="0.00E+00">
                  <c:v>4.50436562123475e-10</c:v>
                </c:pt>
                <c:pt idx="9" c:formatCode="0.00E+00">
                  <c:v>4.50435825675536e-10</c:v>
                </c:pt>
                <c:pt idx="10" c:formatCode="0.00E+00">
                  <c:v>4.50004966623396e-10</c:v>
                </c:pt>
                <c:pt idx="11" c:formatCode="0.00E+00">
                  <c:v>3.8117657178797e-16</c:v>
                </c:pt>
                <c:pt idx="12" c:formatCode="0.00E+00">
                  <c:v>2.47949808832951e-16</c:v>
                </c:pt>
                <c:pt idx="13" c:formatCode="0.00E+00">
                  <c:v>2.40548322002117e-16</c:v>
                </c:pt>
                <c:pt idx="14" c:formatCode="0.00E+00">
                  <c:v>2.368475785867e-16</c:v>
                </c:pt>
                <c:pt idx="15" c:formatCode="0.00E+00">
                  <c:v>1.14723045877932e-16</c:v>
                </c:pt>
                <c:pt idx="16" c:formatCode="0.00E+00">
                  <c:v>2.59052039079203e-17</c:v>
                </c:pt>
                <c:pt idx="17" c:formatCode="0.00E+00">
                  <c:v>2.22044604925031e-17</c:v>
                </c:pt>
                <c:pt idx="18" c:formatCode="0.00E+00">
                  <c:v>2.22044604925031e-17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NovasFuncoes!$AN$1</c:f>
              <c:strCache>
                <c:ptCount val="1"/>
                <c:pt idx="0">
                  <c:v>AGEO2_REAL2_porc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NovasFuncoes!$AJ$2:$AJ$37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NovasFuncoes!$AN$2:$AN$37</c:f>
              <c:numCache>
                <c:formatCode>General</c:formatCode>
                <c:ptCount val="36"/>
                <c:pt idx="0">
                  <c:v>5.12872490948266</c:v>
                </c:pt>
                <c:pt idx="1">
                  <c:v>0.27083105520928</c:v>
                </c:pt>
                <c:pt idx="2">
                  <c:v>0.0944132845563272</c:v>
                </c:pt>
                <c:pt idx="3">
                  <c:v>0.0017026428089373</c:v>
                </c:pt>
                <c:pt idx="4">
                  <c:v>0.000251068836353411</c:v>
                </c:pt>
                <c:pt idx="5">
                  <c:v>0.00015548095391713</c:v>
                </c:pt>
                <c:pt idx="6">
                  <c:v>0.000148340682475778</c:v>
                </c:pt>
                <c:pt idx="7">
                  <c:v>0.000142493419955188</c:v>
                </c:pt>
                <c:pt idx="8">
                  <c:v>0.000124584903572485</c:v>
                </c:pt>
                <c:pt idx="9" c:formatCode="0.00E+00">
                  <c:v>6.82707546559191e-5</c:v>
                </c:pt>
                <c:pt idx="10" c:formatCode="0.00E+00">
                  <c:v>6.05738951712157e-5</c:v>
                </c:pt>
                <c:pt idx="11" c:formatCode="0.00E+00">
                  <c:v>5.58326210749804e-5</c:v>
                </c:pt>
                <c:pt idx="12" c:formatCode="0.00E+00">
                  <c:v>5.35850115890967e-5</c:v>
                </c:pt>
                <c:pt idx="13" c:formatCode="0.00E+00">
                  <c:v>2.5515962738983e-5</c:v>
                </c:pt>
                <c:pt idx="14" c:formatCode="0.00E+00">
                  <c:v>1.56612359644259e-5</c:v>
                </c:pt>
                <c:pt idx="15" c:formatCode="0.00E+00">
                  <c:v>5.88664445041464e-6</c:v>
                </c:pt>
                <c:pt idx="16" c:formatCode="0.00E+00">
                  <c:v>5.21260147976857e-6</c:v>
                </c:pt>
                <c:pt idx="17" c:formatCode="0.00E+00">
                  <c:v>4.07103400060041e-6</c:v>
                </c:pt>
                <c:pt idx="18" c:formatCode="0.00E+00">
                  <c:v>3.29141157352497e-6</c:v>
                </c:pt>
                <c:pt idx="19" c:formatCode="0.00E+00">
                  <c:v>3.21732703586855e-6</c:v>
                </c:pt>
                <c:pt idx="20" c:formatCode="0.00E+00">
                  <c:v>2.43701728491381e-6</c:v>
                </c:pt>
                <c:pt idx="21" c:formatCode="0.00E+00">
                  <c:v>1.90605089137226e-6</c:v>
                </c:pt>
                <c:pt idx="22" c:formatCode="0.00E+00">
                  <c:v>1.85635129780203e-6</c:v>
                </c:pt>
                <c:pt idx="23" c:formatCode="0.00E+00">
                  <c:v>1.81040994146434e-6</c:v>
                </c:pt>
                <c:pt idx="24" c:formatCode="0.00E+00">
                  <c:v>1.68594890992042e-6</c:v>
                </c:pt>
                <c:pt idx="25" c:formatCode="0.00E+00">
                  <c:v>1.64249130681544e-6</c:v>
                </c:pt>
                <c:pt idx="26" c:formatCode="0.00E+00">
                  <c:v>1.53761616754621e-6</c:v>
                </c:pt>
                <c:pt idx="27" c:formatCode="0.00E+00">
                  <c:v>1.36203575283507e-6</c:v>
                </c:pt>
                <c:pt idx="28" c:formatCode="0.00E+00">
                  <c:v>1.22438977913456e-6</c:v>
                </c:pt>
                <c:pt idx="29" c:formatCode="0.00E+00">
                  <c:v>1.11780957884703e-6</c:v>
                </c:pt>
                <c:pt idx="30" c:formatCode="0.00E+00">
                  <c:v>1.11721438491215e-6</c:v>
                </c:pt>
                <c:pt idx="31" c:formatCode="0.00E+00">
                  <c:v>9.72704957028873e-7</c:v>
                </c:pt>
                <c:pt idx="32" c:formatCode="0.00E+00">
                  <c:v>8.79563914032062e-7</c:v>
                </c:pt>
                <c:pt idx="33" c:formatCode="0.00E+00">
                  <c:v>7.73489770640919e-7</c:v>
                </c:pt>
                <c:pt idx="34" c:formatCode="0.00E+00">
                  <c:v>7.40383511536416e-7</c:v>
                </c:pt>
                <c:pt idx="35" c:formatCode="0.00E+00">
                  <c:v>6.09082582370135e-7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NovasFuncoes!$AO$1</c:f>
              <c:strCache>
                <c:ptCount val="1"/>
                <c:pt idx="0">
                  <c:v>AGEO2_REAL2_norm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NovasFuncoes!$AJ$2:$AJ$37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NovasFuncoes!$AO$2:$AO$37</c:f>
              <c:numCache>
                <c:formatCode>General</c:formatCode>
                <c:ptCount val="36"/>
                <c:pt idx="0">
                  <c:v>0.532572917595327</c:v>
                </c:pt>
                <c:pt idx="1">
                  <c:v>0.0459092313582471</c:v>
                </c:pt>
                <c:pt idx="2">
                  <c:v>0.0139481099284914</c:v>
                </c:pt>
                <c:pt idx="3">
                  <c:v>0.0138791438391107</c:v>
                </c:pt>
                <c:pt idx="4">
                  <c:v>0.0138703072914722</c:v>
                </c:pt>
                <c:pt idx="5" c:formatCode="0.00E+00">
                  <c:v>2.75466799668907e-5</c:v>
                </c:pt>
                <c:pt idx="6" c:formatCode="0.00E+00">
                  <c:v>2.62188911526739e-5</c:v>
                </c:pt>
                <c:pt idx="7" c:formatCode="0.00E+00">
                  <c:v>1.92645178877959e-5</c:v>
                </c:pt>
                <c:pt idx="8" c:formatCode="0.00E+00">
                  <c:v>1.83708544356897e-5</c:v>
                </c:pt>
                <c:pt idx="9" c:formatCode="0.00E+00">
                  <c:v>8.26612803493942e-6</c:v>
                </c:pt>
                <c:pt idx="10" c:formatCode="0.00E+00">
                  <c:v>6.38599089005283e-6</c:v>
                </c:pt>
                <c:pt idx="11" c:formatCode="0.00E+00">
                  <c:v>6.16663213486301e-6</c:v>
                </c:pt>
                <c:pt idx="12" c:formatCode="0.00E+00">
                  <c:v>6.01128080251293e-6</c:v>
                </c:pt>
                <c:pt idx="13" c:formatCode="0.00E+00">
                  <c:v>4.53069045813769e-6</c:v>
                </c:pt>
                <c:pt idx="14" c:formatCode="0.00E+00">
                  <c:v>4.09722048448542e-6</c:v>
                </c:pt>
                <c:pt idx="15" c:formatCode="0.00E+00">
                  <c:v>3.39473726322925e-6</c:v>
                </c:pt>
                <c:pt idx="16" c:formatCode="0.00E+00">
                  <c:v>2.92335803840915e-6</c:v>
                </c:pt>
                <c:pt idx="17" c:formatCode="0.00E+00">
                  <c:v>1.67845236855497e-6</c:v>
                </c:pt>
                <c:pt idx="18" c:formatCode="0.00E+00">
                  <c:v>1.38610421627956e-6</c:v>
                </c:pt>
                <c:pt idx="19" c:formatCode="0.00E+00">
                  <c:v>1.30326483127607e-6</c:v>
                </c:pt>
                <c:pt idx="20" c:formatCode="0.00E+00">
                  <c:v>1.0164866798723e-6</c:v>
                </c:pt>
                <c:pt idx="21" c:formatCode="0.00E+00">
                  <c:v>8.39681876996234e-7</c:v>
                </c:pt>
                <c:pt idx="22" c:formatCode="0.00E+00">
                  <c:v>7.98169386595493e-7</c:v>
                </c:pt>
                <c:pt idx="23" c:formatCode="0.00E+00">
                  <c:v>6.42291502110185e-7</c:v>
                </c:pt>
                <c:pt idx="24" c:formatCode="0.00E+00">
                  <c:v>5.22904637068055e-7</c:v>
                </c:pt>
                <c:pt idx="25" c:formatCode="0.00E+00">
                  <c:v>4.26314173658977e-7</c:v>
                </c:pt>
                <c:pt idx="26" c:formatCode="0.00E+00">
                  <c:v>4.0713067527287e-7</c:v>
                </c:pt>
                <c:pt idx="27" c:formatCode="0.00E+00">
                  <c:v>4.02648891969133e-7</c:v>
                </c:pt>
                <c:pt idx="28" c:formatCode="0.00E+00">
                  <c:v>3.82587464675676e-7</c:v>
                </c:pt>
                <c:pt idx="29" c:formatCode="0.00E+00">
                  <c:v>3.80087249585159e-7</c:v>
                </c:pt>
                <c:pt idx="30" c:formatCode="0.00E+00">
                  <c:v>3.03745330979913e-7</c:v>
                </c:pt>
                <c:pt idx="31" c:formatCode="0.00E+00">
                  <c:v>2.46361140158561e-7</c:v>
                </c:pt>
                <c:pt idx="32" c:formatCode="0.00E+00">
                  <c:v>2.04998395114675e-7</c:v>
                </c:pt>
                <c:pt idx="33" c:formatCode="0.00E+00">
                  <c:v>2.04998395114675e-7</c:v>
                </c:pt>
                <c:pt idx="34" c:formatCode="0.00E+00">
                  <c:v>1.98583035985559e-7</c:v>
                </c:pt>
                <c:pt idx="35" c:formatCode="0.00E+00">
                  <c:v>1.77951450068084e-7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65965"/>
        <c:axId val="300759032"/>
      </c:scatterChart>
      <c:valAx>
        <c:axId val="253665965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759032"/>
        <c:crossesAt val="0"/>
        <c:crossBetween val="midCat"/>
      </c:valAx>
      <c:valAx>
        <c:axId val="300759032"/>
        <c:scaling>
          <c:logBase val="10"/>
          <c:orientation val="minMax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6659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Ackley!$B$1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Ackley!$B$2:$B$201</c:f>
              <c:numCache>
                <c:formatCode>General</c:formatCode>
                <c:ptCount val="200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18.7726413057914</c:v>
                </c:pt>
                <c:pt idx="11">
                  <c:v>18.4522662639101</c:v>
                </c:pt>
                <c:pt idx="12">
                  <c:v>18.1236124879388</c:v>
                </c:pt>
                <c:pt idx="13">
                  <c:v>17.7861616637027</c:v>
                </c:pt>
                <c:pt idx="14">
                  <c:v>17.4245222670302</c:v>
                </c:pt>
                <c:pt idx="15">
                  <c:v>17.0088292062885</c:v>
                </c:pt>
                <c:pt idx="16">
                  <c:v>16.6140843997357</c:v>
                </c:pt>
                <c:pt idx="17">
                  <c:v>16.2165419949467</c:v>
                </c:pt>
                <c:pt idx="18">
                  <c:v>15.8356421184035</c:v>
                </c:pt>
                <c:pt idx="19">
                  <c:v>15.4575649441956</c:v>
                </c:pt>
                <c:pt idx="20">
                  <c:v>15.0490128653062</c:v>
                </c:pt>
                <c:pt idx="21">
                  <c:v>14.6500567353351</c:v>
                </c:pt>
                <c:pt idx="22">
                  <c:v>14.2587836852979</c:v>
                </c:pt>
                <c:pt idx="23">
                  <c:v>13.8645413750625</c:v>
                </c:pt>
                <c:pt idx="24">
                  <c:v>13.391100100396</c:v>
                </c:pt>
                <c:pt idx="25">
                  <c:v>12.9532387844655</c:v>
                </c:pt>
                <c:pt idx="26">
                  <c:v>12.5585520829142</c:v>
                </c:pt>
                <c:pt idx="27">
                  <c:v>12.2334548347642</c:v>
                </c:pt>
                <c:pt idx="28">
                  <c:v>11.9223764367069</c:v>
                </c:pt>
                <c:pt idx="29">
                  <c:v>11.5608408762597</c:v>
                </c:pt>
                <c:pt idx="30">
                  <c:v>11.2427551729967</c:v>
                </c:pt>
                <c:pt idx="31">
                  <c:v>10.9093180985996</c:v>
                </c:pt>
                <c:pt idx="32">
                  <c:v>10.6078593440886</c:v>
                </c:pt>
                <c:pt idx="33">
                  <c:v>10.3046725834218</c:v>
                </c:pt>
                <c:pt idx="34">
                  <c:v>9.98858086814153</c:v>
                </c:pt>
                <c:pt idx="35">
                  <c:v>9.6882954250079</c:v>
                </c:pt>
                <c:pt idx="36">
                  <c:v>9.39364312917296</c:v>
                </c:pt>
                <c:pt idx="37">
                  <c:v>9.10653478813387</c:v>
                </c:pt>
                <c:pt idx="38">
                  <c:v>8.84325939270056</c:v>
                </c:pt>
                <c:pt idx="39">
                  <c:v>8.58069525125006</c:v>
                </c:pt>
                <c:pt idx="40">
                  <c:v>8.34020558810566</c:v>
                </c:pt>
                <c:pt idx="41">
                  <c:v>8.10413951613067</c:v>
                </c:pt>
                <c:pt idx="42">
                  <c:v>7.87011744338926</c:v>
                </c:pt>
                <c:pt idx="43">
                  <c:v>7.64153638946652</c:v>
                </c:pt>
                <c:pt idx="44">
                  <c:v>7.43629317639709</c:v>
                </c:pt>
                <c:pt idx="45">
                  <c:v>7.21794569710256</c:v>
                </c:pt>
                <c:pt idx="46">
                  <c:v>7.00831306622051</c:v>
                </c:pt>
                <c:pt idx="47">
                  <c:v>6.79786611034332</c:v>
                </c:pt>
                <c:pt idx="48">
                  <c:v>6.55080572458112</c:v>
                </c:pt>
                <c:pt idx="49">
                  <c:v>6.31993442840025</c:v>
                </c:pt>
                <c:pt idx="50">
                  <c:v>6.1330768414236</c:v>
                </c:pt>
                <c:pt idx="51">
                  <c:v>5.94999851561126</c:v>
                </c:pt>
                <c:pt idx="52">
                  <c:v>5.77014296448567</c:v>
                </c:pt>
                <c:pt idx="53">
                  <c:v>5.59870836198399</c:v>
                </c:pt>
                <c:pt idx="54">
                  <c:v>5.43045242202251</c:v>
                </c:pt>
                <c:pt idx="55">
                  <c:v>5.27584286504789</c:v>
                </c:pt>
                <c:pt idx="56">
                  <c:v>5.12316787525872</c:v>
                </c:pt>
                <c:pt idx="57">
                  <c:v>4.97140137018471</c:v>
                </c:pt>
                <c:pt idx="58">
                  <c:v>4.8266661443865</c:v>
                </c:pt>
                <c:pt idx="59">
                  <c:v>4.69199127390609</c:v>
                </c:pt>
                <c:pt idx="60">
                  <c:v>4.5626283668781</c:v>
                </c:pt>
                <c:pt idx="61">
                  <c:v>4.44289462263551</c:v>
                </c:pt>
                <c:pt idx="62">
                  <c:v>4.3227592330667</c:v>
                </c:pt>
                <c:pt idx="63">
                  <c:v>4.20529847555204</c:v>
                </c:pt>
                <c:pt idx="64">
                  <c:v>4.09670694522462</c:v>
                </c:pt>
                <c:pt idx="65">
                  <c:v>3.99451490819567</c:v>
                </c:pt>
                <c:pt idx="66">
                  <c:v>3.89218462635827</c:v>
                </c:pt>
                <c:pt idx="67">
                  <c:v>3.79646760458406</c:v>
                </c:pt>
                <c:pt idx="68">
                  <c:v>3.70151802207397</c:v>
                </c:pt>
                <c:pt idx="69">
                  <c:v>3.60624052932187</c:v>
                </c:pt>
                <c:pt idx="70">
                  <c:v>3.51514454366621</c:v>
                </c:pt>
                <c:pt idx="71">
                  <c:v>3.42287651056031</c:v>
                </c:pt>
                <c:pt idx="72">
                  <c:v>3.30445581998055</c:v>
                </c:pt>
                <c:pt idx="73">
                  <c:v>3.19213824780761</c:v>
                </c:pt>
                <c:pt idx="74">
                  <c:v>3.0932655343026</c:v>
                </c:pt>
                <c:pt idx="75">
                  <c:v>3.00726953545325</c:v>
                </c:pt>
                <c:pt idx="76">
                  <c:v>2.92561957935192</c:v>
                </c:pt>
                <c:pt idx="77">
                  <c:v>2.84900098773987</c:v>
                </c:pt>
                <c:pt idx="78">
                  <c:v>2.76319238160684</c:v>
                </c:pt>
                <c:pt idx="79">
                  <c:v>2.68733730388657</c:v>
                </c:pt>
                <c:pt idx="80">
                  <c:v>2.61044346585771</c:v>
                </c:pt>
                <c:pt idx="81">
                  <c:v>2.53542272986315</c:v>
                </c:pt>
                <c:pt idx="82">
                  <c:v>2.4625645396697</c:v>
                </c:pt>
                <c:pt idx="83">
                  <c:v>2.3938806864136</c:v>
                </c:pt>
                <c:pt idx="84">
                  <c:v>2.32586314254353</c:v>
                </c:pt>
                <c:pt idx="85">
                  <c:v>2.25884036267209</c:v>
                </c:pt>
                <c:pt idx="86">
                  <c:v>2.18720040538843</c:v>
                </c:pt>
                <c:pt idx="87">
                  <c:v>2.12326883360128</c:v>
                </c:pt>
                <c:pt idx="88">
                  <c:v>2.06456639850018</c:v>
                </c:pt>
                <c:pt idx="89">
                  <c:v>2.00308200394386</c:v>
                </c:pt>
                <c:pt idx="90">
                  <c:v>1.94042005378371</c:v>
                </c:pt>
                <c:pt idx="91">
                  <c:v>1.88597879188653</c:v>
                </c:pt>
                <c:pt idx="92">
                  <c:v>1.82634861459762</c:v>
                </c:pt>
                <c:pt idx="93">
                  <c:v>1.76519484192367</c:v>
                </c:pt>
                <c:pt idx="94">
                  <c:v>1.71584740685377</c:v>
                </c:pt>
                <c:pt idx="95">
                  <c:v>1.66572878235875</c:v>
                </c:pt>
                <c:pt idx="96">
                  <c:v>1.60398433185051</c:v>
                </c:pt>
                <c:pt idx="97">
                  <c:v>1.55000958392345</c:v>
                </c:pt>
                <c:pt idx="98">
                  <c:v>1.49878877279561</c:v>
                </c:pt>
                <c:pt idx="99">
                  <c:v>1.4548963002164</c:v>
                </c:pt>
                <c:pt idx="100">
                  <c:v>1.40986037220007</c:v>
                </c:pt>
                <c:pt idx="101">
                  <c:v>1.36412982583268</c:v>
                </c:pt>
                <c:pt idx="102">
                  <c:v>1.32304170546066</c:v>
                </c:pt>
                <c:pt idx="103">
                  <c:v>1.2805977578702</c:v>
                </c:pt>
                <c:pt idx="104">
                  <c:v>1.24533511453032</c:v>
                </c:pt>
                <c:pt idx="105">
                  <c:v>1.2076404783507</c:v>
                </c:pt>
                <c:pt idx="106">
                  <c:v>1.17424540804501</c:v>
                </c:pt>
                <c:pt idx="107">
                  <c:v>1.13430569201123</c:v>
                </c:pt>
                <c:pt idx="108">
                  <c:v>1.10002261102946</c:v>
                </c:pt>
                <c:pt idx="109">
                  <c:v>1.07214284109796</c:v>
                </c:pt>
                <c:pt idx="110">
                  <c:v>1.03958467313096</c:v>
                </c:pt>
                <c:pt idx="111">
                  <c:v>1.00780325836353</c:v>
                </c:pt>
                <c:pt idx="112">
                  <c:v>0.98501460462273</c:v>
                </c:pt>
                <c:pt idx="113">
                  <c:v>0.955882623019089</c:v>
                </c:pt>
                <c:pt idx="114">
                  <c:v>0.927199800064378</c:v>
                </c:pt>
                <c:pt idx="115">
                  <c:v>0.900632702563935</c:v>
                </c:pt>
                <c:pt idx="116">
                  <c:v>0.880178836513693</c:v>
                </c:pt>
                <c:pt idx="117">
                  <c:v>0.853206101845651</c:v>
                </c:pt>
                <c:pt idx="118">
                  <c:v>0.837334537775057</c:v>
                </c:pt>
                <c:pt idx="119">
                  <c:v>0.824834936968727</c:v>
                </c:pt>
                <c:pt idx="120">
                  <c:v>0.805119668748376</c:v>
                </c:pt>
                <c:pt idx="121">
                  <c:v>0.789074248730943</c:v>
                </c:pt>
                <c:pt idx="122">
                  <c:v>0.776544714092618</c:v>
                </c:pt>
                <c:pt idx="123">
                  <c:v>0.764864840161615</c:v>
                </c:pt>
                <c:pt idx="124">
                  <c:v>0.756084668044969</c:v>
                </c:pt>
                <c:pt idx="125">
                  <c:v>0.747447365098455</c:v>
                </c:pt>
                <c:pt idx="126">
                  <c:v>0.739832331320062</c:v>
                </c:pt>
                <c:pt idx="127">
                  <c:v>0.73225972844</c:v>
                </c:pt>
                <c:pt idx="128">
                  <c:v>0.722986192980636</c:v>
                </c:pt>
                <c:pt idx="129">
                  <c:v>0.716723749430688</c:v>
                </c:pt>
                <c:pt idx="130">
                  <c:v>0.708351584918787</c:v>
                </c:pt>
                <c:pt idx="131">
                  <c:v>0.702356274292776</c:v>
                </c:pt>
                <c:pt idx="132">
                  <c:v>0.69527350232689</c:v>
                </c:pt>
                <c:pt idx="133">
                  <c:v>0.684572292545423</c:v>
                </c:pt>
                <c:pt idx="134">
                  <c:v>0.678264427807975</c:v>
                </c:pt>
                <c:pt idx="135">
                  <c:v>0.673752867207233</c:v>
                </c:pt>
                <c:pt idx="136">
                  <c:v>0.669539950426175</c:v>
                </c:pt>
                <c:pt idx="137">
                  <c:v>0.66303260145665</c:v>
                </c:pt>
                <c:pt idx="138">
                  <c:v>0.659347608310358</c:v>
                </c:pt>
                <c:pt idx="139">
                  <c:v>0.652919130773343</c:v>
                </c:pt>
                <c:pt idx="140">
                  <c:v>0.649182413486707</c:v>
                </c:pt>
                <c:pt idx="141">
                  <c:v>0.645409605530785</c:v>
                </c:pt>
                <c:pt idx="142">
                  <c:v>0.639654716817681</c:v>
                </c:pt>
                <c:pt idx="143">
                  <c:v>0.633783187494879</c:v>
                </c:pt>
                <c:pt idx="144">
                  <c:v>0.626405275064808</c:v>
                </c:pt>
                <c:pt idx="145">
                  <c:v>0.622337972970598</c:v>
                </c:pt>
                <c:pt idx="146">
                  <c:v>0.618818910769927</c:v>
                </c:pt>
                <c:pt idx="147">
                  <c:v>0.6148391009148</c:v>
                </c:pt>
                <c:pt idx="148">
                  <c:v>0.612452984339406</c:v>
                </c:pt>
                <c:pt idx="149">
                  <c:v>0.610550399300584</c:v>
                </c:pt>
                <c:pt idx="150">
                  <c:v>0.609053502742246</c:v>
                </c:pt>
                <c:pt idx="151">
                  <c:v>0.607224216798775</c:v>
                </c:pt>
                <c:pt idx="152">
                  <c:v>0.605515727689481</c:v>
                </c:pt>
                <c:pt idx="153">
                  <c:v>0.604184431609756</c:v>
                </c:pt>
                <c:pt idx="154">
                  <c:v>0.602860728055491</c:v>
                </c:pt>
                <c:pt idx="155">
                  <c:v>0.601616259692405</c:v>
                </c:pt>
                <c:pt idx="156">
                  <c:v>0.60044989430642</c:v>
                </c:pt>
                <c:pt idx="157">
                  <c:v>0.599360346099401</c:v>
                </c:pt>
                <c:pt idx="158">
                  <c:v>0.598285855565607</c:v>
                </c:pt>
                <c:pt idx="159">
                  <c:v>0.597297109442346</c:v>
                </c:pt>
                <c:pt idx="160">
                  <c:v>0.596339729681117</c:v>
                </c:pt>
                <c:pt idx="161">
                  <c:v>0.595491141918455</c:v>
                </c:pt>
                <c:pt idx="162">
                  <c:v>0.594700936219446</c:v>
                </c:pt>
                <c:pt idx="163">
                  <c:v>0.593926599974393</c:v>
                </c:pt>
                <c:pt idx="164">
                  <c:v>0.593233906302241</c:v>
                </c:pt>
                <c:pt idx="165">
                  <c:v>0.592590013953827</c:v>
                </c:pt>
                <c:pt idx="166">
                  <c:v>0.591919585138174</c:v>
                </c:pt>
                <c:pt idx="167">
                  <c:v>0.591290483567266</c:v>
                </c:pt>
                <c:pt idx="168">
                  <c:v>0.590514582419206</c:v>
                </c:pt>
                <c:pt idx="169">
                  <c:v>0.589872175678951</c:v>
                </c:pt>
                <c:pt idx="170">
                  <c:v>0.589329792720909</c:v>
                </c:pt>
                <c:pt idx="171">
                  <c:v>0.588757237518578</c:v>
                </c:pt>
                <c:pt idx="172">
                  <c:v>0.588258937081288</c:v>
                </c:pt>
                <c:pt idx="173">
                  <c:v>0.587809013044176</c:v>
                </c:pt>
                <c:pt idx="174">
                  <c:v>0.587375179824534</c:v>
                </c:pt>
                <c:pt idx="175">
                  <c:v>0.586936309785819</c:v>
                </c:pt>
                <c:pt idx="176">
                  <c:v>0.586561459907447</c:v>
                </c:pt>
                <c:pt idx="177">
                  <c:v>0.586171068166407</c:v>
                </c:pt>
                <c:pt idx="178">
                  <c:v>0.58581089778616</c:v>
                </c:pt>
                <c:pt idx="179">
                  <c:v>0.58545101165969</c:v>
                </c:pt>
                <c:pt idx="180">
                  <c:v>0.585127230681908</c:v>
                </c:pt>
                <c:pt idx="181">
                  <c:v>0.584829808215228</c:v>
                </c:pt>
                <c:pt idx="182">
                  <c:v>0.584526186094107</c:v>
                </c:pt>
                <c:pt idx="183">
                  <c:v>0.584244208464171</c:v>
                </c:pt>
                <c:pt idx="184">
                  <c:v>0.583959785731188</c:v>
                </c:pt>
                <c:pt idx="185">
                  <c:v>0.583701535045772</c:v>
                </c:pt>
                <c:pt idx="186">
                  <c:v>0.58346943495883</c:v>
                </c:pt>
                <c:pt idx="187">
                  <c:v>0.583237824671463</c:v>
                </c:pt>
                <c:pt idx="188">
                  <c:v>0.583017201451781</c:v>
                </c:pt>
                <c:pt idx="189">
                  <c:v>0.582811106545138</c:v>
                </c:pt>
                <c:pt idx="190">
                  <c:v>0.58260998053215</c:v>
                </c:pt>
                <c:pt idx="191">
                  <c:v>0.582402760521399</c:v>
                </c:pt>
                <c:pt idx="192">
                  <c:v>0.582164570477866</c:v>
                </c:pt>
                <c:pt idx="193">
                  <c:v>0.581948055414127</c:v>
                </c:pt>
                <c:pt idx="194">
                  <c:v>0.58177110237539</c:v>
                </c:pt>
                <c:pt idx="195">
                  <c:v>0.581589724338776</c:v>
                </c:pt>
                <c:pt idx="196">
                  <c:v>0.581432699795849</c:v>
                </c:pt>
                <c:pt idx="197">
                  <c:v>0.581290979320355</c:v>
                </c:pt>
                <c:pt idx="198">
                  <c:v>0.581162019314502</c:v>
                </c:pt>
                <c:pt idx="199">
                  <c:v>0.581040347504281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Ackley!$C$1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Ackley!$C$2:$C$201</c:f>
              <c:numCache>
                <c:formatCode>General</c:formatCode>
                <c:ptCount val="200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1.5039622005038</c:v>
                </c:pt>
                <c:pt idx="11">
                  <c:v>1.46355612401303</c:v>
                </c:pt>
                <c:pt idx="12">
                  <c:v>1.44264787082126</c:v>
                </c:pt>
                <c:pt idx="13">
                  <c:v>1.39520748477409</c:v>
                </c:pt>
                <c:pt idx="14">
                  <c:v>1.35704187311633</c:v>
                </c:pt>
                <c:pt idx="15">
                  <c:v>1.31660633472208</c:v>
                </c:pt>
                <c:pt idx="16">
                  <c:v>1.29527487480944</c:v>
                </c:pt>
                <c:pt idx="17">
                  <c:v>1.27355939362475</c:v>
                </c:pt>
                <c:pt idx="18">
                  <c:v>1.25439743040842</c:v>
                </c:pt>
                <c:pt idx="19">
                  <c:v>1.24281756629995</c:v>
                </c:pt>
                <c:pt idx="20">
                  <c:v>1.22010224293618</c:v>
                </c:pt>
                <c:pt idx="21">
                  <c:v>1.21149979604972</c:v>
                </c:pt>
                <c:pt idx="22">
                  <c:v>1.19644882786332</c:v>
                </c:pt>
                <c:pt idx="23">
                  <c:v>1.18782585139926</c:v>
                </c:pt>
                <c:pt idx="24">
                  <c:v>1.17338885426059</c:v>
                </c:pt>
                <c:pt idx="25">
                  <c:v>1.15853171292777</c:v>
                </c:pt>
                <c:pt idx="26">
                  <c:v>1.14798360421687</c:v>
                </c:pt>
                <c:pt idx="27">
                  <c:v>1.1288655329624</c:v>
                </c:pt>
                <c:pt idx="28">
                  <c:v>1.12711799910299</c:v>
                </c:pt>
                <c:pt idx="29">
                  <c:v>1.12392394573034</c:v>
                </c:pt>
                <c:pt idx="30">
                  <c:v>1.12181508536164</c:v>
                </c:pt>
                <c:pt idx="31">
                  <c:v>1.11289251454283</c:v>
                </c:pt>
                <c:pt idx="32">
                  <c:v>1.11065765069686</c:v>
                </c:pt>
                <c:pt idx="33">
                  <c:v>1.10757535166501</c:v>
                </c:pt>
                <c:pt idx="34">
                  <c:v>1.10079294841154</c:v>
                </c:pt>
                <c:pt idx="35">
                  <c:v>1.09792473008573</c:v>
                </c:pt>
                <c:pt idx="36">
                  <c:v>1.08971395485511</c:v>
                </c:pt>
                <c:pt idx="37">
                  <c:v>1.07496531440861</c:v>
                </c:pt>
                <c:pt idx="38">
                  <c:v>1.06954865729239</c:v>
                </c:pt>
                <c:pt idx="39">
                  <c:v>1.06555143138424</c:v>
                </c:pt>
                <c:pt idx="40">
                  <c:v>1.06156295387721</c:v>
                </c:pt>
                <c:pt idx="41">
                  <c:v>1.06004969690012</c:v>
                </c:pt>
                <c:pt idx="42">
                  <c:v>1.05091941905744</c:v>
                </c:pt>
                <c:pt idx="43">
                  <c:v>1.04795787893182</c:v>
                </c:pt>
                <c:pt idx="44">
                  <c:v>1.03027138641355</c:v>
                </c:pt>
                <c:pt idx="45">
                  <c:v>1.02214579992086</c:v>
                </c:pt>
                <c:pt idx="46">
                  <c:v>1.01382992116702</c:v>
                </c:pt>
                <c:pt idx="47">
                  <c:v>1.00385873509894</c:v>
                </c:pt>
                <c:pt idx="48">
                  <c:v>0.983321130603066</c:v>
                </c:pt>
                <c:pt idx="49">
                  <c:v>0.960279562291005</c:v>
                </c:pt>
                <c:pt idx="50">
                  <c:v>0.943680471986225</c:v>
                </c:pt>
                <c:pt idx="51">
                  <c:v>0.925021404571715</c:v>
                </c:pt>
                <c:pt idx="52">
                  <c:v>0.909211970218695</c:v>
                </c:pt>
                <c:pt idx="53">
                  <c:v>0.89502668814919</c:v>
                </c:pt>
                <c:pt idx="54">
                  <c:v>0.880249738021726</c:v>
                </c:pt>
                <c:pt idx="55">
                  <c:v>0.871803384355389</c:v>
                </c:pt>
                <c:pt idx="56">
                  <c:v>0.865260492146248</c:v>
                </c:pt>
                <c:pt idx="57">
                  <c:v>0.847025499836905</c:v>
                </c:pt>
                <c:pt idx="58">
                  <c:v>0.839420415538688</c:v>
                </c:pt>
                <c:pt idx="59">
                  <c:v>0.832822584931414</c:v>
                </c:pt>
                <c:pt idx="60">
                  <c:v>0.832518892523694</c:v>
                </c:pt>
                <c:pt idx="61">
                  <c:v>0.825546911247376</c:v>
                </c:pt>
                <c:pt idx="62">
                  <c:v>0.811680277325418</c:v>
                </c:pt>
                <c:pt idx="63">
                  <c:v>0.805713427067474</c:v>
                </c:pt>
                <c:pt idx="64">
                  <c:v>0.800708214626138</c:v>
                </c:pt>
                <c:pt idx="65">
                  <c:v>0.798828970556785</c:v>
                </c:pt>
                <c:pt idx="66">
                  <c:v>0.778021729050226</c:v>
                </c:pt>
                <c:pt idx="67">
                  <c:v>0.770562020693452</c:v>
                </c:pt>
                <c:pt idx="68">
                  <c:v>0.753168149863756</c:v>
                </c:pt>
                <c:pt idx="69">
                  <c:v>0.743818279259767</c:v>
                </c:pt>
                <c:pt idx="70">
                  <c:v>0.741303958303492</c:v>
                </c:pt>
                <c:pt idx="71">
                  <c:v>0.727436065415558</c:v>
                </c:pt>
                <c:pt idx="72">
                  <c:v>0.716653856479035</c:v>
                </c:pt>
                <c:pt idx="73">
                  <c:v>0.713467062244364</c:v>
                </c:pt>
                <c:pt idx="74">
                  <c:v>0.705886240112653</c:v>
                </c:pt>
                <c:pt idx="75">
                  <c:v>0.694657877538322</c:v>
                </c:pt>
                <c:pt idx="76">
                  <c:v>0.683956809417257</c:v>
                </c:pt>
                <c:pt idx="77">
                  <c:v>0.663035587136554</c:v>
                </c:pt>
                <c:pt idx="78">
                  <c:v>0.65690618035313</c:v>
                </c:pt>
                <c:pt idx="79">
                  <c:v>0.63254531817982</c:v>
                </c:pt>
                <c:pt idx="80">
                  <c:v>0.609774153796838</c:v>
                </c:pt>
                <c:pt idx="81">
                  <c:v>0.607829661979129</c:v>
                </c:pt>
                <c:pt idx="82">
                  <c:v>0.6063765167612</c:v>
                </c:pt>
                <c:pt idx="83">
                  <c:v>0.591747238040409</c:v>
                </c:pt>
                <c:pt idx="84">
                  <c:v>0.581814340486222</c:v>
                </c:pt>
                <c:pt idx="85">
                  <c:v>0.567754563906171</c:v>
                </c:pt>
                <c:pt idx="86">
                  <c:v>0.555453327353505</c:v>
                </c:pt>
                <c:pt idx="87">
                  <c:v>0.550434821394451</c:v>
                </c:pt>
                <c:pt idx="88">
                  <c:v>0.541757599481408</c:v>
                </c:pt>
                <c:pt idx="89">
                  <c:v>0.528374317940957</c:v>
                </c:pt>
                <c:pt idx="90">
                  <c:v>0.519069167348645</c:v>
                </c:pt>
                <c:pt idx="91">
                  <c:v>0.509039750190956</c:v>
                </c:pt>
                <c:pt idx="92">
                  <c:v>0.496038010705847</c:v>
                </c:pt>
                <c:pt idx="93">
                  <c:v>0.491396495976498</c:v>
                </c:pt>
                <c:pt idx="94">
                  <c:v>0.491331202330598</c:v>
                </c:pt>
                <c:pt idx="95">
                  <c:v>0.490788831111388</c:v>
                </c:pt>
                <c:pt idx="96">
                  <c:v>0.485005124331331</c:v>
                </c:pt>
                <c:pt idx="97">
                  <c:v>0.476705232075635</c:v>
                </c:pt>
                <c:pt idx="98">
                  <c:v>0.467811654515573</c:v>
                </c:pt>
                <c:pt idx="99">
                  <c:v>0.455857672207476</c:v>
                </c:pt>
                <c:pt idx="100">
                  <c:v>0.439952587036716</c:v>
                </c:pt>
                <c:pt idx="101">
                  <c:v>0.438290927781488</c:v>
                </c:pt>
                <c:pt idx="102">
                  <c:v>0.438170038655424</c:v>
                </c:pt>
                <c:pt idx="103">
                  <c:v>0.432070238158003</c:v>
                </c:pt>
                <c:pt idx="104">
                  <c:v>0.423322898594723</c:v>
                </c:pt>
                <c:pt idx="105">
                  <c:v>0.411284375833472</c:v>
                </c:pt>
                <c:pt idx="106">
                  <c:v>0.407076508785825</c:v>
                </c:pt>
                <c:pt idx="107">
                  <c:v>0.404746728792979</c:v>
                </c:pt>
                <c:pt idx="108">
                  <c:v>0.402262013774578</c:v>
                </c:pt>
                <c:pt idx="109">
                  <c:v>0.394737020822468</c:v>
                </c:pt>
                <c:pt idx="110">
                  <c:v>0.390419851012853</c:v>
                </c:pt>
                <c:pt idx="111">
                  <c:v>0.385955297479767</c:v>
                </c:pt>
                <c:pt idx="112">
                  <c:v>0.37832309276459</c:v>
                </c:pt>
                <c:pt idx="113">
                  <c:v>0.372349125503578</c:v>
                </c:pt>
                <c:pt idx="114">
                  <c:v>0.368437130662761</c:v>
                </c:pt>
                <c:pt idx="115">
                  <c:v>0.361419581507738</c:v>
                </c:pt>
                <c:pt idx="116">
                  <c:v>0.354625600513777</c:v>
                </c:pt>
                <c:pt idx="117">
                  <c:v>0.346994638061366</c:v>
                </c:pt>
                <c:pt idx="118">
                  <c:v>0.344387896882532</c:v>
                </c:pt>
                <c:pt idx="119">
                  <c:v>0.344359216884662</c:v>
                </c:pt>
                <c:pt idx="120">
                  <c:v>0.33585041080399</c:v>
                </c:pt>
                <c:pt idx="121">
                  <c:v>0.322587182889285</c:v>
                </c:pt>
                <c:pt idx="122">
                  <c:v>0.318571399940126</c:v>
                </c:pt>
                <c:pt idx="123">
                  <c:v>0.315336804829408</c:v>
                </c:pt>
                <c:pt idx="124">
                  <c:v>0.314497719097861</c:v>
                </c:pt>
                <c:pt idx="125">
                  <c:v>0.314487707724067</c:v>
                </c:pt>
                <c:pt idx="126">
                  <c:v>0.314479554208967</c:v>
                </c:pt>
                <c:pt idx="127">
                  <c:v>0.314127021680628</c:v>
                </c:pt>
                <c:pt idx="128">
                  <c:v>0.31410803105052</c:v>
                </c:pt>
                <c:pt idx="129">
                  <c:v>0.314033907986045</c:v>
                </c:pt>
                <c:pt idx="130">
                  <c:v>0.314014678267829</c:v>
                </c:pt>
                <c:pt idx="131">
                  <c:v>0.313979674507239</c:v>
                </c:pt>
                <c:pt idx="132">
                  <c:v>0.311150333143145</c:v>
                </c:pt>
                <c:pt idx="133">
                  <c:v>0.309656269942948</c:v>
                </c:pt>
                <c:pt idx="134">
                  <c:v>0.304594846309079</c:v>
                </c:pt>
                <c:pt idx="135">
                  <c:v>0.298014238294959</c:v>
                </c:pt>
                <c:pt idx="136">
                  <c:v>0.292801064428662</c:v>
                </c:pt>
                <c:pt idx="137">
                  <c:v>0.286821992299573</c:v>
                </c:pt>
                <c:pt idx="138">
                  <c:v>0.283170333445186</c:v>
                </c:pt>
                <c:pt idx="139">
                  <c:v>0.281409770823167</c:v>
                </c:pt>
                <c:pt idx="140">
                  <c:v>0.281224053070677</c:v>
                </c:pt>
                <c:pt idx="141">
                  <c:v>0.281221771987867</c:v>
                </c:pt>
                <c:pt idx="142">
                  <c:v>0.281210035120073</c:v>
                </c:pt>
                <c:pt idx="143">
                  <c:v>0.281169556192343</c:v>
                </c:pt>
                <c:pt idx="144">
                  <c:v>0.278433951576777</c:v>
                </c:pt>
                <c:pt idx="145">
                  <c:v>0.276998501143281</c:v>
                </c:pt>
                <c:pt idx="146">
                  <c:v>0.275785514308547</c:v>
                </c:pt>
                <c:pt idx="147">
                  <c:v>0.275368279262919</c:v>
                </c:pt>
                <c:pt idx="148">
                  <c:v>0.272441277075413</c:v>
                </c:pt>
                <c:pt idx="149">
                  <c:v>0.26924031875718</c:v>
                </c:pt>
                <c:pt idx="150">
                  <c:v>0.260679273696624</c:v>
                </c:pt>
                <c:pt idx="151">
                  <c:v>0.246862341475196</c:v>
                </c:pt>
                <c:pt idx="152">
                  <c:v>0.230031640585475</c:v>
                </c:pt>
                <c:pt idx="153">
                  <c:v>0.222062231325226</c:v>
                </c:pt>
                <c:pt idx="154">
                  <c:v>0.219628368780431</c:v>
                </c:pt>
                <c:pt idx="155">
                  <c:v>0.218942786555638</c:v>
                </c:pt>
                <c:pt idx="156">
                  <c:v>0.217720538368476</c:v>
                </c:pt>
                <c:pt idx="157">
                  <c:v>0.215235975418434</c:v>
                </c:pt>
                <c:pt idx="158">
                  <c:v>0.215203462203718</c:v>
                </c:pt>
                <c:pt idx="159">
                  <c:v>0.209250512211262</c:v>
                </c:pt>
                <c:pt idx="160">
                  <c:v>0.19951789975853</c:v>
                </c:pt>
                <c:pt idx="161">
                  <c:v>0.194867484548515</c:v>
                </c:pt>
                <c:pt idx="162">
                  <c:v>0.192147167679315</c:v>
                </c:pt>
                <c:pt idx="163">
                  <c:v>0.192147167679315</c:v>
                </c:pt>
                <c:pt idx="164">
                  <c:v>0.192040692203526</c:v>
                </c:pt>
                <c:pt idx="165">
                  <c:v>0.192040692203526</c:v>
                </c:pt>
                <c:pt idx="166">
                  <c:v>0.191983250131198</c:v>
                </c:pt>
                <c:pt idx="167">
                  <c:v>0.191983250131198</c:v>
                </c:pt>
                <c:pt idx="168">
                  <c:v>0.191940817193046</c:v>
                </c:pt>
                <c:pt idx="169">
                  <c:v>0.191935689097105</c:v>
                </c:pt>
                <c:pt idx="170">
                  <c:v>0.191872555657708</c:v>
                </c:pt>
                <c:pt idx="171">
                  <c:v>0.189397536079421</c:v>
                </c:pt>
                <c:pt idx="172">
                  <c:v>0.189344142399681</c:v>
                </c:pt>
                <c:pt idx="173">
                  <c:v>0.189317319226033</c:v>
                </c:pt>
                <c:pt idx="174">
                  <c:v>0.189313944582061</c:v>
                </c:pt>
                <c:pt idx="175">
                  <c:v>0.189313944582061</c:v>
                </c:pt>
                <c:pt idx="176">
                  <c:v>0.18653372994283</c:v>
                </c:pt>
                <c:pt idx="177">
                  <c:v>0.185005101076937</c:v>
                </c:pt>
                <c:pt idx="178">
                  <c:v>0.181881873742446</c:v>
                </c:pt>
                <c:pt idx="179">
                  <c:v>0.178776030613894</c:v>
                </c:pt>
                <c:pt idx="180">
                  <c:v>0.172911029904266</c:v>
                </c:pt>
                <c:pt idx="181">
                  <c:v>0.167119551213063</c:v>
                </c:pt>
                <c:pt idx="182">
                  <c:v>0.161412466504618</c:v>
                </c:pt>
                <c:pt idx="183">
                  <c:v>0.159171597764075</c:v>
                </c:pt>
                <c:pt idx="184">
                  <c:v>0.15910668953087</c:v>
                </c:pt>
                <c:pt idx="185">
                  <c:v>0.158936238558616</c:v>
                </c:pt>
                <c:pt idx="186">
                  <c:v>0.158934706779876</c:v>
                </c:pt>
                <c:pt idx="187">
                  <c:v>0.158934706779876</c:v>
                </c:pt>
                <c:pt idx="188">
                  <c:v>0.158927009514421</c:v>
                </c:pt>
                <c:pt idx="189">
                  <c:v>0.158923836885978</c:v>
                </c:pt>
                <c:pt idx="190">
                  <c:v>0.158900647486556</c:v>
                </c:pt>
                <c:pt idx="191">
                  <c:v>0.158900647486556</c:v>
                </c:pt>
                <c:pt idx="192">
                  <c:v>0.158900647486556</c:v>
                </c:pt>
                <c:pt idx="193">
                  <c:v>0.158900647486556</c:v>
                </c:pt>
                <c:pt idx="194">
                  <c:v>0.158900647486556</c:v>
                </c:pt>
                <c:pt idx="195">
                  <c:v>0.158900647486556</c:v>
                </c:pt>
                <c:pt idx="196">
                  <c:v>0.158900647486556</c:v>
                </c:pt>
                <c:pt idx="197">
                  <c:v>0.158900647486556</c:v>
                </c:pt>
                <c:pt idx="198">
                  <c:v>0.158863878668073</c:v>
                </c:pt>
                <c:pt idx="199">
                  <c:v>0.158863878668073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Ackley!$D$1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Ackley!$D$2:$D$201</c:f>
              <c:numCache>
                <c:formatCode>General</c:formatCode>
                <c:ptCount val="200"/>
                <c:pt idx="0">
                  <c:v>20.8665203283274</c:v>
                </c:pt>
                <c:pt idx="1">
                  <c:v>20.7959088360116</c:v>
                </c:pt>
                <c:pt idx="2">
                  <c:v>20.704900353328</c:v>
                </c:pt>
                <c:pt idx="3">
                  <c:v>20.589850335072</c:v>
                </c:pt>
                <c:pt idx="4">
                  <c:v>20.4458155239345</c:v>
                </c:pt>
                <c:pt idx="5">
                  <c:v>20.2850059735913</c:v>
                </c:pt>
                <c:pt idx="6">
                  <c:v>20.1103479366033</c:v>
                </c:pt>
                <c:pt idx="7">
                  <c:v>19.9065592652996</c:v>
                </c:pt>
                <c:pt idx="8">
                  <c:v>19.6734039134312</c:v>
                </c:pt>
                <c:pt idx="9">
                  <c:v>19.4176812218742</c:v>
                </c:pt>
                <c:pt idx="10">
                  <c:v>19.1374965545236</c:v>
                </c:pt>
                <c:pt idx="11">
                  <c:v>18.8289512589232</c:v>
                </c:pt>
                <c:pt idx="12">
                  <c:v>18.4996582949359</c:v>
                </c:pt>
                <c:pt idx="13">
                  <c:v>18.1466050719156</c:v>
                </c:pt>
                <c:pt idx="14">
                  <c:v>17.8245444159724</c:v>
                </c:pt>
                <c:pt idx="15">
                  <c:v>17.4812391049364</c:v>
                </c:pt>
                <c:pt idx="16">
                  <c:v>17.1604861264563</c:v>
                </c:pt>
                <c:pt idx="17">
                  <c:v>16.867141182068</c:v>
                </c:pt>
                <c:pt idx="18">
                  <c:v>16.56414803694</c:v>
                </c:pt>
                <c:pt idx="19">
                  <c:v>16.3062956445474</c:v>
                </c:pt>
                <c:pt idx="20">
                  <c:v>16.0766705519466</c:v>
                </c:pt>
                <c:pt idx="21">
                  <c:v>15.877331619778</c:v>
                </c:pt>
                <c:pt idx="22">
                  <c:v>15.6900692508037</c:v>
                </c:pt>
                <c:pt idx="23">
                  <c:v>15.494675020945</c:v>
                </c:pt>
                <c:pt idx="24">
                  <c:v>15.2598673548942</c:v>
                </c:pt>
                <c:pt idx="25">
                  <c:v>15.024824822658</c:v>
                </c:pt>
                <c:pt idx="26">
                  <c:v>14.7703895258463</c:v>
                </c:pt>
                <c:pt idx="27">
                  <c:v>14.5316649066549</c:v>
                </c:pt>
                <c:pt idx="28">
                  <c:v>14.2990933630974</c:v>
                </c:pt>
                <c:pt idx="29">
                  <c:v>14.0191938499183</c:v>
                </c:pt>
                <c:pt idx="30">
                  <c:v>13.7344781056791</c:v>
                </c:pt>
                <c:pt idx="31">
                  <c:v>13.4713008671464</c:v>
                </c:pt>
                <c:pt idx="32">
                  <c:v>13.2094717918548</c:v>
                </c:pt>
                <c:pt idx="33">
                  <c:v>12.9344451035871</c:v>
                </c:pt>
                <c:pt idx="34">
                  <c:v>12.7074148383818</c:v>
                </c:pt>
                <c:pt idx="35">
                  <c:v>12.5014805626704</c:v>
                </c:pt>
                <c:pt idx="36">
                  <c:v>12.3160331728919</c:v>
                </c:pt>
                <c:pt idx="37">
                  <c:v>12.1321751932522</c:v>
                </c:pt>
                <c:pt idx="38">
                  <c:v>11.9667966357705</c:v>
                </c:pt>
                <c:pt idx="39">
                  <c:v>11.8105304766873</c:v>
                </c:pt>
                <c:pt idx="40">
                  <c:v>11.6561635637554</c:v>
                </c:pt>
                <c:pt idx="41">
                  <c:v>11.5250879027413</c:v>
                </c:pt>
                <c:pt idx="42">
                  <c:v>11.41334243318</c:v>
                </c:pt>
                <c:pt idx="43">
                  <c:v>11.3224158850931</c:v>
                </c:pt>
                <c:pt idx="44">
                  <c:v>11.2264159269351</c:v>
                </c:pt>
                <c:pt idx="45">
                  <c:v>11.1511924010469</c:v>
                </c:pt>
                <c:pt idx="46">
                  <c:v>11.0603450779273</c:v>
                </c:pt>
                <c:pt idx="47">
                  <c:v>10.9657735172593</c:v>
                </c:pt>
                <c:pt idx="48">
                  <c:v>10.870619505996</c:v>
                </c:pt>
                <c:pt idx="49">
                  <c:v>10.7653687656172</c:v>
                </c:pt>
                <c:pt idx="50">
                  <c:v>10.6516460320718</c:v>
                </c:pt>
                <c:pt idx="51">
                  <c:v>10.5496571276313</c:v>
                </c:pt>
                <c:pt idx="52">
                  <c:v>10.4543746866462</c:v>
                </c:pt>
                <c:pt idx="53">
                  <c:v>10.3481915652636</c:v>
                </c:pt>
                <c:pt idx="54">
                  <c:v>10.2530187139807</c:v>
                </c:pt>
                <c:pt idx="55">
                  <c:v>10.1584395702469</c:v>
                </c:pt>
                <c:pt idx="56">
                  <c:v>10.0651266078412</c:v>
                </c:pt>
                <c:pt idx="57">
                  <c:v>9.97741625578194</c:v>
                </c:pt>
                <c:pt idx="58">
                  <c:v>9.88391276727959</c:v>
                </c:pt>
                <c:pt idx="59">
                  <c:v>9.80411921388553</c:v>
                </c:pt>
                <c:pt idx="60">
                  <c:v>9.7312871993573</c:v>
                </c:pt>
                <c:pt idx="61">
                  <c:v>9.65100460304113</c:v>
                </c:pt>
                <c:pt idx="62">
                  <c:v>9.58963370312854</c:v>
                </c:pt>
                <c:pt idx="63">
                  <c:v>9.53673997685237</c:v>
                </c:pt>
                <c:pt idx="64">
                  <c:v>9.47803380762961</c:v>
                </c:pt>
                <c:pt idx="65">
                  <c:v>9.4160546695601</c:v>
                </c:pt>
                <c:pt idx="66">
                  <c:v>9.36538623891161</c:v>
                </c:pt>
                <c:pt idx="67">
                  <c:v>9.32268213667342</c:v>
                </c:pt>
                <c:pt idx="68">
                  <c:v>9.2792993718736</c:v>
                </c:pt>
                <c:pt idx="69">
                  <c:v>9.24188541987611</c:v>
                </c:pt>
                <c:pt idx="70">
                  <c:v>9.19368451874013</c:v>
                </c:pt>
                <c:pt idx="71">
                  <c:v>9.12463528881318</c:v>
                </c:pt>
                <c:pt idx="72">
                  <c:v>9.04139747472233</c:v>
                </c:pt>
                <c:pt idx="73">
                  <c:v>8.98006968762012</c:v>
                </c:pt>
                <c:pt idx="74">
                  <c:v>8.9012131574516</c:v>
                </c:pt>
                <c:pt idx="75">
                  <c:v>8.84102849753884</c:v>
                </c:pt>
                <c:pt idx="76">
                  <c:v>8.76783834645466</c:v>
                </c:pt>
                <c:pt idx="77">
                  <c:v>8.71301986779157</c:v>
                </c:pt>
                <c:pt idx="78">
                  <c:v>8.63242509013951</c:v>
                </c:pt>
                <c:pt idx="79">
                  <c:v>8.56784086032545</c:v>
                </c:pt>
                <c:pt idx="80">
                  <c:v>8.49512682079413</c:v>
                </c:pt>
                <c:pt idx="81">
                  <c:v>8.42151115069347</c:v>
                </c:pt>
                <c:pt idx="82">
                  <c:v>8.36095913448489</c:v>
                </c:pt>
                <c:pt idx="83">
                  <c:v>8.30849358920784</c:v>
                </c:pt>
                <c:pt idx="84">
                  <c:v>8.26127946144296</c:v>
                </c:pt>
                <c:pt idx="85">
                  <c:v>8.21980710374019</c:v>
                </c:pt>
                <c:pt idx="86">
                  <c:v>8.16909816744256</c:v>
                </c:pt>
                <c:pt idx="87">
                  <c:v>8.10505717323163</c:v>
                </c:pt>
                <c:pt idx="88">
                  <c:v>8.06119560828712</c:v>
                </c:pt>
                <c:pt idx="89">
                  <c:v>8.02337991284502</c:v>
                </c:pt>
                <c:pt idx="90">
                  <c:v>7.97628116229114</c:v>
                </c:pt>
                <c:pt idx="91">
                  <c:v>7.93322903285396</c:v>
                </c:pt>
                <c:pt idx="92">
                  <c:v>7.88550312547513</c:v>
                </c:pt>
                <c:pt idx="93">
                  <c:v>7.84911579814626</c:v>
                </c:pt>
                <c:pt idx="94">
                  <c:v>7.81150041089112</c:v>
                </c:pt>
                <c:pt idx="95">
                  <c:v>7.78974892541483</c:v>
                </c:pt>
                <c:pt idx="96">
                  <c:v>7.75885690823749</c:v>
                </c:pt>
                <c:pt idx="97">
                  <c:v>7.73232980900756</c:v>
                </c:pt>
                <c:pt idx="98">
                  <c:v>7.70742354010398</c:v>
                </c:pt>
                <c:pt idx="99">
                  <c:v>7.68788660104319</c:v>
                </c:pt>
                <c:pt idx="100">
                  <c:v>7.66928518474964</c:v>
                </c:pt>
                <c:pt idx="101">
                  <c:v>7.64782076942395</c:v>
                </c:pt>
                <c:pt idx="102">
                  <c:v>7.63141111413468</c:v>
                </c:pt>
                <c:pt idx="103">
                  <c:v>7.61183357292267</c:v>
                </c:pt>
                <c:pt idx="104">
                  <c:v>7.5947267007859</c:v>
                </c:pt>
                <c:pt idx="105">
                  <c:v>7.55918711660755</c:v>
                </c:pt>
                <c:pt idx="106">
                  <c:v>7.53678723581365</c:v>
                </c:pt>
                <c:pt idx="107">
                  <c:v>7.51329404088058</c:v>
                </c:pt>
                <c:pt idx="108">
                  <c:v>7.49746415376678</c:v>
                </c:pt>
                <c:pt idx="109">
                  <c:v>7.48274132561202</c:v>
                </c:pt>
                <c:pt idx="110">
                  <c:v>7.46590930786704</c:v>
                </c:pt>
                <c:pt idx="111">
                  <c:v>7.43929519081444</c:v>
                </c:pt>
                <c:pt idx="112">
                  <c:v>7.42347240222801</c:v>
                </c:pt>
                <c:pt idx="113">
                  <c:v>7.40364742481526</c:v>
                </c:pt>
                <c:pt idx="114">
                  <c:v>7.38470074238511</c:v>
                </c:pt>
                <c:pt idx="115">
                  <c:v>7.35882802130176</c:v>
                </c:pt>
                <c:pt idx="116">
                  <c:v>7.33085130500318</c:v>
                </c:pt>
                <c:pt idx="117">
                  <c:v>7.30920482545196</c:v>
                </c:pt>
                <c:pt idx="118">
                  <c:v>7.28824042467261</c:v>
                </c:pt>
                <c:pt idx="119">
                  <c:v>7.26792058037548</c:v>
                </c:pt>
                <c:pt idx="120">
                  <c:v>7.23704565945969</c:v>
                </c:pt>
                <c:pt idx="121">
                  <c:v>7.20693525196889</c:v>
                </c:pt>
                <c:pt idx="122">
                  <c:v>7.18734544365518</c:v>
                </c:pt>
                <c:pt idx="123">
                  <c:v>7.17489759337041</c:v>
                </c:pt>
                <c:pt idx="124">
                  <c:v>7.15913205379644</c:v>
                </c:pt>
                <c:pt idx="125">
                  <c:v>7.14585209997546</c:v>
                </c:pt>
                <c:pt idx="126">
                  <c:v>7.13244124161807</c:v>
                </c:pt>
                <c:pt idx="127">
                  <c:v>7.10773625762994</c:v>
                </c:pt>
                <c:pt idx="128">
                  <c:v>7.07510314831238</c:v>
                </c:pt>
                <c:pt idx="129">
                  <c:v>7.06537795187355</c:v>
                </c:pt>
                <c:pt idx="130">
                  <c:v>7.05858183205199</c:v>
                </c:pt>
                <c:pt idx="131">
                  <c:v>7.03408289511408</c:v>
                </c:pt>
                <c:pt idx="132">
                  <c:v>7.01217674188016</c:v>
                </c:pt>
                <c:pt idx="133">
                  <c:v>6.99392568711876</c:v>
                </c:pt>
                <c:pt idx="134">
                  <c:v>6.9684234956697</c:v>
                </c:pt>
                <c:pt idx="135">
                  <c:v>6.94128715092044</c:v>
                </c:pt>
                <c:pt idx="136">
                  <c:v>6.92026097391186</c:v>
                </c:pt>
                <c:pt idx="137">
                  <c:v>6.89828069215604</c:v>
                </c:pt>
                <c:pt idx="138">
                  <c:v>6.87565635941352</c:v>
                </c:pt>
                <c:pt idx="139">
                  <c:v>6.8544250799394</c:v>
                </c:pt>
                <c:pt idx="140">
                  <c:v>6.82944357115198</c:v>
                </c:pt>
                <c:pt idx="141">
                  <c:v>6.80730174446666</c:v>
                </c:pt>
                <c:pt idx="142">
                  <c:v>6.78308177318115</c:v>
                </c:pt>
                <c:pt idx="143">
                  <c:v>6.76238240635565</c:v>
                </c:pt>
                <c:pt idx="144">
                  <c:v>6.72983973223488</c:v>
                </c:pt>
                <c:pt idx="145">
                  <c:v>6.70970920469227</c:v>
                </c:pt>
                <c:pt idx="146">
                  <c:v>6.68220174523329</c:v>
                </c:pt>
                <c:pt idx="147">
                  <c:v>6.66796927838582</c:v>
                </c:pt>
                <c:pt idx="148">
                  <c:v>6.65245461124754</c:v>
                </c:pt>
                <c:pt idx="149">
                  <c:v>6.63997735037788</c:v>
                </c:pt>
                <c:pt idx="150">
                  <c:v>6.62664901086188</c:v>
                </c:pt>
                <c:pt idx="151">
                  <c:v>6.61437126316969</c:v>
                </c:pt>
                <c:pt idx="152">
                  <c:v>6.59901587791398</c:v>
                </c:pt>
                <c:pt idx="153">
                  <c:v>6.58973644073715</c:v>
                </c:pt>
                <c:pt idx="154">
                  <c:v>6.57830453241517</c:v>
                </c:pt>
                <c:pt idx="155">
                  <c:v>6.56817904957639</c:v>
                </c:pt>
                <c:pt idx="156">
                  <c:v>6.55331603784702</c:v>
                </c:pt>
                <c:pt idx="157">
                  <c:v>6.53734134256305</c:v>
                </c:pt>
                <c:pt idx="158">
                  <c:v>6.52701874353194</c:v>
                </c:pt>
                <c:pt idx="159">
                  <c:v>6.5148858911343</c:v>
                </c:pt>
                <c:pt idx="160">
                  <c:v>6.50232575637871</c:v>
                </c:pt>
                <c:pt idx="161">
                  <c:v>6.48965332221803</c:v>
                </c:pt>
                <c:pt idx="162">
                  <c:v>6.47858021626582</c:v>
                </c:pt>
                <c:pt idx="163">
                  <c:v>6.46227218736355</c:v>
                </c:pt>
                <c:pt idx="164">
                  <c:v>6.43943142375153</c:v>
                </c:pt>
                <c:pt idx="165">
                  <c:v>6.41648672158606</c:v>
                </c:pt>
                <c:pt idx="166">
                  <c:v>6.38444086361009</c:v>
                </c:pt>
                <c:pt idx="167">
                  <c:v>6.35326464872263</c:v>
                </c:pt>
                <c:pt idx="168">
                  <c:v>6.31265560995592</c:v>
                </c:pt>
                <c:pt idx="169">
                  <c:v>6.26861957228754</c:v>
                </c:pt>
                <c:pt idx="170">
                  <c:v>6.2332272110651</c:v>
                </c:pt>
                <c:pt idx="171">
                  <c:v>6.19833798726806</c:v>
                </c:pt>
                <c:pt idx="172">
                  <c:v>6.16656558399557</c:v>
                </c:pt>
                <c:pt idx="173">
                  <c:v>6.14395272331611</c:v>
                </c:pt>
                <c:pt idx="174">
                  <c:v>6.12117000049437</c:v>
                </c:pt>
                <c:pt idx="175">
                  <c:v>6.09880087054957</c:v>
                </c:pt>
                <c:pt idx="176">
                  <c:v>6.0867328908147</c:v>
                </c:pt>
                <c:pt idx="177">
                  <c:v>6.07244664374159</c:v>
                </c:pt>
                <c:pt idx="178">
                  <c:v>6.05677329221077</c:v>
                </c:pt>
                <c:pt idx="179">
                  <c:v>6.04207110092139</c:v>
                </c:pt>
                <c:pt idx="180">
                  <c:v>6.02700682268949</c:v>
                </c:pt>
                <c:pt idx="181">
                  <c:v>6.01177390029973</c:v>
                </c:pt>
                <c:pt idx="182">
                  <c:v>6.0019180550563</c:v>
                </c:pt>
                <c:pt idx="183">
                  <c:v>5.99077424604889</c:v>
                </c:pt>
                <c:pt idx="184">
                  <c:v>5.98161053893673</c:v>
                </c:pt>
                <c:pt idx="185">
                  <c:v>5.96971763209749</c:v>
                </c:pt>
                <c:pt idx="186">
                  <c:v>5.96680933943633</c:v>
                </c:pt>
                <c:pt idx="187">
                  <c:v>5.95851543517031</c:v>
                </c:pt>
                <c:pt idx="188">
                  <c:v>5.9483901255666</c:v>
                </c:pt>
                <c:pt idx="189">
                  <c:v>5.9422655923873</c:v>
                </c:pt>
                <c:pt idx="190">
                  <c:v>5.92810641019508</c:v>
                </c:pt>
                <c:pt idx="191">
                  <c:v>5.91966255741151</c:v>
                </c:pt>
                <c:pt idx="192">
                  <c:v>5.90716691518717</c:v>
                </c:pt>
                <c:pt idx="193">
                  <c:v>5.88978683786301</c:v>
                </c:pt>
                <c:pt idx="194">
                  <c:v>5.87923583220642</c:v>
                </c:pt>
                <c:pt idx="195">
                  <c:v>5.86938048149533</c:v>
                </c:pt>
                <c:pt idx="196">
                  <c:v>5.8649190372409</c:v>
                </c:pt>
                <c:pt idx="197">
                  <c:v>5.85682451474575</c:v>
                </c:pt>
                <c:pt idx="198">
                  <c:v>5.85007638020226</c:v>
                </c:pt>
                <c:pt idx="199">
                  <c:v>5.84387499667823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Ackley!$E$1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Ackley!$E$2:$E$201</c:f>
              <c:numCache>
                <c:formatCode>General</c:formatCode>
                <c:ptCount val="200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19.130173389115</c:v>
                </c:pt>
                <c:pt idx="11">
                  <c:v>18.871422314481</c:v>
                </c:pt>
                <c:pt idx="12">
                  <c:v>18.6576938584443</c:v>
                </c:pt>
                <c:pt idx="13">
                  <c:v>18.4274232195231</c:v>
                </c:pt>
                <c:pt idx="14">
                  <c:v>18.2164951397788</c:v>
                </c:pt>
                <c:pt idx="15">
                  <c:v>17.9749950330594</c:v>
                </c:pt>
                <c:pt idx="16">
                  <c:v>17.7122258109786</c:v>
                </c:pt>
                <c:pt idx="17">
                  <c:v>17.4329590459151</c:v>
                </c:pt>
                <c:pt idx="18">
                  <c:v>17.1229491576192</c:v>
                </c:pt>
                <c:pt idx="19">
                  <c:v>16.7810595569074</c:v>
                </c:pt>
                <c:pt idx="20">
                  <c:v>16.3884756489082</c:v>
                </c:pt>
                <c:pt idx="21">
                  <c:v>16.007034811115</c:v>
                </c:pt>
                <c:pt idx="22">
                  <c:v>15.6353916306409</c:v>
                </c:pt>
                <c:pt idx="23">
                  <c:v>15.2739454985273</c:v>
                </c:pt>
                <c:pt idx="24">
                  <c:v>14.8406495679118</c:v>
                </c:pt>
                <c:pt idx="25">
                  <c:v>14.4551814961612</c:v>
                </c:pt>
                <c:pt idx="26">
                  <c:v>14.1611021177648</c:v>
                </c:pt>
                <c:pt idx="27">
                  <c:v>13.854962483779</c:v>
                </c:pt>
                <c:pt idx="28">
                  <c:v>13.5578238973561</c:v>
                </c:pt>
                <c:pt idx="29">
                  <c:v>13.2773840999705</c:v>
                </c:pt>
                <c:pt idx="30">
                  <c:v>12.964778325128</c:v>
                </c:pt>
                <c:pt idx="31">
                  <c:v>12.6671232992466</c:v>
                </c:pt>
                <c:pt idx="32">
                  <c:v>12.3517813463782</c:v>
                </c:pt>
                <c:pt idx="33">
                  <c:v>12.0655059717785</c:v>
                </c:pt>
                <c:pt idx="34">
                  <c:v>11.7909232565181</c:v>
                </c:pt>
                <c:pt idx="35">
                  <c:v>11.5219515216142</c:v>
                </c:pt>
                <c:pt idx="36">
                  <c:v>11.2575220356634</c:v>
                </c:pt>
                <c:pt idx="37">
                  <c:v>11.0142815791976</c:v>
                </c:pt>
                <c:pt idx="38">
                  <c:v>10.7690694823983</c:v>
                </c:pt>
                <c:pt idx="39">
                  <c:v>10.4835330973205</c:v>
                </c:pt>
                <c:pt idx="40">
                  <c:v>10.2312645891082</c:v>
                </c:pt>
                <c:pt idx="41">
                  <c:v>9.99691359717544</c:v>
                </c:pt>
                <c:pt idx="42">
                  <c:v>9.77808026725188</c:v>
                </c:pt>
                <c:pt idx="43">
                  <c:v>9.55617117815398</c:v>
                </c:pt>
                <c:pt idx="44">
                  <c:v>9.34047356162026</c:v>
                </c:pt>
                <c:pt idx="45">
                  <c:v>9.12059527316726</c:v>
                </c:pt>
                <c:pt idx="46">
                  <c:v>8.87028883640499</c:v>
                </c:pt>
                <c:pt idx="47">
                  <c:v>8.62017252166298</c:v>
                </c:pt>
                <c:pt idx="48">
                  <c:v>8.31186569478043</c:v>
                </c:pt>
                <c:pt idx="49">
                  <c:v>8.05287483026869</c:v>
                </c:pt>
                <c:pt idx="50">
                  <c:v>7.8371058155105</c:v>
                </c:pt>
                <c:pt idx="51">
                  <c:v>7.63167775790894</c:v>
                </c:pt>
                <c:pt idx="52">
                  <c:v>7.43815782367483</c:v>
                </c:pt>
                <c:pt idx="53">
                  <c:v>7.24327216408953</c:v>
                </c:pt>
                <c:pt idx="54">
                  <c:v>7.06968821609812</c:v>
                </c:pt>
                <c:pt idx="55">
                  <c:v>6.89040789561995</c:v>
                </c:pt>
                <c:pt idx="56">
                  <c:v>6.71572144462585</c:v>
                </c:pt>
                <c:pt idx="57">
                  <c:v>6.55345169636808</c:v>
                </c:pt>
                <c:pt idx="58">
                  <c:v>6.39826136620221</c:v>
                </c:pt>
                <c:pt idx="59">
                  <c:v>6.23674107426736</c:v>
                </c:pt>
                <c:pt idx="60">
                  <c:v>6.08124772476926</c:v>
                </c:pt>
                <c:pt idx="61">
                  <c:v>5.92239621206733</c:v>
                </c:pt>
                <c:pt idx="62">
                  <c:v>5.77890187126054</c:v>
                </c:pt>
                <c:pt idx="63">
                  <c:v>5.63851348811112</c:v>
                </c:pt>
                <c:pt idx="64">
                  <c:v>5.49561579249046</c:v>
                </c:pt>
                <c:pt idx="65">
                  <c:v>5.37352750817442</c:v>
                </c:pt>
                <c:pt idx="66">
                  <c:v>5.25693398346645</c:v>
                </c:pt>
                <c:pt idx="67">
                  <c:v>5.14885689123137</c:v>
                </c:pt>
                <c:pt idx="68">
                  <c:v>5.03623726720346</c:v>
                </c:pt>
                <c:pt idx="69">
                  <c:v>4.92081059876893</c:v>
                </c:pt>
                <c:pt idx="70">
                  <c:v>4.81394911849966</c:v>
                </c:pt>
                <c:pt idx="71">
                  <c:v>4.70810423082136</c:v>
                </c:pt>
                <c:pt idx="72">
                  <c:v>4.56290803246078</c:v>
                </c:pt>
                <c:pt idx="73">
                  <c:v>4.42797193519514</c:v>
                </c:pt>
                <c:pt idx="74">
                  <c:v>4.31163952134326</c:v>
                </c:pt>
                <c:pt idx="75">
                  <c:v>4.199780300034</c:v>
                </c:pt>
                <c:pt idx="76">
                  <c:v>4.09375536553511</c:v>
                </c:pt>
                <c:pt idx="77">
                  <c:v>4.00151488517661</c:v>
                </c:pt>
                <c:pt idx="78">
                  <c:v>3.90243864084683</c:v>
                </c:pt>
                <c:pt idx="79">
                  <c:v>3.81071386264269</c:v>
                </c:pt>
                <c:pt idx="80">
                  <c:v>3.72530820408553</c:v>
                </c:pt>
                <c:pt idx="81">
                  <c:v>3.64616073129758</c:v>
                </c:pt>
                <c:pt idx="82">
                  <c:v>3.57105620460598</c:v>
                </c:pt>
                <c:pt idx="83">
                  <c:v>3.49921555298114</c:v>
                </c:pt>
                <c:pt idx="84">
                  <c:v>3.42728319043994</c:v>
                </c:pt>
                <c:pt idx="85">
                  <c:v>3.36115879538431</c:v>
                </c:pt>
                <c:pt idx="86">
                  <c:v>3.28742713239103</c:v>
                </c:pt>
                <c:pt idx="87">
                  <c:v>3.21359661285255</c:v>
                </c:pt>
                <c:pt idx="88">
                  <c:v>3.1443028294766</c:v>
                </c:pt>
                <c:pt idx="89">
                  <c:v>3.07461356410285</c:v>
                </c:pt>
                <c:pt idx="90">
                  <c:v>3.00011080972857</c:v>
                </c:pt>
                <c:pt idx="91">
                  <c:v>2.92568647017935</c:v>
                </c:pt>
                <c:pt idx="92">
                  <c:v>2.85741017176613</c:v>
                </c:pt>
                <c:pt idx="93">
                  <c:v>2.78726550973529</c:v>
                </c:pt>
                <c:pt idx="94">
                  <c:v>2.71982190622689</c:v>
                </c:pt>
                <c:pt idx="95">
                  <c:v>2.65241393173098</c:v>
                </c:pt>
                <c:pt idx="96">
                  <c:v>2.57404441847211</c:v>
                </c:pt>
                <c:pt idx="97">
                  <c:v>2.505619706756</c:v>
                </c:pt>
                <c:pt idx="98">
                  <c:v>2.44451497842183</c:v>
                </c:pt>
                <c:pt idx="99">
                  <c:v>2.38331475267188</c:v>
                </c:pt>
                <c:pt idx="100">
                  <c:v>2.32404224528443</c:v>
                </c:pt>
                <c:pt idx="101">
                  <c:v>2.27374124200931</c:v>
                </c:pt>
                <c:pt idx="102">
                  <c:v>2.22371354522797</c:v>
                </c:pt>
                <c:pt idx="103">
                  <c:v>2.1721826578713</c:v>
                </c:pt>
                <c:pt idx="104">
                  <c:v>2.11973048993561</c:v>
                </c:pt>
                <c:pt idx="105">
                  <c:v>2.07275602202757</c:v>
                </c:pt>
                <c:pt idx="106">
                  <c:v>2.02381474746086</c:v>
                </c:pt>
                <c:pt idx="107">
                  <c:v>1.97815105772361</c:v>
                </c:pt>
                <c:pt idx="108">
                  <c:v>1.93457741952396</c:v>
                </c:pt>
                <c:pt idx="109">
                  <c:v>1.89096297734009</c:v>
                </c:pt>
                <c:pt idx="110">
                  <c:v>1.84168510986518</c:v>
                </c:pt>
                <c:pt idx="111">
                  <c:v>1.79331376635868</c:v>
                </c:pt>
                <c:pt idx="112">
                  <c:v>1.7465672439458</c:v>
                </c:pt>
                <c:pt idx="113">
                  <c:v>1.69020070320382</c:v>
                </c:pt>
                <c:pt idx="114">
                  <c:v>1.64426866619538</c:v>
                </c:pt>
                <c:pt idx="115">
                  <c:v>1.60750721686028</c:v>
                </c:pt>
                <c:pt idx="116">
                  <c:v>1.56966293597616</c:v>
                </c:pt>
                <c:pt idx="117">
                  <c:v>1.53493050313504</c:v>
                </c:pt>
                <c:pt idx="118">
                  <c:v>1.49564346702591</c:v>
                </c:pt>
                <c:pt idx="119">
                  <c:v>1.46376877225978</c:v>
                </c:pt>
                <c:pt idx="120">
                  <c:v>1.41912022327856</c:v>
                </c:pt>
                <c:pt idx="121">
                  <c:v>1.38453516245611</c:v>
                </c:pt>
                <c:pt idx="122">
                  <c:v>1.34052906514358</c:v>
                </c:pt>
                <c:pt idx="123">
                  <c:v>1.31054381847235</c:v>
                </c:pt>
                <c:pt idx="124">
                  <c:v>1.2849540352049</c:v>
                </c:pt>
                <c:pt idx="125">
                  <c:v>1.26045105730565</c:v>
                </c:pt>
                <c:pt idx="126">
                  <c:v>1.23511777337173</c:v>
                </c:pt>
                <c:pt idx="127">
                  <c:v>1.21039198566274</c:v>
                </c:pt>
                <c:pt idx="128">
                  <c:v>1.1865377675124</c:v>
                </c:pt>
                <c:pt idx="129">
                  <c:v>1.16115375620343</c:v>
                </c:pt>
                <c:pt idx="130">
                  <c:v>1.14050211430098</c:v>
                </c:pt>
                <c:pt idx="131">
                  <c:v>1.11952904907191</c:v>
                </c:pt>
                <c:pt idx="132">
                  <c:v>1.10413399980463</c:v>
                </c:pt>
                <c:pt idx="133">
                  <c:v>1.08195377055293</c:v>
                </c:pt>
                <c:pt idx="134">
                  <c:v>1.06628043435099</c:v>
                </c:pt>
                <c:pt idx="135">
                  <c:v>1.04718492465893</c:v>
                </c:pt>
                <c:pt idx="136">
                  <c:v>1.02725293501654</c:v>
                </c:pt>
                <c:pt idx="137">
                  <c:v>1.00523716184376</c:v>
                </c:pt>
                <c:pt idx="138">
                  <c:v>0.986236516419458</c:v>
                </c:pt>
                <c:pt idx="139">
                  <c:v>0.968267591418549</c:v>
                </c:pt>
                <c:pt idx="140">
                  <c:v>0.94805499402042</c:v>
                </c:pt>
                <c:pt idx="141">
                  <c:v>0.933929710878859</c:v>
                </c:pt>
                <c:pt idx="142">
                  <c:v>0.918550384363681</c:v>
                </c:pt>
                <c:pt idx="143">
                  <c:v>0.903039813566343</c:v>
                </c:pt>
                <c:pt idx="144">
                  <c:v>0.886707002624085</c:v>
                </c:pt>
                <c:pt idx="145">
                  <c:v>0.875310415615719</c:v>
                </c:pt>
                <c:pt idx="146">
                  <c:v>0.8643929067636</c:v>
                </c:pt>
                <c:pt idx="147">
                  <c:v>0.855159379374281</c:v>
                </c:pt>
                <c:pt idx="148">
                  <c:v>0.849753646139396</c:v>
                </c:pt>
                <c:pt idx="149">
                  <c:v>0.844272446963598</c:v>
                </c:pt>
                <c:pt idx="150">
                  <c:v>0.834845575590736</c:v>
                </c:pt>
                <c:pt idx="151">
                  <c:v>0.823592558157425</c:v>
                </c:pt>
                <c:pt idx="152">
                  <c:v>0.816635248495091</c:v>
                </c:pt>
                <c:pt idx="153">
                  <c:v>0.810188534517429</c:v>
                </c:pt>
                <c:pt idx="154">
                  <c:v>0.804149740841525</c:v>
                </c:pt>
                <c:pt idx="155">
                  <c:v>0.798865204391073</c:v>
                </c:pt>
                <c:pt idx="156">
                  <c:v>0.791053049770544</c:v>
                </c:pt>
                <c:pt idx="157">
                  <c:v>0.784222941031211</c:v>
                </c:pt>
                <c:pt idx="158">
                  <c:v>0.77738775286728</c:v>
                </c:pt>
                <c:pt idx="159">
                  <c:v>0.767053759503988</c:v>
                </c:pt>
                <c:pt idx="160">
                  <c:v>0.758153101026175</c:v>
                </c:pt>
                <c:pt idx="161">
                  <c:v>0.753556498272684</c:v>
                </c:pt>
                <c:pt idx="162">
                  <c:v>0.748734699682303</c:v>
                </c:pt>
                <c:pt idx="163">
                  <c:v>0.744591368751527</c:v>
                </c:pt>
                <c:pt idx="164">
                  <c:v>0.741161715890543</c:v>
                </c:pt>
                <c:pt idx="165">
                  <c:v>0.737569947926059</c:v>
                </c:pt>
                <c:pt idx="166">
                  <c:v>0.734138733110225</c:v>
                </c:pt>
                <c:pt idx="167">
                  <c:v>0.728148134897451</c:v>
                </c:pt>
                <c:pt idx="168">
                  <c:v>0.723550779557754</c:v>
                </c:pt>
                <c:pt idx="169">
                  <c:v>0.720313250980959</c:v>
                </c:pt>
                <c:pt idx="170">
                  <c:v>0.714884516089269</c:v>
                </c:pt>
                <c:pt idx="171">
                  <c:v>0.710787938134284</c:v>
                </c:pt>
                <c:pt idx="172">
                  <c:v>0.703069043733348</c:v>
                </c:pt>
                <c:pt idx="173">
                  <c:v>0.69480670324715</c:v>
                </c:pt>
                <c:pt idx="174">
                  <c:v>0.691881251840139</c:v>
                </c:pt>
                <c:pt idx="175">
                  <c:v>0.689002475405483</c:v>
                </c:pt>
                <c:pt idx="176">
                  <c:v>0.686292657932</c:v>
                </c:pt>
                <c:pt idx="177">
                  <c:v>0.682203360521545</c:v>
                </c:pt>
                <c:pt idx="178">
                  <c:v>0.678055280099782</c:v>
                </c:pt>
                <c:pt idx="179">
                  <c:v>0.671997383946119</c:v>
                </c:pt>
                <c:pt idx="180">
                  <c:v>0.663543921500948</c:v>
                </c:pt>
                <c:pt idx="181">
                  <c:v>0.652308986016572</c:v>
                </c:pt>
                <c:pt idx="182">
                  <c:v>0.647158835326058</c:v>
                </c:pt>
                <c:pt idx="183">
                  <c:v>0.641428948828792</c:v>
                </c:pt>
                <c:pt idx="184">
                  <c:v>0.639276360917473</c:v>
                </c:pt>
                <c:pt idx="185">
                  <c:v>0.636730861969164</c:v>
                </c:pt>
                <c:pt idx="186">
                  <c:v>0.632409715106669</c:v>
                </c:pt>
                <c:pt idx="187">
                  <c:v>0.629514453921386</c:v>
                </c:pt>
                <c:pt idx="188">
                  <c:v>0.627610170489773</c:v>
                </c:pt>
                <c:pt idx="189">
                  <c:v>0.626169870489768</c:v>
                </c:pt>
                <c:pt idx="190">
                  <c:v>0.624998337323626</c:v>
                </c:pt>
                <c:pt idx="191">
                  <c:v>0.623901147340233</c:v>
                </c:pt>
                <c:pt idx="192">
                  <c:v>0.620624527861048</c:v>
                </c:pt>
                <c:pt idx="193">
                  <c:v>0.617162893113013</c:v>
                </c:pt>
                <c:pt idx="194">
                  <c:v>0.613178343616313</c:v>
                </c:pt>
                <c:pt idx="195">
                  <c:v>0.608955435465556</c:v>
                </c:pt>
                <c:pt idx="196">
                  <c:v>0.606549422001821</c:v>
                </c:pt>
                <c:pt idx="197">
                  <c:v>0.604825747311256</c:v>
                </c:pt>
                <c:pt idx="198">
                  <c:v>0.600687359905271</c:v>
                </c:pt>
                <c:pt idx="199">
                  <c:v>0.594814972776005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Ackley!$F$1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Ackley!$F$2:$F$201</c:f>
              <c:numCache>
                <c:formatCode>General</c:formatCode>
                <c:ptCount val="200"/>
                <c:pt idx="0">
                  <c:v>20.175004612516</c:v>
                </c:pt>
                <c:pt idx="1">
                  <c:v>19.1965423212895</c:v>
                </c:pt>
                <c:pt idx="2">
                  <c:v>17.9198048619635</c:v>
                </c:pt>
                <c:pt idx="3">
                  <c:v>16.1565290567014</c:v>
                </c:pt>
                <c:pt idx="4">
                  <c:v>13.6303315669546</c:v>
                </c:pt>
                <c:pt idx="5">
                  <c:v>10.8068910355871</c:v>
                </c:pt>
                <c:pt idx="6">
                  <c:v>7.81811874377413</c:v>
                </c:pt>
                <c:pt idx="7">
                  <c:v>5.62853318321593</c:v>
                </c:pt>
                <c:pt idx="8">
                  <c:v>4.16432678431786</c:v>
                </c:pt>
                <c:pt idx="9">
                  <c:v>3.42895888050643</c:v>
                </c:pt>
                <c:pt idx="10">
                  <c:v>3.069611579032</c:v>
                </c:pt>
                <c:pt idx="11">
                  <c:v>2.96658979137395</c:v>
                </c:pt>
                <c:pt idx="12">
                  <c:v>2.91341239434574</c:v>
                </c:pt>
                <c:pt idx="13">
                  <c:v>2.89184667326043</c:v>
                </c:pt>
                <c:pt idx="14">
                  <c:v>2.87887110013882</c:v>
                </c:pt>
                <c:pt idx="15">
                  <c:v>2.87538348294575</c:v>
                </c:pt>
                <c:pt idx="16">
                  <c:v>2.87391222300211</c:v>
                </c:pt>
                <c:pt idx="17">
                  <c:v>2.87354371397592</c:v>
                </c:pt>
                <c:pt idx="18">
                  <c:v>2.87346867563742</c:v>
                </c:pt>
                <c:pt idx="19">
                  <c:v>2.87341608991766</c:v>
                </c:pt>
                <c:pt idx="20">
                  <c:v>2.87340171339546</c:v>
                </c:pt>
                <c:pt idx="21">
                  <c:v>2.8590059110303</c:v>
                </c:pt>
                <c:pt idx="22">
                  <c:v>2.8590014230521</c:v>
                </c:pt>
                <c:pt idx="23">
                  <c:v>2.8590014230521</c:v>
                </c:pt>
                <c:pt idx="24">
                  <c:v>2.8590014230521</c:v>
                </c:pt>
                <c:pt idx="25">
                  <c:v>2.8590014230521</c:v>
                </c:pt>
                <c:pt idx="26">
                  <c:v>2.8590014230521</c:v>
                </c:pt>
                <c:pt idx="27">
                  <c:v>2.8590014230521</c:v>
                </c:pt>
                <c:pt idx="28">
                  <c:v>2.8590014230521</c:v>
                </c:pt>
                <c:pt idx="29">
                  <c:v>2.8590014230521</c:v>
                </c:pt>
                <c:pt idx="30">
                  <c:v>2.8590014230521</c:v>
                </c:pt>
                <c:pt idx="31">
                  <c:v>2.8590014230521</c:v>
                </c:pt>
                <c:pt idx="32">
                  <c:v>2.8590014230521</c:v>
                </c:pt>
                <c:pt idx="33">
                  <c:v>2.8590014230521</c:v>
                </c:pt>
                <c:pt idx="34">
                  <c:v>2.8590014230521</c:v>
                </c:pt>
                <c:pt idx="35">
                  <c:v>2.8590014230521</c:v>
                </c:pt>
                <c:pt idx="36">
                  <c:v>2.8590014230521</c:v>
                </c:pt>
                <c:pt idx="37">
                  <c:v>2.8590014230521</c:v>
                </c:pt>
                <c:pt idx="38">
                  <c:v>2.8590014230521</c:v>
                </c:pt>
                <c:pt idx="39">
                  <c:v>2.8590014230521</c:v>
                </c:pt>
                <c:pt idx="40">
                  <c:v>2.8590014230521</c:v>
                </c:pt>
                <c:pt idx="41">
                  <c:v>2.8590014230521</c:v>
                </c:pt>
                <c:pt idx="42">
                  <c:v>2.8590014230521</c:v>
                </c:pt>
                <c:pt idx="43">
                  <c:v>2.8590014230521</c:v>
                </c:pt>
                <c:pt idx="44">
                  <c:v>2.8590014230521</c:v>
                </c:pt>
                <c:pt idx="45">
                  <c:v>2.8590014230521</c:v>
                </c:pt>
                <c:pt idx="46">
                  <c:v>2.8590014230521</c:v>
                </c:pt>
                <c:pt idx="47">
                  <c:v>2.8590014230521</c:v>
                </c:pt>
                <c:pt idx="48">
                  <c:v>2.85881696507541</c:v>
                </c:pt>
                <c:pt idx="49">
                  <c:v>2.85881696507541</c:v>
                </c:pt>
                <c:pt idx="50">
                  <c:v>2.85881696507541</c:v>
                </c:pt>
                <c:pt idx="51">
                  <c:v>2.85881696507541</c:v>
                </c:pt>
                <c:pt idx="52">
                  <c:v>2.85881696507541</c:v>
                </c:pt>
                <c:pt idx="53">
                  <c:v>2.85881696507541</c:v>
                </c:pt>
                <c:pt idx="54">
                  <c:v>2.85881696507541</c:v>
                </c:pt>
                <c:pt idx="55">
                  <c:v>2.81776606790448</c:v>
                </c:pt>
                <c:pt idx="56">
                  <c:v>2.81776606790448</c:v>
                </c:pt>
                <c:pt idx="57">
                  <c:v>2.81103521358805</c:v>
                </c:pt>
                <c:pt idx="58">
                  <c:v>2.81103521358805</c:v>
                </c:pt>
                <c:pt idx="59">
                  <c:v>2.81103521358805</c:v>
                </c:pt>
                <c:pt idx="60">
                  <c:v>2.79979735772384</c:v>
                </c:pt>
                <c:pt idx="61">
                  <c:v>2.78490294136031</c:v>
                </c:pt>
                <c:pt idx="62">
                  <c:v>2.76280518657921</c:v>
                </c:pt>
                <c:pt idx="63">
                  <c:v>2.75432292667974</c:v>
                </c:pt>
                <c:pt idx="64">
                  <c:v>2.75432292667974</c:v>
                </c:pt>
                <c:pt idx="65">
                  <c:v>2.75432292667974</c:v>
                </c:pt>
                <c:pt idx="66">
                  <c:v>2.75432292667974</c:v>
                </c:pt>
                <c:pt idx="67">
                  <c:v>2.75432292667974</c:v>
                </c:pt>
                <c:pt idx="68">
                  <c:v>2.75432292667974</c:v>
                </c:pt>
                <c:pt idx="69">
                  <c:v>2.75432292667974</c:v>
                </c:pt>
                <c:pt idx="70">
                  <c:v>2.75432292667974</c:v>
                </c:pt>
                <c:pt idx="71">
                  <c:v>2.75432292667974</c:v>
                </c:pt>
                <c:pt idx="72">
                  <c:v>2.75432292667974</c:v>
                </c:pt>
                <c:pt idx="73">
                  <c:v>2.75432292667974</c:v>
                </c:pt>
                <c:pt idx="74">
                  <c:v>2.75432292667974</c:v>
                </c:pt>
                <c:pt idx="75">
                  <c:v>2.75432292667974</c:v>
                </c:pt>
                <c:pt idx="76">
                  <c:v>2.75432292667974</c:v>
                </c:pt>
                <c:pt idx="77">
                  <c:v>2.75432292667974</c:v>
                </c:pt>
                <c:pt idx="78">
                  <c:v>2.75432292667974</c:v>
                </c:pt>
                <c:pt idx="79">
                  <c:v>2.75432292667974</c:v>
                </c:pt>
                <c:pt idx="80">
                  <c:v>2.75432292667974</c:v>
                </c:pt>
                <c:pt idx="81">
                  <c:v>2.73837986992525</c:v>
                </c:pt>
                <c:pt idx="82">
                  <c:v>2.73548317420804</c:v>
                </c:pt>
                <c:pt idx="83">
                  <c:v>2.72833698273227</c:v>
                </c:pt>
                <c:pt idx="84">
                  <c:v>2.72833698273227</c:v>
                </c:pt>
                <c:pt idx="85">
                  <c:v>2.72833698273227</c:v>
                </c:pt>
                <c:pt idx="86">
                  <c:v>2.72833698273227</c:v>
                </c:pt>
                <c:pt idx="87">
                  <c:v>2.72833698273227</c:v>
                </c:pt>
                <c:pt idx="88">
                  <c:v>2.72833698273227</c:v>
                </c:pt>
                <c:pt idx="89">
                  <c:v>2.72833698273227</c:v>
                </c:pt>
                <c:pt idx="90">
                  <c:v>2.72833698273227</c:v>
                </c:pt>
                <c:pt idx="91">
                  <c:v>2.72833698273227</c:v>
                </c:pt>
                <c:pt idx="92">
                  <c:v>2.72833698273227</c:v>
                </c:pt>
                <c:pt idx="93">
                  <c:v>2.72833698273227</c:v>
                </c:pt>
                <c:pt idx="94">
                  <c:v>2.72833698273227</c:v>
                </c:pt>
                <c:pt idx="95">
                  <c:v>2.72833698273227</c:v>
                </c:pt>
                <c:pt idx="96">
                  <c:v>2.72833698273227</c:v>
                </c:pt>
                <c:pt idx="97">
                  <c:v>2.72833698273227</c:v>
                </c:pt>
                <c:pt idx="98">
                  <c:v>2.72833698273227</c:v>
                </c:pt>
                <c:pt idx="99">
                  <c:v>2.72833698273227</c:v>
                </c:pt>
                <c:pt idx="100">
                  <c:v>2.72833698273227</c:v>
                </c:pt>
                <c:pt idx="101">
                  <c:v>2.72833698273227</c:v>
                </c:pt>
                <c:pt idx="102">
                  <c:v>2.72833698273227</c:v>
                </c:pt>
                <c:pt idx="103">
                  <c:v>2.72833698273227</c:v>
                </c:pt>
                <c:pt idx="104">
                  <c:v>2.72833698273227</c:v>
                </c:pt>
                <c:pt idx="105">
                  <c:v>2.72833698273227</c:v>
                </c:pt>
                <c:pt idx="106">
                  <c:v>2.72833698273227</c:v>
                </c:pt>
                <c:pt idx="107">
                  <c:v>2.72833698273227</c:v>
                </c:pt>
                <c:pt idx="108">
                  <c:v>2.72833698273227</c:v>
                </c:pt>
                <c:pt idx="109">
                  <c:v>2.72833698273227</c:v>
                </c:pt>
                <c:pt idx="110">
                  <c:v>2.72833698273227</c:v>
                </c:pt>
                <c:pt idx="111">
                  <c:v>2.72833698273227</c:v>
                </c:pt>
                <c:pt idx="112">
                  <c:v>2.72833698273227</c:v>
                </c:pt>
                <c:pt idx="113">
                  <c:v>2.72833698273227</c:v>
                </c:pt>
                <c:pt idx="114">
                  <c:v>2.72833698273227</c:v>
                </c:pt>
                <c:pt idx="115">
                  <c:v>2.72833698273227</c:v>
                </c:pt>
                <c:pt idx="116">
                  <c:v>2.72833698273227</c:v>
                </c:pt>
                <c:pt idx="117">
                  <c:v>2.72833698273227</c:v>
                </c:pt>
                <c:pt idx="118">
                  <c:v>2.72833698273227</c:v>
                </c:pt>
                <c:pt idx="119">
                  <c:v>2.72833698273227</c:v>
                </c:pt>
                <c:pt idx="120">
                  <c:v>2.72833698273227</c:v>
                </c:pt>
                <c:pt idx="121">
                  <c:v>2.72833698273227</c:v>
                </c:pt>
                <c:pt idx="122">
                  <c:v>2.72833698273227</c:v>
                </c:pt>
                <c:pt idx="123">
                  <c:v>2.72833698273227</c:v>
                </c:pt>
                <c:pt idx="124">
                  <c:v>2.72833698273227</c:v>
                </c:pt>
                <c:pt idx="125">
                  <c:v>2.72833698273227</c:v>
                </c:pt>
                <c:pt idx="126">
                  <c:v>2.72833698273227</c:v>
                </c:pt>
                <c:pt idx="127">
                  <c:v>2.72833698273227</c:v>
                </c:pt>
                <c:pt idx="128">
                  <c:v>2.72833698273227</c:v>
                </c:pt>
                <c:pt idx="129">
                  <c:v>2.72833698273227</c:v>
                </c:pt>
                <c:pt idx="130">
                  <c:v>2.72833698273227</c:v>
                </c:pt>
                <c:pt idx="131">
                  <c:v>2.72833698273227</c:v>
                </c:pt>
                <c:pt idx="132">
                  <c:v>2.72833698273227</c:v>
                </c:pt>
                <c:pt idx="133">
                  <c:v>2.72833698273227</c:v>
                </c:pt>
                <c:pt idx="134">
                  <c:v>2.72833698273227</c:v>
                </c:pt>
                <c:pt idx="135">
                  <c:v>2.72833698273227</c:v>
                </c:pt>
                <c:pt idx="136">
                  <c:v>2.72833698273227</c:v>
                </c:pt>
                <c:pt idx="137">
                  <c:v>2.72833698273227</c:v>
                </c:pt>
                <c:pt idx="138">
                  <c:v>2.72833698273227</c:v>
                </c:pt>
                <c:pt idx="139">
                  <c:v>2.72833698273227</c:v>
                </c:pt>
                <c:pt idx="140">
                  <c:v>2.72833698273227</c:v>
                </c:pt>
                <c:pt idx="141">
                  <c:v>2.72833698273227</c:v>
                </c:pt>
                <c:pt idx="142">
                  <c:v>2.72833698273227</c:v>
                </c:pt>
                <c:pt idx="143">
                  <c:v>2.72833698273227</c:v>
                </c:pt>
                <c:pt idx="144">
                  <c:v>2.72833698273227</c:v>
                </c:pt>
                <c:pt idx="145">
                  <c:v>2.72833698273227</c:v>
                </c:pt>
                <c:pt idx="146">
                  <c:v>2.72833698273227</c:v>
                </c:pt>
                <c:pt idx="147">
                  <c:v>2.72833698273227</c:v>
                </c:pt>
                <c:pt idx="148">
                  <c:v>2.72833698273227</c:v>
                </c:pt>
                <c:pt idx="149">
                  <c:v>2.72833698273227</c:v>
                </c:pt>
                <c:pt idx="150">
                  <c:v>2.72833698273227</c:v>
                </c:pt>
                <c:pt idx="151">
                  <c:v>2.72833698273227</c:v>
                </c:pt>
                <c:pt idx="152">
                  <c:v>2.72833698273227</c:v>
                </c:pt>
                <c:pt idx="153">
                  <c:v>2.72833698273227</c:v>
                </c:pt>
                <c:pt idx="154">
                  <c:v>2.72833698273227</c:v>
                </c:pt>
                <c:pt idx="155">
                  <c:v>2.72833698273227</c:v>
                </c:pt>
                <c:pt idx="156">
                  <c:v>2.72833698273227</c:v>
                </c:pt>
                <c:pt idx="157">
                  <c:v>2.72833698273227</c:v>
                </c:pt>
                <c:pt idx="158">
                  <c:v>2.72833698273227</c:v>
                </c:pt>
                <c:pt idx="159">
                  <c:v>2.72833698273227</c:v>
                </c:pt>
                <c:pt idx="160">
                  <c:v>2.72833698273227</c:v>
                </c:pt>
                <c:pt idx="161">
                  <c:v>2.72833698273227</c:v>
                </c:pt>
                <c:pt idx="162">
                  <c:v>2.72833698273227</c:v>
                </c:pt>
                <c:pt idx="163">
                  <c:v>2.72833698273227</c:v>
                </c:pt>
                <c:pt idx="164">
                  <c:v>2.72833698273227</c:v>
                </c:pt>
                <c:pt idx="165">
                  <c:v>2.72833698273227</c:v>
                </c:pt>
                <c:pt idx="166">
                  <c:v>2.72833698273227</c:v>
                </c:pt>
                <c:pt idx="167">
                  <c:v>2.72833698273227</c:v>
                </c:pt>
                <c:pt idx="168">
                  <c:v>2.72833698273227</c:v>
                </c:pt>
                <c:pt idx="169">
                  <c:v>2.72833698273227</c:v>
                </c:pt>
                <c:pt idx="170">
                  <c:v>2.72833698273227</c:v>
                </c:pt>
                <c:pt idx="171">
                  <c:v>2.72833698273227</c:v>
                </c:pt>
                <c:pt idx="172">
                  <c:v>2.72833698273227</c:v>
                </c:pt>
                <c:pt idx="173">
                  <c:v>2.72833698273227</c:v>
                </c:pt>
                <c:pt idx="174">
                  <c:v>2.72833698273227</c:v>
                </c:pt>
                <c:pt idx="175">
                  <c:v>2.72833698273227</c:v>
                </c:pt>
                <c:pt idx="176">
                  <c:v>2.72833698273227</c:v>
                </c:pt>
                <c:pt idx="177">
                  <c:v>2.72833698273227</c:v>
                </c:pt>
                <c:pt idx="178">
                  <c:v>2.72833698273227</c:v>
                </c:pt>
                <c:pt idx="179">
                  <c:v>2.72833698273227</c:v>
                </c:pt>
                <c:pt idx="180">
                  <c:v>2.72833698273227</c:v>
                </c:pt>
                <c:pt idx="181">
                  <c:v>2.72833698273227</c:v>
                </c:pt>
                <c:pt idx="182">
                  <c:v>2.72833698273227</c:v>
                </c:pt>
                <c:pt idx="183">
                  <c:v>2.72833698273227</c:v>
                </c:pt>
                <c:pt idx="184">
                  <c:v>2.72833698273227</c:v>
                </c:pt>
                <c:pt idx="185">
                  <c:v>2.72833698273227</c:v>
                </c:pt>
                <c:pt idx="186">
                  <c:v>2.72833698273227</c:v>
                </c:pt>
                <c:pt idx="187">
                  <c:v>2.72833698273227</c:v>
                </c:pt>
                <c:pt idx="188">
                  <c:v>2.72833698273227</c:v>
                </c:pt>
                <c:pt idx="189">
                  <c:v>2.72833698273227</c:v>
                </c:pt>
                <c:pt idx="190">
                  <c:v>2.72833698273227</c:v>
                </c:pt>
                <c:pt idx="191">
                  <c:v>2.72833698273227</c:v>
                </c:pt>
                <c:pt idx="192">
                  <c:v>2.72833698273227</c:v>
                </c:pt>
                <c:pt idx="193">
                  <c:v>2.72833698273227</c:v>
                </c:pt>
                <c:pt idx="194">
                  <c:v>2.72833698273227</c:v>
                </c:pt>
                <c:pt idx="195">
                  <c:v>2.72833698273227</c:v>
                </c:pt>
                <c:pt idx="196">
                  <c:v>2.72833698273227</c:v>
                </c:pt>
                <c:pt idx="197">
                  <c:v>2.72833698273227</c:v>
                </c:pt>
                <c:pt idx="198">
                  <c:v>2.72833698273227</c:v>
                </c:pt>
                <c:pt idx="199">
                  <c:v>2.72833698273227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Ackley!$G$1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Ackley!$G$2:$G$201</c:f>
              <c:numCache>
                <c:formatCode>General</c:formatCode>
                <c:ptCount val="200"/>
                <c:pt idx="0">
                  <c:v>20.5912022766125</c:v>
                </c:pt>
                <c:pt idx="1">
                  <c:v>20.1541957162377</c:v>
                </c:pt>
                <c:pt idx="2">
                  <c:v>18.8707787318972</c:v>
                </c:pt>
                <c:pt idx="3">
                  <c:v>16.4971221015447</c:v>
                </c:pt>
                <c:pt idx="4">
                  <c:v>13.4105547428473</c:v>
                </c:pt>
                <c:pt idx="5">
                  <c:v>9.34348326817704</c:v>
                </c:pt>
                <c:pt idx="6">
                  <c:v>5.50506970975168</c:v>
                </c:pt>
                <c:pt idx="7">
                  <c:v>3.26553737105338</c:v>
                </c:pt>
                <c:pt idx="8">
                  <c:v>2.50078059862425</c:v>
                </c:pt>
                <c:pt idx="9">
                  <c:v>2.08940829726787</c:v>
                </c:pt>
                <c:pt idx="10">
                  <c:v>1.94809457868461</c:v>
                </c:pt>
                <c:pt idx="11">
                  <c:v>1.83778387371265</c:v>
                </c:pt>
                <c:pt idx="12">
                  <c:v>1.77955078554725</c:v>
                </c:pt>
                <c:pt idx="13">
                  <c:v>1.70424111733763</c:v>
                </c:pt>
                <c:pt idx="14">
                  <c:v>1.62980362472773</c:v>
                </c:pt>
                <c:pt idx="15">
                  <c:v>1.58778439055311</c:v>
                </c:pt>
                <c:pt idx="16">
                  <c:v>1.55708543456216</c:v>
                </c:pt>
                <c:pt idx="17">
                  <c:v>1.53868568937567</c:v>
                </c:pt>
                <c:pt idx="18">
                  <c:v>1.51871680559386</c:v>
                </c:pt>
                <c:pt idx="19">
                  <c:v>1.51565797580444</c:v>
                </c:pt>
                <c:pt idx="20">
                  <c:v>1.49208572446904</c:v>
                </c:pt>
                <c:pt idx="21">
                  <c:v>1.48414790482503</c:v>
                </c:pt>
                <c:pt idx="22">
                  <c:v>1.46576452661159</c:v>
                </c:pt>
                <c:pt idx="23">
                  <c:v>1.45262022243919</c:v>
                </c:pt>
                <c:pt idx="24">
                  <c:v>1.42342129980796</c:v>
                </c:pt>
                <c:pt idx="25">
                  <c:v>1.4176962516413</c:v>
                </c:pt>
                <c:pt idx="26">
                  <c:v>1.41511264378307</c:v>
                </c:pt>
                <c:pt idx="27">
                  <c:v>1.41124796800515</c:v>
                </c:pt>
                <c:pt idx="28">
                  <c:v>1.40836082549356</c:v>
                </c:pt>
                <c:pt idx="29">
                  <c:v>1.40497408337547</c:v>
                </c:pt>
                <c:pt idx="30">
                  <c:v>1.39356134356365</c:v>
                </c:pt>
                <c:pt idx="31">
                  <c:v>1.3829045052628</c:v>
                </c:pt>
                <c:pt idx="32">
                  <c:v>1.38097592729025</c:v>
                </c:pt>
                <c:pt idx="33">
                  <c:v>1.37378370593354</c:v>
                </c:pt>
                <c:pt idx="34">
                  <c:v>1.37143329339941</c:v>
                </c:pt>
                <c:pt idx="35">
                  <c:v>1.35727420928306</c:v>
                </c:pt>
                <c:pt idx="36">
                  <c:v>1.34472689693417</c:v>
                </c:pt>
                <c:pt idx="37">
                  <c:v>1.3370501734028</c:v>
                </c:pt>
                <c:pt idx="38">
                  <c:v>1.3325490116379</c:v>
                </c:pt>
                <c:pt idx="39">
                  <c:v>1.32429654781801</c:v>
                </c:pt>
                <c:pt idx="40">
                  <c:v>1.32176267988462</c:v>
                </c:pt>
                <c:pt idx="41">
                  <c:v>1.31298867561837</c:v>
                </c:pt>
                <c:pt idx="42">
                  <c:v>1.3103486019563</c:v>
                </c:pt>
                <c:pt idx="43">
                  <c:v>1.30696392605352</c:v>
                </c:pt>
                <c:pt idx="44">
                  <c:v>1.30456297735953</c:v>
                </c:pt>
                <c:pt idx="45">
                  <c:v>1.30299671233703</c:v>
                </c:pt>
                <c:pt idx="46">
                  <c:v>1.30003456911582</c:v>
                </c:pt>
                <c:pt idx="47">
                  <c:v>1.29588135177957</c:v>
                </c:pt>
                <c:pt idx="48">
                  <c:v>1.28956847334741</c:v>
                </c:pt>
                <c:pt idx="49">
                  <c:v>1.28722126064681</c:v>
                </c:pt>
                <c:pt idx="50">
                  <c:v>1.28632268657047</c:v>
                </c:pt>
                <c:pt idx="51">
                  <c:v>1.2861928924001</c:v>
                </c:pt>
                <c:pt idx="52">
                  <c:v>1.28312322296532</c:v>
                </c:pt>
                <c:pt idx="53">
                  <c:v>1.27545611901574</c:v>
                </c:pt>
                <c:pt idx="54">
                  <c:v>1.27416659427678</c:v>
                </c:pt>
                <c:pt idx="55">
                  <c:v>1.26563315044767</c:v>
                </c:pt>
                <c:pt idx="56">
                  <c:v>1.26494375602147</c:v>
                </c:pt>
                <c:pt idx="57">
                  <c:v>1.26480470343742</c:v>
                </c:pt>
                <c:pt idx="58">
                  <c:v>1.2646529720077</c:v>
                </c:pt>
                <c:pt idx="59">
                  <c:v>1.26465155906965</c:v>
                </c:pt>
                <c:pt idx="60">
                  <c:v>1.26259666123458</c:v>
                </c:pt>
                <c:pt idx="61">
                  <c:v>1.26257135998705</c:v>
                </c:pt>
                <c:pt idx="62">
                  <c:v>1.25964439735522</c:v>
                </c:pt>
                <c:pt idx="63">
                  <c:v>1.25336484903162</c:v>
                </c:pt>
                <c:pt idx="64">
                  <c:v>1.24906856100847</c:v>
                </c:pt>
                <c:pt idx="65">
                  <c:v>1.23862789998395</c:v>
                </c:pt>
                <c:pt idx="66">
                  <c:v>1.23057335649052</c:v>
                </c:pt>
                <c:pt idx="67">
                  <c:v>1.22861410478739</c:v>
                </c:pt>
                <c:pt idx="68">
                  <c:v>1.22420125433479</c:v>
                </c:pt>
                <c:pt idx="69">
                  <c:v>1.21772694258857</c:v>
                </c:pt>
                <c:pt idx="70">
                  <c:v>1.21730862682235</c:v>
                </c:pt>
                <c:pt idx="71">
                  <c:v>1.21718932404369</c:v>
                </c:pt>
                <c:pt idx="72">
                  <c:v>1.21717154899544</c:v>
                </c:pt>
                <c:pt idx="73">
                  <c:v>1.2157095141175</c:v>
                </c:pt>
                <c:pt idx="74">
                  <c:v>1.21276641006455</c:v>
                </c:pt>
                <c:pt idx="75">
                  <c:v>1.21239516846879</c:v>
                </c:pt>
                <c:pt idx="76">
                  <c:v>1.212369312885</c:v>
                </c:pt>
                <c:pt idx="77">
                  <c:v>1.20931831978088</c:v>
                </c:pt>
                <c:pt idx="78">
                  <c:v>1.20914278164298</c:v>
                </c:pt>
                <c:pt idx="79">
                  <c:v>1.20910307373465</c:v>
                </c:pt>
                <c:pt idx="80">
                  <c:v>1.20657486818499</c:v>
                </c:pt>
                <c:pt idx="81">
                  <c:v>1.20645160763921</c:v>
                </c:pt>
                <c:pt idx="82">
                  <c:v>1.20642868263158</c:v>
                </c:pt>
                <c:pt idx="83">
                  <c:v>1.20642061977148</c:v>
                </c:pt>
                <c:pt idx="84">
                  <c:v>1.20220882724524</c:v>
                </c:pt>
                <c:pt idx="85">
                  <c:v>1.20007096873713</c:v>
                </c:pt>
                <c:pt idx="86">
                  <c:v>1.20006384252694</c:v>
                </c:pt>
                <c:pt idx="87">
                  <c:v>1.19632798239579</c:v>
                </c:pt>
                <c:pt idx="88">
                  <c:v>1.1919842623267</c:v>
                </c:pt>
                <c:pt idx="89">
                  <c:v>1.17999938184894</c:v>
                </c:pt>
                <c:pt idx="90">
                  <c:v>1.16851333896663</c:v>
                </c:pt>
                <c:pt idx="91">
                  <c:v>1.15790334275341</c:v>
                </c:pt>
                <c:pt idx="92">
                  <c:v>1.15321996744991</c:v>
                </c:pt>
                <c:pt idx="93">
                  <c:v>1.14591702552975</c:v>
                </c:pt>
                <c:pt idx="94">
                  <c:v>1.14090288694125</c:v>
                </c:pt>
                <c:pt idx="95">
                  <c:v>1.13345194260986</c:v>
                </c:pt>
                <c:pt idx="96">
                  <c:v>1.11884889494201</c:v>
                </c:pt>
                <c:pt idx="97">
                  <c:v>1.11454213303347</c:v>
                </c:pt>
                <c:pt idx="98">
                  <c:v>1.1099038529646</c:v>
                </c:pt>
                <c:pt idx="99">
                  <c:v>1.10636663768746</c:v>
                </c:pt>
                <c:pt idx="100">
                  <c:v>1.10636663768746</c:v>
                </c:pt>
                <c:pt idx="101">
                  <c:v>1.10630949680868</c:v>
                </c:pt>
                <c:pt idx="102">
                  <c:v>1.10630949680868</c:v>
                </c:pt>
                <c:pt idx="103">
                  <c:v>1.10537830630926</c:v>
                </c:pt>
                <c:pt idx="104">
                  <c:v>1.10318115006926</c:v>
                </c:pt>
                <c:pt idx="105">
                  <c:v>1.10275878979544</c:v>
                </c:pt>
                <c:pt idx="106">
                  <c:v>1.10272291082189</c:v>
                </c:pt>
                <c:pt idx="107">
                  <c:v>1.10144291382434</c:v>
                </c:pt>
                <c:pt idx="108">
                  <c:v>1.10054530391743</c:v>
                </c:pt>
                <c:pt idx="109">
                  <c:v>1.10054530391743</c:v>
                </c:pt>
                <c:pt idx="110">
                  <c:v>1.1005446199952</c:v>
                </c:pt>
                <c:pt idx="111">
                  <c:v>1.09942334300302</c:v>
                </c:pt>
                <c:pt idx="112">
                  <c:v>1.09814340604467</c:v>
                </c:pt>
                <c:pt idx="113">
                  <c:v>1.09388887460525</c:v>
                </c:pt>
                <c:pt idx="114">
                  <c:v>1.08909074326265</c:v>
                </c:pt>
                <c:pt idx="115">
                  <c:v>1.0879255503803</c:v>
                </c:pt>
                <c:pt idx="116">
                  <c:v>1.08389219182022</c:v>
                </c:pt>
                <c:pt idx="117">
                  <c:v>1.08389219182022</c:v>
                </c:pt>
                <c:pt idx="118">
                  <c:v>1.08389219182022</c:v>
                </c:pt>
                <c:pt idx="119">
                  <c:v>1.08386557155056</c:v>
                </c:pt>
                <c:pt idx="120">
                  <c:v>1.08386047369433</c:v>
                </c:pt>
                <c:pt idx="121">
                  <c:v>1.08253131905001</c:v>
                </c:pt>
                <c:pt idx="122">
                  <c:v>1.08253131905001</c:v>
                </c:pt>
                <c:pt idx="123">
                  <c:v>1.08253131905001</c:v>
                </c:pt>
                <c:pt idx="124">
                  <c:v>1.08253131905001</c:v>
                </c:pt>
                <c:pt idx="125">
                  <c:v>1.08022040449444</c:v>
                </c:pt>
                <c:pt idx="126">
                  <c:v>1.07933530415324</c:v>
                </c:pt>
                <c:pt idx="127">
                  <c:v>1.07933530415324</c:v>
                </c:pt>
                <c:pt idx="128">
                  <c:v>1.06888973493934</c:v>
                </c:pt>
                <c:pt idx="129">
                  <c:v>1.06166206546439</c:v>
                </c:pt>
                <c:pt idx="130">
                  <c:v>1.05457038903338</c:v>
                </c:pt>
                <c:pt idx="131">
                  <c:v>1.05236153307986</c:v>
                </c:pt>
                <c:pt idx="132">
                  <c:v>1.04421781083066</c:v>
                </c:pt>
                <c:pt idx="133">
                  <c:v>1.03362636702143</c:v>
                </c:pt>
                <c:pt idx="134">
                  <c:v>1.02570160578882</c:v>
                </c:pt>
                <c:pt idx="135">
                  <c:v>1.02489310233494</c:v>
                </c:pt>
                <c:pt idx="136">
                  <c:v>1.02314404358716</c:v>
                </c:pt>
                <c:pt idx="137">
                  <c:v>1.01616198665008</c:v>
                </c:pt>
                <c:pt idx="138">
                  <c:v>1.00871046935402</c:v>
                </c:pt>
                <c:pt idx="139">
                  <c:v>1.00112721347345</c:v>
                </c:pt>
                <c:pt idx="140">
                  <c:v>0.992775682342537</c:v>
                </c:pt>
                <c:pt idx="141">
                  <c:v>0.98884737735592</c:v>
                </c:pt>
                <c:pt idx="142">
                  <c:v>0.98521327242016</c:v>
                </c:pt>
                <c:pt idx="143">
                  <c:v>0.974627300684377</c:v>
                </c:pt>
                <c:pt idx="144">
                  <c:v>0.966096864927105</c:v>
                </c:pt>
                <c:pt idx="145">
                  <c:v>0.966026603348754</c:v>
                </c:pt>
                <c:pt idx="146">
                  <c:v>0.965469042775291</c:v>
                </c:pt>
                <c:pt idx="147">
                  <c:v>0.962913071791743</c:v>
                </c:pt>
                <c:pt idx="148">
                  <c:v>0.956082498026052</c:v>
                </c:pt>
                <c:pt idx="149">
                  <c:v>0.948014129083468</c:v>
                </c:pt>
                <c:pt idx="150">
                  <c:v>0.944689367086974</c:v>
                </c:pt>
                <c:pt idx="151">
                  <c:v>0.944689367086974</c:v>
                </c:pt>
                <c:pt idx="152">
                  <c:v>0.944689367086974</c:v>
                </c:pt>
                <c:pt idx="153">
                  <c:v>0.943720634061772</c:v>
                </c:pt>
                <c:pt idx="154">
                  <c:v>0.935508223845323</c:v>
                </c:pt>
                <c:pt idx="155">
                  <c:v>0.933121569388133</c:v>
                </c:pt>
                <c:pt idx="156">
                  <c:v>0.933121569388133</c:v>
                </c:pt>
                <c:pt idx="157">
                  <c:v>0.933121569388133</c:v>
                </c:pt>
                <c:pt idx="158">
                  <c:v>0.933121569388133</c:v>
                </c:pt>
                <c:pt idx="159">
                  <c:v>0.933121569388133</c:v>
                </c:pt>
                <c:pt idx="160">
                  <c:v>0.933121569388133</c:v>
                </c:pt>
                <c:pt idx="161">
                  <c:v>0.925864796007143</c:v>
                </c:pt>
                <c:pt idx="162">
                  <c:v>0.915725258382024</c:v>
                </c:pt>
                <c:pt idx="163">
                  <c:v>0.915669497632018</c:v>
                </c:pt>
                <c:pt idx="164">
                  <c:v>0.915564455406196</c:v>
                </c:pt>
                <c:pt idx="165">
                  <c:v>0.915528320348239</c:v>
                </c:pt>
                <c:pt idx="166">
                  <c:v>0.915528320348239</c:v>
                </c:pt>
                <c:pt idx="167">
                  <c:v>0.915528320348239</c:v>
                </c:pt>
                <c:pt idx="168">
                  <c:v>0.912684008618886</c:v>
                </c:pt>
                <c:pt idx="169">
                  <c:v>0.911925036514132</c:v>
                </c:pt>
                <c:pt idx="170">
                  <c:v>0.911925036514132</c:v>
                </c:pt>
                <c:pt idx="171">
                  <c:v>0.911925036514132</c:v>
                </c:pt>
                <c:pt idx="172">
                  <c:v>0.911925036514132</c:v>
                </c:pt>
                <c:pt idx="173">
                  <c:v>0.908932009938698</c:v>
                </c:pt>
                <c:pt idx="174">
                  <c:v>0.903699349700496</c:v>
                </c:pt>
                <c:pt idx="175">
                  <c:v>0.900450911899768</c:v>
                </c:pt>
                <c:pt idx="176">
                  <c:v>0.900450911899768</c:v>
                </c:pt>
                <c:pt idx="177">
                  <c:v>0.900450911899768</c:v>
                </c:pt>
                <c:pt idx="178">
                  <c:v>0.897435616650457</c:v>
                </c:pt>
                <c:pt idx="179">
                  <c:v>0.897166839703864</c:v>
                </c:pt>
                <c:pt idx="180">
                  <c:v>0.897097684590272</c:v>
                </c:pt>
                <c:pt idx="181">
                  <c:v>0.897094036374895</c:v>
                </c:pt>
                <c:pt idx="182">
                  <c:v>0.897094036374895</c:v>
                </c:pt>
                <c:pt idx="183">
                  <c:v>0.897069653647488</c:v>
                </c:pt>
                <c:pt idx="184">
                  <c:v>0.895869540425702</c:v>
                </c:pt>
                <c:pt idx="185">
                  <c:v>0.892584109711982</c:v>
                </c:pt>
                <c:pt idx="186">
                  <c:v>0.885784577272513</c:v>
                </c:pt>
                <c:pt idx="187">
                  <c:v>0.882683265712268</c:v>
                </c:pt>
                <c:pt idx="188">
                  <c:v>0.882565856673903</c:v>
                </c:pt>
                <c:pt idx="189">
                  <c:v>0.882556572592973</c:v>
                </c:pt>
                <c:pt idx="190">
                  <c:v>0.882556572592973</c:v>
                </c:pt>
                <c:pt idx="191">
                  <c:v>0.876316247669984</c:v>
                </c:pt>
                <c:pt idx="192">
                  <c:v>0.865996449849305</c:v>
                </c:pt>
                <c:pt idx="193">
                  <c:v>0.865482404497042</c:v>
                </c:pt>
                <c:pt idx="194">
                  <c:v>0.865389856834764</c:v>
                </c:pt>
                <c:pt idx="195">
                  <c:v>0.862990040800786</c:v>
                </c:pt>
                <c:pt idx="196">
                  <c:v>0.86218672596188</c:v>
                </c:pt>
                <c:pt idx="197">
                  <c:v>0.862135027152695</c:v>
                </c:pt>
                <c:pt idx="198">
                  <c:v>0.862131530155454</c:v>
                </c:pt>
                <c:pt idx="199">
                  <c:v>0.862131530155454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5027"/>
        <c:axId val="799405679"/>
      </c:scatterChart>
      <c:valAx>
        <c:axId val="55966502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405679"/>
        <c:crosses val="autoZero"/>
        <c:crossBetween val="midCat"/>
      </c:valAx>
      <c:valAx>
        <c:axId val="7994056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6650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chart" Target="../charts/chart62.xml"/><Relationship Id="rId4" Type="http://schemas.openxmlformats.org/officeDocument/2006/relationships/chart" Target="../charts/chart61.xml"/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1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13.xml.rels><?xml version="1.0" encoding="UTF-8" standalone="yes"?>
<Relationships xmlns="http://schemas.openxmlformats.org/package/2006/relationships"><Relationship Id="rId9" Type="http://schemas.openxmlformats.org/officeDocument/2006/relationships/image" Target="../media/image3.png"/><Relationship Id="rId8" Type="http://schemas.openxmlformats.org/officeDocument/2006/relationships/image" Target="../media/image2.png"/><Relationship Id="rId7" Type="http://schemas.openxmlformats.org/officeDocument/2006/relationships/image" Target="../media/image1.png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1" Type="http://schemas.openxmlformats.org/officeDocument/2006/relationships/image" Target="../media/image5.png"/><Relationship Id="rId10" Type="http://schemas.openxmlformats.org/officeDocument/2006/relationships/image" Target="../media/image4.png"/><Relationship Id="rId1" Type="http://schemas.openxmlformats.org/officeDocument/2006/relationships/chart" Target="../charts/chart7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4.xml"/><Relationship Id="rId8" Type="http://schemas.openxmlformats.org/officeDocument/2006/relationships/chart" Target="../charts/chart23.xml"/><Relationship Id="rId7" Type="http://schemas.openxmlformats.org/officeDocument/2006/relationships/chart" Target="../charts/chart22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8" Type="http://schemas.openxmlformats.org/officeDocument/2006/relationships/chart" Target="../charts/chart33.xml"/><Relationship Id="rId17" Type="http://schemas.openxmlformats.org/officeDocument/2006/relationships/chart" Target="../charts/chart32.xml"/><Relationship Id="rId16" Type="http://schemas.openxmlformats.org/officeDocument/2006/relationships/chart" Target="../charts/chart31.xml"/><Relationship Id="rId15" Type="http://schemas.openxmlformats.org/officeDocument/2006/relationships/chart" Target="../charts/chart30.xml"/><Relationship Id="rId14" Type="http://schemas.openxmlformats.org/officeDocument/2006/relationships/chart" Target="../charts/chart29.xml"/><Relationship Id="rId13" Type="http://schemas.openxmlformats.org/officeDocument/2006/relationships/chart" Target="../charts/chart28.xml"/><Relationship Id="rId12" Type="http://schemas.openxmlformats.org/officeDocument/2006/relationships/chart" Target="../charts/chart27.xml"/><Relationship Id="rId11" Type="http://schemas.openxmlformats.org/officeDocument/2006/relationships/chart" Target="../charts/chart26.xml"/><Relationship Id="rId10" Type="http://schemas.openxmlformats.org/officeDocument/2006/relationships/chart" Target="../charts/chart25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chart" Target="../charts/chart48.xml"/><Relationship Id="rId8" Type="http://schemas.openxmlformats.org/officeDocument/2006/relationships/chart" Target="../charts/chart47.xml"/><Relationship Id="rId7" Type="http://schemas.openxmlformats.org/officeDocument/2006/relationships/chart" Target="../charts/chart46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8" Type="http://schemas.openxmlformats.org/officeDocument/2006/relationships/chart" Target="../charts/chart57.xml"/><Relationship Id="rId17" Type="http://schemas.openxmlformats.org/officeDocument/2006/relationships/chart" Target="../charts/chart56.xml"/><Relationship Id="rId16" Type="http://schemas.openxmlformats.org/officeDocument/2006/relationships/chart" Target="../charts/chart55.xml"/><Relationship Id="rId15" Type="http://schemas.openxmlformats.org/officeDocument/2006/relationships/chart" Target="../charts/chart54.xml"/><Relationship Id="rId14" Type="http://schemas.openxmlformats.org/officeDocument/2006/relationships/chart" Target="../charts/chart53.xml"/><Relationship Id="rId13" Type="http://schemas.openxmlformats.org/officeDocument/2006/relationships/chart" Target="../charts/chart52.xml"/><Relationship Id="rId12" Type="http://schemas.openxmlformats.org/officeDocument/2006/relationships/chart" Target="../charts/chart51.xml"/><Relationship Id="rId11" Type="http://schemas.openxmlformats.org/officeDocument/2006/relationships/chart" Target="../charts/chart50.xml"/><Relationship Id="rId10" Type="http://schemas.openxmlformats.org/officeDocument/2006/relationships/chart" Target="../charts/chart49.xml"/><Relationship Id="rId1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88900</xdr:colOff>
      <xdr:row>201</xdr:row>
      <xdr:rowOff>158750</xdr:rowOff>
    </xdr:from>
    <xdr:to>
      <xdr:col>5</xdr:col>
      <xdr:colOff>127000</xdr:colOff>
      <xdr:row>217</xdr:row>
      <xdr:rowOff>6350</xdr:rowOff>
    </xdr:to>
    <xdr:graphicFrame>
      <xdr:nvGraphicFramePr>
        <xdr:cNvPr id="2" name="Chart 1"/>
        <xdr:cNvGraphicFramePr/>
      </xdr:nvGraphicFramePr>
      <xdr:xfrm>
        <a:off x="88900" y="36534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534035</xdr:colOff>
      <xdr:row>202</xdr:row>
      <xdr:rowOff>12700</xdr:rowOff>
    </xdr:from>
    <xdr:to>
      <xdr:col>14</xdr:col>
      <xdr:colOff>381000</xdr:colOff>
      <xdr:row>218</xdr:row>
      <xdr:rowOff>97790</xdr:rowOff>
    </xdr:to>
    <xdr:graphicFrame>
      <xdr:nvGraphicFramePr>
        <xdr:cNvPr id="3" name="Chart 2"/>
        <xdr:cNvGraphicFramePr/>
      </xdr:nvGraphicFramePr>
      <xdr:xfrm>
        <a:off x="7334885" y="36569650"/>
        <a:ext cx="5219065" cy="2980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9525</xdr:colOff>
      <xdr:row>34</xdr:row>
      <xdr:rowOff>0</xdr:rowOff>
    </xdr:from>
    <xdr:to>
      <xdr:col>17</xdr:col>
      <xdr:colOff>680085</xdr:colOff>
      <xdr:row>49</xdr:row>
      <xdr:rowOff>179070</xdr:rowOff>
    </xdr:to>
    <xdr:graphicFrame>
      <xdr:nvGraphicFramePr>
        <xdr:cNvPr id="3" name="Chart 2"/>
        <xdr:cNvGraphicFramePr/>
      </xdr:nvGraphicFramePr>
      <xdr:xfrm>
        <a:off x="11106150" y="6172200"/>
        <a:ext cx="4099560" cy="2903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</xdr:colOff>
      <xdr:row>50</xdr:row>
      <xdr:rowOff>12065</xdr:rowOff>
    </xdr:from>
    <xdr:to>
      <xdr:col>17</xdr:col>
      <xdr:colOff>686435</xdr:colOff>
      <xdr:row>66</xdr:row>
      <xdr:rowOff>11430</xdr:rowOff>
    </xdr:to>
    <xdr:graphicFrame>
      <xdr:nvGraphicFramePr>
        <xdr:cNvPr id="4" name="Chart 3"/>
        <xdr:cNvGraphicFramePr/>
      </xdr:nvGraphicFramePr>
      <xdr:xfrm>
        <a:off x="11106785" y="9089390"/>
        <a:ext cx="4104640" cy="2894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2540</xdr:colOff>
      <xdr:row>66</xdr:row>
      <xdr:rowOff>31115</xdr:rowOff>
    </xdr:from>
    <xdr:to>
      <xdr:col>20</xdr:col>
      <xdr:colOff>668655</xdr:colOff>
      <xdr:row>82</xdr:row>
      <xdr:rowOff>34925</xdr:rowOff>
    </xdr:to>
    <xdr:graphicFrame>
      <xdr:nvGraphicFramePr>
        <xdr:cNvPr id="9" name="Chart 8"/>
        <xdr:cNvGraphicFramePr/>
      </xdr:nvGraphicFramePr>
      <xdr:xfrm>
        <a:off x="13156565" y="12004040"/>
        <a:ext cx="4095115" cy="2899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12700</xdr:colOff>
      <xdr:row>33</xdr:row>
      <xdr:rowOff>176530</xdr:rowOff>
    </xdr:from>
    <xdr:to>
      <xdr:col>24</xdr:col>
      <xdr:colOff>3175</xdr:colOff>
      <xdr:row>49</xdr:row>
      <xdr:rowOff>157480</xdr:rowOff>
    </xdr:to>
    <xdr:graphicFrame>
      <xdr:nvGraphicFramePr>
        <xdr:cNvPr id="10" name="Chart 9"/>
        <xdr:cNvGraphicFramePr/>
      </xdr:nvGraphicFramePr>
      <xdr:xfrm>
        <a:off x="15224125" y="6167755"/>
        <a:ext cx="4105275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3175</xdr:colOff>
      <xdr:row>49</xdr:row>
      <xdr:rowOff>177800</xdr:rowOff>
    </xdr:from>
    <xdr:to>
      <xdr:col>23</xdr:col>
      <xdr:colOff>675640</xdr:colOff>
      <xdr:row>66</xdr:row>
      <xdr:rowOff>7620</xdr:rowOff>
    </xdr:to>
    <xdr:graphicFrame>
      <xdr:nvGraphicFramePr>
        <xdr:cNvPr id="11" name="Chart 10"/>
        <xdr:cNvGraphicFramePr/>
      </xdr:nvGraphicFramePr>
      <xdr:xfrm>
        <a:off x="15214600" y="9074150"/>
        <a:ext cx="4101465" cy="2906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666750</xdr:colOff>
      <xdr:row>20</xdr:row>
      <xdr:rowOff>22860</xdr:rowOff>
    </xdr:from>
    <xdr:to>
      <xdr:col>4</xdr:col>
      <xdr:colOff>933450</xdr:colOff>
      <xdr:row>35</xdr:row>
      <xdr:rowOff>146050</xdr:rowOff>
    </xdr:to>
    <xdr:graphicFrame>
      <xdr:nvGraphicFramePr>
        <xdr:cNvPr id="3" name="Chart 2"/>
        <xdr:cNvGraphicFramePr/>
      </xdr:nvGraphicFramePr>
      <xdr:xfrm>
        <a:off x="666750" y="3651885"/>
        <a:ext cx="423862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20</xdr:row>
      <xdr:rowOff>2540</xdr:rowOff>
    </xdr:from>
    <xdr:to>
      <xdr:col>8</xdr:col>
      <xdr:colOff>920115</xdr:colOff>
      <xdr:row>35</xdr:row>
      <xdr:rowOff>129540</xdr:rowOff>
    </xdr:to>
    <xdr:graphicFrame>
      <xdr:nvGraphicFramePr>
        <xdr:cNvPr id="4" name="Chart 3"/>
        <xdr:cNvGraphicFramePr/>
      </xdr:nvGraphicFramePr>
      <xdr:xfrm>
        <a:off x="4949825" y="3631565"/>
        <a:ext cx="4152265" cy="2841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916305</xdr:colOff>
      <xdr:row>20</xdr:row>
      <xdr:rowOff>1270</xdr:rowOff>
    </xdr:from>
    <xdr:to>
      <xdr:col>12</xdr:col>
      <xdr:colOff>909320</xdr:colOff>
      <xdr:row>36</xdr:row>
      <xdr:rowOff>15875</xdr:rowOff>
    </xdr:to>
    <xdr:graphicFrame>
      <xdr:nvGraphicFramePr>
        <xdr:cNvPr id="5" name="Chart 4"/>
        <xdr:cNvGraphicFramePr/>
      </xdr:nvGraphicFramePr>
      <xdr:xfrm>
        <a:off x="9098280" y="3630295"/>
        <a:ext cx="4164965" cy="2910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916940</xdr:colOff>
      <xdr:row>19</xdr:row>
      <xdr:rowOff>177800</xdr:rowOff>
    </xdr:from>
    <xdr:to>
      <xdr:col>16</xdr:col>
      <xdr:colOff>911225</xdr:colOff>
      <xdr:row>35</xdr:row>
      <xdr:rowOff>170180</xdr:rowOff>
    </xdr:to>
    <xdr:graphicFrame>
      <xdr:nvGraphicFramePr>
        <xdr:cNvPr id="6" name="Chart 5"/>
        <xdr:cNvGraphicFramePr/>
      </xdr:nvGraphicFramePr>
      <xdr:xfrm>
        <a:off x="13270865" y="3625850"/>
        <a:ext cx="4166235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16510</xdr:colOff>
      <xdr:row>19</xdr:row>
      <xdr:rowOff>179705</xdr:rowOff>
    </xdr:from>
    <xdr:to>
      <xdr:col>20</xdr:col>
      <xdr:colOff>881380</xdr:colOff>
      <xdr:row>35</xdr:row>
      <xdr:rowOff>172085</xdr:rowOff>
    </xdr:to>
    <xdr:graphicFrame>
      <xdr:nvGraphicFramePr>
        <xdr:cNvPr id="7" name="Chart 6"/>
        <xdr:cNvGraphicFramePr/>
      </xdr:nvGraphicFramePr>
      <xdr:xfrm>
        <a:off x="17466310" y="3627755"/>
        <a:ext cx="4112895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6350</xdr:colOff>
      <xdr:row>19</xdr:row>
      <xdr:rowOff>156845</xdr:rowOff>
    </xdr:from>
    <xdr:to>
      <xdr:col>25</xdr:col>
      <xdr:colOff>341630</xdr:colOff>
      <xdr:row>35</xdr:row>
      <xdr:rowOff>147955</xdr:rowOff>
    </xdr:to>
    <xdr:graphicFrame>
      <xdr:nvGraphicFramePr>
        <xdr:cNvPr id="8" name="Chart 7"/>
        <xdr:cNvGraphicFramePr/>
      </xdr:nvGraphicFramePr>
      <xdr:xfrm>
        <a:off x="21628100" y="3604895"/>
        <a:ext cx="4269105" cy="2886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617220</xdr:colOff>
      <xdr:row>6</xdr:row>
      <xdr:rowOff>179705</xdr:rowOff>
    </xdr:from>
    <xdr:to>
      <xdr:col>8</xdr:col>
      <xdr:colOff>1355725</xdr:colOff>
      <xdr:row>34</xdr:row>
      <xdr:rowOff>81280</xdr:rowOff>
    </xdr:to>
    <xdr:graphicFrame>
      <xdr:nvGraphicFramePr>
        <xdr:cNvPr id="8" name="Chart 7"/>
        <xdr:cNvGraphicFramePr/>
      </xdr:nvGraphicFramePr>
      <xdr:xfrm>
        <a:off x="2265045" y="1284605"/>
        <a:ext cx="8787130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344805</xdr:colOff>
      <xdr:row>7</xdr:row>
      <xdr:rowOff>15875</xdr:rowOff>
    </xdr:from>
    <xdr:to>
      <xdr:col>17</xdr:col>
      <xdr:colOff>1083310</xdr:colOff>
      <xdr:row>34</xdr:row>
      <xdr:rowOff>98425</xdr:rowOff>
    </xdr:to>
    <xdr:graphicFrame>
      <xdr:nvGraphicFramePr>
        <xdr:cNvPr id="9" name="Chart 8"/>
        <xdr:cNvGraphicFramePr/>
      </xdr:nvGraphicFramePr>
      <xdr:xfrm>
        <a:off x="14870430" y="1301750"/>
        <a:ext cx="8787130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344170</xdr:colOff>
      <xdr:row>7</xdr:row>
      <xdr:rowOff>67945</xdr:rowOff>
    </xdr:from>
    <xdr:to>
      <xdr:col>26</xdr:col>
      <xdr:colOff>873125</xdr:colOff>
      <xdr:row>34</xdr:row>
      <xdr:rowOff>150495</xdr:rowOff>
    </xdr:to>
    <xdr:graphicFrame>
      <xdr:nvGraphicFramePr>
        <xdr:cNvPr id="10" name="Chart 9"/>
        <xdr:cNvGraphicFramePr/>
      </xdr:nvGraphicFramePr>
      <xdr:xfrm>
        <a:off x="27747595" y="1353820"/>
        <a:ext cx="8787130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392430</xdr:colOff>
      <xdr:row>7</xdr:row>
      <xdr:rowOff>6350</xdr:rowOff>
    </xdr:from>
    <xdr:to>
      <xdr:col>35</xdr:col>
      <xdr:colOff>302260</xdr:colOff>
      <xdr:row>34</xdr:row>
      <xdr:rowOff>88900</xdr:rowOff>
    </xdr:to>
    <xdr:graphicFrame>
      <xdr:nvGraphicFramePr>
        <xdr:cNvPr id="11" name="Chart 10"/>
        <xdr:cNvGraphicFramePr/>
      </xdr:nvGraphicFramePr>
      <xdr:xfrm>
        <a:off x="40883205" y="1292225"/>
        <a:ext cx="7958455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443865</xdr:colOff>
      <xdr:row>7</xdr:row>
      <xdr:rowOff>13970</xdr:rowOff>
    </xdr:from>
    <xdr:to>
      <xdr:col>44</xdr:col>
      <xdr:colOff>1182370</xdr:colOff>
      <xdr:row>34</xdr:row>
      <xdr:rowOff>96520</xdr:rowOff>
    </xdr:to>
    <xdr:graphicFrame>
      <xdr:nvGraphicFramePr>
        <xdr:cNvPr id="12" name="Chart 11"/>
        <xdr:cNvGraphicFramePr/>
      </xdr:nvGraphicFramePr>
      <xdr:xfrm>
        <a:off x="53812440" y="1299845"/>
        <a:ext cx="8787130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391795</xdr:colOff>
      <xdr:row>7</xdr:row>
      <xdr:rowOff>13970</xdr:rowOff>
    </xdr:from>
    <xdr:to>
      <xdr:col>53</xdr:col>
      <xdr:colOff>1130300</xdr:colOff>
      <xdr:row>34</xdr:row>
      <xdr:rowOff>96520</xdr:rowOff>
    </xdr:to>
    <xdr:graphicFrame>
      <xdr:nvGraphicFramePr>
        <xdr:cNvPr id="13" name="Chart 12"/>
        <xdr:cNvGraphicFramePr/>
      </xdr:nvGraphicFramePr>
      <xdr:xfrm>
        <a:off x="66638170" y="1299845"/>
        <a:ext cx="8787130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615950</xdr:colOff>
      <xdr:row>38</xdr:row>
      <xdr:rowOff>34925</xdr:rowOff>
    </xdr:from>
    <xdr:to>
      <xdr:col>5</xdr:col>
      <xdr:colOff>311150</xdr:colOff>
      <xdr:row>56</xdr:row>
      <xdr:rowOff>63500</xdr:rowOff>
    </xdr:to>
    <xdr:graphicFrame>
      <xdr:nvGraphicFramePr>
        <xdr:cNvPr id="2" name="Chart 1"/>
        <xdr:cNvGraphicFramePr/>
      </xdr:nvGraphicFramePr>
      <xdr:xfrm>
        <a:off x="615950" y="6911975"/>
        <a:ext cx="5534025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37</xdr:row>
      <xdr:rowOff>155575</xdr:rowOff>
    </xdr:from>
    <xdr:to>
      <xdr:col>12</xdr:col>
      <xdr:colOff>742950</xdr:colOff>
      <xdr:row>56</xdr:row>
      <xdr:rowOff>3175</xdr:rowOff>
    </xdr:to>
    <xdr:graphicFrame>
      <xdr:nvGraphicFramePr>
        <xdr:cNvPr id="3" name="Chart 2"/>
        <xdr:cNvGraphicFramePr/>
      </xdr:nvGraphicFramePr>
      <xdr:xfrm>
        <a:off x="9163050" y="6851650"/>
        <a:ext cx="5705475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660400</xdr:colOff>
      <xdr:row>37</xdr:row>
      <xdr:rowOff>117475</xdr:rowOff>
    </xdr:from>
    <xdr:to>
      <xdr:col>19</xdr:col>
      <xdr:colOff>698500</xdr:colOff>
      <xdr:row>55</xdr:row>
      <xdr:rowOff>146050</xdr:rowOff>
    </xdr:to>
    <xdr:graphicFrame>
      <xdr:nvGraphicFramePr>
        <xdr:cNvPr id="4" name="Chart 3"/>
        <xdr:cNvGraphicFramePr/>
      </xdr:nvGraphicFramePr>
      <xdr:xfrm>
        <a:off x="17481550" y="6813550"/>
        <a:ext cx="5705475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527050</xdr:colOff>
      <xdr:row>38</xdr:row>
      <xdr:rowOff>31750</xdr:rowOff>
    </xdr:from>
    <xdr:to>
      <xdr:col>26</xdr:col>
      <xdr:colOff>565150</xdr:colOff>
      <xdr:row>56</xdr:row>
      <xdr:rowOff>60325</xdr:rowOff>
    </xdr:to>
    <xdr:graphicFrame>
      <xdr:nvGraphicFramePr>
        <xdr:cNvPr id="5" name="Chart 4"/>
        <xdr:cNvGraphicFramePr/>
      </xdr:nvGraphicFramePr>
      <xdr:xfrm>
        <a:off x="25796875" y="6908800"/>
        <a:ext cx="5581650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171450</xdr:colOff>
      <xdr:row>38</xdr:row>
      <xdr:rowOff>22225</xdr:rowOff>
    </xdr:from>
    <xdr:to>
      <xdr:col>33</xdr:col>
      <xdr:colOff>552450</xdr:colOff>
      <xdr:row>56</xdr:row>
      <xdr:rowOff>50800</xdr:rowOff>
    </xdr:to>
    <xdr:graphicFrame>
      <xdr:nvGraphicFramePr>
        <xdr:cNvPr id="6" name="Chart 5"/>
        <xdr:cNvGraphicFramePr/>
      </xdr:nvGraphicFramePr>
      <xdr:xfrm>
        <a:off x="34566225" y="6899275"/>
        <a:ext cx="5534025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123825</xdr:colOff>
      <xdr:row>38</xdr:row>
      <xdr:rowOff>69850</xdr:rowOff>
    </xdr:from>
    <xdr:to>
      <xdr:col>40</xdr:col>
      <xdr:colOff>847725</xdr:colOff>
      <xdr:row>56</xdr:row>
      <xdr:rowOff>98425</xdr:rowOff>
    </xdr:to>
    <xdr:graphicFrame>
      <xdr:nvGraphicFramePr>
        <xdr:cNvPr id="7" name="Chart 6"/>
        <xdr:cNvGraphicFramePr/>
      </xdr:nvGraphicFramePr>
      <xdr:xfrm>
        <a:off x="43519725" y="6946900"/>
        <a:ext cx="5705475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286385</xdr:colOff>
      <xdr:row>56</xdr:row>
      <xdr:rowOff>128270</xdr:rowOff>
    </xdr:from>
    <xdr:to>
      <xdr:col>40</xdr:col>
      <xdr:colOff>850900</xdr:colOff>
      <xdr:row>71</xdr:row>
      <xdr:rowOff>122555</xdr:rowOff>
    </xdr:to>
    <xdr:sp>
      <xdr:nvSpPr>
        <xdr:cNvPr id="8" name="Text Box 7"/>
        <xdr:cNvSpPr txBox="1"/>
      </xdr:nvSpPr>
      <xdr:spPr>
        <a:xfrm>
          <a:off x="47111285" y="10262870"/>
          <a:ext cx="2117090" cy="27089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pt-PT" altLang="en-US" sz="1100"/>
            <a:t>n = 2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xi [-100, 100]</a:t>
          </a:r>
          <a:endParaRPr lang="pt-PT" altLang="en-US" sz="1100"/>
        </a:p>
        <a:p>
          <a:pPr algn="l"/>
          <a:r>
            <a:rPr lang="pt-PT" altLang="en-US" sz="1100"/>
            <a:t>f(X*) = 0</a:t>
          </a:r>
          <a:endParaRPr lang="pt-PT" altLang="en-US" sz="1100"/>
        </a:p>
        <a:p>
          <a:pPr algn="l"/>
          <a:r>
            <a:rPr lang="pt-PT" altLang="en-US" sz="1100"/>
            <a:t>x* = (0, 0)</a:t>
          </a:r>
          <a:endParaRPr lang="pt-PT" altLang="en-US" sz="1100"/>
        </a:p>
      </xdr:txBody>
    </xdr:sp>
    <xdr:clientData/>
  </xdr:twoCellAnchor>
  <xdr:twoCellAnchor>
    <xdr:from>
      <xdr:col>36</xdr:col>
      <xdr:colOff>179705</xdr:colOff>
      <xdr:row>56</xdr:row>
      <xdr:rowOff>165100</xdr:rowOff>
    </xdr:from>
    <xdr:to>
      <xdr:col>39</xdr:col>
      <xdr:colOff>245745</xdr:colOff>
      <xdr:row>71</xdr:row>
      <xdr:rowOff>69850</xdr:rowOff>
    </xdr:to>
    <xdr:pic>
      <xdr:nvPicPr>
        <xdr:cNvPr id="10" name="Picture 5" descr="IMG_2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575605" y="10299700"/>
          <a:ext cx="3495040" cy="2619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29</xdr:col>
      <xdr:colOff>152400</xdr:colOff>
      <xdr:row>56</xdr:row>
      <xdr:rowOff>57150</xdr:rowOff>
    </xdr:from>
    <xdr:to>
      <xdr:col>31</xdr:col>
      <xdr:colOff>273685</xdr:colOff>
      <xdr:row>66</xdr:row>
      <xdr:rowOff>45720</xdr:rowOff>
    </xdr:to>
    <xdr:pic>
      <xdr:nvPicPr>
        <xdr:cNvPr id="11" name="Picture 6" descr="IMG_25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4547175" y="10191750"/>
          <a:ext cx="2216785" cy="1798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31</xdr:col>
      <xdr:colOff>257810</xdr:colOff>
      <xdr:row>56</xdr:row>
      <xdr:rowOff>66675</xdr:rowOff>
    </xdr:from>
    <xdr:to>
      <xdr:col>33</xdr:col>
      <xdr:colOff>638175</xdr:colOff>
      <xdr:row>68</xdr:row>
      <xdr:rowOff>66040</xdr:rowOff>
    </xdr:to>
    <xdr:sp>
      <xdr:nvSpPr>
        <xdr:cNvPr id="12" name="Text Box 11"/>
        <xdr:cNvSpPr txBox="1"/>
      </xdr:nvSpPr>
      <xdr:spPr>
        <a:xfrm>
          <a:off x="36748085" y="10201275"/>
          <a:ext cx="3437890" cy="21710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altLang="en-US" sz="1100"/>
            <a:t>n = 2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xi [-2pi, 2pi]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x1 [-10, 0]</a:t>
          </a:r>
          <a:endParaRPr lang="pt-PT" altLang="en-US" sz="1100"/>
        </a:p>
        <a:p>
          <a:pPr algn="l"/>
          <a:r>
            <a:rPr lang="pt-PT" altLang="en-US" sz="1100"/>
            <a:t>x2 [-6.5, 0]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f(X*) = -106.7645367</a:t>
          </a:r>
          <a:endParaRPr lang="pt-PT" altLang="en-US" sz="1100"/>
        </a:p>
        <a:p>
          <a:pPr algn="l"/>
          <a:r>
            <a:rPr lang="pt-PT" altLang="en-US" sz="1100"/>
            <a:t>x* = (−1.58214 ,−3.13024) ---&gt; -106.76453674</a:t>
          </a:r>
          <a:r>
            <a:rPr lang="pt-PT" altLang="en-US" sz="1100" b="1"/>
            <a:t>2284</a:t>
          </a:r>
          <a:endParaRPr lang="pt-PT" altLang="en-US" sz="1100"/>
        </a:p>
        <a:p>
          <a:pPr algn="l"/>
          <a:r>
            <a:rPr lang="pt-PT" altLang="en-US" sz="1100"/>
            <a:t>x* = (4.70104 ,3.15294)  ----&gt; -106.76453674</a:t>
          </a:r>
          <a:r>
            <a:rPr lang="pt-PT" altLang="en-US" sz="1100" b="1"/>
            <a:t>7602</a:t>
          </a:r>
          <a:endParaRPr lang="pt-PT" altLang="en-US" sz="1100" b="1"/>
        </a:p>
      </xdr:txBody>
    </xdr:sp>
    <xdr:clientData/>
  </xdr:twoCellAnchor>
  <xdr:twoCellAnchor>
    <xdr:from>
      <xdr:col>24</xdr:col>
      <xdr:colOff>732790</xdr:colOff>
      <xdr:row>56</xdr:row>
      <xdr:rowOff>171450</xdr:rowOff>
    </xdr:from>
    <xdr:to>
      <xdr:col>26</xdr:col>
      <xdr:colOff>638175</xdr:colOff>
      <xdr:row>69</xdr:row>
      <xdr:rowOff>147955</xdr:rowOff>
    </xdr:to>
    <xdr:sp>
      <xdr:nvSpPr>
        <xdr:cNvPr id="14" name="Text Box 13"/>
        <xdr:cNvSpPr txBox="1"/>
      </xdr:nvSpPr>
      <xdr:spPr>
        <a:xfrm>
          <a:off x="28488640" y="10306050"/>
          <a:ext cx="2962910" cy="2329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altLang="en-US" sz="1100"/>
            <a:t>n = 2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xi [-500, 500]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f(X*) = 1</a:t>
          </a:r>
          <a:endParaRPr lang="pt-PT" altLang="en-US" sz="1100"/>
        </a:p>
        <a:p>
          <a:pPr algn="l"/>
          <a:r>
            <a:rPr lang="pt-PT" altLang="en-US" sz="1100"/>
            <a:t>x* = (0, 0, ...)</a:t>
          </a:r>
          <a:endParaRPr lang="pt-PT" alt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187325</xdr:colOff>
      <xdr:row>6</xdr:row>
      <xdr:rowOff>130810</xdr:rowOff>
    </xdr:to>
    <xdr:pic>
      <xdr:nvPicPr>
        <xdr:cNvPr id="15" name="Picture 1" descr="IMG_2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1920875" cy="1216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0</xdr:colOff>
      <xdr:row>62</xdr:row>
      <xdr:rowOff>112395</xdr:rowOff>
    </xdr:from>
    <xdr:to>
      <xdr:col>19</xdr:col>
      <xdr:colOff>749935</xdr:colOff>
      <xdr:row>74</xdr:row>
      <xdr:rowOff>36830</xdr:rowOff>
    </xdr:to>
    <xdr:pic>
      <xdr:nvPicPr>
        <xdr:cNvPr id="17" name="Picture 4" descr="IMG_25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7506950" y="11332845"/>
          <a:ext cx="5731510" cy="2096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665480</xdr:colOff>
      <xdr:row>55</xdr:row>
      <xdr:rowOff>135255</xdr:rowOff>
    </xdr:from>
    <xdr:to>
      <xdr:col>19</xdr:col>
      <xdr:colOff>681990</xdr:colOff>
      <xdr:row>62</xdr:row>
      <xdr:rowOff>100330</xdr:rowOff>
    </xdr:to>
    <xdr:sp>
      <xdr:nvSpPr>
        <xdr:cNvPr id="18" name="Text Box 17"/>
        <xdr:cNvSpPr txBox="1"/>
      </xdr:nvSpPr>
      <xdr:spPr>
        <a:xfrm>
          <a:off x="17486630" y="10088880"/>
          <a:ext cx="5683885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altLang="en-US" sz="1100"/>
            <a:t>n = 2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xi [-100, 100]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f(X*) = 0</a:t>
          </a:r>
          <a:endParaRPr lang="pt-PT" altLang="en-US" sz="1100"/>
        </a:p>
        <a:p>
          <a:pPr algn="l"/>
          <a:r>
            <a:rPr lang="pt-PT" altLang="en-US" sz="1100"/>
            <a:t>x* = (0, 0, ...)</a:t>
          </a:r>
          <a:endParaRPr lang="pt-PT" alt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1014730</xdr:colOff>
      <xdr:row>7</xdr:row>
      <xdr:rowOff>140335</xdr:rowOff>
    </xdr:to>
    <xdr:pic>
      <xdr:nvPicPr>
        <xdr:cNvPr id="19" name="Picture 2" descr="IMG_25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0" y="0"/>
          <a:ext cx="1700530" cy="1407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66040</xdr:colOff>
      <xdr:row>63</xdr:row>
      <xdr:rowOff>111760</xdr:rowOff>
    </xdr:from>
    <xdr:to>
      <xdr:col>10</xdr:col>
      <xdr:colOff>680720</xdr:colOff>
      <xdr:row>75</xdr:row>
      <xdr:rowOff>42545</xdr:rowOff>
    </xdr:to>
    <xdr:pic>
      <xdr:nvPicPr>
        <xdr:cNvPr id="20" name="Picture 2" descr="IMG_25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210040" y="11513185"/>
          <a:ext cx="2538730" cy="2102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727075</xdr:colOff>
      <xdr:row>63</xdr:row>
      <xdr:rowOff>66675</xdr:rowOff>
    </xdr:from>
    <xdr:to>
      <xdr:col>12</xdr:col>
      <xdr:colOff>621665</xdr:colOff>
      <xdr:row>75</xdr:row>
      <xdr:rowOff>114935</xdr:rowOff>
    </xdr:to>
    <xdr:pic>
      <xdr:nvPicPr>
        <xdr:cNvPr id="21" name="Picture 2" descr="IMG_256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1795125" y="11468100"/>
          <a:ext cx="2952115" cy="2219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15240</xdr:colOff>
      <xdr:row>56</xdr:row>
      <xdr:rowOff>55245</xdr:rowOff>
    </xdr:from>
    <xdr:to>
      <xdr:col>12</xdr:col>
      <xdr:colOff>717550</xdr:colOff>
      <xdr:row>63</xdr:row>
      <xdr:rowOff>20320</xdr:rowOff>
    </xdr:to>
    <xdr:sp>
      <xdr:nvSpPr>
        <xdr:cNvPr id="22" name="Text Box 21"/>
        <xdr:cNvSpPr txBox="1"/>
      </xdr:nvSpPr>
      <xdr:spPr>
        <a:xfrm>
          <a:off x="9159240" y="10189845"/>
          <a:ext cx="5683885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altLang="en-US" sz="1100"/>
            <a:t>n = 2 ou ?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xi [-100, 100]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f(X*) = 0</a:t>
          </a:r>
          <a:endParaRPr lang="pt-PT" altLang="en-US" sz="1100"/>
        </a:p>
        <a:p>
          <a:pPr algn="l"/>
          <a:r>
            <a:rPr lang="pt-PT" altLang="en-US" sz="1100"/>
            <a:t>x* = (0, 0, ...)</a:t>
          </a:r>
          <a:endParaRPr lang="pt-PT" altLang="en-US" sz="1100"/>
        </a:p>
      </xdr:txBody>
    </xdr:sp>
    <xdr:clientData/>
  </xdr:twoCellAnchor>
  <xdr:twoCellAnchor>
    <xdr:from>
      <xdr:col>0</xdr:col>
      <xdr:colOff>654050</xdr:colOff>
      <xdr:row>56</xdr:row>
      <xdr:rowOff>88900</xdr:rowOff>
    </xdr:from>
    <xdr:to>
      <xdr:col>5</xdr:col>
      <xdr:colOff>331470</xdr:colOff>
      <xdr:row>64</xdr:row>
      <xdr:rowOff>131445</xdr:rowOff>
    </xdr:to>
    <xdr:sp>
      <xdr:nvSpPr>
        <xdr:cNvPr id="23" name="Text Box 22"/>
        <xdr:cNvSpPr txBox="1"/>
      </xdr:nvSpPr>
      <xdr:spPr>
        <a:xfrm>
          <a:off x="654050" y="10223500"/>
          <a:ext cx="5516245" cy="14903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altLang="en-US" sz="1100"/>
            <a:t>n = 10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xi [2,10]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f(X*) = -45.7784</a:t>
          </a:r>
          <a:endParaRPr lang="pt-PT" altLang="en-US" sz="1100"/>
        </a:p>
        <a:p>
          <a:pPr algn="l"/>
          <a:r>
            <a:rPr lang="pt-PT" altLang="en-US" sz="1100"/>
            <a:t>x* = (9.340266, 9.340266, ...)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 b="1"/>
            <a:t>SEM FIGURA DO ESPAÇO DE PROJETO</a:t>
          </a:r>
          <a:endParaRPr lang="pt-PT" altLang="en-US" sz="1100" b="1"/>
        </a:p>
      </xdr:txBody>
    </xdr:sp>
    <xdr:clientData/>
  </xdr:twoCellAnchor>
  <xdr:twoCellAnchor>
    <xdr:from>
      <xdr:col>22</xdr:col>
      <xdr:colOff>10795</xdr:colOff>
      <xdr:row>56</xdr:row>
      <xdr:rowOff>80010</xdr:rowOff>
    </xdr:from>
    <xdr:to>
      <xdr:col>24</xdr:col>
      <xdr:colOff>732790</xdr:colOff>
      <xdr:row>69</xdr:row>
      <xdr:rowOff>163830</xdr:rowOff>
    </xdr:to>
    <xdr:pic>
      <xdr:nvPicPr>
        <xdr:cNvPr id="9" name="Picture 1" descr="IMG_256"/>
        <xdr:cNvPicPr>
          <a:picLocks noChangeAspect="1"/>
        </xdr:cNvPicPr>
      </xdr:nvPicPr>
      <xdr:blipFill>
        <a:srcRect l="4492" r="26623"/>
        <a:stretch>
          <a:fillRect/>
        </a:stretch>
      </xdr:blipFill>
      <xdr:spPr>
        <a:xfrm>
          <a:off x="25842595" y="10214610"/>
          <a:ext cx="2646045" cy="24364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201</xdr:row>
      <xdr:rowOff>82550</xdr:rowOff>
    </xdr:from>
    <xdr:to>
      <xdr:col>14</xdr:col>
      <xdr:colOff>666750</xdr:colOff>
      <xdr:row>218</xdr:row>
      <xdr:rowOff>53975</xdr:rowOff>
    </xdr:to>
    <xdr:graphicFrame>
      <xdr:nvGraphicFramePr>
        <xdr:cNvPr id="3" name="Chart 2"/>
        <xdr:cNvGraphicFramePr/>
      </xdr:nvGraphicFramePr>
      <xdr:xfrm>
        <a:off x="7048500" y="36458525"/>
        <a:ext cx="5715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201</xdr:row>
      <xdr:rowOff>88900</xdr:rowOff>
    </xdr:from>
    <xdr:to>
      <xdr:col>5</xdr:col>
      <xdr:colOff>47625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952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</xdr:colOff>
      <xdr:row>201</xdr:row>
      <xdr:rowOff>158750</xdr:rowOff>
    </xdr:from>
    <xdr:to>
      <xdr:col>14</xdr:col>
      <xdr:colOff>852170</xdr:colOff>
      <xdr:row>219</xdr:row>
      <xdr:rowOff>173355</xdr:rowOff>
    </xdr:to>
    <xdr:graphicFrame>
      <xdr:nvGraphicFramePr>
        <xdr:cNvPr id="3" name="Chart 2"/>
        <xdr:cNvGraphicFramePr/>
      </xdr:nvGraphicFramePr>
      <xdr:xfrm>
        <a:off x="7379335" y="36534725"/>
        <a:ext cx="5642610" cy="3272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431800</xdr:colOff>
      <xdr:row>201</xdr:row>
      <xdr:rowOff>82550</xdr:rowOff>
    </xdr:from>
    <xdr:to>
      <xdr:col>14</xdr:col>
      <xdr:colOff>612775</xdr:colOff>
      <xdr:row>218</xdr:row>
      <xdr:rowOff>139065</xdr:rowOff>
    </xdr:to>
    <xdr:graphicFrame>
      <xdr:nvGraphicFramePr>
        <xdr:cNvPr id="3" name="Chart 2"/>
        <xdr:cNvGraphicFramePr/>
      </xdr:nvGraphicFramePr>
      <xdr:xfrm>
        <a:off x="7146925" y="36458525"/>
        <a:ext cx="5553075" cy="3133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201</xdr:row>
      <xdr:rowOff>88900</xdr:rowOff>
    </xdr:from>
    <xdr:to>
      <xdr:col>5</xdr:col>
      <xdr:colOff>66675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2857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489585</xdr:colOff>
      <xdr:row>201</xdr:row>
      <xdr:rowOff>101600</xdr:rowOff>
    </xdr:from>
    <xdr:to>
      <xdr:col>14</xdr:col>
      <xdr:colOff>650875</xdr:colOff>
      <xdr:row>217</xdr:row>
      <xdr:rowOff>158115</xdr:rowOff>
    </xdr:to>
    <xdr:graphicFrame>
      <xdr:nvGraphicFramePr>
        <xdr:cNvPr id="3" name="Chart 2"/>
        <xdr:cNvGraphicFramePr/>
      </xdr:nvGraphicFramePr>
      <xdr:xfrm>
        <a:off x="7157085" y="36477575"/>
        <a:ext cx="5533390" cy="2952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127635</xdr:colOff>
      <xdr:row>2</xdr:row>
      <xdr:rowOff>6350</xdr:rowOff>
    </xdr:from>
    <xdr:to>
      <xdr:col>21</xdr:col>
      <xdr:colOff>6985</xdr:colOff>
      <xdr:row>18</xdr:row>
      <xdr:rowOff>9525</xdr:rowOff>
    </xdr:to>
    <xdr:graphicFrame>
      <xdr:nvGraphicFramePr>
        <xdr:cNvPr id="8" name="Chart 7"/>
        <xdr:cNvGraphicFramePr/>
      </xdr:nvGraphicFramePr>
      <xdr:xfrm>
        <a:off x="14822805" y="387350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48260</xdr:colOff>
      <xdr:row>2</xdr:row>
      <xdr:rowOff>19685</xdr:rowOff>
    </xdr:from>
    <xdr:to>
      <xdr:col>4</xdr:col>
      <xdr:colOff>942975</xdr:colOff>
      <xdr:row>18</xdr:row>
      <xdr:rowOff>22860</xdr:rowOff>
    </xdr:to>
    <xdr:graphicFrame>
      <xdr:nvGraphicFramePr>
        <xdr:cNvPr id="2" name="Chart 1"/>
        <xdr:cNvGraphicFramePr/>
      </xdr:nvGraphicFramePr>
      <xdr:xfrm>
        <a:off x="48260" y="400685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200660</xdr:colOff>
      <xdr:row>18</xdr:row>
      <xdr:rowOff>10160</xdr:rowOff>
    </xdr:from>
    <xdr:to>
      <xdr:col>8</xdr:col>
      <xdr:colOff>824865</xdr:colOff>
      <xdr:row>34</xdr:row>
      <xdr:rowOff>13335</xdr:rowOff>
    </xdr:to>
    <xdr:graphicFrame>
      <xdr:nvGraphicFramePr>
        <xdr:cNvPr id="5" name="Chart 4"/>
        <xdr:cNvGraphicFramePr/>
      </xdr:nvGraphicFramePr>
      <xdr:xfrm>
        <a:off x="3722370" y="3286760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105410</xdr:colOff>
      <xdr:row>2</xdr:row>
      <xdr:rowOff>19685</xdr:rowOff>
    </xdr:from>
    <xdr:to>
      <xdr:col>12</xdr:col>
      <xdr:colOff>831215</xdr:colOff>
      <xdr:row>18</xdr:row>
      <xdr:rowOff>22860</xdr:rowOff>
    </xdr:to>
    <xdr:graphicFrame>
      <xdr:nvGraphicFramePr>
        <xdr:cNvPr id="6" name="Chart 5"/>
        <xdr:cNvGraphicFramePr/>
      </xdr:nvGraphicFramePr>
      <xdr:xfrm>
        <a:off x="7419340" y="400685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114935</xdr:colOff>
      <xdr:row>18</xdr:row>
      <xdr:rowOff>28575</xdr:rowOff>
    </xdr:from>
    <xdr:to>
      <xdr:col>16</xdr:col>
      <xdr:colOff>840740</xdr:colOff>
      <xdr:row>34</xdr:row>
      <xdr:rowOff>32385</xdr:rowOff>
    </xdr:to>
    <xdr:graphicFrame>
      <xdr:nvGraphicFramePr>
        <xdr:cNvPr id="7" name="Chart 6"/>
        <xdr:cNvGraphicFramePr/>
      </xdr:nvGraphicFramePr>
      <xdr:xfrm>
        <a:off x="11119485" y="3305175"/>
        <a:ext cx="4416425" cy="2899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10795</xdr:colOff>
      <xdr:row>39</xdr:row>
      <xdr:rowOff>1270</xdr:rowOff>
    </xdr:from>
    <xdr:to>
      <xdr:col>4</xdr:col>
      <xdr:colOff>935355</xdr:colOff>
      <xdr:row>54</xdr:row>
      <xdr:rowOff>173990</xdr:rowOff>
    </xdr:to>
    <xdr:graphicFrame>
      <xdr:nvGraphicFramePr>
        <xdr:cNvPr id="2" name="Gráfico 3"/>
        <xdr:cNvGraphicFramePr/>
      </xdr:nvGraphicFramePr>
      <xdr:xfrm>
        <a:off x="696595" y="7087870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</xdr:colOff>
      <xdr:row>55</xdr:row>
      <xdr:rowOff>3810</xdr:rowOff>
    </xdr:from>
    <xdr:to>
      <xdr:col>4</xdr:col>
      <xdr:colOff>935990</xdr:colOff>
      <xdr:row>70</xdr:row>
      <xdr:rowOff>163195</xdr:rowOff>
    </xdr:to>
    <xdr:graphicFrame>
      <xdr:nvGraphicFramePr>
        <xdr:cNvPr id="15" name="Gráfico 3"/>
        <xdr:cNvGraphicFramePr/>
      </xdr:nvGraphicFramePr>
      <xdr:xfrm>
        <a:off x="697230" y="9986010"/>
        <a:ext cx="3810635" cy="287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</xdr:colOff>
      <xdr:row>70</xdr:row>
      <xdr:rowOff>174625</xdr:rowOff>
    </xdr:from>
    <xdr:to>
      <xdr:col>4</xdr:col>
      <xdr:colOff>935990</xdr:colOff>
      <xdr:row>86</xdr:row>
      <xdr:rowOff>158115</xdr:rowOff>
    </xdr:to>
    <xdr:graphicFrame>
      <xdr:nvGraphicFramePr>
        <xdr:cNvPr id="26" name="Gráfico 3"/>
        <xdr:cNvGraphicFramePr/>
      </xdr:nvGraphicFramePr>
      <xdr:xfrm>
        <a:off x="697230" y="12871450"/>
        <a:ext cx="3810635" cy="287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23495</xdr:colOff>
      <xdr:row>39</xdr:row>
      <xdr:rowOff>1270</xdr:rowOff>
    </xdr:from>
    <xdr:to>
      <xdr:col>8</xdr:col>
      <xdr:colOff>948055</xdr:colOff>
      <xdr:row>54</xdr:row>
      <xdr:rowOff>173990</xdr:rowOff>
    </xdr:to>
    <xdr:graphicFrame>
      <xdr:nvGraphicFramePr>
        <xdr:cNvPr id="27" name="Gráfico 3"/>
        <xdr:cNvGraphicFramePr/>
      </xdr:nvGraphicFramePr>
      <xdr:xfrm>
        <a:off x="4557395" y="7087870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24130</xdr:colOff>
      <xdr:row>55</xdr:row>
      <xdr:rowOff>2540</xdr:rowOff>
    </xdr:from>
    <xdr:to>
      <xdr:col>8</xdr:col>
      <xdr:colOff>948690</xdr:colOff>
      <xdr:row>70</xdr:row>
      <xdr:rowOff>161925</xdr:rowOff>
    </xdr:to>
    <xdr:graphicFrame>
      <xdr:nvGraphicFramePr>
        <xdr:cNvPr id="28" name="Gráfico 3"/>
        <xdr:cNvGraphicFramePr/>
      </xdr:nvGraphicFramePr>
      <xdr:xfrm>
        <a:off x="4558030" y="9984740"/>
        <a:ext cx="3810635" cy="287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28575</xdr:colOff>
      <xdr:row>70</xdr:row>
      <xdr:rowOff>167005</xdr:rowOff>
    </xdr:from>
    <xdr:to>
      <xdr:col>8</xdr:col>
      <xdr:colOff>953135</xdr:colOff>
      <xdr:row>86</xdr:row>
      <xdr:rowOff>150495</xdr:rowOff>
    </xdr:to>
    <xdr:graphicFrame>
      <xdr:nvGraphicFramePr>
        <xdr:cNvPr id="29" name="Gráfico 3"/>
        <xdr:cNvGraphicFramePr/>
      </xdr:nvGraphicFramePr>
      <xdr:xfrm>
        <a:off x="4562475" y="12863830"/>
        <a:ext cx="3810635" cy="287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23495</xdr:colOff>
      <xdr:row>38</xdr:row>
      <xdr:rowOff>180340</xdr:rowOff>
    </xdr:from>
    <xdr:to>
      <xdr:col>12</xdr:col>
      <xdr:colOff>948055</xdr:colOff>
      <xdr:row>54</xdr:row>
      <xdr:rowOff>172720</xdr:rowOff>
    </xdr:to>
    <xdr:graphicFrame>
      <xdr:nvGraphicFramePr>
        <xdr:cNvPr id="30" name="Gráfico 3"/>
        <xdr:cNvGraphicFramePr/>
      </xdr:nvGraphicFramePr>
      <xdr:xfrm>
        <a:off x="8405495" y="7085965"/>
        <a:ext cx="3810635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24130</xdr:colOff>
      <xdr:row>55</xdr:row>
      <xdr:rowOff>5080</xdr:rowOff>
    </xdr:from>
    <xdr:to>
      <xdr:col>12</xdr:col>
      <xdr:colOff>948690</xdr:colOff>
      <xdr:row>70</xdr:row>
      <xdr:rowOff>164465</xdr:rowOff>
    </xdr:to>
    <xdr:graphicFrame>
      <xdr:nvGraphicFramePr>
        <xdr:cNvPr id="31" name="Gráfico 3"/>
        <xdr:cNvGraphicFramePr/>
      </xdr:nvGraphicFramePr>
      <xdr:xfrm>
        <a:off x="8406130" y="9987280"/>
        <a:ext cx="3810635" cy="287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28575</xdr:colOff>
      <xdr:row>70</xdr:row>
      <xdr:rowOff>165100</xdr:rowOff>
    </xdr:from>
    <xdr:to>
      <xdr:col>12</xdr:col>
      <xdr:colOff>953135</xdr:colOff>
      <xdr:row>86</xdr:row>
      <xdr:rowOff>148590</xdr:rowOff>
    </xdr:to>
    <xdr:graphicFrame>
      <xdr:nvGraphicFramePr>
        <xdr:cNvPr id="32" name="Gráfico 3"/>
        <xdr:cNvGraphicFramePr/>
      </xdr:nvGraphicFramePr>
      <xdr:xfrm>
        <a:off x="8410575" y="12861925"/>
        <a:ext cx="3810635" cy="287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10160</xdr:colOff>
      <xdr:row>38</xdr:row>
      <xdr:rowOff>179070</xdr:rowOff>
    </xdr:from>
    <xdr:to>
      <xdr:col>16</xdr:col>
      <xdr:colOff>934720</xdr:colOff>
      <xdr:row>54</xdr:row>
      <xdr:rowOff>171450</xdr:rowOff>
    </xdr:to>
    <xdr:graphicFrame>
      <xdr:nvGraphicFramePr>
        <xdr:cNvPr id="33" name="Gráfico 3"/>
        <xdr:cNvGraphicFramePr/>
      </xdr:nvGraphicFramePr>
      <xdr:xfrm>
        <a:off x="12240260" y="7084695"/>
        <a:ext cx="3810635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10795</xdr:colOff>
      <xdr:row>55</xdr:row>
      <xdr:rowOff>19685</xdr:rowOff>
    </xdr:from>
    <xdr:to>
      <xdr:col>16</xdr:col>
      <xdr:colOff>935355</xdr:colOff>
      <xdr:row>70</xdr:row>
      <xdr:rowOff>179070</xdr:rowOff>
    </xdr:to>
    <xdr:graphicFrame>
      <xdr:nvGraphicFramePr>
        <xdr:cNvPr id="34" name="Gráfico 3"/>
        <xdr:cNvGraphicFramePr/>
      </xdr:nvGraphicFramePr>
      <xdr:xfrm>
        <a:off x="12240895" y="10001885"/>
        <a:ext cx="3810635" cy="287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15240</xdr:colOff>
      <xdr:row>70</xdr:row>
      <xdr:rowOff>175895</xdr:rowOff>
    </xdr:from>
    <xdr:to>
      <xdr:col>16</xdr:col>
      <xdr:colOff>939800</xdr:colOff>
      <xdr:row>86</xdr:row>
      <xdr:rowOff>159385</xdr:rowOff>
    </xdr:to>
    <xdr:graphicFrame>
      <xdr:nvGraphicFramePr>
        <xdr:cNvPr id="35" name="Gráfico 3"/>
        <xdr:cNvGraphicFramePr/>
      </xdr:nvGraphicFramePr>
      <xdr:xfrm>
        <a:off x="12245340" y="12872720"/>
        <a:ext cx="3810635" cy="287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38</xdr:row>
      <xdr:rowOff>177165</xdr:rowOff>
    </xdr:from>
    <xdr:to>
      <xdr:col>20</xdr:col>
      <xdr:colOff>924560</xdr:colOff>
      <xdr:row>54</xdr:row>
      <xdr:rowOff>169545</xdr:rowOff>
    </xdr:to>
    <xdr:graphicFrame>
      <xdr:nvGraphicFramePr>
        <xdr:cNvPr id="36" name="Gráfico 3"/>
        <xdr:cNvGraphicFramePr/>
      </xdr:nvGraphicFramePr>
      <xdr:xfrm>
        <a:off x="16078200" y="7082790"/>
        <a:ext cx="3810635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962660</xdr:colOff>
      <xdr:row>55</xdr:row>
      <xdr:rowOff>21590</xdr:rowOff>
    </xdr:from>
    <xdr:to>
      <xdr:col>20</xdr:col>
      <xdr:colOff>925195</xdr:colOff>
      <xdr:row>71</xdr:row>
      <xdr:rowOff>0</xdr:rowOff>
    </xdr:to>
    <xdr:graphicFrame>
      <xdr:nvGraphicFramePr>
        <xdr:cNvPr id="37" name="Gráfico 3"/>
        <xdr:cNvGraphicFramePr/>
      </xdr:nvGraphicFramePr>
      <xdr:xfrm>
        <a:off x="16078200" y="10003790"/>
        <a:ext cx="3811270" cy="287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953135</xdr:colOff>
      <xdr:row>70</xdr:row>
      <xdr:rowOff>172720</xdr:rowOff>
    </xdr:from>
    <xdr:to>
      <xdr:col>20</xdr:col>
      <xdr:colOff>915670</xdr:colOff>
      <xdr:row>86</xdr:row>
      <xdr:rowOff>156210</xdr:rowOff>
    </xdr:to>
    <xdr:graphicFrame>
      <xdr:nvGraphicFramePr>
        <xdr:cNvPr id="38" name="Gráfico 3"/>
        <xdr:cNvGraphicFramePr/>
      </xdr:nvGraphicFramePr>
      <xdr:xfrm>
        <a:off x="16069310" y="12869545"/>
        <a:ext cx="3810635" cy="287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949325</xdr:colOff>
      <xdr:row>38</xdr:row>
      <xdr:rowOff>177165</xdr:rowOff>
    </xdr:from>
    <xdr:to>
      <xdr:col>24</xdr:col>
      <xdr:colOff>912495</xdr:colOff>
      <xdr:row>54</xdr:row>
      <xdr:rowOff>169545</xdr:rowOff>
    </xdr:to>
    <xdr:graphicFrame>
      <xdr:nvGraphicFramePr>
        <xdr:cNvPr id="39" name="Gráfico 3"/>
        <xdr:cNvGraphicFramePr/>
      </xdr:nvGraphicFramePr>
      <xdr:xfrm>
        <a:off x="19913600" y="7082790"/>
        <a:ext cx="3811270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949325</xdr:colOff>
      <xdr:row>55</xdr:row>
      <xdr:rowOff>8255</xdr:rowOff>
    </xdr:from>
    <xdr:to>
      <xdr:col>24</xdr:col>
      <xdr:colOff>913130</xdr:colOff>
      <xdr:row>70</xdr:row>
      <xdr:rowOff>167640</xdr:rowOff>
    </xdr:to>
    <xdr:graphicFrame>
      <xdr:nvGraphicFramePr>
        <xdr:cNvPr id="40" name="Gráfico 3"/>
        <xdr:cNvGraphicFramePr/>
      </xdr:nvGraphicFramePr>
      <xdr:xfrm>
        <a:off x="19913600" y="9990455"/>
        <a:ext cx="3811905" cy="287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1270</xdr:colOff>
      <xdr:row>70</xdr:row>
      <xdr:rowOff>177165</xdr:rowOff>
    </xdr:from>
    <xdr:to>
      <xdr:col>24</xdr:col>
      <xdr:colOff>925830</xdr:colOff>
      <xdr:row>86</xdr:row>
      <xdr:rowOff>160655</xdr:rowOff>
    </xdr:to>
    <xdr:graphicFrame>
      <xdr:nvGraphicFramePr>
        <xdr:cNvPr id="41" name="Gráfico 3"/>
        <xdr:cNvGraphicFramePr/>
      </xdr:nvGraphicFramePr>
      <xdr:xfrm>
        <a:off x="19927570" y="12873990"/>
        <a:ext cx="3810635" cy="287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4</xdr:row>
      <xdr:rowOff>0</xdr:rowOff>
    </xdr:from>
    <xdr:to>
      <xdr:col>7</xdr:col>
      <xdr:colOff>1270</xdr:colOff>
      <xdr:row>20</xdr:row>
      <xdr:rowOff>9525</xdr:rowOff>
    </xdr:to>
    <xdr:graphicFrame>
      <xdr:nvGraphicFramePr>
        <xdr:cNvPr id="2" name="Gráfico 3"/>
        <xdr:cNvGraphicFramePr/>
      </xdr:nvGraphicFramePr>
      <xdr:xfrm>
        <a:off x="1657350" y="742950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959485</xdr:colOff>
      <xdr:row>4</xdr:row>
      <xdr:rowOff>12065</xdr:rowOff>
    </xdr:from>
    <xdr:to>
      <xdr:col>12</xdr:col>
      <xdr:colOff>951230</xdr:colOff>
      <xdr:row>20</xdr:row>
      <xdr:rowOff>21590</xdr:rowOff>
    </xdr:to>
    <xdr:graphicFrame>
      <xdr:nvGraphicFramePr>
        <xdr:cNvPr id="9" name="Gráfico 3"/>
        <xdr:cNvGraphicFramePr/>
      </xdr:nvGraphicFramePr>
      <xdr:xfrm>
        <a:off x="7417435" y="75501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8255</xdr:colOff>
      <xdr:row>3</xdr:row>
      <xdr:rowOff>179705</xdr:rowOff>
    </xdr:from>
    <xdr:to>
      <xdr:col>19</xdr:col>
      <xdr:colOff>0</xdr:colOff>
      <xdr:row>20</xdr:row>
      <xdr:rowOff>8255</xdr:rowOff>
    </xdr:to>
    <xdr:graphicFrame>
      <xdr:nvGraphicFramePr>
        <xdr:cNvPr id="10" name="Gráfico 3"/>
        <xdr:cNvGraphicFramePr/>
      </xdr:nvGraphicFramePr>
      <xdr:xfrm>
        <a:off x="13200380" y="741680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958215</xdr:colOff>
      <xdr:row>3</xdr:row>
      <xdr:rowOff>179070</xdr:rowOff>
    </xdr:from>
    <xdr:to>
      <xdr:col>24</xdr:col>
      <xdr:colOff>949960</xdr:colOff>
      <xdr:row>20</xdr:row>
      <xdr:rowOff>7620</xdr:rowOff>
    </xdr:to>
    <xdr:graphicFrame>
      <xdr:nvGraphicFramePr>
        <xdr:cNvPr id="11" name="Gráfico 3"/>
        <xdr:cNvGraphicFramePr/>
      </xdr:nvGraphicFramePr>
      <xdr:xfrm>
        <a:off x="18960465" y="74104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</xdr:row>
      <xdr:rowOff>22225</xdr:rowOff>
    </xdr:from>
    <xdr:to>
      <xdr:col>30</xdr:col>
      <xdr:colOff>696595</xdr:colOff>
      <xdr:row>20</xdr:row>
      <xdr:rowOff>31750</xdr:rowOff>
    </xdr:to>
    <xdr:graphicFrame>
      <xdr:nvGraphicFramePr>
        <xdr:cNvPr id="12" name="Gráfico 3"/>
        <xdr:cNvGraphicFramePr/>
      </xdr:nvGraphicFramePr>
      <xdr:xfrm>
        <a:off x="24822150" y="76517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570865</xdr:colOff>
      <xdr:row>3</xdr:row>
      <xdr:rowOff>157480</xdr:rowOff>
    </xdr:from>
    <xdr:to>
      <xdr:col>37</xdr:col>
      <xdr:colOff>86360</xdr:colOff>
      <xdr:row>19</xdr:row>
      <xdr:rowOff>167005</xdr:rowOff>
    </xdr:to>
    <xdr:graphicFrame>
      <xdr:nvGraphicFramePr>
        <xdr:cNvPr id="4" name="Gráfico 3"/>
        <xdr:cNvGraphicFramePr/>
      </xdr:nvGraphicFramePr>
      <xdr:xfrm>
        <a:off x="30546040" y="71945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17780</xdr:colOff>
      <xdr:row>38</xdr:row>
      <xdr:rowOff>173355</xdr:rowOff>
    </xdr:from>
    <xdr:to>
      <xdr:col>5</xdr:col>
      <xdr:colOff>942340</xdr:colOff>
      <xdr:row>54</xdr:row>
      <xdr:rowOff>165100</xdr:rowOff>
    </xdr:to>
    <xdr:graphicFrame>
      <xdr:nvGraphicFramePr>
        <xdr:cNvPr id="2" name="Gráfico 3"/>
        <xdr:cNvGraphicFramePr/>
      </xdr:nvGraphicFramePr>
      <xdr:xfrm>
        <a:off x="1265555" y="7078980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</xdr:colOff>
      <xdr:row>38</xdr:row>
      <xdr:rowOff>176530</xdr:rowOff>
    </xdr:from>
    <xdr:to>
      <xdr:col>10</xdr:col>
      <xdr:colOff>233045</xdr:colOff>
      <xdr:row>54</xdr:row>
      <xdr:rowOff>168275</xdr:rowOff>
    </xdr:to>
    <xdr:graphicFrame>
      <xdr:nvGraphicFramePr>
        <xdr:cNvPr id="4" name="Gráfico 3"/>
        <xdr:cNvGraphicFramePr/>
      </xdr:nvGraphicFramePr>
      <xdr:xfrm>
        <a:off x="6423660" y="708215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16510</xdr:colOff>
      <xdr:row>38</xdr:row>
      <xdr:rowOff>172720</xdr:rowOff>
    </xdr:from>
    <xdr:to>
      <xdr:col>15</xdr:col>
      <xdr:colOff>941070</xdr:colOff>
      <xdr:row>54</xdr:row>
      <xdr:rowOff>164465</xdr:rowOff>
    </xdr:to>
    <xdr:graphicFrame>
      <xdr:nvGraphicFramePr>
        <xdr:cNvPr id="5" name="Gráfico 3"/>
        <xdr:cNvGraphicFramePr/>
      </xdr:nvGraphicFramePr>
      <xdr:xfrm>
        <a:off x="11817985" y="707834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</xdr:colOff>
      <xdr:row>38</xdr:row>
      <xdr:rowOff>158750</xdr:rowOff>
    </xdr:from>
    <xdr:to>
      <xdr:col>20</xdr:col>
      <xdr:colOff>147320</xdr:colOff>
      <xdr:row>54</xdr:row>
      <xdr:rowOff>150495</xdr:rowOff>
    </xdr:to>
    <xdr:graphicFrame>
      <xdr:nvGraphicFramePr>
        <xdr:cNvPr id="11" name="Gráfico 3"/>
        <xdr:cNvGraphicFramePr/>
      </xdr:nvGraphicFramePr>
      <xdr:xfrm>
        <a:off x="17063085" y="706437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33655</xdr:colOff>
      <xdr:row>39</xdr:row>
      <xdr:rowOff>15240</xdr:rowOff>
    </xdr:from>
    <xdr:to>
      <xdr:col>25</xdr:col>
      <xdr:colOff>958215</xdr:colOff>
      <xdr:row>55</xdr:row>
      <xdr:rowOff>6985</xdr:rowOff>
    </xdr:to>
    <xdr:graphicFrame>
      <xdr:nvGraphicFramePr>
        <xdr:cNvPr id="20" name="Gráfico 3"/>
        <xdr:cNvGraphicFramePr/>
      </xdr:nvGraphicFramePr>
      <xdr:xfrm>
        <a:off x="22560280" y="7101840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33655</xdr:colOff>
      <xdr:row>38</xdr:row>
      <xdr:rowOff>175260</xdr:rowOff>
    </xdr:from>
    <xdr:to>
      <xdr:col>30</xdr:col>
      <xdr:colOff>177165</xdr:colOff>
      <xdr:row>54</xdr:row>
      <xdr:rowOff>167005</xdr:rowOff>
    </xdr:to>
    <xdr:graphicFrame>
      <xdr:nvGraphicFramePr>
        <xdr:cNvPr id="21" name="Gráfico 3"/>
        <xdr:cNvGraphicFramePr/>
      </xdr:nvGraphicFramePr>
      <xdr:xfrm>
        <a:off x="27818080" y="708088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33020</xdr:colOff>
      <xdr:row>38</xdr:row>
      <xdr:rowOff>177800</xdr:rowOff>
    </xdr:from>
    <xdr:to>
      <xdr:col>35</xdr:col>
      <xdr:colOff>957580</xdr:colOff>
      <xdr:row>54</xdr:row>
      <xdr:rowOff>169545</xdr:rowOff>
    </xdr:to>
    <xdr:graphicFrame>
      <xdr:nvGraphicFramePr>
        <xdr:cNvPr id="22" name="Gráfico 3"/>
        <xdr:cNvGraphicFramePr/>
      </xdr:nvGraphicFramePr>
      <xdr:xfrm>
        <a:off x="33284795" y="708342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45720</xdr:colOff>
      <xdr:row>38</xdr:row>
      <xdr:rowOff>157480</xdr:rowOff>
    </xdr:from>
    <xdr:to>
      <xdr:col>40</xdr:col>
      <xdr:colOff>189230</xdr:colOff>
      <xdr:row>54</xdr:row>
      <xdr:rowOff>149225</xdr:rowOff>
    </xdr:to>
    <xdr:graphicFrame>
      <xdr:nvGraphicFramePr>
        <xdr:cNvPr id="23" name="Gráfico 3"/>
        <xdr:cNvGraphicFramePr/>
      </xdr:nvGraphicFramePr>
      <xdr:xfrm>
        <a:off x="38555295" y="706310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33020</xdr:colOff>
      <xdr:row>39</xdr:row>
      <xdr:rowOff>20320</xdr:rowOff>
    </xdr:from>
    <xdr:to>
      <xdr:col>45</xdr:col>
      <xdr:colOff>957580</xdr:colOff>
      <xdr:row>55</xdr:row>
      <xdr:rowOff>12065</xdr:rowOff>
    </xdr:to>
    <xdr:graphicFrame>
      <xdr:nvGraphicFramePr>
        <xdr:cNvPr id="26" name="Gráfico 3"/>
        <xdr:cNvGraphicFramePr/>
      </xdr:nvGraphicFramePr>
      <xdr:xfrm>
        <a:off x="44009945" y="7106920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58420</xdr:colOff>
      <xdr:row>38</xdr:row>
      <xdr:rowOff>173990</xdr:rowOff>
    </xdr:from>
    <xdr:to>
      <xdr:col>50</xdr:col>
      <xdr:colOff>201930</xdr:colOff>
      <xdr:row>54</xdr:row>
      <xdr:rowOff>165735</xdr:rowOff>
    </xdr:to>
    <xdr:graphicFrame>
      <xdr:nvGraphicFramePr>
        <xdr:cNvPr id="27" name="Gráfico 3"/>
        <xdr:cNvGraphicFramePr/>
      </xdr:nvGraphicFramePr>
      <xdr:xfrm>
        <a:off x="49293145" y="707961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33020</xdr:colOff>
      <xdr:row>39</xdr:row>
      <xdr:rowOff>9525</xdr:rowOff>
    </xdr:from>
    <xdr:to>
      <xdr:col>55</xdr:col>
      <xdr:colOff>957580</xdr:colOff>
      <xdr:row>55</xdr:row>
      <xdr:rowOff>1270</xdr:rowOff>
    </xdr:to>
    <xdr:graphicFrame>
      <xdr:nvGraphicFramePr>
        <xdr:cNvPr id="28" name="Gráfico 3"/>
        <xdr:cNvGraphicFramePr/>
      </xdr:nvGraphicFramePr>
      <xdr:xfrm>
        <a:off x="54735095" y="709612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71120</xdr:colOff>
      <xdr:row>38</xdr:row>
      <xdr:rowOff>156210</xdr:rowOff>
    </xdr:from>
    <xdr:to>
      <xdr:col>60</xdr:col>
      <xdr:colOff>214630</xdr:colOff>
      <xdr:row>54</xdr:row>
      <xdr:rowOff>147955</xdr:rowOff>
    </xdr:to>
    <xdr:graphicFrame>
      <xdr:nvGraphicFramePr>
        <xdr:cNvPr id="29" name="Gráfico 3"/>
        <xdr:cNvGraphicFramePr/>
      </xdr:nvGraphicFramePr>
      <xdr:xfrm>
        <a:off x="60030995" y="706183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10795</xdr:colOff>
      <xdr:row>57</xdr:row>
      <xdr:rowOff>9525</xdr:rowOff>
    </xdr:from>
    <xdr:to>
      <xdr:col>7</xdr:col>
      <xdr:colOff>573405</xdr:colOff>
      <xdr:row>73</xdr:row>
      <xdr:rowOff>1270</xdr:rowOff>
    </xdr:to>
    <xdr:graphicFrame>
      <xdr:nvGraphicFramePr>
        <xdr:cNvPr id="3" name="Gráfico 3"/>
        <xdr:cNvGraphicFramePr/>
      </xdr:nvGraphicFramePr>
      <xdr:xfrm>
        <a:off x="3182620" y="1035367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19685</xdr:colOff>
      <xdr:row>57</xdr:row>
      <xdr:rowOff>1270</xdr:rowOff>
    </xdr:from>
    <xdr:to>
      <xdr:col>17</xdr:col>
      <xdr:colOff>496570</xdr:colOff>
      <xdr:row>72</xdr:row>
      <xdr:rowOff>173990</xdr:rowOff>
    </xdr:to>
    <xdr:graphicFrame>
      <xdr:nvGraphicFramePr>
        <xdr:cNvPr id="6" name="Gráfico 3"/>
        <xdr:cNvGraphicFramePr/>
      </xdr:nvGraphicFramePr>
      <xdr:xfrm>
        <a:off x="13745210" y="10345420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11430</xdr:colOff>
      <xdr:row>57</xdr:row>
      <xdr:rowOff>20320</xdr:rowOff>
    </xdr:from>
    <xdr:to>
      <xdr:col>28</xdr:col>
      <xdr:colOff>259715</xdr:colOff>
      <xdr:row>73</xdr:row>
      <xdr:rowOff>12065</xdr:rowOff>
    </xdr:to>
    <xdr:graphicFrame>
      <xdr:nvGraphicFramePr>
        <xdr:cNvPr id="7" name="Gráfico 3"/>
        <xdr:cNvGraphicFramePr/>
      </xdr:nvGraphicFramePr>
      <xdr:xfrm>
        <a:off x="25424130" y="10364470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0</xdr:colOff>
      <xdr:row>57</xdr:row>
      <xdr:rowOff>14605</xdr:rowOff>
    </xdr:from>
    <xdr:to>
      <xdr:col>38</xdr:col>
      <xdr:colOff>248285</xdr:colOff>
      <xdr:row>73</xdr:row>
      <xdr:rowOff>6350</xdr:rowOff>
    </xdr:to>
    <xdr:graphicFrame>
      <xdr:nvGraphicFramePr>
        <xdr:cNvPr id="8" name="Gráfico 3"/>
        <xdr:cNvGraphicFramePr/>
      </xdr:nvGraphicFramePr>
      <xdr:xfrm>
        <a:off x="36137850" y="1035875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44</xdr:col>
      <xdr:colOff>22225</xdr:colOff>
      <xdr:row>57</xdr:row>
      <xdr:rowOff>19050</xdr:rowOff>
    </xdr:from>
    <xdr:to>
      <xdr:col>47</xdr:col>
      <xdr:colOff>499110</xdr:colOff>
      <xdr:row>73</xdr:row>
      <xdr:rowOff>10795</xdr:rowOff>
    </xdr:to>
    <xdr:graphicFrame>
      <xdr:nvGraphicFramePr>
        <xdr:cNvPr id="9" name="Gráfico 3"/>
        <xdr:cNvGraphicFramePr/>
      </xdr:nvGraphicFramePr>
      <xdr:xfrm>
        <a:off x="45923200" y="10363200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55</xdr:col>
      <xdr:colOff>23495</xdr:colOff>
      <xdr:row>57</xdr:row>
      <xdr:rowOff>13335</xdr:rowOff>
    </xdr:from>
    <xdr:to>
      <xdr:col>58</xdr:col>
      <xdr:colOff>271780</xdr:colOff>
      <xdr:row>73</xdr:row>
      <xdr:rowOff>5080</xdr:rowOff>
    </xdr:to>
    <xdr:graphicFrame>
      <xdr:nvGraphicFramePr>
        <xdr:cNvPr id="10" name="Gráfico 3"/>
        <xdr:cNvGraphicFramePr/>
      </xdr:nvGraphicFramePr>
      <xdr:xfrm>
        <a:off x="57611645" y="1035748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zoomScale="55" zoomScaleNormal="55" topLeftCell="A2" workbookViewId="0">
      <selection activeCell="L1" sqref="L1:L201"/>
    </sheetView>
  </sheetViews>
  <sheetFormatPr defaultColWidth="9" defaultRowHeight="14.25"/>
  <cols>
    <col min="2" max="7" width="12.625"/>
    <col min="8" max="8" width="4.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129.827901405277</v>
      </c>
      <c r="C2">
        <v>1.71110259874203</v>
      </c>
      <c r="D2">
        <v>181.288777268228</v>
      </c>
      <c r="E2">
        <v>157.415885752482</v>
      </c>
      <c r="F2">
        <v>64.1983740825016</v>
      </c>
      <c r="G2">
        <v>96.9800280457258</v>
      </c>
      <c r="I2">
        <v>500</v>
      </c>
      <c r="J2">
        <v>1.32741235940461</v>
      </c>
      <c r="K2">
        <v>25.8112143376144</v>
      </c>
      <c r="L2">
        <v>0.674461245106222</v>
      </c>
      <c r="M2">
        <v>2.60598495278378</v>
      </c>
      <c r="N2">
        <v>89.8436136706288</v>
      </c>
      <c r="O2">
        <v>35.5181517810217</v>
      </c>
    </row>
    <row r="3" spans="1:15">
      <c r="A3">
        <v>1000</v>
      </c>
      <c r="B3">
        <v>69.2918088637581</v>
      </c>
      <c r="C3">
        <v>0.538486682772044</v>
      </c>
      <c r="D3">
        <v>106.085119902945</v>
      </c>
      <c r="E3">
        <v>72.9603019613395</v>
      </c>
      <c r="F3">
        <v>18.8387109655651</v>
      </c>
      <c r="G3">
        <v>6.45667834553783</v>
      </c>
      <c r="I3">
        <v>1000</v>
      </c>
      <c r="J3">
        <v>0.195480169063458</v>
      </c>
      <c r="K3">
        <v>2.5333703661656</v>
      </c>
      <c r="L3">
        <v>0.0974786482758507</v>
      </c>
      <c r="M3">
        <v>0.421915505929952</v>
      </c>
      <c r="N3">
        <v>41.9860596599494</v>
      </c>
      <c r="O3">
        <v>0.555160031067722</v>
      </c>
    </row>
    <row r="4" spans="1:15">
      <c r="A4">
        <v>1500</v>
      </c>
      <c r="B4">
        <v>38.054801468714</v>
      </c>
      <c r="C4">
        <v>0.319663875478492</v>
      </c>
      <c r="D4">
        <v>65.1061468372252</v>
      </c>
      <c r="E4">
        <v>24.9811856738047</v>
      </c>
      <c r="F4">
        <v>13.237929091543</v>
      </c>
      <c r="G4">
        <v>0.919724355177389</v>
      </c>
      <c r="I4">
        <v>1500</v>
      </c>
      <c r="J4">
        <v>0.0717184501131486</v>
      </c>
      <c r="K4">
        <v>0.682106562360642</v>
      </c>
      <c r="L4">
        <v>0.0569595036203935</v>
      </c>
      <c r="M4">
        <v>0.140925807681543</v>
      </c>
      <c r="N4">
        <v>15.4996748896899</v>
      </c>
      <c r="O4">
        <v>0.105837849631744</v>
      </c>
    </row>
    <row r="5" spans="1:15">
      <c r="A5">
        <v>2000</v>
      </c>
      <c r="B5">
        <v>20.8859885320593</v>
      </c>
      <c r="C5">
        <v>0.251099756104292</v>
      </c>
      <c r="D5">
        <v>43.9142816999037</v>
      </c>
      <c r="E5">
        <v>10.2588110970909</v>
      </c>
      <c r="F5">
        <v>9.1509921279653</v>
      </c>
      <c r="G5">
        <v>0.453153163497752</v>
      </c>
      <c r="I5">
        <v>2000</v>
      </c>
      <c r="J5">
        <v>0.0327732241095982</v>
      </c>
      <c r="K5">
        <v>0.209547829709541</v>
      </c>
      <c r="L5">
        <v>0.0344556558183144</v>
      </c>
      <c r="M5">
        <v>0.0454673979993855</v>
      </c>
      <c r="N5">
        <v>1.61946760554912</v>
      </c>
      <c r="O5">
        <v>0.0471008973744343</v>
      </c>
    </row>
    <row r="6" spans="1:15">
      <c r="A6">
        <v>2500</v>
      </c>
      <c r="B6">
        <v>12.2945068911924</v>
      </c>
      <c r="C6">
        <v>0.215232558261763</v>
      </c>
      <c r="D6">
        <v>31.6559126804293</v>
      </c>
      <c r="E6">
        <v>6.13206362455915</v>
      </c>
      <c r="F6">
        <v>7.82829579853007</v>
      </c>
      <c r="G6">
        <v>0.299722953491202</v>
      </c>
      <c r="I6">
        <v>2500</v>
      </c>
      <c r="J6">
        <v>0.0161198058252724</v>
      </c>
      <c r="K6">
        <v>0.0645497438269578</v>
      </c>
      <c r="L6">
        <v>0.0203889961494335</v>
      </c>
      <c r="M6">
        <v>0.021636212489612</v>
      </c>
      <c r="N6">
        <v>0.917706601336197</v>
      </c>
      <c r="O6">
        <v>0.0310745808565869</v>
      </c>
    </row>
    <row r="7" spans="1:15">
      <c r="A7">
        <v>3000</v>
      </c>
      <c r="B7">
        <v>7.0695023036758</v>
      </c>
      <c r="C7">
        <v>0.207116442805574</v>
      </c>
      <c r="D7">
        <v>23.1226446469033</v>
      </c>
      <c r="E7">
        <v>3.26235690865317</v>
      </c>
      <c r="F7">
        <v>6.50972341887663</v>
      </c>
      <c r="G7">
        <v>0.235814250975112</v>
      </c>
      <c r="I7">
        <v>3000</v>
      </c>
      <c r="J7">
        <v>0.00782283987927957</v>
      </c>
      <c r="K7">
        <v>0.0255596794943954</v>
      </c>
      <c r="L7">
        <v>0.0106502375044848</v>
      </c>
      <c r="M7">
        <v>0.0141291089840325</v>
      </c>
      <c r="N7">
        <v>0.342060773577529</v>
      </c>
      <c r="O7">
        <v>0.0249351944044072</v>
      </c>
    </row>
    <row r="8" spans="1:15">
      <c r="A8">
        <v>3500</v>
      </c>
      <c r="B8">
        <v>4.46915357085882</v>
      </c>
      <c r="C8">
        <v>0.197836700229511</v>
      </c>
      <c r="D8">
        <v>17.4993650965013</v>
      </c>
      <c r="E8">
        <v>2.14729538471301</v>
      </c>
      <c r="F8">
        <v>6.23153945425933</v>
      </c>
      <c r="G8">
        <v>0.19611404798197</v>
      </c>
      <c r="I8">
        <v>3500</v>
      </c>
      <c r="J8">
        <v>0.00617482536994287</v>
      </c>
      <c r="K8">
        <v>0.00774394998597954</v>
      </c>
      <c r="L8">
        <v>0.00253500631955301</v>
      </c>
      <c r="M8">
        <v>0.00771935138822987</v>
      </c>
      <c r="N8">
        <v>0.225715885309779</v>
      </c>
      <c r="O8">
        <v>0.0216676496240152</v>
      </c>
    </row>
    <row r="9" spans="1:15">
      <c r="A9">
        <v>4000</v>
      </c>
      <c r="B9">
        <v>2.95678901753603</v>
      </c>
      <c r="C9">
        <v>0.19294985424229</v>
      </c>
      <c r="D9">
        <v>12.2018069129432</v>
      </c>
      <c r="E9">
        <v>1.52402189714036</v>
      </c>
      <c r="F9">
        <v>6.23153945425933</v>
      </c>
      <c r="G9">
        <v>0.165600429641268</v>
      </c>
      <c r="I9">
        <v>4000</v>
      </c>
      <c r="J9">
        <v>0.00356531591742304</v>
      </c>
      <c r="K9">
        <v>0.00301667670635601</v>
      </c>
      <c r="L9">
        <v>0.000714439364551183</v>
      </c>
      <c r="M9">
        <v>0.00616273182316979</v>
      </c>
      <c r="N9">
        <v>0.141814314142984</v>
      </c>
      <c r="O9">
        <v>0.0179319094727442</v>
      </c>
    </row>
    <row r="10" spans="1:15">
      <c r="A10">
        <v>4500</v>
      </c>
      <c r="B10">
        <v>1.97396290420401</v>
      </c>
      <c r="C10">
        <v>0.180677419738646</v>
      </c>
      <c r="D10">
        <v>10.0713618314279</v>
      </c>
      <c r="E10">
        <v>1.20418644629304</v>
      </c>
      <c r="F10">
        <v>6.21549010751671</v>
      </c>
      <c r="G10">
        <v>0.14838079991971</v>
      </c>
      <c r="I10">
        <v>4500</v>
      </c>
      <c r="J10">
        <v>0.00190374633332079</v>
      </c>
      <c r="K10">
        <v>0.00251364003574817</v>
      </c>
      <c r="L10" s="1">
        <v>1.35113319539282e-5</v>
      </c>
      <c r="M10">
        <v>0.00289156253467917</v>
      </c>
      <c r="N10">
        <v>0.0740895393456118</v>
      </c>
      <c r="O10">
        <v>0.0139967472704878</v>
      </c>
    </row>
    <row r="11" spans="1:15">
      <c r="A11">
        <v>5000</v>
      </c>
      <c r="B11">
        <v>1.50978390035219</v>
      </c>
      <c r="C11">
        <v>0.173146782623468</v>
      </c>
      <c r="D11">
        <v>8.66211928609469</v>
      </c>
      <c r="E11">
        <v>1.01448702689826</v>
      </c>
      <c r="F11">
        <v>5.89569862928077</v>
      </c>
      <c r="G11">
        <v>0.138811454324304</v>
      </c>
      <c r="I11">
        <v>5000</v>
      </c>
      <c r="J11">
        <v>0.000762235044206105</v>
      </c>
      <c r="K11">
        <v>0.00121069125836101</v>
      </c>
      <c r="L11" s="1">
        <v>3.20305804102361e-11</v>
      </c>
      <c r="M11">
        <v>0.0019341301722437</v>
      </c>
      <c r="N11">
        <v>0.0338848187349345</v>
      </c>
      <c r="O11">
        <v>0.00943814433652964</v>
      </c>
    </row>
    <row r="12" spans="1:15">
      <c r="A12">
        <v>5500</v>
      </c>
      <c r="B12">
        <v>1.26834108823752</v>
      </c>
      <c r="C12">
        <v>0.161646097871059</v>
      </c>
      <c r="D12">
        <v>8.02211179411693</v>
      </c>
      <c r="E12">
        <v>0.870060726447821</v>
      </c>
      <c r="F12">
        <v>5.89569862928077</v>
      </c>
      <c r="G12">
        <v>0.126609942117564</v>
      </c>
      <c r="I12">
        <v>5500</v>
      </c>
      <c r="J12">
        <v>0.000760930444571724</v>
      </c>
      <c r="K12">
        <v>0.00101503397420936</v>
      </c>
      <c r="L12" s="1">
        <v>3.51141338228444e-14</v>
      </c>
      <c r="M12">
        <v>0.00169676132586398</v>
      </c>
      <c r="N12">
        <v>0.0220924909010782</v>
      </c>
      <c r="O12">
        <v>0.00498955056651258</v>
      </c>
    </row>
    <row r="13" spans="1:15">
      <c r="A13">
        <v>6000</v>
      </c>
      <c r="B13">
        <v>1.14916141080159</v>
      </c>
      <c r="C13">
        <v>0.150495817547533</v>
      </c>
      <c r="D13">
        <v>7.3956784747007</v>
      </c>
      <c r="E13">
        <v>0.751580789055</v>
      </c>
      <c r="F13">
        <v>5.70681892529522</v>
      </c>
      <c r="G13">
        <v>0.114953436258172</v>
      </c>
      <c r="I13">
        <v>6000</v>
      </c>
      <c r="J13">
        <v>0.000760930444571688</v>
      </c>
      <c r="K13">
        <v>0.000689467168646303</v>
      </c>
      <c r="L13" s="1">
        <v>4.44089209850063e-18</v>
      </c>
      <c r="M13">
        <v>0.00115908330740165</v>
      </c>
      <c r="N13">
        <v>0.0154847066182521</v>
      </c>
      <c r="O13">
        <v>0.00363257747395252</v>
      </c>
    </row>
    <row r="14" spans="1:15">
      <c r="A14">
        <v>6500</v>
      </c>
      <c r="B14">
        <v>0.979291410625193</v>
      </c>
      <c r="C14">
        <v>0.144222260333492</v>
      </c>
      <c r="D14">
        <v>6.62795484513153</v>
      </c>
      <c r="E14">
        <v>0.622448805044126</v>
      </c>
      <c r="F14">
        <v>5.491956618621</v>
      </c>
      <c r="G14">
        <v>0.106695812351429</v>
      </c>
      <c r="I14">
        <v>6500</v>
      </c>
      <c r="J14" s="1">
        <v>2.10720330073855e-15</v>
      </c>
      <c r="K14" s="1">
        <v>6.00595129185422e-13</v>
      </c>
      <c r="L14">
        <v>0</v>
      </c>
      <c r="M14">
        <v>0.00115903548953176</v>
      </c>
      <c r="N14">
        <v>0.00628868111504062</v>
      </c>
      <c r="O14">
        <v>0.00295001395107305</v>
      </c>
    </row>
    <row r="15" spans="1:15">
      <c r="A15">
        <v>7000</v>
      </c>
      <c r="B15">
        <v>0.89240845809522</v>
      </c>
      <c r="C15">
        <v>0.135816832072068</v>
      </c>
      <c r="D15">
        <v>6.45483282678927</v>
      </c>
      <c r="E15">
        <v>0.549058853614164</v>
      </c>
      <c r="F15">
        <v>4.70242482239617</v>
      </c>
      <c r="G15">
        <v>0.100617369321645</v>
      </c>
      <c r="I15">
        <v>7000</v>
      </c>
      <c r="J15">
        <v>0</v>
      </c>
      <c r="K15" s="1">
        <v>9.37028232783632e-16</v>
      </c>
      <c r="L15">
        <v>0</v>
      </c>
      <c r="M15">
        <v>0.000513155941802468</v>
      </c>
      <c r="N15">
        <v>0.00270783604916273</v>
      </c>
      <c r="O15">
        <v>0.00274009171896236</v>
      </c>
    </row>
    <row r="16" spans="1:15">
      <c r="A16">
        <v>7500</v>
      </c>
      <c r="B16">
        <v>0.752194715584016</v>
      </c>
      <c r="C16">
        <v>0.129828953703385</v>
      </c>
      <c r="D16">
        <v>5.20962259264831</v>
      </c>
      <c r="E16">
        <v>0.492507926427553</v>
      </c>
      <c r="F16">
        <v>4.65893219007765</v>
      </c>
      <c r="G16">
        <v>0.085332630351701</v>
      </c>
      <c r="I16">
        <v>7500</v>
      </c>
      <c r="J16">
        <v>0</v>
      </c>
      <c r="K16" s="1">
        <v>2.22044604925031e-18</v>
      </c>
      <c r="L16">
        <v>0</v>
      </c>
      <c r="M16">
        <v>0.000501049541673133</v>
      </c>
      <c r="N16">
        <v>0.00095538189854838</v>
      </c>
      <c r="O16">
        <v>0.000446624294085614</v>
      </c>
    </row>
    <row r="17" spans="1:15">
      <c r="A17">
        <v>8000</v>
      </c>
      <c r="B17">
        <v>0.649239050446807</v>
      </c>
      <c r="C17">
        <v>0.12641998379493</v>
      </c>
      <c r="D17">
        <v>4.10726888626659</v>
      </c>
      <c r="E17">
        <v>0.441178327389384</v>
      </c>
      <c r="F17">
        <v>4.59576206009782</v>
      </c>
      <c r="G17">
        <v>0.0813935490512177</v>
      </c>
      <c r="I17">
        <v>8000</v>
      </c>
      <c r="J17">
        <v>0</v>
      </c>
      <c r="K17">
        <v>0</v>
      </c>
      <c r="L17">
        <v>0</v>
      </c>
      <c r="M17">
        <v>0.000501049538638059</v>
      </c>
      <c r="N17">
        <v>0.00025574252308604</v>
      </c>
      <c r="O17" s="1">
        <v>5.55998843632111e-9</v>
      </c>
    </row>
    <row r="18" spans="1:15">
      <c r="A18">
        <v>8500</v>
      </c>
      <c r="B18">
        <v>0.567016172258924</v>
      </c>
      <c r="C18">
        <v>0.124086299142202</v>
      </c>
      <c r="D18">
        <v>3.73835030635715</v>
      </c>
      <c r="E18">
        <v>0.401020717507548</v>
      </c>
      <c r="F18">
        <v>4.59576206009782</v>
      </c>
      <c r="G18">
        <v>0.0732887435963489</v>
      </c>
      <c r="I18">
        <v>8500</v>
      </c>
      <c r="J18">
        <v>0</v>
      </c>
      <c r="K18">
        <v>0</v>
      </c>
      <c r="L18">
        <v>0</v>
      </c>
      <c r="M18">
        <v>0.000501049538638056</v>
      </c>
      <c r="N18" s="1">
        <v>5.34318679525025e-6</v>
      </c>
      <c r="O18" s="1">
        <v>1.04696695757411e-12</v>
      </c>
    </row>
    <row r="19" spans="1:15">
      <c r="A19">
        <v>9000</v>
      </c>
      <c r="B19">
        <v>0.504099159792187</v>
      </c>
      <c r="C19">
        <v>0.123855625617638</v>
      </c>
      <c r="D19">
        <v>3.39240742696486</v>
      </c>
      <c r="E19">
        <v>0.365802912365283</v>
      </c>
      <c r="F19">
        <v>4.40267944001829</v>
      </c>
      <c r="G19">
        <v>0.070235127492301</v>
      </c>
      <c r="I19">
        <v>9000</v>
      </c>
      <c r="J19">
        <v>0</v>
      </c>
      <c r="K19">
        <v>0</v>
      </c>
      <c r="L19">
        <v>0</v>
      </c>
      <c r="M19">
        <v>0.000131114290050371</v>
      </c>
      <c r="N19" s="1">
        <v>5.27332487403331e-7</v>
      </c>
      <c r="O19" s="1">
        <v>5.55111512312578e-17</v>
      </c>
    </row>
    <row r="20" spans="1:15">
      <c r="A20">
        <v>9500</v>
      </c>
      <c r="B20">
        <v>0.458312036105551</v>
      </c>
      <c r="C20">
        <v>0.122159409373422</v>
      </c>
      <c r="D20">
        <v>3.38167291128721</v>
      </c>
      <c r="E20">
        <v>0.341117061255459</v>
      </c>
      <c r="F20">
        <v>4.40267944001829</v>
      </c>
      <c r="G20">
        <v>0.0697072110177904</v>
      </c>
      <c r="I20">
        <v>9500</v>
      </c>
      <c r="J20">
        <v>0</v>
      </c>
      <c r="K20">
        <v>0</v>
      </c>
      <c r="L20">
        <v>0</v>
      </c>
      <c r="M20" s="1">
        <v>4.96025420737567e-11</v>
      </c>
      <c r="N20" s="1">
        <v>9.80857042032213e-9</v>
      </c>
      <c r="O20">
        <v>0</v>
      </c>
    </row>
    <row r="21" spans="1:15">
      <c r="A21">
        <v>10000</v>
      </c>
      <c r="B21">
        <v>0.413004695220399</v>
      </c>
      <c r="C21">
        <v>0.115461369757915</v>
      </c>
      <c r="D21">
        <v>3.20029425714178</v>
      </c>
      <c r="E21">
        <v>0.327336559035492</v>
      </c>
      <c r="F21">
        <v>4.40267944001829</v>
      </c>
      <c r="G21">
        <v>0.0625133884213542</v>
      </c>
      <c r="I21">
        <v>10000</v>
      </c>
      <c r="J21">
        <v>0</v>
      </c>
      <c r="K21">
        <v>0</v>
      </c>
      <c r="L21">
        <v>0</v>
      </c>
      <c r="M21" s="1">
        <v>2.22044604925031e-18</v>
      </c>
      <c r="N21" s="1">
        <v>5.30406993659582e-9</v>
      </c>
      <c r="O21">
        <v>0</v>
      </c>
    </row>
    <row r="22" spans="1:15">
      <c r="A22">
        <v>10500</v>
      </c>
      <c r="B22">
        <v>0.390310115089154</v>
      </c>
      <c r="C22">
        <v>0.112589719425286</v>
      </c>
      <c r="D22">
        <v>2.90942702200406</v>
      </c>
      <c r="E22">
        <v>0.320498449385214</v>
      </c>
      <c r="F22">
        <v>4.40267944001829</v>
      </c>
      <c r="G22">
        <v>0.0616279165306731</v>
      </c>
      <c r="I22">
        <v>10500</v>
      </c>
      <c r="J22">
        <v>0</v>
      </c>
      <c r="K22">
        <v>0</v>
      </c>
      <c r="L22">
        <v>0</v>
      </c>
      <c r="M22">
        <v>0</v>
      </c>
      <c r="N22" s="1">
        <v>6.75013054340923e-10</v>
      </c>
      <c r="O22">
        <v>0</v>
      </c>
    </row>
    <row r="23" spans="1:15">
      <c r="A23">
        <v>11000</v>
      </c>
      <c r="B23">
        <v>0.374746972508149</v>
      </c>
      <c r="C23">
        <v>0.110251519899417</v>
      </c>
      <c r="D23">
        <v>2.56331822343197</v>
      </c>
      <c r="E23">
        <v>0.318061083323873</v>
      </c>
      <c r="F23">
        <v>4.33848123005353</v>
      </c>
      <c r="G23">
        <v>0.0581918376871963</v>
      </c>
      <c r="I23">
        <v>11000</v>
      </c>
      <c r="J23">
        <v>0</v>
      </c>
      <c r="K23">
        <v>0</v>
      </c>
      <c r="L23">
        <v>0</v>
      </c>
      <c r="M23">
        <v>0</v>
      </c>
      <c r="N23" s="1">
        <v>1.91779359060007e-10</v>
      </c>
      <c r="O23">
        <v>0</v>
      </c>
    </row>
    <row r="24" spans="1:15">
      <c r="A24">
        <v>11500</v>
      </c>
      <c r="B24">
        <v>0.364295252895301</v>
      </c>
      <c r="C24">
        <v>0.109036854174945</v>
      </c>
      <c r="D24">
        <v>2.49072841552547</v>
      </c>
      <c r="E24">
        <v>0.313060295030475</v>
      </c>
      <c r="F24">
        <v>4.27200508449961</v>
      </c>
      <c r="G24">
        <v>0.0568092733858396</v>
      </c>
      <c r="I24">
        <v>11500</v>
      </c>
      <c r="J24">
        <v>0</v>
      </c>
      <c r="K24">
        <v>0</v>
      </c>
      <c r="L24">
        <v>0</v>
      </c>
      <c r="M24">
        <v>0</v>
      </c>
      <c r="N24" s="1">
        <v>3.55312090860593e-11</v>
      </c>
      <c r="O24">
        <v>0</v>
      </c>
    </row>
    <row r="25" spans="1:15">
      <c r="A25">
        <v>12000</v>
      </c>
      <c r="B25">
        <v>0.356254832691799</v>
      </c>
      <c r="C25">
        <v>0.108550405973641</v>
      </c>
      <c r="D25">
        <v>2.4821339349555</v>
      </c>
      <c r="E25">
        <v>0.311421830649112</v>
      </c>
      <c r="F25">
        <v>4.27200508449961</v>
      </c>
      <c r="G25">
        <v>0.0556209515854706</v>
      </c>
      <c r="I25">
        <v>12000</v>
      </c>
      <c r="J25">
        <v>0</v>
      </c>
      <c r="K25">
        <v>0</v>
      </c>
      <c r="L25">
        <v>0</v>
      </c>
      <c r="M25">
        <v>0</v>
      </c>
      <c r="N25" s="1">
        <v>2.09382511329181e-12</v>
      </c>
      <c r="O25">
        <v>0</v>
      </c>
    </row>
    <row r="26" spans="1:15">
      <c r="A26">
        <v>12500</v>
      </c>
      <c r="B26">
        <v>0.342675566440792</v>
      </c>
      <c r="C26">
        <v>0.106014719365059</v>
      </c>
      <c r="D26">
        <v>2.48015846895278</v>
      </c>
      <c r="E26">
        <v>0.309889603568186</v>
      </c>
      <c r="F26">
        <v>4.22602773004376</v>
      </c>
      <c r="G26">
        <v>0.0540224384908195</v>
      </c>
      <c r="I26">
        <v>12500</v>
      </c>
      <c r="J26">
        <v>0</v>
      </c>
      <c r="K26">
        <v>0</v>
      </c>
      <c r="L26">
        <v>0</v>
      </c>
      <c r="M26">
        <v>0</v>
      </c>
      <c r="N26" s="1">
        <v>2.05862438207305e-12</v>
      </c>
      <c r="O26">
        <v>0</v>
      </c>
    </row>
    <row r="27" spans="1:15">
      <c r="A27">
        <v>13000</v>
      </c>
      <c r="B27">
        <v>0.334512121773303</v>
      </c>
      <c r="C27">
        <v>0.0941644593128998</v>
      </c>
      <c r="D27">
        <v>2.47956070064019</v>
      </c>
      <c r="E27">
        <v>0.307061332919279</v>
      </c>
      <c r="F27">
        <v>4.13645162033343</v>
      </c>
      <c r="G27">
        <v>0.050723160709474</v>
      </c>
      <c r="I27">
        <v>13000</v>
      </c>
      <c r="J27">
        <v>0</v>
      </c>
      <c r="K27">
        <v>0</v>
      </c>
      <c r="L27">
        <v>0</v>
      </c>
      <c r="M27">
        <v>0</v>
      </c>
      <c r="N27" s="1">
        <v>3.92574861507455e-15</v>
      </c>
      <c r="O27">
        <v>0</v>
      </c>
    </row>
    <row r="28" spans="1:15">
      <c r="A28">
        <v>13500</v>
      </c>
      <c r="B28">
        <v>0.31804144457871</v>
      </c>
      <c r="C28">
        <v>0.0888729437276804</v>
      </c>
      <c r="D28">
        <v>2.47475678390542</v>
      </c>
      <c r="E28">
        <v>0.306363869405223</v>
      </c>
      <c r="F28">
        <v>4.12107439974469</v>
      </c>
      <c r="G28">
        <v>0.050723160709474</v>
      </c>
      <c r="I28">
        <v>13500</v>
      </c>
      <c r="J28">
        <v>0</v>
      </c>
      <c r="K28">
        <v>0</v>
      </c>
      <c r="L28">
        <v>0</v>
      </c>
      <c r="M28">
        <v>0</v>
      </c>
      <c r="N28" s="1">
        <v>3.77475828372553e-17</v>
      </c>
      <c r="O28">
        <v>0</v>
      </c>
    </row>
    <row r="29" spans="1:15">
      <c r="A29">
        <v>14000</v>
      </c>
      <c r="B29">
        <v>0.314168021801989</v>
      </c>
      <c r="C29">
        <v>0.0888371337705654</v>
      </c>
      <c r="D29">
        <v>2.46819047442583</v>
      </c>
      <c r="E29">
        <v>0.305704941313312</v>
      </c>
      <c r="F29">
        <v>4.02334677893541</v>
      </c>
      <c r="G29">
        <v>0.050723160709474</v>
      </c>
      <c r="I29">
        <v>14000</v>
      </c>
      <c r="J29">
        <v>0</v>
      </c>
      <c r="K29">
        <v>0</v>
      </c>
      <c r="L29">
        <v>0</v>
      </c>
      <c r="M29">
        <v>0</v>
      </c>
      <c r="N29" s="1">
        <v>8.88178419700125e-18</v>
      </c>
      <c r="O29">
        <v>0</v>
      </c>
    </row>
    <row r="30" spans="1:15">
      <c r="A30">
        <v>14500</v>
      </c>
      <c r="B30">
        <v>0.307322775477103</v>
      </c>
      <c r="C30">
        <v>0.0849861052956034</v>
      </c>
      <c r="D30">
        <v>2.46078859074388</v>
      </c>
      <c r="E30">
        <v>0.292150302736792</v>
      </c>
      <c r="F30">
        <v>4.02334677893541</v>
      </c>
      <c r="G30">
        <v>0.0421734609470436</v>
      </c>
      <c r="I30">
        <v>14500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>
        <v>15000</v>
      </c>
      <c r="B31">
        <v>0.304593057514537</v>
      </c>
      <c r="C31">
        <v>0.0800289888889877</v>
      </c>
      <c r="D31">
        <v>2.45624949344658</v>
      </c>
      <c r="E31">
        <v>0.280328905672368</v>
      </c>
      <c r="F31">
        <v>4.02334677893541</v>
      </c>
      <c r="G31">
        <v>0.041588442985166</v>
      </c>
      <c r="I31">
        <v>15000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>
        <v>15500</v>
      </c>
      <c r="B32">
        <v>0.300632515822137</v>
      </c>
      <c r="C32">
        <v>0.0785876074686642</v>
      </c>
      <c r="D32">
        <v>2.4537493326837</v>
      </c>
      <c r="E32">
        <v>0.266179144926928</v>
      </c>
      <c r="F32">
        <v>4.02334677893541</v>
      </c>
      <c r="G32">
        <v>0.0406771050175088</v>
      </c>
      <c r="I32">
        <v>15500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>
        <v>16000</v>
      </c>
      <c r="B33">
        <v>0.296511517017343</v>
      </c>
      <c r="C33">
        <v>0.0764507696818066</v>
      </c>
      <c r="D33">
        <v>2.45349284835013</v>
      </c>
      <c r="E33">
        <v>0.261924156438058</v>
      </c>
      <c r="F33">
        <v>3.97320989675496</v>
      </c>
      <c r="G33">
        <v>0.0403369371816263</v>
      </c>
      <c r="I33">
        <v>16000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>
        <v>16500</v>
      </c>
      <c r="B34">
        <v>0.289649590167197</v>
      </c>
      <c r="C34">
        <v>0.0757291399675658</v>
      </c>
      <c r="D34">
        <v>2.23803010434812</v>
      </c>
      <c r="E34">
        <v>0.257868616814248</v>
      </c>
      <c r="F34">
        <v>3.97320989675496</v>
      </c>
      <c r="G34">
        <v>0.0400362608729774</v>
      </c>
      <c r="I34">
        <v>16500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>
        <v>17000</v>
      </c>
      <c r="B35">
        <v>0.28524187309477</v>
      </c>
      <c r="C35">
        <v>0.0752384625915676</v>
      </c>
      <c r="D35">
        <v>2.23803010434812</v>
      </c>
      <c r="E35">
        <v>0.249883813272936</v>
      </c>
      <c r="F35">
        <v>3.97320989675496</v>
      </c>
      <c r="G35">
        <v>0.0358062048625701</v>
      </c>
      <c r="I35">
        <v>17000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>
        <v>17500</v>
      </c>
      <c r="B36">
        <v>0.284687881153371</v>
      </c>
      <c r="C36">
        <v>0.0718079210786107</v>
      </c>
      <c r="D36">
        <v>2.23803010434812</v>
      </c>
      <c r="E36">
        <v>0.247658030968573</v>
      </c>
      <c r="F36">
        <v>3.97320989675496</v>
      </c>
      <c r="G36">
        <v>0.0353846909105253</v>
      </c>
      <c r="I36">
        <v>17500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>
        <v>18000</v>
      </c>
      <c r="B37">
        <v>0.281368596642493</v>
      </c>
      <c r="C37">
        <v>0.068903318903966</v>
      </c>
      <c r="D37">
        <v>2.23803010434812</v>
      </c>
      <c r="E37">
        <v>0.242789655861538</v>
      </c>
      <c r="F37">
        <v>3.97320989675496</v>
      </c>
      <c r="G37">
        <v>0.0353846909105253</v>
      </c>
      <c r="I37">
        <v>18000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>
        <v>18500</v>
      </c>
      <c r="B38">
        <v>0.279565353910932</v>
      </c>
      <c r="C38">
        <v>0.0662876429385926</v>
      </c>
      <c r="D38">
        <v>2.23803010434812</v>
      </c>
      <c r="E38">
        <v>0.240114821722725</v>
      </c>
      <c r="F38">
        <v>3.87275864975556</v>
      </c>
      <c r="G38">
        <v>0.0317847870559953</v>
      </c>
      <c r="I38">
        <v>18500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>
        <v>19000</v>
      </c>
      <c r="B39">
        <v>0.276683419166202</v>
      </c>
      <c r="C39">
        <v>0.0648398170789234</v>
      </c>
      <c r="D39">
        <v>2.23803010434812</v>
      </c>
      <c r="E39">
        <v>0.239591482844438</v>
      </c>
      <c r="F39">
        <v>3.66253233090736</v>
      </c>
      <c r="G39">
        <v>0.0316592704926425</v>
      </c>
      <c r="I39">
        <v>19000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>
        <v>19500</v>
      </c>
      <c r="B40">
        <v>0.276477710782589</v>
      </c>
      <c r="C40">
        <v>0.0599139107093603</v>
      </c>
      <c r="D40">
        <v>2.23803010434812</v>
      </c>
      <c r="E40">
        <v>0.230577651103893</v>
      </c>
      <c r="F40">
        <v>3.62715031235564</v>
      </c>
      <c r="G40">
        <v>0.0316592704926425</v>
      </c>
      <c r="I40">
        <v>19500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>
        <v>20000</v>
      </c>
      <c r="B41">
        <v>0.268710535416285</v>
      </c>
      <c r="C41">
        <v>0.0582636120871311</v>
      </c>
      <c r="D41">
        <v>2.23689613800806</v>
      </c>
      <c r="E41">
        <v>0.22884173378292</v>
      </c>
      <c r="F41">
        <v>3.62715031235564</v>
      </c>
      <c r="G41">
        <v>0.0316592704926425</v>
      </c>
      <c r="I41">
        <v>20000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>
        <v>20500</v>
      </c>
      <c r="B42">
        <v>0.261645845635142</v>
      </c>
      <c r="C42">
        <v>0.0558837847831293</v>
      </c>
      <c r="D42">
        <v>2.23217012208364</v>
      </c>
      <c r="E42">
        <v>0.228183747986614</v>
      </c>
      <c r="F42">
        <v>3.57108452684622</v>
      </c>
      <c r="G42">
        <v>0.0270732639702245</v>
      </c>
      <c r="I42">
        <v>20500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>
        <v>21000</v>
      </c>
      <c r="B43">
        <v>0.256397469819767</v>
      </c>
      <c r="C43">
        <v>0.0537945295188856</v>
      </c>
      <c r="D43">
        <v>2.22327038954203</v>
      </c>
      <c r="E43">
        <v>0.223894497596785</v>
      </c>
      <c r="F43">
        <v>3.55040499300726</v>
      </c>
      <c r="G43">
        <v>0.0262423008938427</v>
      </c>
      <c r="I43">
        <v>21000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>
        <v>21500</v>
      </c>
      <c r="B44">
        <v>0.251794273380012</v>
      </c>
      <c r="C44">
        <v>0.0527741503192696</v>
      </c>
      <c r="D44">
        <v>2.22022402034462</v>
      </c>
      <c r="E44">
        <v>0.218075697903594</v>
      </c>
      <c r="F44">
        <v>3.55040499300726</v>
      </c>
      <c r="G44">
        <v>0.0259524496550511</v>
      </c>
      <c r="I44">
        <v>21500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>
        <v>22000</v>
      </c>
      <c r="B45">
        <v>0.246180873716478</v>
      </c>
      <c r="C45">
        <v>0.0527722429944156</v>
      </c>
      <c r="D45">
        <v>2.21957704002634</v>
      </c>
      <c r="E45">
        <v>0.21353767755653</v>
      </c>
      <c r="F45">
        <v>3.55040499300726</v>
      </c>
      <c r="G45">
        <v>0.0254624788601687</v>
      </c>
      <c r="I45">
        <v>22000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>
        <v>22500</v>
      </c>
      <c r="B46">
        <v>0.245022614774345</v>
      </c>
      <c r="C46">
        <v>0.0501560615812842</v>
      </c>
      <c r="D46">
        <v>2.14081584552896</v>
      </c>
      <c r="E46">
        <v>0.211115770598671</v>
      </c>
      <c r="F46">
        <v>3.55040499300726</v>
      </c>
      <c r="G46">
        <v>0.0251112239173764</v>
      </c>
      <c r="I46">
        <v>22500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>
        <v>23000</v>
      </c>
      <c r="B47">
        <v>0.243424594639964</v>
      </c>
      <c r="C47">
        <v>0.0498972604401718</v>
      </c>
      <c r="D47">
        <v>1.72899723524746</v>
      </c>
      <c r="E47">
        <v>0.207217718614801</v>
      </c>
      <c r="F47">
        <v>3.55040499300726</v>
      </c>
      <c r="G47">
        <v>0.0245679473671236</v>
      </c>
      <c r="I47">
        <v>23000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>
        <v>23500</v>
      </c>
      <c r="B48">
        <v>0.232915908593425</v>
      </c>
      <c r="C48">
        <v>0.0474497446534438</v>
      </c>
      <c r="D48">
        <v>1.61238626629377</v>
      </c>
      <c r="E48">
        <v>0.205922880853765</v>
      </c>
      <c r="F48">
        <v>3.54663975378612</v>
      </c>
      <c r="G48">
        <v>0.0245679473671236</v>
      </c>
      <c r="I48">
        <v>23500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>
        <v>24000</v>
      </c>
      <c r="B49">
        <v>0.232027070689673</v>
      </c>
      <c r="C49">
        <v>0.0473570857170371</v>
      </c>
      <c r="D49">
        <v>1.59633057273568</v>
      </c>
      <c r="E49">
        <v>0.205164419817971</v>
      </c>
      <c r="F49">
        <v>3.54663975378612</v>
      </c>
      <c r="G49">
        <v>0.0242079943910077</v>
      </c>
      <c r="I49">
        <v>24000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>
        <v>24500</v>
      </c>
      <c r="B50">
        <v>0.231873207359444</v>
      </c>
      <c r="C50">
        <v>0.0472545665736215</v>
      </c>
      <c r="D50">
        <v>1.5939109148814</v>
      </c>
      <c r="E50">
        <v>0.190065854240794</v>
      </c>
      <c r="F50">
        <v>3.47165014307363</v>
      </c>
      <c r="G50">
        <v>0.0242079943910077</v>
      </c>
      <c r="I50">
        <v>24500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>
        <v>25000</v>
      </c>
      <c r="B51">
        <v>0.231549404148858</v>
      </c>
      <c r="C51">
        <v>0.0467648122424877</v>
      </c>
      <c r="D51">
        <v>1.58981075174647</v>
      </c>
      <c r="E51">
        <v>0.184270470420433</v>
      </c>
      <c r="F51">
        <v>3.47165014307363</v>
      </c>
      <c r="G51">
        <v>0.0242079943910077</v>
      </c>
      <c r="I51">
        <v>25000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25500</v>
      </c>
      <c r="B52">
        <v>0.230534902861815</v>
      </c>
      <c r="C52">
        <v>0.0451326046898222</v>
      </c>
      <c r="D52">
        <v>1.58913697961495</v>
      </c>
      <c r="E52">
        <v>0.17782044569264</v>
      </c>
      <c r="F52">
        <v>3.47165014307363</v>
      </c>
      <c r="G52">
        <v>0.0236331599232748</v>
      </c>
      <c r="I52">
        <v>25500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26000</v>
      </c>
      <c r="B53">
        <v>0.230475689789382</v>
      </c>
      <c r="C53">
        <v>0.0433356063833716</v>
      </c>
      <c r="D53">
        <v>1.58913697961495</v>
      </c>
      <c r="E53">
        <v>0.177582659889339</v>
      </c>
      <c r="F53">
        <v>3.47165014307363</v>
      </c>
      <c r="G53">
        <v>0.0236331599232748</v>
      </c>
      <c r="I53">
        <v>26000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26500</v>
      </c>
      <c r="B54">
        <v>0.227624304194662</v>
      </c>
      <c r="C54">
        <v>0.0428795096344892</v>
      </c>
      <c r="D54">
        <v>1.58913697961495</v>
      </c>
      <c r="E54">
        <v>0.176733630736815</v>
      </c>
      <c r="F54">
        <v>3.45726056035128</v>
      </c>
      <c r="G54">
        <v>0.0233594940231</v>
      </c>
      <c r="I54">
        <v>26500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27000</v>
      </c>
      <c r="B55">
        <v>0.22757194050365</v>
      </c>
      <c r="C55">
        <v>0.0421435354590899</v>
      </c>
      <c r="D55">
        <v>1.58913697961495</v>
      </c>
      <c r="E55">
        <v>0.17652202329501</v>
      </c>
      <c r="F55">
        <v>3.45726056035128</v>
      </c>
      <c r="G55">
        <v>0.0231941554605146</v>
      </c>
      <c r="I55">
        <v>27000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27500</v>
      </c>
      <c r="B56">
        <v>0.22757194050365</v>
      </c>
      <c r="C56">
        <v>0.0400209460371241</v>
      </c>
      <c r="D56">
        <v>1.58913697961495</v>
      </c>
      <c r="E56">
        <v>0.17652202329501</v>
      </c>
      <c r="F56">
        <v>3.42594667081016</v>
      </c>
      <c r="G56">
        <v>0.0231941554605146</v>
      </c>
      <c r="I56">
        <v>27500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28000</v>
      </c>
      <c r="B57">
        <v>0.22757194050365</v>
      </c>
      <c r="C57">
        <v>0.0398782009794239</v>
      </c>
      <c r="D57">
        <v>1.58913697961495</v>
      </c>
      <c r="E57">
        <v>0.17652202329501</v>
      </c>
      <c r="F57">
        <v>3.42594667081016</v>
      </c>
      <c r="G57">
        <v>0.0220163251357635</v>
      </c>
      <c r="I57">
        <v>28000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28500</v>
      </c>
      <c r="B58">
        <v>0.227344592361624</v>
      </c>
      <c r="C58">
        <v>0.0397651020812627</v>
      </c>
      <c r="D58">
        <v>1.58913697961495</v>
      </c>
      <c r="E58">
        <v>0.17462391247747</v>
      </c>
      <c r="F58">
        <v>3.42594667081016</v>
      </c>
      <c r="G58">
        <v>0.0218104773541654</v>
      </c>
      <c r="I58">
        <v>28500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29000</v>
      </c>
      <c r="B59">
        <v>0.227028711897512</v>
      </c>
      <c r="C59">
        <v>0.0393472818691236</v>
      </c>
      <c r="D59">
        <v>1.58913697961495</v>
      </c>
      <c r="E59">
        <v>0.172512006866493</v>
      </c>
      <c r="F59">
        <v>3.3132793576744</v>
      </c>
      <c r="G59">
        <v>0.0218104773541654</v>
      </c>
      <c r="I59">
        <v>29000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29500</v>
      </c>
      <c r="B60">
        <v>0.22583374902177</v>
      </c>
      <c r="C60">
        <v>0.0379429186705419</v>
      </c>
      <c r="D60">
        <v>1.58913697961495</v>
      </c>
      <c r="E60">
        <v>0.172328767304325</v>
      </c>
      <c r="F60">
        <v>3.3132793576744</v>
      </c>
      <c r="G60">
        <v>0.0205681241945855</v>
      </c>
      <c r="I60">
        <v>29500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30000</v>
      </c>
      <c r="B61">
        <v>0.224042520115341</v>
      </c>
      <c r="C61">
        <v>0.0364305072296313</v>
      </c>
      <c r="D61">
        <v>1.58913697961495</v>
      </c>
      <c r="E61">
        <v>0.170503941967899</v>
      </c>
      <c r="F61">
        <v>3.15990495185622</v>
      </c>
      <c r="G61">
        <v>0.0205681241945855</v>
      </c>
      <c r="I61">
        <v>30000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30500</v>
      </c>
      <c r="B62">
        <v>0.223912033309806</v>
      </c>
      <c r="C62">
        <v>0.0358404207975431</v>
      </c>
      <c r="D62">
        <v>1.58913697961495</v>
      </c>
      <c r="E62">
        <v>0.170012216517753</v>
      </c>
      <c r="F62">
        <v>3.08798795505444</v>
      </c>
      <c r="G62">
        <v>0.0205681241945855</v>
      </c>
      <c r="I62">
        <v>30500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31000</v>
      </c>
      <c r="B63">
        <v>0.223869121271933</v>
      </c>
      <c r="C63">
        <v>0.0354938639164674</v>
      </c>
      <c r="D63">
        <v>1.58913697961495</v>
      </c>
      <c r="E63">
        <v>0.165450700850944</v>
      </c>
      <c r="F63">
        <v>3.08798795505444</v>
      </c>
      <c r="G63">
        <v>0.0202933354496456</v>
      </c>
      <c r="I63">
        <v>31000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31500</v>
      </c>
      <c r="B64">
        <v>0.223287833837975</v>
      </c>
      <c r="C64">
        <v>0.0335692154373498</v>
      </c>
      <c r="D64">
        <v>1.58913697961495</v>
      </c>
      <c r="E64">
        <v>0.164465205919101</v>
      </c>
      <c r="F64">
        <v>3.08798795505444</v>
      </c>
      <c r="G64">
        <v>0.0202933354496456</v>
      </c>
      <c r="I64">
        <v>31500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32000</v>
      </c>
      <c r="B65">
        <v>0.222217289102954</v>
      </c>
      <c r="C65">
        <v>0.0333116440325026</v>
      </c>
      <c r="D65">
        <v>1.58913697961495</v>
      </c>
      <c r="E65">
        <v>0.161148625694888</v>
      </c>
      <c r="F65">
        <v>3.08798795505444</v>
      </c>
      <c r="G65">
        <v>0.0197406956113412</v>
      </c>
      <c r="I65">
        <v>32000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32500</v>
      </c>
      <c r="B66">
        <v>0.220424578214772</v>
      </c>
      <c r="C66">
        <v>0.0332808720166797</v>
      </c>
      <c r="D66">
        <v>1.58913697961495</v>
      </c>
      <c r="E66">
        <v>0.160948517425608</v>
      </c>
      <c r="F66">
        <v>3.08798795505444</v>
      </c>
      <c r="G66">
        <v>0.0180457178105539</v>
      </c>
      <c r="I66">
        <v>32500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33000</v>
      </c>
      <c r="B67">
        <v>0.220092194461621</v>
      </c>
      <c r="C67">
        <v>0.0323971929154319</v>
      </c>
      <c r="D67">
        <v>1.58913697961495</v>
      </c>
      <c r="E67">
        <v>0.160879715633669</v>
      </c>
      <c r="F67">
        <v>3.08798795505444</v>
      </c>
      <c r="G67">
        <v>0.0180457178105539</v>
      </c>
      <c r="I67">
        <v>33000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33500</v>
      </c>
      <c r="B68">
        <v>0.219166580876532</v>
      </c>
      <c r="C68">
        <v>0.0321823239143793</v>
      </c>
      <c r="D68">
        <v>1.58913697961495</v>
      </c>
      <c r="E68">
        <v>0.160866650352121</v>
      </c>
      <c r="F68">
        <v>3.08798795505444</v>
      </c>
      <c r="G68">
        <v>0.0170424774386811</v>
      </c>
      <c r="I68">
        <v>33500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34000</v>
      </c>
      <c r="B69">
        <v>0.217884287500239</v>
      </c>
      <c r="C69">
        <v>0.0321823239143793</v>
      </c>
      <c r="D69">
        <v>1.58913697961495</v>
      </c>
      <c r="E69">
        <v>0.160866650352121</v>
      </c>
      <c r="F69">
        <v>3.02913240313058</v>
      </c>
      <c r="G69">
        <v>0.0169704338726342</v>
      </c>
      <c r="I69">
        <v>34000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34500</v>
      </c>
      <c r="B70">
        <v>0.214573314310297</v>
      </c>
      <c r="C70">
        <v>0.0321823239143793</v>
      </c>
      <c r="D70">
        <v>1.58913697961495</v>
      </c>
      <c r="E70">
        <v>0.15803546533116</v>
      </c>
      <c r="F70">
        <v>3.02913240313058</v>
      </c>
      <c r="G70">
        <v>0.0168918081928393</v>
      </c>
      <c r="I70">
        <v>34500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35000</v>
      </c>
      <c r="B71">
        <v>0.213145775426563</v>
      </c>
      <c r="C71">
        <v>0.0320388414137294</v>
      </c>
      <c r="D71">
        <v>1.45040941152458</v>
      </c>
      <c r="E71">
        <v>0.157789391020412</v>
      </c>
      <c r="F71">
        <v>3.02913240313058</v>
      </c>
      <c r="G71">
        <v>0.0168162536914825</v>
      </c>
      <c r="I71">
        <v>35000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35500</v>
      </c>
      <c r="B72">
        <v>0.198443415570428</v>
      </c>
      <c r="C72">
        <v>0.0320388414137294</v>
      </c>
      <c r="D72">
        <v>1.23003172474171</v>
      </c>
      <c r="E72">
        <v>0.15777520240264</v>
      </c>
      <c r="F72">
        <v>3.02913240313058</v>
      </c>
      <c r="G72">
        <v>0.0167465502611503</v>
      </c>
      <c r="I72">
        <v>35500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36000</v>
      </c>
      <c r="B73">
        <v>0.198061261978073</v>
      </c>
      <c r="C73">
        <v>0.0317978198697763</v>
      </c>
      <c r="D73">
        <v>1.20917004862566</v>
      </c>
      <c r="E73">
        <v>0.157568254791713</v>
      </c>
      <c r="F73">
        <v>3.02913240313058</v>
      </c>
      <c r="G73">
        <v>0.016145379081451</v>
      </c>
      <c r="I73">
        <v>36000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36500</v>
      </c>
      <c r="B74">
        <v>0.196450803603469</v>
      </c>
      <c r="C74">
        <v>0.0313961046572365</v>
      </c>
      <c r="D74">
        <v>1.19930957953802</v>
      </c>
      <c r="E74">
        <v>0.157550979511688</v>
      </c>
      <c r="F74">
        <v>2.98366978794784</v>
      </c>
      <c r="G74">
        <v>0.01595016694249</v>
      </c>
      <c r="I74">
        <v>36500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37000</v>
      </c>
      <c r="B75">
        <v>0.196183620553828</v>
      </c>
      <c r="C75">
        <v>0.0313961046572365</v>
      </c>
      <c r="D75">
        <v>1.19712679262463</v>
      </c>
      <c r="E75">
        <v>0.157535674857184</v>
      </c>
      <c r="F75">
        <v>2.98214480678921</v>
      </c>
      <c r="G75">
        <v>0.0158497836528302</v>
      </c>
      <c r="I75">
        <v>37000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37500</v>
      </c>
      <c r="B76">
        <v>0.192825547597104</v>
      </c>
      <c r="C76">
        <v>0.0304363263829468</v>
      </c>
      <c r="D76">
        <v>1.19384059765989</v>
      </c>
      <c r="E76">
        <v>0.156074634267796</v>
      </c>
      <c r="F76">
        <v>2.98214480678921</v>
      </c>
      <c r="G76">
        <v>0.0158497836528302</v>
      </c>
      <c r="I76">
        <v>37500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38000</v>
      </c>
      <c r="B77">
        <v>0.192738534514705</v>
      </c>
      <c r="C77">
        <v>0.0301197195689929</v>
      </c>
      <c r="D77">
        <v>1.19384059765989</v>
      </c>
      <c r="E77">
        <v>0.153726793275197</v>
      </c>
      <c r="F77">
        <v>2.98214480678921</v>
      </c>
      <c r="G77">
        <v>0.0158497836528302</v>
      </c>
      <c r="I77">
        <v>38000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38500</v>
      </c>
      <c r="B78">
        <v>0.191707580448404</v>
      </c>
      <c r="C78">
        <v>0.0301197195689929</v>
      </c>
      <c r="D78">
        <v>1.19384059765989</v>
      </c>
      <c r="E78">
        <v>0.150610137246798</v>
      </c>
      <c r="F78">
        <v>2.98214480678921</v>
      </c>
      <c r="G78">
        <v>0.0158497836528302</v>
      </c>
      <c r="I78">
        <v>38500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39000</v>
      </c>
      <c r="B79">
        <v>0.191607510723487</v>
      </c>
      <c r="C79">
        <v>0.0301039948217081</v>
      </c>
      <c r="D79">
        <v>1.1788821596439</v>
      </c>
      <c r="E79">
        <v>0.149450348473097</v>
      </c>
      <c r="F79">
        <v>2.98214480678921</v>
      </c>
      <c r="G79">
        <v>0.015679502413063</v>
      </c>
      <c r="I79">
        <v>39000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v>39500</v>
      </c>
      <c r="B80">
        <v>0.189623227618159</v>
      </c>
      <c r="C80">
        <v>0.0301039948217081</v>
      </c>
      <c r="D80">
        <v>1.17602898783624</v>
      </c>
      <c r="E80">
        <v>0.149203400929759</v>
      </c>
      <c r="F80">
        <v>2.98214480678921</v>
      </c>
      <c r="G80">
        <v>0.0146686388207455</v>
      </c>
      <c r="I80">
        <v>39500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v>40000</v>
      </c>
      <c r="B81">
        <v>0.186482807015459</v>
      </c>
      <c r="C81">
        <v>0.0301039948217081</v>
      </c>
      <c r="D81">
        <v>1.16610421105872</v>
      </c>
      <c r="E81">
        <v>0.148992062274589</v>
      </c>
      <c r="F81">
        <v>2.98214480678921</v>
      </c>
      <c r="G81">
        <v>0.0146686388207455</v>
      </c>
      <c r="I81">
        <v>40000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40500</v>
      </c>
      <c r="B82">
        <v>0.186354849856509</v>
      </c>
      <c r="C82">
        <v>0.0291225141525612</v>
      </c>
      <c r="D82">
        <v>1.15797310551255</v>
      </c>
      <c r="E82">
        <v>0.147139009826677</v>
      </c>
      <c r="F82">
        <v>2.98214480678921</v>
      </c>
      <c r="G82">
        <v>0.0146686388207455</v>
      </c>
      <c r="I82">
        <v>40500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41000</v>
      </c>
      <c r="B83">
        <v>0.185599736068753</v>
      </c>
      <c r="C83">
        <v>0.0287742444880141</v>
      </c>
      <c r="D83">
        <v>1.15553278865517</v>
      </c>
      <c r="E83">
        <v>0.14546534182916</v>
      </c>
      <c r="F83">
        <v>2.98214480678921</v>
      </c>
      <c r="G83">
        <v>0.0146686388207455</v>
      </c>
      <c r="I83">
        <v>41000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41500</v>
      </c>
      <c r="B84">
        <v>0.180621004685727</v>
      </c>
      <c r="C84">
        <v>0.0287742444880141</v>
      </c>
      <c r="D84">
        <v>1.15400426571425</v>
      </c>
      <c r="E84">
        <v>0.140005030174097</v>
      </c>
      <c r="F84">
        <v>2.98214480678921</v>
      </c>
      <c r="G84">
        <v>0.0144883349645709</v>
      </c>
      <c r="I84">
        <v>41500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42000</v>
      </c>
      <c r="B85">
        <v>0.18056942679536</v>
      </c>
      <c r="C85">
        <v>0.0285524341249114</v>
      </c>
      <c r="D85">
        <v>1.15393368086698</v>
      </c>
      <c r="E85">
        <v>0.135975219519594</v>
      </c>
      <c r="F85">
        <v>2.97785907250191</v>
      </c>
      <c r="G85">
        <v>0.0144883349645709</v>
      </c>
      <c r="I85">
        <v>42000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42500</v>
      </c>
      <c r="B86">
        <v>0.18055439822726</v>
      </c>
      <c r="C86">
        <v>0.0285524341249114</v>
      </c>
      <c r="D86">
        <v>1.15393368086698</v>
      </c>
      <c r="E86">
        <v>0.13553622694882</v>
      </c>
      <c r="F86">
        <v>2.97785907250191</v>
      </c>
      <c r="G86">
        <v>0.0141252085757023</v>
      </c>
      <c r="I86">
        <v>42500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43000</v>
      </c>
      <c r="B87">
        <v>0.180503665020811</v>
      </c>
      <c r="C87">
        <v>0.0285524341249114</v>
      </c>
      <c r="D87">
        <v>1.15393368086698</v>
      </c>
      <c r="E87">
        <v>0.13551759418505</v>
      </c>
      <c r="F87">
        <v>2.8665169546791</v>
      </c>
      <c r="G87">
        <v>0.0141226670803721</v>
      </c>
      <c r="I87">
        <v>43000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43500</v>
      </c>
      <c r="B88">
        <v>0.180438262833958</v>
      </c>
      <c r="C88">
        <v>0.0285524341249114</v>
      </c>
      <c r="D88">
        <v>1.15393368086698</v>
      </c>
      <c r="E88">
        <v>0.135501850358541</v>
      </c>
      <c r="F88">
        <v>2.79509988083514</v>
      </c>
      <c r="G88">
        <v>0.0137188174310921</v>
      </c>
      <c r="I88">
        <v>43500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44000</v>
      </c>
      <c r="B89">
        <v>0.180367538272096</v>
      </c>
      <c r="C89">
        <v>0.0283219327736747</v>
      </c>
      <c r="D89">
        <v>1.15393368086698</v>
      </c>
      <c r="E89">
        <v>0.135501850358541</v>
      </c>
      <c r="F89">
        <v>2.79509988083514</v>
      </c>
      <c r="G89">
        <v>0.0137188174310921</v>
      </c>
      <c r="I89">
        <v>44000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44500</v>
      </c>
      <c r="B90">
        <v>0.178391632954063</v>
      </c>
      <c r="C90">
        <v>0.0283219327736747</v>
      </c>
      <c r="D90">
        <v>1.15393368086698</v>
      </c>
      <c r="E90">
        <v>0.135501850358541</v>
      </c>
      <c r="F90">
        <v>2.79509988083514</v>
      </c>
      <c r="G90">
        <v>0.0133084809413339</v>
      </c>
      <c r="I90">
        <v>44500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45000</v>
      </c>
      <c r="B91">
        <v>0.175123580746371</v>
      </c>
      <c r="C91">
        <v>0.0282993056191547</v>
      </c>
      <c r="D91">
        <v>1.15393368086698</v>
      </c>
      <c r="E91">
        <v>0.135205378161081</v>
      </c>
      <c r="F91">
        <v>2.79509988083514</v>
      </c>
      <c r="G91">
        <v>0.0125700665328336</v>
      </c>
      <c r="I91">
        <v>45000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45500</v>
      </c>
      <c r="B92">
        <v>0.174594113764506</v>
      </c>
      <c r="C92">
        <v>0.0281799987042189</v>
      </c>
      <c r="D92">
        <v>1.15393368086698</v>
      </c>
      <c r="E92">
        <v>0.135194680106338</v>
      </c>
      <c r="F92">
        <v>2.79509988083514</v>
      </c>
      <c r="G92">
        <v>0.0125700665328336</v>
      </c>
      <c r="I92">
        <v>45500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46000</v>
      </c>
      <c r="B93">
        <v>0.171499778587963</v>
      </c>
      <c r="C93">
        <v>0.0277850818610327</v>
      </c>
      <c r="D93">
        <v>1.15393368086698</v>
      </c>
      <c r="E93">
        <v>0.13511574424788</v>
      </c>
      <c r="F93">
        <v>2.79509988083514</v>
      </c>
      <c r="G93">
        <v>0.0125700665328336</v>
      </c>
      <c r="I93">
        <v>46000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46500</v>
      </c>
      <c r="B94">
        <v>0.171355129996723</v>
      </c>
      <c r="C94">
        <v>0.0275843429014201</v>
      </c>
      <c r="D94">
        <v>1.14977297217121</v>
      </c>
      <c r="E94">
        <v>0.134937841195694</v>
      </c>
      <c r="F94">
        <v>2.79509988083514</v>
      </c>
      <c r="G94">
        <v>0.0125700665328336</v>
      </c>
      <c r="I94">
        <v>46500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47000</v>
      </c>
      <c r="B95">
        <v>0.168965137977339</v>
      </c>
      <c r="C95">
        <v>0.0275843429014201</v>
      </c>
      <c r="D95">
        <v>1.14881788047936</v>
      </c>
      <c r="E95">
        <v>0.133268807107007</v>
      </c>
      <c r="F95">
        <v>2.79509988083514</v>
      </c>
      <c r="G95">
        <v>0.0125700665328336</v>
      </c>
      <c r="I95">
        <v>47000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47500</v>
      </c>
      <c r="B96">
        <v>0.168741124147109</v>
      </c>
      <c r="C96">
        <v>0.0274735347579902</v>
      </c>
      <c r="D96">
        <v>1.14651593249565</v>
      </c>
      <c r="E96">
        <v>0.133268807107007</v>
      </c>
      <c r="F96">
        <v>2.79509988083514</v>
      </c>
      <c r="G96">
        <v>0.0123038523574436</v>
      </c>
      <c r="I96">
        <v>47500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48000</v>
      </c>
      <c r="B97">
        <v>0.163247701388424</v>
      </c>
      <c r="C97">
        <v>0.0274516207591428</v>
      </c>
      <c r="D97">
        <v>1.14504607504321</v>
      </c>
      <c r="E97">
        <v>0.13089423763712</v>
      </c>
      <c r="F97">
        <v>2.70566954400928</v>
      </c>
      <c r="G97">
        <v>0.0123038523574436</v>
      </c>
      <c r="I97">
        <v>48000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48500</v>
      </c>
      <c r="B98">
        <v>0.161719298013399</v>
      </c>
      <c r="C98">
        <v>0.0269767738770963</v>
      </c>
      <c r="D98">
        <v>1.14056072827059</v>
      </c>
      <c r="E98">
        <v>0.129788408328984</v>
      </c>
      <c r="F98">
        <v>2.62010789772747</v>
      </c>
      <c r="G98">
        <v>0.0123038523574436</v>
      </c>
      <c r="I98">
        <v>48500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49000</v>
      </c>
      <c r="B99">
        <v>0.160243222274561</v>
      </c>
      <c r="C99">
        <v>0.0266999881369467</v>
      </c>
      <c r="D99">
        <v>1.14056072827059</v>
      </c>
      <c r="E99">
        <v>0.129717259235317</v>
      </c>
      <c r="F99">
        <v>2.62010789772747</v>
      </c>
      <c r="G99">
        <v>0.0123038523574436</v>
      </c>
      <c r="I99">
        <v>49000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49500</v>
      </c>
      <c r="B100">
        <v>0.159219687009147</v>
      </c>
      <c r="C100">
        <v>0.0266596925460417</v>
      </c>
      <c r="D100">
        <v>1.14056072827059</v>
      </c>
      <c r="E100">
        <v>0.129717259235317</v>
      </c>
      <c r="F100">
        <v>2.62010789772747</v>
      </c>
      <c r="G100">
        <v>0.0123038523574436</v>
      </c>
      <c r="I100">
        <v>49500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50000</v>
      </c>
      <c r="B101">
        <v>0.158508066249634</v>
      </c>
      <c r="C101">
        <v>0.0258864258799362</v>
      </c>
      <c r="D101">
        <v>1.14056072827059</v>
      </c>
      <c r="E101">
        <v>0.127156863350775</v>
      </c>
      <c r="F101">
        <v>2.62010789772747</v>
      </c>
      <c r="G101">
        <v>0.012155049630938</v>
      </c>
      <c r="I101">
        <v>50000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50500</v>
      </c>
      <c r="B102">
        <v>0.155812846305763</v>
      </c>
      <c r="C102">
        <v>0.0248576848272501</v>
      </c>
      <c r="D102">
        <v>1.14056072827059</v>
      </c>
      <c r="E102">
        <v>0.126701348379637</v>
      </c>
      <c r="F102">
        <v>2.62010789772747</v>
      </c>
      <c r="G102">
        <v>0.012155049630938</v>
      </c>
      <c r="I102">
        <v>50500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51000</v>
      </c>
      <c r="B103">
        <v>0.155687922166363</v>
      </c>
      <c r="C103">
        <v>0.0246021247975571</v>
      </c>
      <c r="D103">
        <v>1.14056072827059</v>
      </c>
      <c r="E103">
        <v>0.126134902368101</v>
      </c>
      <c r="F103">
        <v>2.62010789772747</v>
      </c>
      <c r="G103">
        <v>0.0120287895009844</v>
      </c>
      <c r="I103">
        <v>51000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51500</v>
      </c>
      <c r="B104">
        <v>0.155666658573287</v>
      </c>
      <c r="C104">
        <v>0.0245257654944573</v>
      </c>
      <c r="D104">
        <v>1.14056072827059</v>
      </c>
      <c r="E104">
        <v>0.126052721501946</v>
      </c>
      <c r="F104">
        <v>2.62010789772747</v>
      </c>
      <c r="G104">
        <v>0.0119989977652342</v>
      </c>
      <c r="I104">
        <v>51500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>
        <v>52000</v>
      </c>
      <c r="B105">
        <v>0.155666658573287</v>
      </c>
      <c r="C105">
        <v>0.0235947528978243</v>
      </c>
      <c r="D105">
        <v>1.14056072827059</v>
      </c>
      <c r="E105">
        <v>0.126051516415733</v>
      </c>
      <c r="F105">
        <v>2.62010789772747</v>
      </c>
      <c r="G105">
        <v>0.0119098567101521</v>
      </c>
      <c r="I105">
        <v>52000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>
        <v>52500</v>
      </c>
      <c r="B106">
        <v>0.155074096175853</v>
      </c>
      <c r="C106">
        <v>0.0234045337727376</v>
      </c>
      <c r="D106">
        <v>1.14056072827059</v>
      </c>
      <c r="E106">
        <v>0.126051516415733</v>
      </c>
      <c r="F106">
        <v>2.62010789772747</v>
      </c>
      <c r="G106">
        <v>0.0119098567101521</v>
      </c>
      <c r="I106">
        <v>52500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>
        <v>53000</v>
      </c>
      <c r="B107">
        <v>0.154566141564489</v>
      </c>
      <c r="C107">
        <v>0.0232985463380889</v>
      </c>
      <c r="D107">
        <v>1.14056072827059</v>
      </c>
      <c r="E107">
        <v>0.126051516415733</v>
      </c>
      <c r="F107">
        <v>2.58823227866131</v>
      </c>
      <c r="G107">
        <v>0.0118981835239819</v>
      </c>
      <c r="I107">
        <v>53000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>
        <v>53500</v>
      </c>
      <c r="B108">
        <v>0.154252801675885</v>
      </c>
      <c r="C108">
        <v>0.0230980296787741</v>
      </c>
      <c r="D108">
        <v>1.14056072827059</v>
      </c>
      <c r="E108">
        <v>0.126051516415733</v>
      </c>
      <c r="F108">
        <v>2.58314893342504</v>
      </c>
      <c r="G108">
        <v>0.0113482692585355</v>
      </c>
      <c r="I108">
        <v>53500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54000</v>
      </c>
      <c r="B109">
        <v>0.154171017287124</v>
      </c>
      <c r="C109">
        <v>0.022925164678062</v>
      </c>
      <c r="D109">
        <v>1.14056072827059</v>
      </c>
      <c r="E109">
        <v>0.126051516415733</v>
      </c>
      <c r="F109">
        <v>2.58314893342504</v>
      </c>
      <c r="G109">
        <v>0.0110805064721365</v>
      </c>
      <c r="I109">
        <v>54000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54500</v>
      </c>
      <c r="B110">
        <v>0.153359590746585</v>
      </c>
      <c r="C110">
        <v>0.0224132835038538</v>
      </c>
      <c r="D110">
        <v>1.13909099739118</v>
      </c>
      <c r="E110">
        <v>0.126051516415733</v>
      </c>
      <c r="F110">
        <v>2.58314893342504</v>
      </c>
      <c r="G110">
        <v>0.0108602134140496</v>
      </c>
      <c r="I110">
        <v>54500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55000</v>
      </c>
      <c r="B111">
        <v>0.153250947512247</v>
      </c>
      <c r="C111">
        <v>0.0223826526184184</v>
      </c>
      <c r="D111">
        <v>1.1369921288439</v>
      </c>
      <c r="E111">
        <v>0.126051516415733</v>
      </c>
      <c r="F111">
        <v>2.58314893342504</v>
      </c>
      <c r="G111">
        <v>0.0108602134140496</v>
      </c>
      <c r="I111">
        <v>55000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55500</v>
      </c>
      <c r="B112">
        <v>0.153217688164971</v>
      </c>
      <c r="C112">
        <v>0.0223826526184184</v>
      </c>
      <c r="D112">
        <v>1.1369921288439</v>
      </c>
      <c r="E112">
        <v>0.126051516415733</v>
      </c>
      <c r="F112">
        <v>2.56042248518725</v>
      </c>
      <c r="G112">
        <v>0.0108602134140496</v>
      </c>
      <c r="I112">
        <v>55500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>
        <v>56000</v>
      </c>
      <c r="B113">
        <v>0.153217688164971</v>
      </c>
      <c r="C113">
        <v>0.0223826526184184</v>
      </c>
      <c r="D113">
        <v>1.1369921288439</v>
      </c>
      <c r="E113">
        <v>0.126051516415733</v>
      </c>
      <c r="F113">
        <v>2.56042248518725</v>
      </c>
      <c r="G113">
        <v>0.0108602134140496</v>
      </c>
      <c r="I113">
        <v>56000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>
        <v>56500</v>
      </c>
      <c r="B114">
        <v>0.153217688164971</v>
      </c>
      <c r="C114">
        <v>0.0223826526184184</v>
      </c>
      <c r="D114">
        <v>1.1369921288439</v>
      </c>
      <c r="E114">
        <v>0.125144537268383</v>
      </c>
      <c r="F114">
        <v>2.56042248518725</v>
      </c>
      <c r="G114">
        <v>0.0108602134140496</v>
      </c>
      <c r="I114">
        <v>56500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57000</v>
      </c>
      <c r="B115">
        <v>0.153217688164971</v>
      </c>
      <c r="C115">
        <v>0.0223826526184184</v>
      </c>
      <c r="D115">
        <v>1.1369921288439</v>
      </c>
      <c r="E115">
        <v>0.125054772885167</v>
      </c>
      <c r="F115">
        <v>2.56042248518725</v>
      </c>
      <c r="G115">
        <v>0.0108602134140496</v>
      </c>
      <c r="I115">
        <v>57000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57500</v>
      </c>
      <c r="B116">
        <v>0.153201972779203</v>
      </c>
      <c r="C116">
        <v>0.0220962369832359</v>
      </c>
      <c r="D116">
        <v>1.1369921288439</v>
      </c>
      <c r="E116">
        <v>0.125054772885167</v>
      </c>
      <c r="F116">
        <v>2.56042248518725</v>
      </c>
      <c r="G116">
        <v>0.0108602134140496</v>
      </c>
      <c r="I116">
        <v>57500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58000</v>
      </c>
      <c r="B117">
        <v>0.153201972779203</v>
      </c>
      <c r="C117">
        <v>0.0219265492290912</v>
      </c>
      <c r="D117">
        <v>1.1369921288439</v>
      </c>
      <c r="E117">
        <v>0.125054772885167</v>
      </c>
      <c r="F117">
        <v>2.56042248518725</v>
      </c>
      <c r="G117">
        <v>0.01015442097347</v>
      </c>
      <c r="I117">
        <v>58000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58500</v>
      </c>
      <c r="B118">
        <v>0.153200984245906</v>
      </c>
      <c r="C118">
        <v>0.0219140044056838</v>
      </c>
      <c r="D118">
        <v>1.1369921288439</v>
      </c>
      <c r="E118">
        <v>0.125054772885167</v>
      </c>
      <c r="F118">
        <v>2.56042248518725</v>
      </c>
      <c r="G118">
        <v>0.0101475662372944</v>
      </c>
      <c r="I118">
        <v>58500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59000</v>
      </c>
      <c r="B119">
        <v>0.153196401196878</v>
      </c>
      <c r="C119">
        <v>0.0219140044056838</v>
      </c>
      <c r="D119">
        <v>1.1369921288439</v>
      </c>
      <c r="E119">
        <v>0.125054772885167</v>
      </c>
      <c r="F119">
        <v>2.56042248518725</v>
      </c>
      <c r="G119">
        <v>0.0101475662372944</v>
      </c>
      <c r="I119">
        <v>59000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59500</v>
      </c>
      <c r="B120">
        <v>0.153196401196878</v>
      </c>
      <c r="C120">
        <v>0.0219140044056838</v>
      </c>
      <c r="D120">
        <v>1.1369921288439</v>
      </c>
      <c r="E120">
        <v>0.125054772885167</v>
      </c>
      <c r="F120">
        <v>2.56042248518725</v>
      </c>
      <c r="G120">
        <v>0.0101475662372944</v>
      </c>
      <c r="I120">
        <v>59500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60000</v>
      </c>
      <c r="B121">
        <v>0.152157159669079</v>
      </c>
      <c r="C121">
        <v>0.0219140044056838</v>
      </c>
      <c r="D121">
        <v>1.1369921288439</v>
      </c>
      <c r="E121">
        <v>0.124891533233352</v>
      </c>
      <c r="F121">
        <v>2.56042248518725</v>
      </c>
      <c r="G121">
        <v>0.0101475662372944</v>
      </c>
      <c r="I121">
        <v>60000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60500</v>
      </c>
      <c r="B122">
        <v>0.152134497009559</v>
      </c>
      <c r="C122">
        <v>0.0219140044056838</v>
      </c>
      <c r="D122">
        <v>1.1369921288439</v>
      </c>
      <c r="E122">
        <v>0.122881579533677</v>
      </c>
      <c r="F122">
        <v>2.56042248518725</v>
      </c>
      <c r="G122">
        <v>0.010115480951206</v>
      </c>
      <c r="I122">
        <v>60500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61000</v>
      </c>
      <c r="B123">
        <v>0.152134497009559</v>
      </c>
      <c r="C123">
        <v>0.0219140044056838</v>
      </c>
      <c r="D123">
        <v>1.1369921288439</v>
      </c>
      <c r="E123">
        <v>0.122737163685202</v>
      </c>
      <c r="F123">
        <v>2.56042248518725</v>
      </c>
      <c r="G123">
        <v>0.010115480951206</v>
      </c>
      <c r="I123">
        <v>61000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61500</v>
      </c>
      <c r="B124">
        <v>0.152039747718294</v>
      </c>
      <c r="C124">
        <v>0.0212876213243434</v>
      </c>
      <c r="D124">
        <v>1.1369921288439</v>
      </c>
      <c r="E124">
        <v>0.122737163685202</v>
      </c>
      <c r="F124">
        <v>2.56042248518725</v>
      </c>
      <c r="G124">
        <v>0.010115480951206</v>
      </c>
      <c r="I124">
        <v>61500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62000</v>
      </c>
      <c r="B125">
        <v>0.150418494052635</v>
      </c>
      <c r="C125">
        <v>0.0212876213243434</v>
      </c>
      <c r="D125">
        <v>1.1369921288439</v>
      </c>
      <c r="E125">
        <v>0.122737163685202</v>
      </c>
      <c r="F125">
        <v>2.56042248518725</v>
      </c>
      <c r="G125">
        <v>0.010115480951206</v>
      </c>
      <c r="I125">
        <v>62000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62500</v>
      </c>
      <c r="B126">
        <v>0.150409779806702</v>
      </c>
      <c r="C126">
        <v>0.0212876213243434</v>
      </c>
      <c r="D126">
        <v>1.1369921288439</v>
      </c>
      <c r="E126">
        <v>0.122737163685202</v>
      </c>
      <c r="F126">
        <v>2.56042248518725</v>
      </c>
      <c r="G126">
        <v>0.010115480951206</v>
      </c>
      <c r="I126">
        <v>62500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63000</v>
      </c>
      <c r="B127">
        <v>0.150320339402159</v>
      </c>
      <c r="C127">
        <v>0.0212876213243434</v>
      </c>
      <c r="D127">
        <v>1.11898764307937</v>
      </c>
      <c r="E127">
        <v>0.122379707083403</v>
      </c>
      <c r="F127">
        <v>2.56042248518725</v>
      </c>
      <c r="G127">
        <v>0.010115480951206</v>
      </c>
      <c r="I127">
        <v>63000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63500</v>
      </c>
      <c r="B128">
        <v>0.149887096237456</v>
      </c>
      <c r="C128">
        <v>0.0212876213243434</v>
      </c>
      <c r="D128">
        <v>1.11746731190617</v>
      </c>
      <c r="E128">
        <v>0.119500942687865</v>
      </c>
      <c r="F128">
        <v>2.56042248518725</v>
      </c>
      <c r="G128">
        <v>0.010115480951206</v>
      </c>
      <c r="I128">
        <v>63500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64000</v>
      </c>
      <c r="B129">
        <v>0.149678767909018</v>
      </c>
      <c r="C129">
        <v>0.0202214599496006</v>
      </c>
      <c r="D129">
        <v>1.11746731190617</v>
      </c>
      <c r="E129">
        <v>0.116126265873153</v>
      </c>
      <c r="F129">
        <v>2.56042248518725</v>
      </c>
      <c r="G129">
        <v>0.010115480951206</v>
      </c>
      <c r="I129">
        <v>64000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64500</v>
      </c>
      <c r="B130">
        <v>0.149678767909018</v>
      </c>
      <c r="C130">
        <v>0.0201503855891779</v>
      </c>
      <c r="D130">
        <v>1.11746731190617</v>
      </c>
      <c r="E130">
        <v>0.115465410220806</v>
      </c>
      <c r="F130">
        <v>2.56042248518725</v>
      </c>
      <c r="G130">
        <v>0.010115480951206</v>
      </c>
      <c r="I130">
        <v>64500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>
        <v>65000</v>
      </c>
      <c r="B131">
        <v>0.148227524944548</v>
      </c>
      <c r="C131">
        <v>0.0177239639945731</v>
      </c>
      <c r="D131">
        <v>1.11746731190617</v>
      </c>
      <c r="E131">
        <v>0.115465410220806</v>
      </c>
      <c r="F131">
        <v>2.56042248518725</v>
      </c>
      <c r="G131">
        <v>0.010115480951206</v>
      </c>
      <c r="I131">
        <v>65000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>
        <v>65500</v>
      </c>
      <c r="B132">
        <v>0.147903337973482</v>
      </c>
      <c r="C132">
        <v>0.0177239639945731</v>
      </c>
      <c r="D132">
        <v>1.11746731190617</v>
      </c>
      <c r="E132">
        <v>0.112418750342693</v>
      </c>
      <c r="F132">
        <v>2.56042248518725</v>
      </c>
      <c r="G132">
        <v>0.010115480951206</v>
      </c>
      <c r="I132">
        <v>65500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66000</v>
      </c>
      <c r="B133">
        <v>0.146443454134795</v>
      </c>
      <c r="C133">
        <v>0.0177223409405693</v>
      </c>
      <c r="D133">
        <v>1.11746731190617</v>
      </c>
      <c r="E133">
        <v>0.110511263882599</v>
      </c>
      <c r="F133">
        <v>2.56042248518725</v>
      </c>
      <c r="G133">
        <v>0.010115480951206</v>
      </c>
      <c r="I133">
        <v>66000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66500</v>
      </c>
      <c r="B134">
        <v>0.145406159315001</v>
      </c>
      <c r="C134">
        <v>0.0177223409405693</v>
      </c>
      <c r="D134">
        <v>1.11327430957295</v>
      </c>
      <c r="E134">
        <v>0.109317616177614</v>
      </c>
      <c r="F134">
        <v>2.56042248518725</v>
      </c>
      <c r="G134">
        <v>0.010115480951206</v>
      </c>
      <c r="I134">
        <v>66500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67000</v>
      </c>
      <c r="B135">
        <v>0.144900082165762</v>
      </c>
      <c r="C135">
        <v>0.0177223409405693</v>
      </c>
      <c r="D135">
        <v>1.11076030535957</v>
      </c>
      <c r="E135">
        <v>0.108947926715066</v>
      </c>
      <c r="F135">
        <v>2.56042248518725</v>
      </c>
      <c r="G135">
        <v>0.010115480951206</v>
      </c>
      <c r="I135">
        <v>67000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>
        <v>67500</v>
      </c>
      <c r="B136">
        <v>0.144620178843204</v>
      </c>
      <c r="C136">
        <v>0.0177223409405693</v>
      </c>
      <c r="D136">
        <v>1.10788267194345</v>
      </c>
      <c r="E136">
        <v>0.108916953641536</v>
      </c>
      <c r="F136">
        <v>2.56042248518725</v>
      </c>
      <c r="G136">
        <v>0.010115480951206</v>
      </c>
      <c r="I136">
        <v>67500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>
        <v>68000</v>
      </c>
      <c r="B137">
        <v>0.143085927335488</v>
      </c>
      <c r="C137">
        <v>0.0177223409405693</v>
      </c>
      <c r="D137">
        <v>1.1064931529977</v>
      </c>
      <c r="E137">
        <v>0.108916953641536</v>
      </c>
      <c r="F137">
        <v>2.56042248518725</v>
      </c>
      <c r="G137">
        <v>0.010115480951206</v>
      </c>
      <c r="I137">
        <v>68000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68500</v>
      </c>
      <c r="B138">
        <v>0.142014281251137</v>
      </c>
      <c r="C138">
        <v>0.0175644881387232</v>
      </c>
      <c r="D138">
        <v>1.10561213803236</v>
      </c>
      <c r="E138">
        <v>0.107500505291499</v>
      </c>
      <c r="F138">
        <v>2.56042248518725</v>
      </c>
      <c r="G138">
        <v>0.0100886597137191</v>
      </c>
      <c r="I138">
        <v>68500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>
        <v>69000</v>
      </c>
      <c r="B139">
        <v>0.141564737403191</v>
      </c>
      <c r="C139">
        <v>0.0175644881387232</v>
      </c>
      <c r="D139">
        <v>1.10553348340545</v>
      </c>
      <c r="E139">
        <v>0.105989958499375</v>
      </c>
      <c r="F139">
        <v>2.56042248518725</v>
      </c>
      <c r="G139">
        <v>0.0100085431900561</v>
      </c>
      <c r="I139">
        <v>69000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>
        <v>69500</v>
      </c>
      <c r="B140">
        <v>0.140770184742278</v>
      </c>
      <c r="C140">
        <v>0.017018676141577</v>
      </c>
      <c r="D140">
        <v>1.10549922262708</v>
      </c>
      <c r="E140">
        <v>0.104881019635968</v>
      </c>
      <c r="F140">
        <v>2.56042248518725</v>
      </c>
      <c r="G140">
        <v>0.00994725096739501</v>
      </c>
      <c r="I140">
        <v>69500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70000</v>
      </c>
      <c r="B141">
        <v>0.140449255837861</v>
      </c>
      <c r="C141">
        <v>0.0168971755532202</v>
      </c>
      <c r="D141">
        <v>1.10549922262708</v>
      </c>
      <c r="E141">
        <v>0.104807800514454</v>
      </c>
      <c r="F141">
        <v>2.55277470374209</v>
      </c>
      <c r="G141">
        <v>0.00994725096739501</v>
      </c>
      <c r="I141">
        <v>70000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70500</v>
      </c>
      <c r="B142">
        <v>0.139348769204415</v>
      </c>
      <c r="C142">
        <v>0.0168971755532202</v>
      </c>
      <c r="D142">
        <v>1.10549922262708</v>
      </c>
      <c r="E142">
        <v>0.104776297928588</v>
      </c>
      <c r="F142">
        <v>2.55277470374209</v>
      </c>
      <c r="G142">
        <v>0.00994725096739501</v>
      </c>
      <c r="I142">
        <v>70500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71000</v>
      </c>
      <c r="B143">
        <v>0.139329566581397</v>
      </c>
      <c r="C143">
        <v>0.0168971755532202</v>
      </c>
      <c r="D143">
        <v>1.10549922262708</v>
      </c>
      <c r="E143">
        <v>0.104776297928588</v>
      </c>
      <c r="F143">
        <v>2.55277470374209</v>
      </c>
      <c r="G143">
        <v>0.00988407690578327</v>
      </c>
      <c r="I143">
        <v>71000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71500</v>
      </c>
      <c r="B144">
        <v>0.138712868812178</v>
      </c>
      <c r="C144">
        <v>0.0168971755532202</v>
      </c>
      <c r="D144">
        <v>1.10549922262708</v>
      </c>
      <c r="E144">
        <v>0.104344465621536</v>
      </c>
      <c r="F144">
        <v>2.55277470374209</v>
      </c>
      <c r="G144">
        <v>0.00988407690578327</v>
      </c>
      <c r="I144">
        <v>71500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>
        <v>72000</v>
      </c>
      <c r="B145">
        <v>0.138712868812178</v>
      </c>
      <c r="C145">
        <v>0.0168585680615914</v>
      </c>
      <c r="D145">
        <v>1.10549922262708</v>
      </c>
      <c r="E145">
        <v>0.104344465621536</v>
      </c>
      <c r="F145">
        <v>2.55277470374209</v>
      </c>
      <c r="G145">
        <v>0.00988407690578327</v>
      </c>
      <c r="I145">
        <v>72000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>
        <v>72500</v>
      </c>
      <c r="B146">
        <v>0.138102567667237</v>
      </c>
      <c r="C146">
        <v>0.0167455348214739</v>
      </c>
      <c r="D146">
        <v>1.10549922262708</v>
      </c>
      <c r="E146">
        <v>0.104344465621536</v>
      </c>
      <c r="F146">
        <v>2.55277470374209</v>
      </c>
      <c r="G146">
        <v>0.00988407690578327</v>
      </c>
      <c r="I146">
        <v>72500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73000</v>
      </c>
      <c r="B147">
        <v>0.138064569624144</v>
      </c>
      <c r="C147">
        <v>0.0167455348214739</v>
      </c>
      <c r="D147">
        <v>1.10549922262708</v>
      </c>
      <c r="E147">
        <v>0.104344465621536</v>
      </c>
      <c r="F147">
        <v>2.55277470374209</v>
      </c>
      <c r="G147">
        <v>0.00988407690578327</v>
      </c>
      <c r="I147">
        <v>73000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73500</v>
      </c>
      <c r="B148">
        <v>0.138064569624144</v>
      </c>
      <c r="C148">
        <v>0.0164575800673903</v>
      </c>
      <c r="D148">
        <v>1.10549922262708</v>
      </c>
      <c r="E148">
        <v>0.104246735357445</v>
      </c>
      <c r="F148">
        <v>2.55277470374209</v>
      </c>
      <c r="G148">
        <v>0.00977894827662471</v>
      </c>
      <c r="I148">
        <v>73500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74000</v>
      </c>
      <c r="B149">
        <v>0.138038087205636</v>
      </c>
      <c r="C149">
        <v>0.0164341568592069</v>
      </c>
      <c r="D149">
        <v>1.10549922262708</v>
      </c>
      <c r="E149">
        <v>0.104029098857592</v>
      </c>
      <c r="F149">
        <v>2.55277470374209</v>
      </c>
      <c r="G149">
        <v>0.00965699011790428</v>
      </c>
      <c r="I149">
        <v>74000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74500</v>
      </c>
      <c r="B150">
        <v>0.138028150137868</v>
      </c>
      <c r="C150">
        <v>0.016395599084406</v>
      </c>
      <c r="D150">
        <v>1.10549922262708</v>
      </c>
      <c r="E150">
        <v>0.103206502505257</v>
      </c>
      <c r="F150">
        <v>2.55277470374209</v>
      </c>
      <c r="G150">
        <v>0.00965699011790428</v>
      </c>
      <c r="I150">
        <v>74500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75000</v>
      </c>
      <c r="B151">
        <v>0.138028150137868</v>
      </c>
      <c r="C151">
        <v>0.016395599084406</v>
      </c>
      <c r="D151">
        <v>1.10549922262708</v>
      </c>
      <c r="E151">
        <v>0.100606179770566</v>
      </c>
      <c r="F151">
        <v>2.55277470374209</v>
      </c>
      <c r="G151">
        <v>0.00965699011790428</v>
      </c>
      <c r="I151">
        <v>75000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75500</v>
      </c>
      <c r="B152">
        <v>0.13800283893441</v>
      </c>
      <c r="C152">
        <v>0.016395599084406</v>
      </c>
      <c r="D152">
        <v>1.10549922262708</v>
      </c>
      <c r="E152">
        <v>0.100165251583942</v>
      </c>
      <c r="F152">
        <v>2.55277470374209</v>
      </c>
      <c r="G152">
        <v>0.00965699011790428</v>
      </c>
      <c r="I152">
        <v>75500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76000</v>
      </c>
      <c r="B153">
        <v>0.13800283893441</v>
      </c>
      <c r="C153">
        <v>0.016395599084406</v>
      </c>
      <c r="D153">
        <v>1.10549922262708</v>
      </c>
      <c r="E153">
        <v>0.0999854643753297</v>
      </c>
      <c r="F153">
        <v>2.54960858528646</v>
      </c>
      <c r="G153">
        <v>0.00965699011790428</v>
      </c>
      <c r="I153">
        <v>76000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76500</v>
      </c>
      <c r="B154">
        <v>0.136474799945757</v>
      </c>
      <c r="C154">
        <v>0.016395599084406</v>
      </c>
      <c r="D154">
        <v>1.10549922262708</v>
      </c>
      <c r="E154">
        <v>0.0999530497732622</v>
      </c>
      <c r="F154">
        <v>2.47999311917152</v>
      </c>
      <c r="G154">
        <v>0.00965699011790428</v>
      </c>
      <c r="I154">
        <v>76500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v>77000</v>
      </c>
      <c r="B155">
        <v>0.136385286483611</v>
      </c>
      <c r="C155">
        <v>0.0156999199320764</v>
      </c>
      <c r="D155">
        <v>1.10549922262708</v>
      </c>
      <c r="E155">
        <v>0.0994620700025328</v>
      </c>
      <c r="F155">
        <v>2.47999311917152</v>
      </c>
      <c r="G155">
        <v>0.00965699011790428</v>
      </c>
      <c r="I155">
        <v>77000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>
        <v>77500</v>
      </c>
      <c r="B156">
        <v>0.136080750146794</v>
      </c>
      <c r="C156">
        <v>0.0155618263735339</v>
      </c>
      <c r="D156">
        <v>1.10549922262708</v>
      </c>
      <c r="E156">
        <v>0.0991293418215512</v>
      </c>
      <c r="F156">
        <v>2.47999311917152</v>
      </c>
      <c r="G156">
        <v>0.00957695708567985</v>
      </c>
      <c r="I156">
        <v>77500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>
        <v>78000</v>
      </c>
      <c r="B157">
        <v>0.135479242108047</v>
      </c>
      <c r="C157">
        <v>0.0155618263735339</v>
      </c>
      <c r="D157">
        <v>1.10549922262708</v>
      </c>
      <c r="E157">
        <v>0.0991293418215512</v>
      </c>
      <c r="F157">
        <v>2.47353369150015</v>
      </c>
      <c r="G157">
        <v>0.00957695708567985</v>
      </c>
      <c r="I157">
        <v>78000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>
        <v>78500</v>
      </c>
      <c r="B158">
        <v>0.135131293912008</v>
      </c>
      <c r="C158">
        <v>0.0155618263735339</v>
      </c>
      <c r="D158">
        <v>1.10549922262708</v>
      </c>
      <c r="E158">
        <v>0.0991293418215512</v>
      </c>
      <c r="F158">
        <v>2.47353369150015</v>
      </c>
      <c r="G158">
        <v>0.00957695708567985</v>
      </c>
      <c r="I158">
        <v>78500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79000</v>
      </c>
      <c r="B159">
        <v>0.134958434263877</v>
      </c>
      <c r="C159">
        <v>0.0155554700320353</v>
      </c>
      <c r="D159">
        <v>1.10549922262708</v>
      </c>
      <c r="E159">
        <v>0.0991293418215512</v>
      </c>
      <c r="F159">
        <v>2.47353369150015</v>
      </c>
      <c r="G159">
        <v>0.00957695708567985</v>
      </c>
      <c r="I159">
        <v>79000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79500</v>
      </c>
      <c r="B160">
        <v>0.134819133134154</v>
      </c>
      <c r="C160">
        <v>0.015443172415377</v>
      </c>
      <c r="D160">
        <v>1.10549922262708</v>
      </c>
      <c r="E160">
        <v>0.0991293418215512</v>
      </c>
      <c r="F160">
        <v>2.47353369150015</v>
      </c>
      <c r="G160">
        <v>0.00957695708567985</v>
      </c>
      <c r="I160">
        <v>79500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>
        <v>80000</v>
      </c>
      <c r="B161">
        <v>0.13358167055444</v>
      </c>
      <c r="C161">
        <v>0.0151593476439396</v>
      </c>
      <c r="D161">
        <v>1.10549922262708</v>
      </c>
      <c r="E161">
        <v>0.0991293418215512</v>
      </c>
      <c r="F161">
        <v>2.47353369150015</v>
      </c>
      <c r="G161">
        <v>0.00957695708567985</v>
      </c>
      <c r="I161">
        <v>80000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>
        <v>80500</v>
      </c>
      <c r="B162">
        <v>0.133549788432154</v>
      </c>
      <c r="C162">
        <v>0.0151363680158475</v>
      </c>
      <c r="D162">
        <v>1.10549922262708</v>
      </c>
      <c r="E162">
        <v>0.0991293418215512</v>
      </c>
      <c r="F162">
        <v>2.47353369150015</v>
      </c>
      <c r="G162">
        <v>0.00957695708567985</v>
      </c>
      <c r="I162">
        <v>80500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81000</v>
      </c>
      <c r="B163">
        <v>0.133531753567318</v>
      </c>
      <c r="C163">
        <v>0.0150970045132842</v>
      </c>
      <c r="D163">
        <v>1.10549922262708</v>
      </c>
      <c r="E163">
        <v>0.0991293418215512</v>
      </c>
      <c r="F163">
        <v>2.47353369150015</v>
      </c>
      <c r="G163">
        <v>0.00904591654256458</v>
      </c>
      <c r="I163">
        <v>81000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81500</v>
      </c>
      <c r="B164">
        <v>0.133531753567318</v>
      </c>
      <c r="C164">
        <v>0.0149521465606897</v>
      </c>
      <c r="D164">
        <v>1.10549922262708</v>
      </c>
      <c r="E164">
        <v>0.098865859206179</v>
      </c>
      <c r="F164">
        <v>2.45495745742608</v>
      </c>
      <c r="G164">
        <v>0.00840660698745312</v>
      </c>
      <c r="I164">
        <v>81500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82000</v>
      </c>
      <c r="B165">
        <v>0.133531753567318</v>
      </c>
      <c r="C165">
        <v>0.0149100549667423</v>
      </c>
      <c r="D165">
        <v>1.10549922262708</v>
      </c>
      <c r="E165">
        <v>0.0988364773266314</v>
      </c>
      <c r="F165">
        <v>2.45495745742608</v>
      </c>
      <c r="G165">
        <v>0.00840660698745312</v>
      </c>
      <c r="I165">
        <v>82000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>
        <v>82500</v>
      </c>
      <c r="B166">
        <v>0.133531753567318</v>
      </c>
      <c r="C166">
        <v>0.0149100549667423</v>
      </c>
      <c r="D166">
        <v>1.10549922262708</v>
      </c>
      <c r="E166">
        <v>0.0986385922500346</v>
      </c>
      <c r="F166">
        <v>2.45495745742608</v>
      </c>
      <c r="G166">
        <v>0.00840660698745312</v>
      </c>
      <c r="I166">
        <v>82500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>
        <v>83000</v>
      </c>
      <c r="B167">
        <v>0.133531753567318</v>
      </c>
      <c r="C167">
        <v>0.0149100549667423</v>
      </c>
      <c r="D167">
        <v>1.10545455222749</v>
      </c>
      <c r="E167">
        <v>0.0983324204779202</v>
      </c>
      <c r="F167">
        <v>2.45495745742608</v>
      </c>
      <c r="G167">
        <v>0.0083199383819745</v>
      </c>
      <c r="I167">
        <v>83000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>
        <v>83500</v>
      </c>
      <c r="B168">
        <v>0.131351913086481</v>
      </c>
      <c r="C168">
        <v>0.0143285173068964</v>
      </c>
      <c r="D168">
        <v>1.10545455222749</v>
      </c>
      <c r="E168">
        <v>0.0982126060342594</v>
      </c>
      <c r="F168">
        <v>2.45495745742608</v>
      </c>
      <c r="G168">
        <v>0.00825303899818814</v>
      </c>
      <c r="I168">
        <v>83500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84000</v>
      </c>
      <c r="B169">
        <v>0.131006590458203</v>
      </c>
      <c r="C169">
        <v>0.0141718385703295</v>
      </c>
      <c r="D169">
        <v>1.10545455222749</v>
      </c>
      <c r="E169">
        <v>0.0982126060342594</v>
      </c>
      <c r="F169">
        <v>2.45495745742608</v>
      </c>
      <c r="G169">
        <v>0.00825303899818814</v>
      </c>
      <c r="I169">
        <v>84000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84500</v>
      </c>
      <c r="B170">
        <v>0.131006590458203</v>
      </c>
      <c r="C170">
        <v>0.0140259214696848</v>
      </c>
      <c r="D170">
        <v>1.10545455222749</v>
      </c>
      <c r="E170">
        <v>0.0982126060342594</v>
      </c>
      <c r="F170">
        <v>2.44351329613249</v>
      </c>
      <c r="G170">
        <v>0.00825303899818814</v>
      </c>
      <c r="I170">
        <v>84500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85000</v>
      </c>
      <c r="B171">
        <v>0.13094074944785</v>
      </c>
      <c r="C171">
        <v>0.0139781599833768</v>
      </c>
      <c r="D171">
        <v>1.10545455222749</v>
      </c>
      <c r="E171">
        <v>0.0982126060342594</v>
      </c>
      <c r="F171">
        <v>2.44351329613249</v>
      </c>
      <c r="G171">
        <v>0.00811769820072537</v>
      </c>
      <c r="I171">
        <v>85000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>
        <v>85500</v>
      </c>
      <c r="B172">
        <v>0.13094074944785</v>
      </c>
      <c r="C172">
        <v>0.0138838309937316</v>
      </c>
      <c r="D172">
        <v>1.10545455222749</v>
      </c>
      <c r="E172">
        <v>0.0982126060342594</v>
      </c>
      <c r="F172">
        <v>2.44351329613249</v>
      </c>
      <c r="G172">
        <v>0.00807586273682905</v>
      </c>
      <c r="I172">
        <v>85500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>
        <v>86000</v>
      </c>
      <c r="B173">
        <v>0.13094074944785</v>
      </c>
      <c r="C173">
        <v>0.0138838309937316</v>
      </c>
      <c r="D173">
        <v>1.10545455222749</v>
      </c>
      <c r="E173">
        <v>0.0982126060342594</v>
      </c>
      <c r="F173">
        <v>2.44351329613249</v>
      </c>
      <c r="G173">
        <v>0.00780883662128894</v>
      </c>
      <c r="I173">
        <v>86000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>
        <v>86500</v>
      </c>
      <c r="B174">
        <v>0.13094074944785</v>
      </c>
      <c r="C174">
        <v>0.0138838309937316</v>
      </c>
      <c r="D174">
        <v>1.10545455222749</v>
      </c>
      <c r="E174">
        <v>0.0982126060342594</v>
      </c>
      <c r="F174">
        <v>2.44351329613249</v>
      </c>
      <c r="G174">
        <v>0.00767749826400863</v>
      </c>
      <c r="I174">
        <v>86500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87000</v>
      </c>
      <c r="B175">
        <v>0.130829210090336</v>
      </c>
      <c r="C175">
        <v>0.013643554961189</v>
      </c>
      <c r="D175">
        <v>1.10545455222749</v>
      </c>
      <c r="E175">
        <v>0.0980810471954319</v>
      </c>
      <c r="F175">
        <v>2.44351329613249</v>
      </c>
      <c r="G175">
        <v>0.00767749826400863</v>
      </c>
      <c r="I175">
        <v>87000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87500</v>
      </c>
      <c r="B176">
        <v>0.130829210090336</v>
      </c>
      <c r="C176">
        <v>0.013643554961189</v>
      </c>
      <c r="D176">
        <v>1.10545455222749</v>
      </c>
      <c r="E176">
        <v>0.0980810471954319</v>
      </c>
      <c r="F176">
        <v>2.44351329613249</v>
      </c>
      <c r="G176">
        <v>0.00767749826400863</v>
      </c>
      <c r="I176">
        <v>87500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88000</v>
      </c>
      <c r="B177">
        <v>0.130829210090336</v>
      </c>
      <c r="C177">
        <v>0.013643554961189</v>
      </c>
      <c r="D177">
        <v>1.10545455222749</v>
      </c>
      <c r="E177">
        <v>0.097508410069983</v>
      </c>
      <c r="F177">
        <v>2.44351329613249</v>
      </c>
      <c r="G177">
        <v>0.00762635894379329</v>
      </c>
      <c r="I177">
        <v>88000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>
        <v>88500</v>
      </c>
      <c r="B178">
        <v>0.128276958371891</v>
      </c>
      <c r="C178">
        <v>0.013643554961189</v>
      </c>
      <c r="D178">
        <v>1.10545455222749</v>
      </c>
      <c r="E178">
        <v>0.0974297840300602</v>
      </c>
      <c r="F178">
        <v>2.44351329613249</v>
      </c>
      <c r="G178">
        <v>0.00762635894379329</v>
      </c>
      <c r="I178">
        <v>88500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89000</v>
      </c>
      <c r="B179">
        <v>0.128010426184694</v>
      </c>
      <c r="C179">
        <v>0.0136099733831491</v>
      </c>
      <c r="D179">
        <v>1.10545455222749</v>
      </c>
      <c r="E179">
        <v>0.0974297840300602</v>
      </c>
      <c r="F179">
        <v>2.44351329613249</v>
      </c>
      <c r="G179">
        <v>0.00754320791248722</v>
      </c>
      <c r="I179">
        <v>89000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89500</v>
      </c>
      <c r="B180">
        <v>0.127541101233523</v>
      </c>
      <c r="C180">
        <v>0.0135861105580992</v>
      </c>
      <c r="D180">
        <v>1.10545455222749</v>
      </c>
      <c r="E180">
        <v>0.0974297840300602</v>
      </c>
      <c r="F180">
        <v>2.44351329613249</v>
      </c>
      <c r="G180">
        <v>0.00754320791248722</v>
      </c>
      <c r="I180">
        <v>89500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>
        <v>90000</v>
      </c>
      <c r="B181">
        <v>0.125834544699522</v>
      </c>
      <c r="C181">
        <v>0.0135861105580992</v>
      </c>
      <c r="D181">
        <v>1.10545455222749</v>
      </c>
      <c r="E181">
        <v>0.0966112723682702</v>
      </c>
      <c r="F181">
        <v>2.44351329613249</v>
      </c>
      <c r="G181">
        <v>0.00754320791248722</v>
      </c>
      <c r="I181">
        <v>90000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>
        <v>90500</v>
      </c>
      <c r="B182">
        <v>0.125528145149097</v>
      </c>
      <c r="C182">
        <v>0.0135861105580992</v>
      </c>
      <c r="D182">
        <v>1.10545455222749</v>
      </c>
      <c r="E182">
        <v>0.0956971284207326</v>
      </c>
      <c r="F182">
        <v>2.44351329613249</v>
      </c>
      <c r="G182">
        <v>0.00754320791248722</v>
      </c>
      <c r="I182">
        <v>90500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>
        <v>91000</v>
      </c>
      <c r="B183">
        <v>0.125227827398232</v>
      </c>
      <c r="C183">
        <v>0.0133289217068744</v>
      </c>
      <c r="D183">
        <v>1.10545455222749</v>
      </c>
      <c r="E183">
        <v>0.0956142652947515</v>
      </c>
      <c r="F183">
        <v>2.44351329613249</v>
      </c>
      <c r="G183">
        <v>0.00749424976797394</v>
      </c>
      <c r="I183">
        <v>91000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v>91500</v>
      </c>
      <c r="B184">
        <v>0.124307187482647</v>
      </c>
      <c r="C184">
        <v>0.0129410690511536</v>
      </c>
      <c r="D184">
        <v>1.10545455222749</v>
      </c>
      <c r="E184">
        <v>0.0952749593390453</v>
      </c>
      <c r="F184">
        <v>2.44351329613249</v>
      </c>
      <c r="G184">
        <v>0.00749424976797394</v>
      </c>
      <c r="I184">
        <v>91500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92000</v>
      </c>
      <c r="B185">
        <v>0.12429642031066</v>
      </c>
      <c r="C185">
        <v>0.0129410690511536</v>
      </c>
      <c r="D185">
        <v>1.10545455222749</v>
      </c>
      <c r="E185">
        <v>0.0951917550517349</v>
      </c>
      <c r="F185">
        <v>2.44351329613249</v>
      </c>
      <c r="G185">
        <v>0.00749424976797394</v>
      </c>
      <c r="I185">
        <v>92000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92500</v>
      </c>
      <c r="B186">
        <v>0.123941023106222</v>
      </c>
      <c r="C186">
        <v>0.0129410690511536</v>
      </c>
      <c r="D186">
        <v>1.10545455222749</v>
      </c>
      <c r="E186">
        <v>0.0943294975495685</v>
      </c>
      <c r="F186">
        <v>2.44351329613249</v>
      </c>
      <c r="G186">
        <v>0.00749424976797394</v>
      </c>
      <c r="I186">
        <v>92500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93000</v>
      </c>
      <c r="B187">
        <v>0.123757496366932</v>
      </c>
      <c r="C187">
        <v>0.0129410690511536</v>
      </c>
      <c r="D187">
        <v>1.10545455222749</v>
      </c>
      <c r="E187">
        <v>0.0930670537101819</v>
      </c>
      <c r="F187">
        <v>2.44351329613249</v>
      </c>
      <c r="G187">
        <v>0.00749424976797394</v>
      </c>
      <c r="I187">
        <v>93000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v>93500</v>
      </c>
      <c r="B188">
        <v>0.122659749281829</v>
      </c>
      <c r="C188">
        <v>0.0129410690511536</v>
      </c>
      <c r="D188">
        <v>1.10545455222749</v>
      </c>
      <c r="E188">
        <v>0.0928177290901275</v>
      </c>
      <c r="F188">
        <v>2.44351329613249</v>
      </c>
      <c r="G188">
        <v>0.00749424976797394</v>
      </c>
      <c r="I188">
        <v>93500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94000</v>
      </c>
      <c r="B189">
        <v>0.122400817054596</v>
      </c>
      <c r="C189">
        <v>0.0129410690511536</v>
      </c>
      <c r="D189">
        <v>1.10545455222749</v>
      </c>
      <c r="E189">
        <v>0.0910630024621461</v>
      </c>
      <c r="F189">
        <v>2.44351329613249</v>
      </c>
      <c r="G189">
        <v>0.00749424976797394</v>
      </c>
      <c r="I189">
        <v>94000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94500</v>
      </c>
      <c r="B190">
        <v>0.121919721107204</v>
      </c>
      <c r="C190">
        <v>0.0129410690511536</v>
      </c>
      <c r="D190">
        <v>1.10545455222749</v>
      </c>
      <c r="E190">
        <v>0.0905474739696456</v>
      </c>
      <c r="F190">
        <v>2.44351329613249</v>
      </c>
      <c r="G190">
        <v>0.00749424976797394</v>
      </c>
      <c r="I190">
        <v>94500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95000</v>
      </c>
      <c r="B191">
        <v>0.121649348007974</v>
      </c>
      <c r="C191">
        <v>0.0129410690511536</v>
      </c>
      <c r="D191">
        <v>1.10545455222749</v>
      </c>
      <c r="E191">
        <v>0.0898264550792081</v>
      </c>
      <c r="F191">
        <v>2.44351329613249</v>
      </c>
      <c r="G191">
        <v>0.00749424976797394</v>
      </c>
      <c r="I191">
        <v>95000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v>95500</v>
      </c>
      <c r="B192">
        <v>0.121321890143467</v>
      </c>
      <c r="C192">
        <v>0.0129410690511536</v>
      </c>
      <c r="D192">
        <v>1.10545455222749</v>
      </c>
      <c r="E192">
        <v>0.0898111260309595</v>
      </c>
      <c r="F192">
        <v>2.44351329613249</v>
      </c>
      <c r="G192">
        <v>0.00749424976797394</v>
      </c>
      <c r="I192">
        <v>95500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96000</v>
      </c>
      <c r="B193">
        <v>0.12125162915368</v>
      </c>
      <c r="C193">
        <v>0.0127831296883825</v>
      </c>
      <c r="D193">
        <v>1.10545455222749</v>
      </c>
      <c r="E193">
        <v>0.0898111260309595</v>
      </c>
      <c r="F193">
        <v>2.44351329613249</v>
      </c>
      <c r="G193">
        <v>0.00749424976797394</v>
      </c>
      <c r="I193">
        <v>96000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v>96500</v>
      </c>
      <c r="B194">
        <v>0.120954773110964</v>
      </c>
      <c r="C194">
        <v>0.0125908662277994</v>
      </c>
      <c r="D194">
        <v>1.10545455222749</v>
      </c>
      <c r="E194">
        <v>0.0895085330199174</v>
      </c>
      <c r="F194">
        <v>2.44351329613249</v>
      </c>
      <c r="G194">
        <v>0.00749424976797394</v>
      </c>
      <c r="I194">
        <v>96500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97000</v>
      </c>
      <c r="B195">
        <v>0.119656974622471</v>
      </c>
      <c r="C195">
        <v>0.012505440155076</v>
      </c>
      <c r="D195">
        <v>1.10545455222749</v>
      </c>
      <c r="E195">
        <v>0.089392282571241</v>
      </c>
      <c r="F195">
        <v>2.44014062061052</v>
      </c>
      <c r="G195">
        <v>0.00740442721492488</v>
      </c>
      <c r="I195">
        <v>97000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97500</v>
      </c>
      <c r="B196">
        <v>0.117046628553628</v>
      </c>
      <c r="C196">
        <v>0.012505440155076</v>
      </c>
      <c r="D196">
        <v>1.10545455222749</v>
      </c>
      <c r="E196">
        <v>0.089392282571241</v>
      </c>
      <c r="F196">
        <v>2.2788158551932</v>
      </c>
      <c r="G196">
        <v>0.00722639305946519</v>
      </c>
      <c r="I196">
        <v>97500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98000</v>
      </c>
      <c r="B197">
        <v>0.115389644376994</v>
      </c>
      <c r="C197">
        <v>0.012505440155076</v>
      </c>
      <c r="D197">
        <v>1.09426424219762</v>
      </c>
      <c r="E197">
        <v>0.089392282571241</v>
      </c>
      <c r="F197">
        <v>2.2788158551932</v>
      </c>
      <c r="G197">
        <v>0.00722639305946519</v>
      </c>
      <c r="I197">
        <v>98000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98500</v>
      </c>
      <c r="B198">
        <v>0.114918101971827</v>
      </c>
      <c r="C198">
        <v>0.012505440155076</v>
      </c>
      <c r="D198">
        <v>1.06987132060504</v>
      </c>
      <c r="E198">
        <v>0.089392282571241</v>
      </c>
      <c r="F198">
        <v>2.2788158551932</v>
      </c>
      <c r="G198">
        <v>0.00722520327319471</v>
      </c>
      <c r="I198">
        <v>98500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99000</v>
      </c>
      <c r="B199">
        <v>0.114757162630922</v>
      </c>
      <c r="C199">
        <v>0.0124808462079064</v>
      </c>
      <c r="D199">
        <v>1.05478701793654</v>
      </c>
      <c r="E199">
        <v>0.0874375268088083</v>
      </c>
      <c r="F199">
        <v>2.2788158551932</v>
      </c>
      <c r="G199">
        <v>0.00722520327319471</v>
      </c>
      <c r="I199">
        <v>99000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99500</v>
      </c>
      <c r="B200">
        <v>0.114757162630922</v>
      </c>
      <c r="C200">
        <v>0.0124808462079064</v>
      </c>
      <c r="D200">
        <v>1.05271430980982</v>
      </c>
      <c r="E200">
        <v>0.0874221668089746</v>
      </c>
      <c r="F200">
        <v>2.2788158551932</v>
      </c>
      <c r="G200">
        <v>0.00722520327319471</v>
      </c>
      <c r="I200">
        <v>99500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>
        <v>100000</v>
      </c>
      <c r="B201">
        <v>0.114747845625917</v>
      </c>
      <c r="C201">
        <v>0.0124808462079064</v>
      </c>
      <c r="D201">
        <v>1.05160969675889</v>
      </c>
      <c r="E201">
        <v>0.0874221668089746</v>
      </c>
      <c r="F201">
        <v>2.2788158551932</v>
      </c>
      <c r="G201">
        <v>0.00722520327319471</v>
      </c>
      <c r="I201">
        <v>100000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zoomScale="70" zoomScaleNormal="70" workbookViewId="0">
      <selection activeCell="C2" sqref="A1:K38"/>
    </sheetView>
  </sheetViews>
  <sheetFormatPr defaultColWidth="9" defaultRowHeight="14.25"/>
  <cols>
    <col min="2" max="2" width="12.625" customWidth="1"/>
    <col min="3" max="3" width="12.75" customWidth="1"/>
    <col min="4" max="4" width="12.625" customWidth="1"/>
    <col min="5" max="5" width="12.75" customWidth="1"/>
    <col min="6" max="10" width="12.625" customWidth="1"/>
    <col min="11" max="11" width="13.75" customWidth="1"/>
  </cols>
  <sheetData>
    <row r="1" ht="15" spans="1:11">
      <c r="A1" s="41"/>
      <c r="B1" s="42" t="s">
        <v>13</v>
      </c>
      <c r="C1" s="43"/>
      <c r="D1" s="42" t="s">
        <v>14</v>
      </c>
      <c r="E1" s="43"/>
      <c r="F1" s="42" t="s">
        <v>15</v>
      </c>
      <c r="G1" s="43"/>
      <c r="H1" s="42" t="s">
        <v>16</v>
      </c>
      <c r="I1" s="43"/>
      <c r="J1" s="42" t="s">
        <v>17</v>
      </c>
      <c r="K1" s="43"/>
    </row>
    <row r="2" ht="15" spans="1:11">
      <c r="A2" s="44" t="s">
        <v>0</v>
      </c>
      <c r="B2" s="42" t="s">
        <v>6</v>
      </c>
      <c r="C2" s="43" t="s">
        <v>21</v>
      </c>
      <c r="D2" s="42" t="s">
        <v>6</v>
      </c>
      <c r="E2" s="43" t="s">
        <v>21</v>
      </c>
      <c r="F2" s="42" t="s">
        <v>4</v>
      </c>
      <c r="G2" s="43" t="s">
        <v>10</v>
      </c>
      <c r="H2" s="42" t="s">
        <v>6</v>
      </c>
      <c r="I2" s="43" t="s">
        <v>10</v>
      </c>
      <c r="J2" s="42" t="s">
        <v>2</v>
      </c>
      <c r="K2" s="43" t="s">
        <v>10</v>
      </c>
    </row>
    <row r="3" spans="1:11">
      <c r="A3" s="45">
        <f>Griewangk!I2</f>
        <v>500</v>
      </c>
      <c r="B3" s="46">
        <v>96.9800280457258</v>
      </c>
      <c r="C3" s="47">
        <v>0.674461245106222</v>
      </c>
      <c r="D3" s="46">
        <v>180.638415415777</v>
      </c>
      <c r="E3" s="47">
        <v>40.0572197418185</v>
      </c>
      <c r="F3" s="46">
        <v>0.776092047558428</v>
      </c>
      <c r="G3" s="47">
        <v>0.890234787849717</v>
      </c>
      <c r="H3" s="46">
        <v>2615.32661319967</v>
      </c>
      <c r="I3" s="47">
        <v>2471.08559105901</v>
      </c>
      <c r="J3" s="46">
        <v>17.9224164365956</v>
      </c>
      <c r="K3" s="47">
        <v>16.8974648069432</v>
      </c>
    </row>
    <row r="4" spans="1:11">
      <c r="A4" s="48">
        <f>Griewangk!I3</f>
        <v>1000</v>
      </c>
      <c r="B4" s="46">
        <v>6.45667834553783</v>
      </c>
      <c r="C4" s="47">
        <v>0.0974786482758507</v>
      </c>
      <c r="D4" s="46">
        <v>122.817006344489</v>
      </c>
      <c r="E4" s="47">
        <v>6.48902832834993</v>
      </c>
      <c r="F4" s="46">
        <v>0.333071374002971</v>
      </c>
      <c r="G4" s="47">
        <v>0.495498947501273</v>
      </c>
      <c r="H4" s="46">
        <v>1359.66387173768</v>
      </c>
      <c r="I4" s="47">
        <v>1734.776667386</v>
      </c>
      <c r="J4" s="46">
        <v>14.1848464425627</v>
      </c>
      <c r="K4" s="47">
        <v>10.3852933693079</v>
      </c>
    </row>
    <row r="5" spans="1:11">
      <c r="A5" s="48">
        <f>Griewangk!I4</f>
        <v>1500</v>
      </c>
      <c r="B5" s="46">
        <v>0.919724355177389</v>
      </c>
      <c r="C5" s="47">
        <v>0.0569595036203935</v>
      </c>
      <c r="D5" s="46">
        <v>71.4329900254756</v>
      </c>
      <c r="E5" s="47">
        <v>1.08229459258739</v>
      </c>
      <c r="F5" s="46">
        <v>0.219565163166292</v>
      </c>
      <c r="G5" s="47">
        <v>0.384497879334107</v>
      </c>
      <c r="H5" s="46">
        <v>963.09582538837</v>
      </c>
      <c r="I5" s="47">
        <v>1403.3739982526</v>
      </c>
      <c r="J5" s="46">
        <v>11.0213989048386</v>
      </c>
      <c r="K5" s="47">
        <v>5.19635412874959</v>
      </c>
    </row>
    <row r="6" spans="1:11">
      <c r="A6" s="48">
        <f>Griewangk!I5</f>
        <v>2000</v>
      </c>
      <c r="B6" s="46">
        <v>0.453153163497752</v>
      </c>
      <c r="C6" s="47">
        <v>0.0344556558183144</v>
      </c>
      <c r="D6" s="46">
        <v>30.1481338921401</v>
      </c>
      <c r="E6" s="47">
        <v>0.155631719359067</v>
      </c>
      <c r="F6" s="46">
        <v>0.190198346736156</v>
      </c>
      <c r="G6" s="47">
        <v>0.334134354230527</v>
      </c>
      <c r="H6" s="46">
        <v>921.310184603395</v>
      </c>
      <c r="I6" s="47">
        <v>1136.1641220727</v>
      </c>
      <c r="J6" s="46">
        <v>7.13475217075189</v>
      </c>
      <c r="K6" s="47">
        <v>2.65288569462521</v>
      </c>
    </row>
    <row r="7" spans="1:11">
      <c r="A7" s="48">
        <f>Griewangk!I6</f>
        <v>2500</v>
      </c>
      <c r="B7" s="46">
        <v>0.299722953491202</v>
      </c>
      <c r="C7" s="47">
        <v>0.0203889961494335</v>
      </c>
      <c r="D7" s="46">
        <v>25.6840257170716</v>
      </c>
      <c r="E7" s="47">
        <v>0.0198588297034573</v>
      </c>
      <c r="F7" s="46">
        <v>0.114489986446321</v>
      </c>
      <c r="G7" s="47">
        <v>0.295588846368619</v>
      </c>
      <c r="H7" s="46">
        <v>881.369460458104</v>
      </c>
      <c r="I7" s="47">
        <v>976.692338892172</v>
      </c>
      <c r="J7" s="46">
        <v>4.37448383990855</v>
      </c>
      <c r="K7" s="47">
        <v>1.45986707306484</v>
      </c>
    </row>
    <row r="8" spans="1:11">
      <c r="A8" s="48">
        <f>Griewangk!I7</f>
        <v>3000</v>
      </c>
      <c r="B8" s="46">
        <v>0.235814250975112</v>
      </c>
      <c r="C8" s="47">
        <v>0.0106502375044848</v>
      </c>
      <c r="D8" s="46">
        <v>24.0117670011317</v>
      </c>
      <c r="E8" s="47">
        <v>5.67186210830073e-6</v>
      </c>
      <c r="F8" s="46">
        <v>0.07661979523944</v>
      </c>
      <c r="G8" s="47">
        <v>0.276422005390718</v>
      </c>
      <c r="H8" s="46">
        <v>867.638207471519</v>
      </c>
      <c r="I8" s="47">
        <v>831.874491690287</v>
      </c>
      <c r="J8" s="46">
        <v>2.63237917519981</v>
      </c>
      <c r="K8" s="47">
        <v>0.592985707806065</v>
      </c>
    </row>
    <row r="9" spans="1:11">
      <c r="A9" s="48">
        <f>Griewangk!I8</f>
        <v>3500</v>
      </c>
      <c r="B9" s="46">
        <v>0.19611404798197</v>
      </c>
      <c r="C9" s="47">
        <v>0.00253500631955301</v>
      </c>
      <c r="D9" s="46">
        <v>22.580341970051</v>
      </c>
      <c r="E9" s="47">
        <v>1.86111649043141e-7</v>
      </c>
      <c r="F9" s="46">
        <v>0.0616147670577111</v>
      </c>
      <c r="G9" s="47">
        <v>0.255343338916159</v>
      </c>
      <c r="H9" s="46">
        <v>850.807817096484</v>
      </c>
      <c r="I9" s="47">
        <v>725.343004781463</v>
      </c>
      <c r="J9" s="46">
        <v>2.00275550288573</v>
      </c>
      <c r="K9" s="47">
        <v>0.196529926222508</v>
      </c>
    </row>
    <row r="10" spans="1:11">
      <c r="A10" s="48">
        <f>Griewangk!I9</f>
        <v>4000</v>
      </c>
      <c r="B10" s="46">
        <v>0.165600429641268</v>
      </c>
      <c r="C10" s="47">
        <v>0.000714439364551183</v>
      </c>
      <c r="D10" s="46">
        <v>22.1181862075936</v>
      </c>
      <c r="E10" s="47">
        <v>5.57748620622078e-9</v>
      </c>
      <c r="F10" s="46">
        <v>0.0595390043213194</v>
      </c>
      <c r="G10" s="47">
        <v>0.124101302497903</v>
      </c>
      <c r="H10" s="46">
        <v>822.284161842652</v>
      </c>
      <c r="I10" s="47">
        <v>625.456238749534</v>
      </c>
      <c r="J10" s="46">
        <v>1.75075090285354</v>
      </c>
      <c r="K10" s="47">
        <v>0.049837961695614</v>
      </c>
    </row>
    <row r="11" spans="1:11">
      <c r="A11" s="48">
        <f>Griewangk!I10</f>
        <v>4500</v>
      </c>
      <c r="B11" s="46">
        <v>0.14838079991971</v>
      </c>
      <c r="C11" s="47">
        <v>1.35113319539282e-5</v>
      </c>
      <c r="D11" s="46">
        <v>21.313485029453</v>
      </c>
      <c r="E11" s="47">
        <v>1.78798842398464e-10</v>
      </c>
      <c r="F11" s="46">
        <v>0.0525927614808295</v>
      </c>
      <c r="G11" s="47">
        <v>0.10427030710213</v>
      </c>
      <c r="H11" s="46">
        <v>793.835778831378</v>
      </c>
      <c r="I11" s="47">
        <v>554.662912796046</v>
      </c>
      <c r="J11" s="46">
        <v>1.6443371703573</v>
      </c>
      <c r="K11" s="47">
        <v>0.00940937761786585</v>
      </c>
    </row>
    <row r="12" spans="1:11">
      <c r="A12" s="48">
        <f>Griewangk!I11</f>
        <v>5000</v>
      </c>
      <c r="B12" s="46">
        <v>0.138811454324304</v>
      </c>
      <c r="C12" s="47">
        <v>3.20305804102361e-11</v>
      </c>
      <c r="D12" s="46">
        <v>20.7770945156355</v>
      </c>
      <c r="E12" s="47">
        <v>5.83085579819453e-12</v>
      </c>
      <c r="F12" s="46">
        <v>0.039760438798583</v>
      </c>
      <c r="G12" s="47">
        <v>0.0992000796868965</v>
      </c>
      <c r="H12" s="46">
        <v>771.904836131969</v>
      </c>
      <c r="I12" s="47">
        <v>505.770330243928</v>
      </c>
      <c r="J12" s="46">
        <v>1.56471418559035</v>
      </c>
      <c r="K12" s="47">
        <v>0.00151394786683813</v>
      </c>
    </row>
    <row r="13" spans="1:11">
      <c r="A13" s="48">
        <f>Griewangk!I13</f>
        <v>6000</v>
      </c>
      <c r="B13" s="46">
        <v>0.114953436258172</v>
      </c>
      <c r="C13" s="47">
        <v>4.44089209850063e-18</v>
      </c>
      <c r="D13" s="46">
        <v>19.9673585591806</v>
      </c>
      <c r="E13" s="47">
        <v>2.20268248085631e-14</v>
      </c>
      <c r="F13" s="46">
        <v>0.0234308467865779</v>
      </c>
      <c r="G13" s="47">
        <v>0.0834703868335451</v>
      </c>
      <c r="H13" s="46">
        <v>732.087851291369</v>
      </c>
      <c r="I13" s="47">
        <v>430.718691022957</v>
      </c>
      <c r="J13" s="46">
        <v>1.46355612401303</v>
      </c>
      <c r="K13" s="47">
        <v>0.000150607563987935</v>
      </c>
    </row>
    <row r="14" spans="1:11">
      <c r="A14" s="48">
        <f>Griewangk!I15</f>
        <v>7000</v>
      </c>
      <c r="B14" s="46">
        <v>0.100617369321645</v>
      </c>
      <c r="C14" s="47">
        <v>0</v>
      </c>
      <c r="D14" s="46">
        <v>19.1086253219343</v>
      </c>
      <c r="E14" s="47">
        <v>4.12114786740858e-15</v>
      </c>
      <c r="F14" s="46">
        <v>0.0186042296051451</v>
      </c>
      <c r="G14" s="47">
        <v>0.0695325947728138</v>
      </c>
      <c r="H14" s="46">
        <v>703.950659448792</v>
      </c>
      <c r="I14" s="47">
        <v>374.853040277638</v>
      </c>
      <c r="J14" s="46">
        <v>1.39520748477409</v>
      </c>
      <c r="K14" s="47">
        <v>1.01355673847436e-5</v>
      </c>
    </row>
    <row r="15" spans="1:11">
      <c r="A15" s="48">
        <f>Griewangk!I17</f>
        <v>8000</v>
      </c>
      <c r="B15" s="46">
        <v>0.0813935490512177</v>
      </c>
      <c r="C15" s="47">
        <v>0</v>
      </c>
      <c r="D15" s="46">
        <v>18.5144483967151</v>
      </c>
      <c r="E15" s="47">
        <v>9.9475983006414e-16</v>
      </c>
      <c r="F15" s="46">
        <v>0.0163934497516486</v>
      </c>
      <c r="G15" s="47">
        <v>0.0594121465301687</v>
      </c>
      <c r="H15" s="46">
        <v>666.792738102173</v>
      </c>
      <c r="I15" s="47">
        <v>305.664947448842</v>
      </c>
      <c r="J15" s="46">
        <v>1.31660633472208</v>
      </c>
      <c r="K15" s="47">
        <v>9.18356983419244e-7</v>
      </c>
    </row>
    <row r="16" spans="1:11">
      <c r="A16" s="48">
        <f>Griewangk!I19</f>
        <v>9000</v>
      </c>
      <c r="B16" s="46">
        <v>0.070235127492301</v>
      </c>
      <c r="C16" s="47">
        <v>0</v>
      </c>
      <c r="D16" s="46">
        <v>17.815297808367</v>
      </c>
      <c r="E16" s="47">
        <v>0</v>
      </c>
      <c r="F16" s="46">
        <v>0.0127489123275876</v>
      </c>
      <c r="G16" s="47">
        <v>0.049586102903283</v>
      </c>
      <c r="H16" s="46">
        <v>636.607401910767</v>
      </c>
      <c r="I16" s="47">
        <v>280.356962448723</v>
      </c>
      <c r="J16" s="46">
        <v>1.27355939362475</v>
      </c>
      <c r="K16" s="47">
        <v>1.41465216829673e-7</v>
      </c>
    </row>
    <row r="17" spans="1:11">
      <c r="A17" s="48">
        <f>Griewangk!I21</f>
        <v>10000</v>
      </c>
      <c r="B17" s="46">
        <v>0.0625133884213542</v>
      </c>
      <c r="C17" s="47">
        <v>0</v>
      </c>
      <c r="D17" s="46">
        <v>17.5308789280291</v>
      </c>
      <c r="E17" s="47">
        <v>0</v>
      </c>
      <c r="F17" s="46">
        <v>0.0101957176665661</v>
      </c>
      <c r="G17" s="47">
        <v>0.0426952330727493</v>
      </c>
      <c r="H17" s="46">
        <v>609.176299120229</v>
      </c>
      <c r="I17" s="47">
        <v>258.864765186442</v>
      </c>
      <c r="J17" s="46">
        <v>1.24281756629995</v>
      </c>
      <c r="K17" s="47">
        <v>9.05199832423875e-9</v>
      </c>
    </row>
    <row r="18" spans="1:11">
      <c r="A18" s="48">
        <f>Griewangk!I25</f>
        <v>12000</v>
      </c>
      <c r="B18" s="46">
        <v>0.0556209515854706</v>
      </c>
      <c r="C18" s="47">
        <v>0</v>
      </c>
      <c r="D18" s="46">
        <v>16.6131526547041</v>
      </c>
      <c r="E18" s="47">
        <v>0</v>
      </c>
      <c r="F18" s="46">
        <v>0.00802202412379984</v>
      </c>
      <c r="G18" s="47">
        <v>0.03442912365515</v>
      </c>
      <c r="H18" s="46">
        <v>579.335670055364</v>
      </c>
      <c r="I18" s="47">
        <v>180.374436119343</v>
      </c>
      <c r="J18" s="46">
        <v>1.18782585139926</v>
      </c>
      <c r="K18" s="47">
        <v>1.23291439280138e-10</v>
      </c>
    </row>
    <row r="19" spans="1:11">
      <c r="A19" s="48">
        <f>Griewangk!I29</f>
        <v>14000</v>
      </c>
      <c r="B19" s="46">
        <v>0.050723160709474</v>
      </c>
      <c r="C19" s="47">
        <v>0</v>
      </c>
      <c r="D19" s="46">
        <v>15.7068675315769</v>
      </c>
      <c r="E19" s="47">
        <v>0</v>
      </c>
      <c r="F19" s="46">
        <v>0.00329515632194526</v>
      </c>
      <c r="G19" s="47">
        <v>0.0307516370345697</v>
      </c>
      <c r="H19" s="46">
        <v>540.537565034916</v>
      </c>
      <c r="I19" s="47">
        <v>148.878455975304</v>
      </c>
      <c r="J19" s="46">
        <v>1.1288655329624</v>
      </c>
      <c r="K19" s="47">
        <v>1.07132080984229e-13</v>
      </c>
    </row>
    <row r="20" spans="1:11">
      <c r="A20" s="48">
        <f>Griewangk!I33</f>
        <v>16000</v>
      </c>
      <c r="B20" s="46">
        <v>0.0403369371816263</v>
      </c>
      <c r="C20" s="47">
        <v>0</v>
      </c>
      <c r="D20" s="46">
        <v>15.036812551322</v>
      </c>
      <c r="E20" s="47">
        <v>0</v>
      </c>
      <c r="F20" s="46">
        <v>0.00288964522264899</v>
      </c>
      <c r="G20" s="47">
        <v>0.0245346594268731</v>
      </c>
      <c r="H20" s="46">
        <v>513.379991009152</v>
      </c>
      <c r="I20" s="47">
        <v>118.708996628179</v>
      </c>
      <c r="J20" s="46">
        <v>1.11289251454283</v>
      </c>
      <c r="K20" s="47">
        <v>4.17443857259059e-15</v>
      </c>
    </row>
    <row r="21" spans="1:11">
      <c r="A21" s="48">
        <f>Griewangk!I37</f>
        <v>18000</v>
      </c>
      <c r="B21" s="46">
        <v>0.0353846909105253</v>
      </c>
      <c r="C21" s="47">
        <v>0</v>
      </c>
      <c r="D21" s="46">
        <v>14.3756321213216</v>
      </c>
      <c r="E21" s="47">
        <v>0</v>
      </c>
      <c r="F21" s="46">
        <v>0.00128479155308974</v>
      </c>
      <c r="G21" s="47">
        <v>0.0221870217876009</v>
      </c>
      <c r="H21" s="46">
        <v>497.974714134419</v>
      </c>
      <c r="I21" s="47">
        <v>85.438075642417</v>
      </c>
      <c r="J21" s="46">
        <v>1.09792473008573</v>
      </c>
      <c r="K21" s="47">
        <v>1.90070181815827e-15</v>
      </c>
    </row>
    <row r="22" spans="1:11">
      <c r="A22" s="48">
        <f>Griewangk!I41</f>
        <v>20000</v>
      </c>
      <c r="B22" s="46">
        <v>0.0316592704926425</v>
      </c>
      <c r="C22" s="47">
        <v>0</v>
      </c>
      <c r="D22" s="46">
        <v>13.7106022747059</v>
      </c>
      <c r="E22" s="47">
        <v>0</v>
      </c>
      <c r="F22" s="46">
        <v>0.000911222380461011</v>
      </c>
      <c r="G22" s="47">
        <v>0.0195481232917534</v>
      </c>
      <c r="H22" s="46">
        <v>464.225794913079</v>
      </c>
      <c r="I22" s="47">
        <v>69.85077940918</v>
      </c>
      <c r="J22" s="46">
        <v>1.06555143138424</v>
      </c>
      <c r="K22" s="47">
        <v>7.63833440942108e-16</v>
      </c>
    </row>
    <row r="23" spans="1:11">
      <c r="A23" s="48">
        <f>Griewangk!I51</f>
        <v>25000</v>
      </c>
      <c r="B23" s="46">
        <v>0.0242079943910077</v>
      </c>
      <c r="C23" s="47">
        <v>0</v>
      </c>
      <c r="D23" s="46">
        <v>12.5244638851318</v>
      </c>
      <c r="E23" s="47">
        <v>0</v>
      </c>
      <c r="F23" s="46">
        <v>0.000369130388940385</v>
      </c>
      <c r="G23" s="47">
        <v>0.0121782334849379</v>
      </c>
      <c r="H23" s="46">
        <v>389.174452553671</v>
      </c>
      <c r="I23" s="47">
        <v>42.8989538319634</v>
      </c>
      <c r="J23" s="46">
        <v>0.960279562291005</v>
      </c>
      <c r="K23" s="47">
        <v>-3.73034936274053e-16</v>
      </c>
    </row>
    <row r="24" spans="1:11">
      <c r="A24" s="48">
        <f>Griewangk!I61</f>
        <v>30000</v>
      </c>
      <c r="B24" s="46">
        <v>0.0205681241945855</v>
      </c>
      <c r="C24" s="47">
        <v>0</v>
      </c>
      <c r="D24" s="46">
        <v>12.2073692529717</v>
      </c>
      <c r="E24" s="47">
        <v>0</v>
      </c>
      <c r="F24" s="46">
        <v>0.00034420627560175</v>
      </c>
      <c r="G24" s="47">
        <v>0.00824591813008481</v>
      </c>
      <c r="H24" s="46">
        <v>356.76334281264</v>
      </c>
      <c r="I24" s="47">
        <v>22.2082049917322</v>
      </c>
      <c r="J24" s="46">
        <v>0.832822584931414</v>
      </c>
      <c r="K24" s="47">
        <v>-4.44089209850063e-16</v>
      </c>
    </row>
    <row r="25" spans="1:11">
      <c r="A25" s="48">
        <f>Griewangk!I71</f>
        <v>35000</v>
      </c>
      <c r="B25" s="46">
        <v>0.0168162536914825</v>
      </c>
      <c r="C25" s="47">
        <v>0</v>
      </c>
      <c r="D25" s="46">
        <v>11.6149947546515</v>
      </c>
      <c r="E25" s="47">
        <v>0</v>
      </c>
      <c r="F25" s="46">
        <v>0.000227486691677449</v>
      </c>
      <c r="G25" s="47">
        <v>0.00620474995135244</v>
      </c>
      <c r="H25" s="46">
        <v>332.250255150069</v>
      </c>
      <c r="I25" s="47">
        <v>10.262800937154</v>
      </c>
      <c r="J25" s="46">
        <v>0.743818279259767</v>
      </c>
      <c r="K25" s="47">
        <v>-4.44089209850063e-16</v>
      </c>
    </row>
    <row r="26" spans="1:11">
      <c r="A26" s="48">
        <f>Griewangk!I81</f>
        <v>40000</v>
      </c>
      <c r="B26" s="46">
        <v>0.0146686388207455</v>
      </c>
      <c r="C26" s="47">
        <v>0</v>
      </c>
      <c r="D26" s="46">
        <v>10.5921749149815</v>
      </c>
      <c r="E26" s="47">
        <v>0</v>
      </c>
      <c r="F26" s="46">
        <v>0.00022031923268899</v>
      </c>
      <c r="G26" s="47">
        <v>0.00446375354177295</v>
      </c>
      <c r="H26" s="46">
        <v>295.747298260069</v>
      </c>
      <c r="I26" s="47">
        <v>2.39021567719162</v>
      </c>
      <c r="J26" s="46">
        <v>0.63254531817982</v>
      </c>
      <c r="K26" s="47">
        <v>-4.44089209850063e-16</v>
      </c>
    </row>
    <row r="27" spans="1:11">
      <c r="A27" s="48">
        <f>Griewangk!I91</f>
        <v>45000</v>
      </c>
      <c r="B27" s="46">
        <v>0.0125700665328336</v>
      </c>
      <c r="C27" s="47">
        <v>0</v>
      </c>
      <c r="D27" s="46">
        <v>9.97495371263095</v>
      </c>
      <c r="E27" s="47">
        <v>0</v>
      </c>
      <c r="F27" s="46">
        <v>7.98059440088987e-5</v>
      </c>
      <c r="G27" s="47">
        <v>0.00363818961142216</v>
      </c>
      <c r="H27" s="46">
        <v>271.244146580424</v>
      </c>
      <c r="I27" s="47">
        <v>0.00956168710894417</v>
      </c>
      <c r="J27" s="46">
        <v>0.528374317940957</v>
      </c>
      <c r="K27" s="47">
        <v>-4.44089209850063e-16</v>
      </c>
    </row>
    <row r="28" spans="1:11">
      <c r="A28" s="48">
        <f>Griewangk!I101</f>
        <v>50000</v>
      </c>
      <c r="B28" s="46">
        <v>0.012155049630938</v>
      </c>
      <c r="C28" s="47">
        <v>0</v>
      </c>
      <c r="D28" s="46">
        <v>9.37931097618807</v>
      </c>
      <c r="E28" s="47">
        <v>0</v>
      </c>
      <c r="F28" s="46">
        <v>7.74020761037533e-5</v>
      </c>
      <c r="G28" s="47">
        <v>0.00236066380918947</v>
      </c>
      <c r="H28" s="46">
        <v>258.003897628374</v>
      </c>
      <c r="I28" s="47">
        <v>0.000127275739869219</v>
      </c>
      <c r="J28" s="46">
        <v>0.455857672207476</v>
      </c>
      <c r="K28" s="47">
        <v>-4.44089209850063e-16</v>
      </c>
    </row>
    <row r="29" spans="1:11">
      <c r="A29" s="48">
        <f>Griewangk!I111</f>
        <v>55000</v>
      </c>
      <c r="B29" s="46">
        <v>0.0108602134140496</v>
      </c>
      <c r="C29" s="47">
        <v>0</v>
      </c>
      <c r="D29" s="46">
        <v>8.91349270017916</v>
      </c>
      <c r="E29" s="47">
        <v>0</v>
      </c>
      <c r="F29" s="46">
        <v>7.22814832276777e-5</v>
      </c>
      <c r="G29" s="47">
        <v>0.00155656982757332</v>
      </c>
      <c r="H29" s="46">
        <v>242.831331158012</v>
      </c>
      <c r="I29" s="47">
        <v>0.000127275662580359</v>
      </c>
      <c r="J29" s="46">
        <v>0.394737020822468</v>
      </c>
      <c r="K29" s="47">
        <v>-4.44089209850063e-16</v>
      </c>
    </row>
    <row r="30" spans="1:11">
      <c r="A30" s="48">
        <f>Griewangk!I121</f>
        <v>60000</v>
      </c>
      <c r="B30" s="46">
        <v>0.0101475662372944</v>
      </c>
      <c r="C30" s="47">
        <v>0</v>
      </c>
      <c r="D30" s="46">
        <v>8.73175742108964</v>
      </c>
      <c r="E30" s="47">
        <v>0</v>
      </c>
      <c r="F30" s="46">
        <v>7.00071773667254e-5</v>
      </c>
      <c r="G30" s="47">
        <v>0.00150951055309598</v>
      </c>
      <c r="H30" s="46">
        <v>227.500045738832</v>
      </c>
      <c r="I30" s="47">
        <v>0.00012727566256217</v>
      </c>
      <c r="J30" s="46">
        <v>0.344359216884662</v>
      </c>
      <c r="K30" s="47">
        <v>-4.44089209850063e-16</v>
      </c>
    </row>
    <row r="31" spans="1:11">
      <c r="A31" s="48">
        <f>Griewangk!I131</f>
        <v>65000</v>
      </c>
      <c r="B31" s="46">
        <v>0.010115480951206</v>
      </c>
      <c r="C31" s="47">
        <v>0</v>
      </c>
      <c r="D31" s="46">
        <v>8.64565353856241</v>
      </c>
      <c r="E31" s="47">
        <v>0</v>
      </c>
      <c r="F31" s="46">
        <v>6.21459126020537e-5</v>
      </c>
      <c r="G31" s="47">
        <v>0.000898769353063622</v>
      </c>
      <c r="H31" s="46">
        <v>215.666465898293</v>
      </c>
      <c r="I31" s="47">
        <v>0.00012727566248941</v>
      </c>
      <c r="J31" s="46">
        <v>0.314033907986045</v>
      </c>
      <c r="K31" s="47">
        <v>-4.44089209850063e-16</v>
      </c>
    </row>
    <row r="32" spans="1:11">
      <c r="A32" s="48">
        <f>Griewangk!I141</f>
        <v>70000</v>
      </c>
      <c r="B32" s="46">
        <v>0.00994725096739501</v>
      </c>
      <c r="C32" s="47">
        <v>0</v>
      </c>
      <c r="D32" s="46">
        <v>8.37056363272018</v>
      </c>
      <c r="E32" s="47">
        <v>0</v>
      </c>
      <c r="F32" s="46">
        <v>5.48128285602536e-5</v>
      </c>
      <c r="G32" s="47">
        <v>0.000594713141315055</v>
      </c>
      <c r="H32" s="46">
        <v>206.227450674915</v>
      </c>
      <c r="I32" s="47">
        <v>0.00012727566245303</v>
      </c>
      <c r="J32" s="46">
        <v>0.281409770823167</v>
      </c>
      <c r="K32" s="47">
        <v>-4.44089209850063e-16</v>
      </c>
    </row>
    <row r="33" spans="1:11">
      <c r="A33" s="48">
        <f>Griewangk!I151</f>
        <v>75000</v>
      </c>
      <c r="B33" s="46">
        <v>0.00965699011790428</v>
      </c>
      <c r="C33" s="47">
        <v>0</v>
      </c>
      <c r="D33" s="46">
        <v>8.11271972842564</v>
      </c>
      <c r="E33" s="47">
        <v>0</v>
      </c>
      <c r="F33" s="46">
        <v>4.58764937804336e-5</v>
      </c>
      <c r="G33" s="47">
        <v>0.000587624889514886</v>
      </c>
      <c r="H33" s="46">
        <v>191.587924592098</v>
      </c>
      <c r="I33" s="47">
        <v>0.00012727566245303</v>
      </c>
      <c r="J33" s="46">
        <v>0.26924031875718</v>
      </c>
      <c r="K33" s="47">
        <v>-4.44089209850063e-16</v>
      </c>
    </row>
    <row r="34" spans="1:11">
      <c r="A34" s="48">
        <f>Griewangk!I161</f>
        <v>80000</v>
      </c>
      <c r="B34" s="46">
        <v>0.00957695708567985</v>
      </c>
      <c r="C34" s="47">
        <v>0</v>
      </c>
      <c r="D34" s="46">
        <v>7.81901937160746</v>
      </c>
      <c r="E34" s="47">
        <v>0</v>
      </c>
      <c r="F34" s="46">
        <v>4.2440503765228e-5</v>
      </c>
      <c r="G34" s="47">
        <v>0.00038685457792252</v>
      </c>
      <c r="H34" s="46">
        <v>183.916844510991</v>
      </c>
      <c r="I34" s="47">
        <v>0.00012727566243484</v>
      </c>
      <c r="J34" s="46">
        <v>0.209250512211262</v>
      </c>
      <c r="K34" s="47">
        <v>-4.44089209850063e-16</v>
      </c>
    </row>
    <row r="35" spans="1:11">
      <c r="A35" s="48">
        <f>Griewangk!I171</f>
        <v>85000</v>
      </c>
      <c r="B35" s="46">
        <v>0.00811769820072537</v>
      </c>
      <c r="C35" s="47">
        <v>0</v>
      </c>
      <c r="D35" s="46">
        <v>7.56082056783111</v>
      </c>
      <c r="E35" s="47">
        <v>0</v>
      </c>
      <c r="F35" s="46">
        <v>3.96435226604632e-5</v>
      </c>
      <c r="G35" s="47">
        <v>0.00038685457792252</v>
      </c>
      <c r="H35" s="46">
        <v>182.282702910813</v>
      </c>
      <c r="I35" s="47">
        <v>0.00012727566241665</v>
      </c>
      <c r="J35" s="46">
        <v>0.191935689097105</v>
      </c>
      <c r="K35" s="47">
        <v>-4.44089209850063e-16</v>
      </c>
    </row>
    <row r="36" spans="1:11">
      <c r="A36" s="48">
        <f>Griewangk!I181</f>
        <v>90000</v>
      </c>
      <c r="B36" s="46">
        <v>0.00754320791248722</v>
      </c>
      <c r="C36" s="47">
        <v>0</v>
      </c>
      <c r="D36" s="46">
        <v>7.50085528537208</v>
      </c>
      <c r="E36" s="47">
        <v>0</v>
      </c>
      <c r="F36" s="46">
        <v>3.48317720043127e-5</v>
      </c>
      <c r="G36" s="47">
        <v>0.000382951837137062</v>
      </c>
      <c r="H36" s="46">
        <v>179.235055502922</v>
      </c>
      <c r="I36" s="47">
        <v>0.000127275662362081</v>
      </c>
      <c r="J36" s="46">
        <v>0.178776030613894</v>
      </c>
      <c r="K36" s="47">
        <v>-4.44089209850063e-16</v>
      </c>
    </row>
    <row r="37" spans="1:11">
      <c r="A37" s="48">
        <f>Griewangk!I191</f>
        <v>95000</v>
      </c>
      <c r="B37" s="46">
        <v>0.00749424976797394</v>
      </c>
      <c r="C37" s="47">
        <v>0</v>
      </c>
      <c r="D37" s="46">
        <v>7.48250349214197</v>
      </c>
      <c r="E37" s="47">
        <v>0</v>
      </c>
      <c r="F37" s="46">
        <v>3.10106242159347e-5</v>
      </c>
      <c r="G37" s="47">
        <v>0.000267392903704883</v>
      </c>
      <c r="H37" s="46">
        <v>172.379430696854</v>
      </c>
      <c r="I37" s="47">
        <v>0.000127275662343891</v>
      </c>
      <c r="J37" s="46">
        <v>0.158923836885978</v>
      </c>
      <c r="K37" s="47">
        <v>-4.44089209850063e-16</v>
      </c>
    </row>
    <row r="38" ht="15" spans="1:11">
      <c r="A38" s="49">
        <f>Griewangk!I201</f>
        <v>100000</v>
      </c>
      <c r="B38" s="50">
        <v>0.00722520327319471</v>
      </c>
      <c r="C38" s="51">
        <v>0</v>
      </c>
      <c r="D38" s="50">
        <v>7.45875253602552</v>
      </c>
      <c r="E38" s="51">
        <v>0</v>
      </c>
      <c r="F38" s="50">
        <v>2.92897748197274e-5</v>
      </c>
      <c r="G38" s="51">
        <v>0.00023648064052044</v>
      </c>
      <c r="H38" s="50">
        <v>172.127171551962</v>
      </c>
      <c r="I38" s="51">
        <v>0.000127275662343891</v>
      </c>
      <c r="J38" s="50">
        <v>0.158863878668073</v>
      </c>
      <c r="K38" s="51">
        <v>-4.44089209850063e-16</v>
      </c>
    </row>
    <row r="39" spans="2:4">
      <c r="B39" s="27"/>
      <c r="C39" s="27"/>
      <c r="D39" s="27"/>
    </row>
    <row r="40" spans="1:4">
      <c r="A40" s="27"/>
      <c r="B40" s="27"/>
      <c r="C40" s="27"/>
      <c r="D40" s="27"/>
    </row>
  </sheetData>
  <mergeCells count="5">
    <mergeCell ref="B1:C1"/>
    <mergeCell ref="D1:E1"/>
    <mergeCell ref="F1:G1"/>
    <mergeCell ref="H1:I1"/>
    <mergeCell ref="J1:K1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zoomScale="70" zoomScaleNormal="70" topLeftCell="J1" workbookViewId="0">
      <selection activeCell="P8" sqref="P8"/>
    </sheetView>
  </sheetViews>
  <sheetFormatPr defaultColWidth="9" defaultRowHeight="14.25"/>
  <cols>
    <col min="2" max="3" width="15.25" customWidth="1"/>
    <col min="4" max="5" width="12.625" customWidth="1"/>
    <col min="6" max="7" width="15.25" customWidth="1"/>
    <col min="8" max="9" width="12.125" customWidth="1"/>
    <col min="10" max="11" width="15.25" customWidth="1"/>
    <col min="12" max="13" width="12.125" customWidth="1"/>
    <col min="14" max="15" width="15.25" customWidth="1"/>
    <col min="16" max="17" width="12.125" customWidth="1"/>
    <col min="18" max="19" width="15.25" customWidth="1"/>
    <col min="20" max="21" width="12.125" customWidth="1"/>
    <col min="22" max="23" width="15.25" customWidth="1"/>
    <col min="24" max="24" width="12.125" customWidth="1"/>
    <col min="27" max="29" width="12.625"/>
  </cols>
  <sheetData>
    <row r="1" spans="1:24">
      <c r="A1" s="2" t="s">
        <v>0</v>
      </c>
      <c r="B1" s="3" t="s">
        <v>13</v>
      </c>
      <c r="C1" s="4"/>
      <c r="D1" s="4"/>
      <c r="E1" s="19"/>
      <c r="F1" s="4" t="s">
        <v>14</v>
      </c>
      <c r="G1" s="4"/>
      <c r="H1" s="4"/>
      <c r="I1" s="19"/>
      <c r="J1" s="3" t="s">
        <v>15</v>
      </c>
      <c r="K1" s="4"/>
      <c r="L1" s="4"/>
      <c r="M1" s="19"/>
      <c r="N1" s="3" t="s">
        <v>16</v>
      </c>
      <c r="O1" s="4"/>
      <c r="P1" s="4"/>
      <c r="Q1" s="19"/>
      <c r="R1" s="3" t="s">
        <v>17</v>
      </c>
      <c r="S1" s="4"/>
      <c r="T1" s="4"/>
      <c r="U1" s="19"/>
      <c r="V1" s="3" t="s">
        <v>18</v>
      </c>
      <c r="W1" s="4"/>
      <c r="X1" s="19"/>
    </row>
    <row r="2" ht="15" spans="1:24">
      <c r="A2" s="13"/>
      <c r="B2" s="14" t="s">
        <v>33</v>
      </c>
      <c r="C2" s="18" t="s">
        <v>34</v>
      </c>
      <c r="D2" s="18" t="s">
        <v>9</v>
      </c>
      <c r="E2" s="37" t="s">
        <v>6</v>
      </c>
      <c r="F2" s="15" t="s">
        <v>33</v>
      </c>
      <c r="G2" s="18" t="s">
        <v>35</v>
      </c>
      <c r="H2" s="18" t="s">
        <v>9</v>
      </c>
      <c r="I2" s="37" t="s">
        <v>6</v>
      </c>
      <c r="J2" s="14" t="s">
        <v>33</v>
      </c>
      <c r="K2" s="18" t="s">
        <v>35</v>
      </c>
      <c r="L2" s="18" t="s">
        <v>9</v>
      </c>
      <c r="M2" s="37" t="s">
        <v>4</v>
      </c>
      <c r="N2" s="14" t="s">
        <v>33</v>
      </c>
      <c r="O2" s="18" t="s">
        <v>35</v>
      </c>
      <c r="P2" s="18" t="s">
        <v>9</v>
      </c>
      <c r="Q2" s="37" t="s">
        <v>6</v>
      </c>
      <c r="R2" s="14" t="s">
        <v>33</v>
      </c>
      <c r="S2" s="18" t="s">
        <v>35</v>
      </c>
      <c r="T2" s="18" t="s">
        <v>9</v>
      </c>
      <c r="U2" s="37" t="s">
        <v>2</v>
      </c>
      <c r="V2" s="14" t="s">
        <v>33</v>
      </c>
      <c r="W2" s="18" t="s">
        <v>35</v>
      </c>
      <c r="X2" s="25" t="s">
        <v>9</v>
      </c>
    </row>
    <row r="3" spans="1:24">
      <c r="A3" s="35">
        <v>500</v>
      </c>
      <c r="B3" s="11">
        <v>128.435204832194</v>
      </c>
      <c r="C3" s="27">
        <v>161.509264656001</v>
      </c>
      <c r="D3" s="27">
        <v>269.749806680279</v>
      </c>
      <c r="E3" s="38">
        <v>96.9800280457258</v>
      </c>
      <c r="F3" s="27">
        <v>193.265640796518</v>
      </c>
      <c r="G3">
        <v>209.206860860921</v>
      </c>
      <c r="H3" s="26">
        <v>126.067764554245</v>
      </c>
      <c r="I3" s="38">
        <v>180.638415415777</v>
      </c>
      <c r="J3" s="35">
        <v>1.26561988664195</v>
      </c>
      <c r="K3">
        <v>0.705717723382694</v>
      </c>
      <c r="L3" s="26">
        <v>205.970840244845</v>
      </c>
      <c r="M3" s="38">
        <v>0.776092047558428</v>
      </c>
      <c r="N3" s="35">
        <v>2323.34701045674</v>
      </c>
      <c r="O3">
        <v>2608.29961820108</v>
      </c>
      <c r="P3" s="27">
        <v>1627.82604921121</v>
      </c>
      <c r="Q3" s="38">
        <v>2615.32661319967</v>
      </c>
      <c r="R3" s="35">
        <v>20.7602712015061</v>
      </c>
      <c r="S3">
        <v>20.9190899672066</v>
      </c>
      <c r="T3" s="27">
        <v>20.1141765469797</v>
      </c>
      <c r="U3" s="38">
        <v>17.9224164365956</v>
      </c>
      <c r="V3" s="35">
        <v>0.682204249122655</v>
      </c>
      <c r="W3">
        <v>0.947597514598713</v>
      </c>
      <c r="X3" s="31">
        <v>4.7524504290931</v>
      </c>
    </row>
    <row r="4" spans="1:24">
      <c r="A4" s="35">
        <v>1000</v>
      </c>
      <c r="B4" s="11">
        <v>27.5298538310754</v>
      </c>
      <c r="C4" s="27">
        <v>69.6579067327777</v>
      </c>
      <c r="D4" s="27">
        <v>240.066140647474</v>
      </c>
      <c r="E4" s="38">
        <v>6.45667834553783</v>
      </c>
      <c r="F4" s="27">
        <v>140.479071353371</v>
      </c>
      <c r="G4">
        <v>156.176200290821</v>
      </c>
      <c r="H4" s="26">
        <v>65.2481176012335</v>
      </c>
      <c r="I4" s="38">
        <v>122.817006344489</v>
      </c>
      <c r="J4" s="35">
        <v>1.06627454689486</v>
      </c>
      <c r="K4">
        <v>0.457457296001967</v>
      </c>
      <c r="L4" s="26">
        <v>85.1470127767246</v>
      </c>
      <c r="M4" s="38">
        <v>0.333071374002971</v>
      </c>
      <c r="N4" s="35">
        <v>1535.76538744928</v>
      </c>
      <c r="O4">
        <v>1287.65767433986</v>
      </c>
      <c r="P4" s="27">
        <v>1343.1567349878</v>
      </c>
      <c r="Q4" s="38">
        <v>1359.66387173768</v>
      </c>
      <c r="R4" s="35">
        <v>20.3514534794868</v>
      </c>
      <c r="S4">
        <v>20.7861963533526</v>
      </c>
      <c r="T4" s="27">
        <v>19.5536397273678</v>
      </c>
      <c r="U4" s="38">
        <v>14.1848464425627</v>
      </c>
      <c r="V4" s="35">
        <v>0.419424178640036</v>
      </c>
      <c r="W4">
        <v>0.594430226902515</v>
      </c>
      <c r="X4" s="31">
        <v>0.798327009559106</v>
      </c>
    </row>
    <row r="5" spans="1:24">
      <c r="A5" s="35">
        <v>1500</v>
      </c>
      <c r="B5" s="11">
        <v>4.13942111980569</v>
      </c>
      <c r="C5" s="27">
        <v>14.2685170660989</v>
      </c>
      <c r="D5" s="27">
        <v>212.525077369309</v>
      </c>
      <c r="E5" s="38">
        <v>0.919724355177389</v>
      </c>
      <c r="F5" s="27">
        <v>88.0959581345814</v>
      </c>
      <c r="G5">
        <v>99.0224069427123</v>
      </c>
      <c r="H5" s="26">
        <v>37.6331123680591</v>
      </c>
      <c r="I5" s="38">
        <v>71.4329900254756</v>
      </c>
      <c r="J5" s="35">
        <v>0.893104478880339</v>
      </c>
      <c r="K5">
        <v>0.286628981805112</v>
      </c>
      <c r="L5" s="26">
        <v>30.5591820002148</v>
      </c>
      <c r="M5" s="38">
        <v>0.219565163166292</v>
      </c>
      <c r="N5" s="35">
        <v>1237.78217279632</v>
      </c>
      <c r="O5">
        <v>767.385829257309</v>
      </c>
      <c r="P5" s="27">
        <v>1215.31115705474</v>
      </c>
      <c r="Q5" s="38">
        <v>963.09582538837</v>
      </c>
      <c r="R5" s="35">
        <v>19.7088906951503</v>
      </c>
      <c r="S5">
        <v>20.2744910944214</v>
      </c>
      <c r="T5" s="27">
        <v>19.4334116220812</v>
      </c>
      <c r="U5" s="38">
        <v>11.0213989048386</v>
      </c>
      <c r="V5" s="35">
        <v>0.351925794393112</v>
      </c>
      <c r="W5">
        <v>0.285697197122577</v>
      </c>
      <c r="X5" s="31">
        <v>0.374006381549464</v>
      </c>
    </row>
    <row r="6" spans="1:24">
      <c r="A6" s="35">
        <v>2000</v>
      </c>
      <c r="B6" s="11">
        <v>0.982189248823667</v>
      </c>
      <c r="C6" s="27">
        <v>3.23101058491535</v>
      </c>
      <c r="D6" s="27">
        <v>186.390329429626</v>
      </c>
      <c r="E6" s="38">
        <v>0.453153163497752</v>
      </c>
      <c r="F6" s="27">
        <v>53.4170826719359</v>
      </c>
      <c r="G6">
        <v>64.8418850510638</v>
      </c>
      <c r="H6" s="26">
        <v>25.2683760569761</v>
      </c>
      <c r="I6" s="38">
        <v>30.1481338921401</v>
      </c>
      <c r="J6" s="35">
        <v>0.736378348698004</v>
      </c>
      <c r="K6">
        <v>0.261445141774587</v>
      </c>
      <c r="L6" s="26">
        <v>12.065937102323</v>
      </c>
      <c r="M6" s="38">
        <v>0.190198346736156</v>
      </c>
      <c r="N6" s="35">
        <v>1056.84054441381</v>
      </c>
      <c r="O6">
        <v>397.615999358661</v>
      </c>
      <c r="P6" s="27">
        <v>1104.81197452445</v>
      </c>
      <c r="Q6" s="38">
        <v>921.310184603395</v>
      </c>
      <c r="R6" s="35">
        <v>19.2560232703867</v>
      </c>
      <c r="S6">
        <v>19.7381020772732</v>
      </c>
      <c r="T6" s="27">
        <v>19.3870233694745</v>
      </c>
      <c r="U6" s="38">
        <v>7.13475217075189</v>
      </c>
      <c r="V6" s="35">
        <v>0.294182293726989</v>
      </c>
      <c r="W6">
        <v>0.239516934977054</v>
      </c>
      <c r="X6" s="31">
        <v>0.3172946280344</v>
      </c>
    </row>
    <row r="7" spans="1:24">
      <c r="A7" s="35">
        <v>2500</v>
      </c>
      <c r="B7" s="11">
        <v>0.312409417879353</v>
      </c>
      <c r="C7" s="27">
        <v>1.35392900063064</v>
      </c>
      <c r="D7" s="27">
        <v>161.894965736027</v>
      </c>
      <c r="E7" s="38">
        <v>0.299722953491202</v>
      </c>
      <c r="F7" s="27">
        <v>36.8711356745951</v>
      </c>
      <c r="G7">
        <v>44.7554941424406</v>
      </c>
      <c r="H7" s="26">
        <v>18.919611349145</v>
      </c>
      <c r="I7" s="38">
        <v>25.6840257170716</v>
      </c>
      <c r="J7" s="35">
        <v>0.578481158808005</v>
      </c>
      <c r="K7">
        <v>0.227174878405343</v>
      </c>
      <c r="L7" s="26">
        <v>4.36831788950022</v>
      </c>
      <c r="M7" s="38">
        <v>0.114489986446321</v>
      </c>
      <c r="N7" s="35">
        <v>961.966616500643</v>
      </c>
      <c r="O7">
        <v>244.272576421201</v>
      </c>
      <c r="P7" s="27">
        <v>1054.93239226113</v>
      </c>
      <c r="Q7" s="38">
        <v>881.369460458104</v>
      </c>
      <c r="R7" s="35">
        <v>18.681179053587</v>
      </c>
      <c r="S7">
        <v>19.1370198847501</v>
      </c>
      <c r="T7" s="27">
        <v>19.3571609238829</v>
      </c>
      <c r="U7" s="38">
        <v>4.37448383990855</v>
      </c>
      <c r="V7" s="35">
        <v>0.211607199784981</v>
      </c>
      <c r="W7">
        <v>0.216796073899758</v>
      </c>
      <c r="X7" s="31">
        <v>0.307642794338093</v>
      </c>
    </row>
    <row r="8" spans="1:24">
      <c r="A8" s="35">
        <v>3000</v>
      </c>
      <c r="B8" s="11">
        <v>0.20395116534048</v>
      </c>
      <c r="C8" s="27">
        <v>0.732440567921806</v>
      </c>
      <c r="D8" s="27">
        <v>139.38294409754</v>
      </c>
      <c r="E8" s="38">
        <v>0.235814250975112</v>
      </c>
      <c r="F8" s="27">
        <v>24.9750031518671</v>
      </c>
      <c r="G8">
        <v>31.6570731373492</v>
      </c>
      <c r="H8" s="26">
        <v>15.2962673896142</v>
      </c>
      <c r="I8" s="38">
        <v>24.0117670011317</v>
      </c>
      <c r="J8" s="35">
        <v>0.544186218509372</v>
      </c>
      <c r="K8">
        <v>0.165538842232783</v>
      </c>
      <c r="L8" s="26">
        <v>1.35364546819407</v>
      </c>
      <c r="M8" s="38">
        <v>0.07661979523944</v>
      </c>
      <c r="N8" s="35">
        <v>876.038971662656</v>
      </c>
      <c r="O8">
        <v>173.480297023172</v>
      </c>
      <c r="P8" s="27">
        <v>1020.58228861791</v>
      </c>
      <c r="Q8" s="38">
        <v>867.638207471519</v>
      </c>
      <c r="R8" s="35">
        <v>18.0361225960615</v>
      </c>
      <c r="S8">
        <v>17.9031349431089</v>
      </c>
      <c r="T8" s="27">
        <v>19.3404714968972</v>
      </c>
      <c r="U8" s="38">
        <v>2.63237917519981</v>
      </c>
      <c r="V8" s="35">
        <v>0.197212318144802</v>
      </c>
      <c r="W8">
        <v>0.185806704233055</v>
      </c>
      <c r="X8" s="31">
        <v>0.286216641074845</v>
      </c>
    </row>
    <row r="9" spans="1:24">
      <c r="A9" s="35">
        <v>3500</v>
      </c>
      <c r="B9" s="11">
        <v>0.160945825040119</v>
      </c>
      <c r="C9" s="27">
        <v>0.384081391772563</v>
      </c>
      <c r="D9" s="27">
        <v>118.770575761358</v>
      </c>
      <c r="E9" s="38">
        <v>0.19611404798197</v>
      </c>
      <c r="F9" s="27">
        <v>16.6176413956124</v>
      </c>
      <c r="G9">
        <v>24.2909432846865</v>
      </c>
      <c r="H9" s="26">
        <v>12.3765246751635</v>
      </c>
      <c r="I9" s="38">
        <v>22.580341970051</v>
      </c>
      <c r="J9" s="35">
        <v>0.465763031869982</v>
      </c>
      <c r="K9">
        <v>0.154791079615701</v>
      </c>
      <c r="L9" s="26">
        <v>0.910334423597552</v>
      </c>
      <c r="M9" s="38">
        <v>0.0616147670577111</v>
      </c>
      <c r="N9" s="35">
        <v>797.124179133858</v>
      </c>
      <c r="O9">
        <v>120.014407948143</v>
      </c>
      <c r="P9" s="27">
        <v>988.059759179357</v>
      </c>
      <c r="Q9" s="38">
        <v>850.807817096484</v>
      </c>
      <c r="R9" s="35">
        <v>17.2550292506159</v>
      </c>
      <c r="S9">
        <v>17.0509054282538</v>
      </c>
      <c r="T9" s="27">
        <v>19.3209065760163</v>
      </c>
      <c r="U9" s="38">
        <v>2.00275550288573</v>
      </c>
      <c r="V9" s="35">
        <v>0.191726891884246</v>
      </c>
      <c r="W9">
        <v>0.140604741051277</v>
      </c>
      <c r="X9" s="31">
        <v>0.266219943998155</v>
      </c>
    </row>
    <row r="10" spans="1:24">
      <c r="A10" s="35">
        <v>4000</v>
      </c>
      <c r="B10" s="11">
        <v>0.123975850546565</v>
      </c>
      <c r="C10" s="27">
        <v>0.2108476285995</v>
      </c>
      <c r="D10" s="27">
        <v>99.8328039814203</v>
      </c>
      <c r="E10" s="38">
        <v>0.165600429641268</v>
      </c>
      <c r="F10" s="27">
        <v>11.6558737576033</v>
      </c>
      <c r="G10">
        <v>20.0749290814326</v>
      </c>
      <c r="H10" s="26">
        <v>10.9922773117865</v>
      </c>
      <c r="I10" s="38">
        <v>22.1181862075936</v>
      </c>
      <c r="J10" s="35">
        <v>0.406407180265627</v>
      </c>
      <c r="K10">
        <v>0.143645316972311</v>
      </c>
      <c r="L10" s="26">
        <v>0.777642288001127</v>
      </c>
      <c r="M10" s="38">
        <v>0.0595390043213194</v>
      </c>
      <c r="N10" s="35">
        <v>752.875169755938</v>
      </c>
      <c r="O10">
        <v>96.5058033775061</v>
      </c>
      <c r="P10" s="27">
        <v>952.281770503488</v>
      </c>
      <c r="Q10" s="38">
        <v>822.284161842652</v>
      </c>
      <c r="R10" s="35">
        <v>16.1886261248839</v>
      </c>
      <c r="S10">
        <v>15.7636744765083</v>
      </c>
      <c r="T10" s="27">
        <v>19.3005056610263</v>
      </c>
      <c r="U10" s="38">
        <v>1.75075090285354</v>
      </c>
      <c r="V10" s="35">
        <v>0.191086761462439</v>
      </c>
      <c r="W10">
        <v>0.132578294021407</v>
      </c>
      <c r="X10" s="31">
        <v>0.247126902159209</v>
      </c>
    </row>
    <row r="11" spans="1:24">
      <c r="A11" s="35">
        <v>4500</v>
      </c>
      <c r="B11" s="11">
        <v>0.106891430786863</v>
      </c>
      <c r="C11" s="27">
        <v>0.12255314924152</v>
      </c>
      <c r="D11" s="27">
        <v>82.4541948555595</v>
      </c>
      <c r="E11" s="38">
        <v>0.14838079991971</v>
      </c>
      <c r="F11" s="27">
        <v>8.48066043009884</v>
      </c>
      <c r="G11">
        <v>15.6610553489678</v>
      </c>
      <c r="H11" s="26">
        <v>9.92265077301711</v>
      </c>
      <c r="I11" s="38">
        <v>21.313485029453</v>
      </c>
      <c r="J11" s="35">
        <v>0.389306739493958</v>
      </c>
      <c r="K11">
        <v>0.136059454717288</v>
      </c>
      <c r="L11" s="26">
        <v>0.683904842742443</v>
      </c>
      <c r="M11" s="38">
        <v>0.0525927614808295</v>
      </c>
      <c r="N11" s="35">
        <v>726.396492603108</v>
      </c>
      <c r="O11">
        <v>75.3189491228301</v>
      </c>
      <c r="P11" s="27">
        <v>936.136553484631</v>
      </c>
      <c r="Q11" s="38">
        <v>793.835778831378</v>
      </c>
      <c r="R11" s="35">
        <v>15.061869817233</v>
      </c>
      <c r="S11">
        <v>14.7002101256316</v>
      </c>
      <c r="T11" s="27">
        <v>19.2912100889947</v>
      </c>
      <c r="U11" s="38">
        <v>1.6443371703573</v>
      </c>
      <c r="V11" s="35">
        <v>0.170024186169748</v>
      </c>
      <c r="W11">
        <v>0.130422098532626</v>
      </c>
      <c r="X11" s="31">
        <v>0.244402722913742</v>
      </c>
    </row>
    <row r="12" spans="1:24">
      <c r="A12" s="35">
        <v>5000</v>
      </c>
      <c r="B12" s="11">
        <v>0.101013146674071</v>
      </c>
      <c r="C12" s="27">
        <v>0.115141859576471</v>
      </c>
      <c r="D12" s="27">
        <v>67.0154339951125</v>
      </c>
      <c r="E12" s="38">
        <v>0.138811454324304</v>
      </c>
      <c r="F12" s="27">
        <v>5.88171356553186</v>
      </c>
      <c r="G12">
        <v>13.1090207265764</v>
      </c>
      <c r="H12" s="26">
        <v>8.99581657808002</v>
      </c>
      <c r="I12" s="38">
        <v>20.7770945156355</v>
      </c>
      <c r="J12" s="35">
        <v>0.38156161690169</v>
      </c>
      <c r="K12">
        <v>0.128899754588369</v>
      </c>
      <c r="L12" s="26">
        <v>0.595164158725062</v>
      </c>
      <c r="M12" s="38">
        <v>0.039760438798583</v>
      </c>
      <c r="N12" s="35">
        <v>699.405443790528</v>
      </c>
      <c r="O12">
        <v>55.6522680319147</v>
      </c>
      <c r="P12" s="27">
        <v>924.919612076153</v>
      </c>
      <c r="Q12" s="38">
        <v>771.904836131969</v>
      </c>
      <c r="R12" s="35">
        <v>13.6841143691779</v>
      </c>
      <c r="S12">
        <v>13.7515139219372</v>
      </c>
      <c r="T12" s="27">
        <v>19.2779755790505</v>
      </c>
      <c r="U12" s="38">
        <v>1.56471418559035</v>
      </c>
      <c r="V12" s="35">
        <v>0.169890876964864</v>
      </c>
      <c r="W12">
        <v>0.129049623682148</v>
      </c>
      <c r="X12" s="31">
        <v>0.227259564019548</v>
      </c>
    </row>
    <row r="13" spans="1:24">
      <c r="A13" s="35">
        <v>6000</v>
      </c>
      <c r="B13" s="11">
        <v>0.0853387417761769</v>
      </c>
      <c r="C13" s="27">
        <v>0.0902863000675335</v>
      </c>
      <c r="D13" s="27">
        <v>42.2436707655225</v>
      </c>
      <c r="E13" s="38">
        <v>0.114953436258172</v>
      </c>
      <c r="F13" s="27">
        <v>3.46779769680419</v>
      </c>
      <c r="G13">
        <v>9.69949861197787</v>
      </c>
      <c r="H13" s="26">
        <v>7.8930100187143</v>
      </c>
      <c r="I13" s="38">
        <v>19.9673585591806</v>
      </c>
      <c r="J13" s="35">
        <v>0.28544687061883</v>
      </c>
      <c r="K13">
        <v>0.119070730929248</v>
      </c>
      <c r="L13" s="26">
        <v>0.44460552820797</v>
      </c>
      <c r="M13" s="38">
        <v>0.0234308467865779</v>
      </c>
      <c r="N13" s="35">
        <v>658.131843967666</v>
      </c>
      <c r="O13">
        <v>23.7126375146721</v>
      </c>
      <c r="P13" s="27">
        <v>874.414159781534</v>
      </c>
      <c r="Q13" s="38">
        <v>732.087851291369</v>
      </c>
      <c r="R13" s="35">
        <v>10.5929106936214</v>
      </c>
      <c r="S13">
        <v>10.8919391570871</v>
      </c>
      <c r="T13" s="27">
        <v>19.261598383028</v>
      </c>
      <c r="U13" s="38">
        <v>1.46355612401303</v>
      </c>
      <c r="V13" s="35">
        <v>0.128247930544701</v>
      </c>
      <c r="W13">
        <v>0.125127596107548</v>
      </c>
      <c r="X13" s="31">
        <v>0.226446656930978</v>
      </c>
    </row>
    <row r="14" spans="1:24">
      <c r="A14" s="35">
        <v>7000</v>
      </c>
      <c r="B14" s="11">
        <v>0.0801207882796795</v>
      </c>
      <c r="C14" s="27">
        <v>0.0841222820797781</v>
      </c>
      <c r="D14" s="27">
        <v>24.3146544684623</v>
      </c>
      <c r="E14" s="38">
        <v>0.100617369321645</v>
      </c>
      <c r="F14" s="27">
        <v>2.26918268820336</v>
      </c>
      <c r="G14">
        <v>7.44108196310079</v>
      </c>
      <c r="H14" s="26">
        <v>7.2519061155557</v>
      </c>
      <c r="I14" s="38">
        <v>19.1086253219343</v>
      </c>
      <c r="J14" s="35">
        <v>0.186566744917498</v>
      </c>
      <c r="K14">
        <v>0.108376996669504</v>
      </c>
      <c r="L14" s="26">
        <v>0.30035465054449</v>
      </c>
      <c r="M14" s="38">
        <v>0.0186042296051451</v>
      </c>
      <c r="N14" s="35">
        <v>634.683093495182</v>
      </c>
      <c r="O14">
        <v>7.26981456838069</v>
      </c>
      <c r="P14" s="27">
        <v>826.229079061346</v>
      </c>
      <c r="Q14" s="38">
        <v>703.950659448792</v>
      </c>
      <c r="R14" s="35">
        <v>6.96458418030748</v>
      </c>
      <c r="S14">
        <v>8.53472956896739</v>
      </c>
      <c r="T14" s="27">
        <v>19.2359655764621</v>
      </c>
      <c r="U14" s="38">
        <v>1.39520748477409</v>
      </c>
      <c r="V14" s="35">
        <v>0.108862322011553</v>
      </c>
      <c r="W14">
        <v>0.0902028951126456</v>
      </c>
      <c r="X14" s="31">
        <v>0.225274396060972</v>
      </c>
    </row>
    <row r="15" spans="1:24">
      <c r="A15" s="35">
        <v>8000</v>
      </c>
      <c r="B15" s="11">
        <v>0.0697381245771091</v>
      </c>
      <c r="C15" s="27">
        <v>0.0810773097927082</v>
      </c>
      <c r="D15" s="27">
        <v>12.9235215115372</v>
      </c>
      <c r="E15" s="38">
        <v>0.0813935490512177</v>
      </c>
      <c r="F15" s="27">
        <v>1.44449564484371</v>
      </c>
      <c r="G15">
        <v>5.6950510625033</v>
      </c>
      <c r="H15" s="26">
        <v>6.63240374442313</v>
      </c>
      <c r="I15" s="38">
        <v>18.5144483967151</v>
      </c>
      <c r="J15" s="35">
        <v>0.078985075930222</v>
      </c>
      <c r="K15">
        <v>0.083643022689487</v>
      </c>
      <c r="L15" s="26">
        <v>0.192076293944225</v>
      </c>
      <c r="M15" s="38">
        <v>0.0163934497516486</v>
      </c>
      <c r="N15" s="35">
        <v>616.278748826489</v>
      </c>
      <c r="O15">
        <v>0.00434814767201411</v>
      </c>
      <c r="P15" s="27">
        <v>803.280218907233</v>
      </c>
      <c r="Q15" s="38">
        <v>666.792738102173</v>
      </c>
      <c r="R15" s="35">
        <v>4.6138891110927</v>
      </c>
      <c r="S15">
        <v>6.25056848427702</v>
      </c>
      <c r="T15" s="27">
        <v>19.2074430230725</v>
      </c>
      <c r="U15" s="38">
        <v>1.31660633472208</v>
      </c>
      <c r="V15" s="35">
        <v>0.0468262946100867</v>
      </c>
      <c r="W15">
        <v>0.0649684773175207</v>
      </c>
      <c r="X15" s="31">
        <v>0.219562475363068</v>
      </c>
    </row>
    <row r="16" spans="1:24">
      <c r="A16" s="35">
        <v>9000</v>
      </c>
      <c r="B16" s="11">
        <v>0.0613595835819528</v>
      </c>
      <c r="C16" s="27">
        <v>0.0810681462838251</v>
      </c>
      <c r="D16" s="27">
        <v>6.7144030673139</v>
      </c>
      <c r="E16" s="38">
        <v>0.070235127492301</v>
      </c>
      <c r="F16" s="27">
        <v>0.820372043483409</v>
      </c>
      <c r="G16">
        <v>4.53683044213304</v>
      </c>
      <c r="H16" s="26">
        <v>6.04265407298505</v>
      </c>
      <c r="I16" s="38">
        <v>17.815297808367</v>
      </c>
      <c r="J16" s="35">
        <v>0.0670860005046368</v>
      </c>
      <c r="K16">
        <v>0.0730230559135042</v>
      </c>
      <c r="L16" s="26">
        <v>0.106004906260028</v>
      </c>
      <c r="M16" s="38">
        <v>0.0127489123275876</v>
      </c>
      <c r="N16" s="35">
        <v>612.267921120742</v>
      </c>
      <c r="O16">
        <v>0.000179290640911252</v>
      </c>
      <c r="P16" s="27">
        <v>751.341800722947</v>
      </c>
      <c r="Q16" s="38">
        <v>636.607401910767</v>
      </c>
      <c r="R16" s="35">
        <v>3.05420448242118</v>
      </c>
      <c r="S16">
        <v>4.61970542650716</v>
      </c>
      <c r="T16" s="27">
        <v>19.1773747675919</v>
      </c>
      <c r="U16" s="38">
        <v>1.27355939362475</v>
      </c>
      <c r="V16" s="35">
        <v>0.0408150393327834</v>
      </c>
      <c r="W16">
        <v>0.0585118947492109</v>
      </c>
      <c r="X16" s="31">
        <v>0.218776815650666</v>
      </c>
    </row>
    <row r="17" spans="1:24">
      <c r="A17" s="35">
        <v>10000</v>
      </c>
      <c r="B17" s="11">
        <v>0.0585943539226221</v>
      </c>
      <c r="C17" s="27">
        <v>0.0703850912767907</v>
      </c>
      <c r="D17" s="27">
        <v>3.63915661923586</v>
      </c>
      <c r="E17" s="38">
        <v>0.0625133884213542</v>
      </c>
      <c r="F17" s="27">
        <v>0.434952188321133</v>
      </c>
      <c r="G17">
        <v>3.62454511343676</v>
      </c>
      <c r="H17" s="26">
        <v>5.78575566055005</v>
      </c>
      <c r="I17" s="38">
        <v>17.5308789280291</v>
      </c>
      <c r="J17" s="35">
        <v>0.0625196198238193</v>
      </c>
      <c r="K17">
        <v>0.0714022523304652</v>
      </c>
      <c r="L17" s="26">
        <v>0.0649983784636897</v>
      </c>
      <c r="M17" s="38">
        <v>0.0101957176665661</v>
      </c>
      <c r="N17" s="35">
        <v>605.703707393086</v>
      </c>
      <c r="O17">
        <v>0.000169093858736838</v>
      </c>
      <c r="P17" s="27">
        <v>721.765439672879</v>
      </c>
      <c r="Q17" s="38">
        <v>609.176299120229</v>
      </c>
      <c r="R17" s="35">
        <v>1.88051252002807</v>
      </c>
      <c r="S17">
        <v>3.32831241752672</v>
      </c>
      <c r="T17" s="27">
        <v>19.1481810687307</v>
      </c>
      <c r="U17" s="38">
        <v>1.24281756629995</v>
      </c>
      <c r="V17" s="35">
        <v>0.00117171662070407</v>
      </c>
      <c r="W17">
        <v>0.0294026477776273</v>
      </c>
      <c r="X17" s="31">
        <v>0.215609079704688</v>
      </c>
    </row>
    <row r="18" spans="1:24">
      <c r="A18" s="35">
        <v>12000</v>
      </c>
      <c r="B18" s="11">
        <v>0.0552445005444112</v>
      </c>
      <c r="C18" s="27">
        <v>0.0625900223953314</v>
      </c>
      <c r="D18" s="27">
        <v>1.1898267363479</v>
      </c>
      <c r="E18" s="38">
        <v>0.0556209515854706</v>
      </c>
      <c r="F18" s="27">
        <v>0.178689208520003</v>
      </c>
      <c r="G18">
        <v>2.50325269784418</v>
      </c>
      <c r="H18" s="26">
        <v>5.45046471936204</v>
      </c>
      <c r="I18" s="38">
        <v>16.6131526547041</v>
      </c>
      <c r="J18" s="35">
        <v>0.0520702893993668</v>
      </c>
      <c r="K18">
        <v>0.0554991551226059</v>
      </c>
      <c r="L18" s="26">
        <v>0.0346295088160407</v>
      </c>
      <c r="M18" s="38">
        <v>0.00802202412379984</v>
      </c>
      <c r="N18" s="35">
        <v>594.841731252538</v>
      </c>
      <c r="O18">
        <v>0.000164487686197389</v>
      </c>
      <c r="P18" s="27">
        <v>676.273515011983</v>
      </c>
      <c r="Q18" s="38">
        <v>579.335670055364</v>
      </c>
      <c r="R18" s="35">
        <v>0.655250920703246</v>
      </c>
      <c r="S18">
        <v>2.05433712847788</v>
      </c>
      <c r="T18" s="27">
        <v>19.0754369250869</v>
      </c>
      <c r="U18" s="38">
        <v>1.18782585139926</v>
      </c>
      <c r="V18" s="35">
        <v>0.000510361306485137</v>
      </c>
      <c r="W18">
        <v>0.0267860823564509</v>
      </c>
      <c r="X18" s="31">
        <v>0.215334609765967</v>
      </c>
    </row>
    <row r="19" spans="1:24">
      <c r="A19" s="35">
        <v>14000</v>
      </c>
      <c r="B19" s="11">
        <v>0.0543122337747986</v>
      </c>
      <c r="C19" s="27">
        <v>0.0602252524147946</v>
      </c>
      <c r="D19" s="27">
        <v>0.415834872518458</v>
      </c>
      <c r="E19" s="38">
        <v>0.050723160709474</v>
      </c>
      <c r="F19" s="27">
        <v>0.0811026617670105</v>
      </c>
      <c r="G19">
        <v>1.66375584259258</v>
      </c>
      <c r="H19" s="26">
        <v>5.17627776255967</v>
      </c>
      <c r="I19" s="38">
        <v>15.7068675315769</v>
      </c>
      <c r="J19" s="35">
        <v>0.0494017716620892</v>
      </c>
      <c r="K19">
        <v>0.0366137675500209</v>
      </c>
      <c r="L19" s="26">
        <v>0.0212001593510474</v>
      </c>
      <c r="M19" s="38">
        <v>0.00329515632194526</v>
      </c>
      <c r="N19" s="35">
        <v>592.221715354998</v>
      </c>
      <c r="O19">
        <v>0.00016051699349191</v>
      </c>
      <c r="P19" s="27">
        <v>653.219088034333</v>
      </c>
      <c r="Q19" s="38">
        <v>540.537565034916</v>
      </c>
      <c r="R19" s="35">
        <v>0.180574653872088</v>
      </c>
      <c r="S19">
        <v>1.46002408866254</v>
      </c>
      <c r="T19" s="27">
        <v>19.0029080565576</v>
      </c>
      <c r="U19" s="38">
        <v>1.1288655329624</v>
      </c>
      <c r="V19" s="35">
        <v>0.000290047795368432</v>
      </c>
      <c r="W19">
        <v>0.0265211952302108</v>
      </c>
      <c r="X19" s="31">
        <v>0.168798134511243</v>
      </c>
    </row>
    <row r="20" spans="1:24">
      <c r="A20" s="35">
        <v>16000</v>
      </c>
      <c r="B20" s="11">
        <v>0.0525873461871792</v>
      </c>
      <c r="C20" s="27">
        <v>0.0537071216195716</v>
      </c>
      <c r="D20" s="27">
        <v>0.28279252005599</v>
      </c>
      <c r="E20" s="38">
        <v>0.0403369371816263</v>
      </c>
      <c r="F20" s="27">
        <v>0.0267941634392689</v>
      </c>
      <c r="G20">
        <v>1.11546007235749</v>
      </c>
      <c r="H20" s="26">
        <v>4.93286349584486</v>
      </c>
      <c r="I20" s="38">
        <v>15.036812551322</v>
      </c>
      <c r="J20" s="35">
        <v>0.0420017964777095</v>
      </c>
      <c r="K20">
        <v>0.0314830049232048</v>
      </c>
      <c r="L20" s="26">
        <v>0.0118135822991038</v>
      </c>
      <c r="M20" s="38">
        <v>0.00288964522264899</v>
      </c>
      <c r="N20" s="35">
        <v>592.199225873499</v>
      </c>
      <c r="O20">
        <v>0.000150434350143768</v>
      </c>
      <c r="P20" s="27">
        <v>628.332344329639</v>
      </c>
      <c r="Q20" s="38">
        <v>513.379991009152</v>
      </c>
      <c r="R20" s="35">
        <v>0.0550914113349176</v>
      </c>
      <c r="S20">
        <v>0.936641199217753</v>
      </c>
      <c r="T20" s="27">
        <v>18.9007289697592</v>
      </c>
      <c r="U20" s="38">
        <v>1.11289251454283</v>
      </c>
      <c r="V20" s="35">
        <v>0.000255762658781341</v>
      </c>
      <c r="W20">
        <v>0.00167196596934065</v>
      </c>
      <c r="X20" s="31">
        <v>0.153004009516184</v>
      </c>
    </row>
    <row r="21" spans="1:24">
      <c r="A21" s="35">
        <v>18000</v>
      </c>
      <c r="B21" s="11">
        <v>0.0482553825022129</v>
      </c>
      <c r="C21" s="27">
        <v>0.0533326266248769</v>
      </c>
      <c r="D21" s="27">
        <v>0.211655480435382</v>
      </c>
      <c r="E21" s="38">
        <v>0.0353846909105253</v>
      </c>
      <c r="F21" s="27">
        <v>0.0264799544936103</v>
      </c>
      <c r="G21">
        <v>0.709189290854233</v>
      </c>
      <c r="H21" s="27">
        <v>4.77162309135742</v>
      </c>
      <c r="I21" s="38">
        <v>14.3756321213216</v>
      </c>
      <c r="J21" s="35">
        <v>0.0386087398032674</v>
      </c>
      <c r="K21">
        <v>0.0305411788056998</v>
      </c>
      <c r="L21" s="26">
        <v>0.0072008377644299</v>
      </c>
      <c r="M21" s="38">
        <v>0.00128479155308974</v>
      </c>
      <c r="N21" s="35">
        <v>589.238467934412</v>
      </c>
      <c r="O21">
        <v>0.000149189903004298</v>
      </c>
      <c r="P21" s="27">
        <v>618.759594024498</v>
      </c>
      <c r="Q21" s="38">
        <v>497.974714134419</v>
      </c>
      <c r="R21" s="35">
        <v>0.0403092111076141</v>
      </c>
      <c r="S21">
        <v>0.623365767683573</v>
      </c>
      <c r="T21" s="27">
        <v>18.7701151929523</v>
      </c>
      <c r="U21" s="38">
        <v>1.09792473008573</v>
      </c>
      <c r="V21" s="35">
        <v>0.000239856795095857</v>
      </c>
      <c r="W21">
        <v>0.000581289396794608</v>
      </c>
      <c r="X21" s="31">
        <v>0.152993260684202</v>
      </c>
    </row>
    <row r="22" spans="1:24">
      <c r="A22" s="35">
        <v>20000</v>
      </c>
      <c r="B22" s="35">
        <v>0.045824478323355</v>
      </c>
      <c r="C22" s="27">
        <v>0.0479332291238189</v>
      </c>
      <c r="D22" s="27">
        <v>0.182244716017921</v>
      </c>
      <c r="E22" s="38">
        <v>0.0316592704926425</v>
      </c>
      <c r="F22" s="27">
        <v>0.00604496609859825</v>
      </c>
      <c r="G22">
        <v>0.434000236974794</v>
      </c>
      <c r="H22" s="27">
        <v>4.66536265319724</v>
      </c>
      <c r="I22" s="38">
        <v>13.7106022747059</v>
      </c>
      <c r="J22" s="35">
        <v>0.0318176882810265</v>
      </c>
      <c r="K22">
        <v>0.0178307854663208</v>
      </c>
      <c r="L22" s="27">
        <v>0.00418985312905248</v>
      </c>
      <c r="M22" s="38">
        <v>0.000911222380461011</v>
      </c>
      <c r="N22" s="35">
        <v>589.237812780143</v>
      </c>
      <c r="O22">
        <v>0.000146693920972514</v>
      </c>
      <c r="P22" s="27">
        <v>612.662543438059</v>
      </c>
      <c r="Q22" s="38">
        <v>464.225794913079</v>
      </c>
      <c r="R22" s="35">
        <v>0.038297486634341</v>
      </c>
      <c r="S22">
        <v>0.213448623747491</v>
      </c>
      <c r="T22" s="27">
        <v>18.5990820490858</v>
      </c>
      <c r="U22" s="38">
        <v>1.06555143138424</v>
      </c>
      <c r="V22" s="35">
        <v>0.000210224093424078</v>
      </c>
      <c r="W22">
        <v>0.000212405325688445</v>
      </c>
      <c r="X22" s="31">
        <v>0.109860354176927</v>
      </c>
    </row>
    <row r="23" spans="1:24">
      <c r="A23" s="35">
        <v>25000</v>
      </c>
      <c r="B23" s="35">
        <v>0.0427799172925901</v>
      </c>
      <c r="C23" s="27">
        <v>0.0391508648491738</v>
      </c>
      <c r="D23" s="27">
        <v>0.138553727850756</v>
      </c>
      <c r="E23" s="38">
        <v>0.0242079943910077</v>
      </c>
      <c r="F23" s="27">
        <v>0.00164351921872238</v>
      </c>
      <c r="G23">
        <v>0.0985669902685432</v>
      </c>
      <c r="H23" s="27">
        <v>4.2477000893098</v>
      </c>
      <c r="I23" s="38">
        <v>12.5244638851318</v>
      </c>
      <c r="J23" s="35">
        <v>0.0278221234329853</v>
      </c>
      <c r="K23">
        <v>0.00908344905324249</v>
      </c>
      <c r="L23" s="27">
        <v>0.00149718838114052</v>
      </c>
      <c r="M23" s="38">
        <v>0.000369130388940385</v>
      </c>
      <c r="N23" s="35">
        <v>589.237190826395</v>
      </c>
      <c r="O23">
        <v>0.000144865885279917</v>
      </c>
      <c r="P23" s="27">
        <v>565.108897680446</v>
      </c>
      <c r="Q23" s="38">
        <v>389.174452553671</v>
      </c>
      <c r="R23" s="35">
        <v>0.0352846830785876</v>
      </c>
      <c r="S23">
        <v>0.00544619231804309</v>
      </c>
      <c r="T23" s="27">
        <v>17.8359539902607</v>
      </c>
      <c r="U23" s="38">
        <v>0.960279562291005</v>
      </c>
      <c r="V23" s="35">
        <v>0.00014259248037144</v>
      </c>
      <c r="W23">
        <v>0.000184585935508943</v>
      </c>
      <c r="X23" s="31">
        <v>0.0917515524244555</v>
      </c>
    </row>
    <row r="24" spans="1:24">
      <c r="A24" s="35">
        <v>30000</v>
      </c>
      <c r="B24" s="35">
        <v>0.039336763100389</v>
      </c>
      <c r="C24" s="27">
        <v>0.0382374808451234</v>
      </c>
      <c r="D24" s="27">
        <v>0.123990320841956</v>
      </c>
      <c r="E24" s="38">
        <v>0.0205681241945855</v>
      </c>
      <c r="F24" s="27">
        <v>0.00148793293356561</v>
      </c>
      <c r="G24">
        <v>0.000468366864692389</v>
      </c>
      <c r="H24" s="27">
        <v>3.90567132186013</v>
      </c>
      <c r="I24" s="38">
        <v>12.2073692529717</v>
      </c>
      <c r="J24" s="35">
        <v>0.00170285915626271</v>
      </c>
      <c r="K24">
        <v>0.00659370586920018</v>
      </c>
      <c r="L24" s="27">
        <v>0.00127521127176973</v>
      </c>
      <c r="M24" s="38">
        <v>0.00034420627560175</v>
      </c>
      <c r="N24" s="35">
        <v>586.276464751666</v>
      </c>
      <c r="O24">
        <v>0.000143717222484459</v>
      </c>
      <c r="P24" s="27">
        <v>519.479297096295</v>
      </c>
      <c r="Q24" s="38">
        <v>356.76334281264</v>
      </c>
      <c r="R24" s="35">
        <v>0.0339736905530705</v>
      </c>
      <c r="S24">
        <v>0.00187099137183241</v>
      </c>
      <c r="T24" s="27">
        <v>16.5526901365748</v>
      </c>
      <c r="U24" s="38">
        <v>0.832822584931414</v>
      </c>
      <c r="V24" s="39">
        <v>7.5105635467051e-5</v>
      </c>
      <c r="W24">
        <v>0.000147486464460476</v>
      </c>
      <c r="X24" s="24">
        <v>0.0916200119016094</v>
      </c>
    </row>
    <row r="25" spans="1:24">
      <c r="A25" s="35">
        <v>35000</v>
      </c>
      <c r="B25" s="35">
        <v>0.0378938156364858</v>
      </c>
      <c r="C25" s="27">
        <v>0.0347915128754168</v>
      </c>
      <c r="D25" s="27">
        <v>0.113993356055075</v>
      </c>
      <c r="E25" s="38">
        <v>0.0168162536914825</v>
      </c>
      <c r="F25" s="27">
        <v>0.001373311331999</v>
      </c>
      <c r="G25" s="1">
        <v>4.79165811645051e-6</v>
      </c>
      <c r="H25" s="27">
        <v>3.77591643834239</v>
      </c>
      <c r="I25" s="38">
        <v>11.6149947546515</v>
      </c>
      <c r="J25" s="35">
        <v>0.0011358628499714</v>
      </c>
      <c r="K25">
        <v>0.00464546517501972</v>
      </c>
      <c r="L25" s="27">
        <v>0.000698268980271696</v>
      </c>
      <c r="M25" s="38">
        <v>0.000227486691677449</v>
      </c>
      <c r="N25" s="35">
        <v>583.314670116738</v>
      </c>
      <c r="O25">
        <v>0.000142427107554491</v>
      </c>
      <c r="P25" s="27">
        <v>497.950677965001</v>
      </c>
      <c r="Q25" s="38">
        <v>332.250255150069</v>
      </c>
      <c r="R25" s="35">
        <v>0.0333334633595691</v>
      </c>
      <c r="S25">
        <v>0.0017267357698292</v>
      </c>
      <c r="T25" s="27">
        <v>14.3771498307576</v>
      </c>
      <c r="U25" s="38">
        <v>0.743818279259767</v>
      </c>
      <c r="V25" s="39">
        <v>4.50652168527521e-5</v>
      </c>
      <c r="W25">
        <v>0.000139499849916994</v>
      </c>
      <c r="X25" s="24">
        <v>0.060989297371868</v>
      </c>
    </row>
    <row r="26" spans="1:24">
      <c r="A26" s="35">
        <v>40000</v>
      </c>
      <c r="B26" s="35">
        <v>0.035292783971477</v>
      </c>
      <c r="C26" s="27">
        <v>0.0344551049068272</v>
      </c>
      <c r="D26" s="27">
        <v>0.108669601243308</v>
      </c>
      <c r="E26" s="38">
        <v>0.0146686388207455</v>
      </c>
      <c r="F26" s="27">
        <v>0.0013149965026173</v>
      </c>
      <c r="G26" s="1">
        <v>4.56626434015561e-6</v>
      </c>
      <c r="H26" s="27">
        <v>3.55816271774921</v>
      </c>
      <c r="I26" s="38">
        <v>10.5921749149815</v>
      </c>
      <c r="J26" s="35">
        <v>0.00109200294759076</v>
      </c>
      <c r="K26">
        <v>0.00365480634505792</v>
      </c>
      <c r="L26" s="27">
        <v>0.000107903260372707</v>
      </c>
      <c r="M26" s="38">
        <v>0.00022031923268899</v>
      </c>
      <c r="N26" s="35">
        <v>580.353779653273</v>
      </c>
      <c r="O26">
        <v>0.000141569528720234</v>
      </c>
      <c r="P26" s="27">
        <v>477.632538718305</v>
      </c>
      <c r="Q26" s="38">
        <v>295.747298260069</v>
      </c>
      <c r="R26" s="35">
        <v>0.0330730558066141</v>
      </c>
      <c r="S26">
        <v>0.00168555208266738</v>
      </c>
      <c r="T26" s="27">
        <v>11.7342548449181</v>
      </c>
      <c r="U26" s="38">
        <v>0.63254531817982</v>
      </c>
      <c r="V26" s="39">
        <v>4.26937294974499e-5</v>
      </c>
      <c r="W26" s="1">
        <v>8.24403706196092e-5</v>
      </c>
      <c r="X26" s="24">
        <v>0.0457529941872958</v>
      </c>
    </row>
    <row r="27" spans="1:24">
      <c r="A27" s="35">
        <v>45000</v>
      </c>
      <c r="B27" s="35">
        <v>0.0335545947816703</v>
      </c>
      <c r="C27" s="27">
        <v>0.0331480030983982</v>
      </c>
      <c r="D27" s="27">
        <v>0.103411489302744</v>
      </c>
      <c r="E27" s="38">
        <v>0.0125700665328336</v>
      </c>
      <c r="F27" s="27">
        <v>0.001281764363892</v>
      </c>
      <c r="G27" s="1">
        <v>4.20083522006583e-6</v>
      </c>
      <c r="H27" s="27">
        <v>3.47334601051495</v>
      </c>
      <c r="I27" s="38">
        <v>9.97495371263095</v>
      </c>
      <c r="J27" s="35">
        <v>0.000470644674321716</v>
      </c>
      <c r="K27">
        <v>0.00149016519942391</v>
      </c>
      <c r="L27" s="27">
        <v>2.13880026491876e-5</v>
      </c>
      <c r="M27" s="38">
        <v>7.98059440088987e-5</v>
      </c>
      <c r="N27" s="35">
        <v>577.393544134552</v>
      </c>
      <c r="O27">
        <v>0.000140812757914924</v>
      </c>
      <c r="P27" s="27">
        <v>466.669925355778</v>
      </c>
      <c r="Q27" s="38">
        <v>271.244146580424</v>
      </c>
      <c r="R27" s="35">
        <v>0.031895246139288</v>
      </c>
      <c r="S27">
        <v>0.00160258439811589</v>
      </c>
      <c r="T27" s="27">
        <v>8.82502387208353</v>
      </c>
      <c r="U27" s="38">
        <v>0.528374317940957</v>
      </c>
      <c r="V27" s="39">
        <v>3.4660911825137e-5</v>
      </c>
      <c r="W27" s="1">
        <v>6.95776742523952e-5</v>
      </c>
      <c r="X27" s="24">
        <v>0.0304960891100453</v>
      </c>
    </row>
    <row r="28" spans="1:24">
      <c r="A28" s="35">
        <v>50000</v>
      </c>
      <c r="B28" s="35">
        <v>0.0328866082346542</v>
      </c>
      <c r="C28" s="27">
        <v>0.0331458611475632</v>
      </c>
      <c r="D28" s="27">
        <v>0.100562956986299</v>
      </c>
      <c r="E28" s="38">
        <v>0.012155049630938</v>
      </c>
      <c r="F28" s="27">
        <v>0.00125863438546449</v>
      </c>
      <c r="G28" s="1">
        <v>3.96831726495368e-6</v>
      </c>
      <c r="H28" s="27">
        <v>3.34842066521725</v>
      </c>
      <c r="I28" s="38">
        <v>9.37931097618807</v>
      </c>
      <c r="J28" s="35">
        <v>0.000457661728551185</v>
      </c>
      <c r="K28">
        <v>0.00149016519942391</v>
      </c>
      <c r="L28" s="27">
        <v>1.49873969028156e-5</v>
      </c>
      <c r="M28" s="38">
        <v>7.74020761037533e-5</v>
      </c>
      <c r="N28" s="35">
        <v>577.392465416147</v>
      </c>
      <c r="O28">
        <v>0.000140263050404125</v>
      </c>
      <c r="P28" s="27">
        <v>454.546618688149</v>
      </c>
      <c r="Q28" s="38">
        <v>258.003897628374</v>
      </c>
      <c r="R28" s="35">
        <v>0.0313855147994594</v>
      </c>
      <c r="S28">
        <v>0.00158022194913497</v>
      </c>
      <c r="T28" s="27">
        <v>5.99632411231963</v>
      </c>
      <c r="U28" s="38">
        <v>0.455857672207476</v>
      </c>
      <c r="V28" s="39">
        <v>3.38974074605714e-5</v>
      </c>
      <c r="W28" s="1">
        <v>5.89075951380101e-5</v>
      </c>
      <c r="X28" s="24">
        <v>0.0304897696391864</v>
      </c>
    </row>
    <row r="29" spans="1:24">
      <c r="A29" s="35">
        <v>55000</v>
      </c>
      <c r="B29" s="35">
        <v>0.0325874020964682</v>
      </c>
      <c r="C29" s="27">
        <v>0.0331447942527564</v>
      </c>
      <c r="D29" s="27">
        <v>0.097998450881332</v>
      </c>
      <c r="E29" s="38">
        <v>0.0108602134140496</v>
      </c>
      <c r="F29" s="27">
        <v>0.00124983809347103</v>
      </c>
      <c r="G29" s="1">
        <v>3.76815850368454e-6</v>
      </c>
      <c r="H29" s="27">
        <v>3.27814408717896</v>
      </c>
      <c r="I29" s="38">
        <v>8.91349270017916</v>
      </c>
      <c r="J29" s="35">
        <v>0.000415250766391199</v>
      </c>
      <c r="K29">
        <v>0.0011569876950106</v>
      </c>
      <c r="L29" s="27">
        <v>6.20972157837486e-6</v>
      </c>
      <c r="M29" s="38">
        <v>7.22814832276777e-5</v>
      </c>
      <c r="N29" s="35">
        <v>577.392433801335</v>
      </c>
      <c r="O29">
        <v>0.0001400362658084</v>
      </c>
      <c r="P29" s="27">
        <v>446.781613203581</v>
      </c>
      <c r="Q29" s="38">
        <v>242.831331158012</v>
      </c>
      <c r="R29" s="35">
        <v>0.0309694985264928</v>
      </c>
      <c r="S29">
        <v>0.00155361152998878</v>
      </c>
      <c r="T29" s="27">
        <v>3.27391094829073</v>
      </c>
      <c r="U29" s="38">
        <v>0.394737020822468</v>
      </c>
      <c r="V29" s="39">
        <v>3.27018987063102e-5</v>
      </c>
      <c r="W29" s="1">
        <v>4.61158476891597e-5</v>
      </c>
      <c r="X29" s="31">
        <v>4.61326604879979e-5</v>
      </c>
    </row>
    <row r="30" spans="1:24">
      <c r="A30" s="35">
        <v>60000</v>
      </c>
      <c r="B30" s="35">
        <v>0.0310627569737761</v>
      </c>
      <c r="C30" s="27">
        <v>0.0331442001109168</v>
      </c>
      <c r="D30" s="27">
        <v>0.0952579500403554</v>
      </c>
      <c r="E30" s="38">
        <v>0.0101475662372944</v>
      </c>
      <c r="F30" s="27">
        <v>0.00121795581965606</v>
      </c>
      <c r="G30" s="1">
        <v>3.67817792839749e-6</v>
      </c>
      <c r="H30" s="27">
        <v>3.25551613608279</v>
      </c>
      <c r="I30" s="38">
        <v>8.73175742108964</v>
      </c>
      <c r="J30" s="35">
        <v>0.000410678111641555</v>
      </c>
      <c r="K30">
        <v>0.00109987830609721</v>
      </c>
      <c r="L30" s="27">
        <v>5.76117476712433e-6</v>
      </c>
      <c r="M30" s="38">
        <v>7.00071773667254e-5</v>
      </c>
      <c r="N30" s="35">
        <v>577.392270551028</v>
      </c>
      <c r="O30">
        <v>0.0001400362658084</v>
      </c>
      <c r="P30" s="27">
        <v>440.13841735395</v>
      </c>
      <c r="Q30" s="38">
        <v>227.500045738832</v>
      </c>
      <c r="R30" s="35">
        <v>0.0306388320538996</v>
      </c>
      <c r="S30">
        <v>0.00153001483356132</v>
      </c>
      <c r="T30" s="27">
        <v>2.37613720005674</v>
      </c>
      <c r="U30" s="38">
        <v>0.344359216884662</v>
      </c>
      <c r="V30" s="39">
        <v>2.68668539224317e-5</v>
      </c>
      <c r="W30" s="1">
        <v>3.29008215789491e-5</v>
      </c>
      <c r="X30" s="31">
        <v>1.8739553717049e-5</v>
      </c>
    </row>
    <row r="31" spans="1:24">
      <c r="A31" s="35">
        <v>65000</v>
      </c>
      <c r="B31" s="35">
        <v>0.0305721567295771</v>
      </c>
      <c r="C31" s="27">
        <v>0.0329013734226733</v>
      </c>
      <c r="D31" s="27">
        <v>0.0944155908405273</v>
      </c>
      <c r="E31" s="38">
        <v>0.010115480951206</v>
      </c>
      <c r="F31" s="27">
        <v>0.00120173120793154</v>
      </c>
      <c r="G31" s="1">
        <v>3.46985173654464e-6</v>
      </c>
      <c r="H31" s="27">
        <v>3.22388352868731</v>
      </c>
      <c r="I31" s="38">
        <v>8.64565353856241</v>
      </c>
      <c r="J31" s="35">
        <v>0.00040572617423708</v>
      </c>
      <c r="K31">
        <v>0.00109603238380099</v>
      </c>
      <c r="L31" s="27">
        <v>2.24199777045336e-6</v>
      </c>
      <c r="M31" s="38">
        <v>6.21459126020537e-5</v>
      </c>
      <c r="N31" s="35">
        <v>574.431559414861</v>
      </c>
      <c r="O31">
        <v>0.000139347681003224</v>
      </c>
      <c r="P31" s="27">
        <v>438.35050635434</v>
      </c>
      <c r="Q31" s="38">
        <v>215.666465898293</v>
      </c>
      <c r="R31" s="35">
        <v>0.0303552210936849</v>
      </c>
      <c r="S31">
        <v>0.00150547985835973</v>
      </c>
      <c r="T31" s="27">
        <v>1.58275007587487</v>
      </c>
      <c r="U31" s="38">
        <v>0.314033907986045</v>
      </c>
      <c r="V31" s="39">
        <v>1.94616161282466e-5</v>
      </c>
      <c r="W31" s="1">
        <v>2.65344355059351e-5</v>
      </c>
      <c r="X31" s="31">
        <v>1.871723182409e-5</v>
      </c>
    </row>
    <row r="32" spans="1:24">
      <c r="A32" s="35">
        <v>70000</v>
      </c>
      <c r="B32" s="35">
        <v>0.0299064291374562</v>
      </c>
      <c r="C32" s="27">
        <v>0.0315134287273504</v>
      </c>
      <c r="D32" s="27">
        <v>0.0921016026904393</v>
      </c>
      <c r="E32" s="38">
        <v>0.00994725096739501</v>
      </c>
      <c r="F32" s="27">
        <v>0.00120173120793154</v>
      </c>
      <c r="G32" s="1">
        <v>3.42518137822859e-6</v>
      </c>
      <c r="H32" s="27">
        <v>3.2020564669211</v>
      </c>
      <c r="I32" s="38">
        <v>8.37056363272018</v>
      </c>
      <c r="J32" s="35">
        <v>0.000402642072992584</v>
      </c>
      <c r="K32">
        <v>0.00070776406338922</v>
      </c>
      <c r="L32" s="27">
        <v>1.91140783163745e-6</v>
      </c>
      <c r="M32" s="38">
        <v>5.48128285602536e-5</v>
      </c>
      <c r="N32" s="35">
        <v>568.512046606166</v>
      </c>
      <c r="O32">
        <v>0.000138890995670711</v>
      </c>
      <c r="P32" s="27">
        <v>430.96248644811</v>
      </c>
      <c r="Q32" s="38">
        <v>206.227450674915</v>
      </c>
      <c r="R32" s="35">
        <v>0.0303552210936849</v>
      </c>
      <c r="S32">
        <v>0.00149215876647671</v>
      </c>
      <c r="T32" s="27">
        <v>1.23820673664717</v>
      </c>
      <c r="U32" s="38">
        <v>0.281409770823167</v>
      </c>
      <c r="V32" s="39">
        <v>1.31364146060164e-5</v>
      </c>
      <c r="W32" s="1">
        <v>2.07137080039713e-5</v>
      </c>
      <c r="X32" s="31">
        <v>1.62899059015712e-5</v>
      </c>
    </row>
    <row r="33" spans="1:24">
      <c r="A33" s="35">
        <v>75000</v>
      </c>
      <c r="B33" s="35">
        <v>0.0299064291374562</v>
      </c>
      <c r="C33" s="27">
        <v>0.0314235230738045</v>
      </c>
      <c r="D33" s="27">
        <v>0.0893003842468324</v>
      </c>
      <c r="E33" s="38">
        <v>0.00965699011790428</v>
      </c>
      <c r="F33" s="27">
        <v>0.00117768333291277</v>
      </c>
      <c r="G33" s="1">
        <v>3.35794520130624e-6</v>
      </c>
      <c r="H33" s="27">
        <v>3.19196216821395</v>
      </c>
      <c r="I33" s="38">
        <v>8.11271972842564</v>
      </c>
      <c r="J33" s="35">
        <v>0.00038759872690722</v>
      </c>
      <c r="K33">
        <v>0.000689453714337853</v>
      </c>
      <c r="L33" s="27">
        <v>1.69316881179912e-6</v>
      </c>
      <c r="M33" s="38">
        <v>4.58764937804336e-5</v>
      </c>
      <c r="N33" s="35">
        <v>568.509302316171</v>
      </c>
      <c r="O33">
        <v>0.000138890995670711</v>
      </c>
      <c r="P33" s="27">
        <v>426.62033904325</v>
      </c>
      <c r="Q33" s="38">
        <v>191.587924592098</v>
      </c>
      <c r="R33" s="35">
        <v>0.0300163507987254</v>
      </c>
      <c r="S33">
        <v>0.001481670591372</v>
      </c>
      <c r="T33" s="27">
        <v>1.08917819110361</v>
      </c>
      <c r="U33" s="38">
        <v>0.26924031875718</v>
      </c>
      <c r="V33" s="39">
        <v>1.19901989971348e-5</v>
      </c>
      <c r="W33" s="1">
        <v>1.59397479781448e-5</v>
      </c>
      <c r="X33" s="31">
        <v>1.53211816589994e-5</v>
      </c>
    </row>
    <row r="34" spans="1:24">
      <c r="A34" s="35">
        <v>80000</v>
      </c>
      <c r="B34" s="35">
        <v>0.0296394357247321</v>
      </c>
      <c r="C34" s="27">
        <v>0.0314232410844295</v>
      </c>
      <c r="D34" s="27">
        <v>0.0878162847812827</v>
      </c>
      <c r="E34" s="38">
        <v>0.00957695708567985</v>
      </c>
      <c r="F34" s="27">
        <v>0.00116821204906596</v>
      </c>
      <c r="G34" s="1">
        <v>3.32229579456111e-6</v>
      </c>
      <c r="H34" s="27">
        <v>3.18206175663387</v>
      </c>
      <c r="I34" s="38">
        <v>7.81901937160746</v>
      </c>
      <c r="J34" s="35">
        <v>0.000384867025635491</v>
      </c>
      <c r="K34">
        <v>0.000567649918241674</v>
      </c>
      <c r="L34" s="27">
        <v>1.69062102382346e-6</v>
      </c>
      <c r="M34" s="38">
        <v>4.2440503765228e-5</v>
      </c>
      <c r="N34" s="35">
        <v>565.548860372145</v>
      </c>
      <c r="O34">
        <v>0.000138841995764475</v>
      </c>
      <c r="P34" s="27">
        <v>421.874938546312</v>
      </c>
      <c r="Q34" s="38">
        <v>183.916844510991</v>
      </c>
      <c r="R34" s="35">
        <v>0.0298981005272692</v>
      </c>
      <c r="S34">
        <v>0.00146725710168655</v>
      </c>
      <c r="T34" s="27">
        <v>0.765108189558774</v>
      </c>
      <c r="U34" s="38">
        <v>0.209250512211262</v>
      </c>
      <c r="V34" s="39">
        <v>1.0645053934633e-5</v>
      </c>
      <c r="W34" s="1">
        <v>1.28598863438678e-5</v>
      </c>
      <c r="X34" s="31">
        <v>1.51269956735847e-5</v>
      </c>
    </row>
    <row r="35" spans="1:24">
      <c r="A35" s="35">
        <v>85000</v>
      </c>
      <c r="B35" s="35">
        <v>0.0279401401547844</v>
      </c>
      <c r="C35" s="27">
        <v>0.0311767991943537</v>
      </c>
      <c r="D35" s="27">
        <v>0.0844375018204498</v>
      </c>
      <c r="E35" s="38">
        <v>0.00811769820072537</v>
      </c>
      <c r="F35" s="27">
        <v>0.00115706681904246</v>
      </c>
      <c r="G35" s="1">
        <v>3.31365945858882e-6</v>
      </c>
      <c r="H35" s="27">
        <v>3.13413163568068</v>
      </c>
      <c r="I35" s="38">
        <v>7.56082056783111</v>
      </c>
      <c r="J35" s="35">
        <v>0.000364056477906206</v>
      </c>
      <c r="K35">
        <v>0.000567649918241674</v>
      </c>
      <c r="L35" s="27">
        <v>1.60397834186548e-6</v>
      </c>
      <c r="M35" s="38">
        <v>3.96435226604632e-5</v>
      </c>
      <c r="N35" s="35">
        <v>562.587618102525</v>
      </c>
      <c r="O35">
        <v>0.000138443442150067</v>
      </c>
      <c r="P35" s="27">
        <v>412.876599622233</v>
      </c>
      <c r="Q35" s="38">
        <v>182.282702910813</v>
      </c>
      <c r="R35" s="35">
        <v>0.0298981005272692</v>
      </c>
      <c r="S35">
        <v>0.00145841443001586</v>
      </c>
      <c r="T35" s="27">
        <v>0.487627964894689</v>
      </c>
      <c r="U35" s="38">
        <v>0.191935689097105</v>
      </c>
      <c r="V35" s="39">
        <v>1.0645053934633e-5</v>
      </c>
      <c r="W35" s="1">
        <v>1.24517765768046e-5</v>
      </c>
      <c r="X35" s="31">
        <v>1.33552901448878e-5</v>
      </c>
    </row>
    <row r="36" spans="1:24">
      <c r="A36" s="35">
        <v>90000</v>
      </c>
      <c r="B36" s="35">
        <v>0.0272927762139258</v>
      </c>
      <c r="C36" s="27">
        <v>0.030691287359872</v>
      </c>
      <c r="D36" s="27">
        <v>0.0812548141920512</v>
      </c>
      <c r="E36" s="38">
        <v>0.00754320791248722</v>
      </c>
      <c r="F36" s="27">
        <v>0.00111642476068336</v>
      </c>
      <c r="G36" s="1">
        <v>3.30503418979333e-6</v>
      </c>
      <c r="H36" s="27">
        <v>3.12234196646746</v>
      </c>
      <c r="I36" s="38">
        <v>7.50085528537208</v>
      </c>
      <c r="J36" s="35">
        <v>0.000325902807951258</v>
      </c>
      <c r="K36">
        <v>0.000567649918241674</v>
      </c>
      <c r="L36" s="27">
        <v>1.60397834186548e-6</v>
      </c>
      <c r="M36" s="38">
        <v>3.48317720043127e-5</v>
      </c>
      <c r="N36" s="35">
        <v>562.587521091434</v>
      </c>
      <c r="O36">
        <v>0.00013825290676929</v>
      </c>
      <c r="P36" s="27">
        <v>406.008658208087</v>
      </c>
      <c r="Q36" s="38">
        <v>179.235055502922</v>
      </c>
      <c r="R36" s="35">
        <v>0.029799040898936</v>
      </c>
      <c r="S36">
        <v>0.00145383294426828</v>
      </c>
      <c r="T36" s="27">
        <v>0.26017358023367</v>
      </c>
      <c r="U36" s="38">
        <v>0.178776030613894</v>
      </c>
      <c r="V36" s="39">
        <v>9.50326471578656e-6</v>
      </c>
      <c r="W36" s="1">
        <v>1.24046830823698e-5</v>
      </c>
      <c r="X36" s="31">
        <v>1.19940193924109e-5</v>
      </c>
    </row>
    <row r="37" spans="1:24">
      <c r="A37" s="35">
        <v>95000</v>
      </c>
      <c r="B37" s="35">
        <v>0.0269903531233828</v>
      </c>
      <c r="C37" s="27">
        <v>0.029786418835722</v>
      </c>
      <c r="D37" s="27">
        <v>0.0799104585780408</v>
      </c>
      <c r="E37" s="38">
        <v>0.00749424976797394</v>
      </c>
      <c r="F37" s="27">
        <v>0.00110402038307189</v>
      </c>
      <c r="G37" s="1">
        <v>3.29468892630302e-6</v>
      </c>
      <c r="H37" s="27">
        <v>3.08391685574354</v>
      </c>
      <c r="I37" s="38">
        <v>7.48250349214197</v>
      </c>
      <c r="J37" s="35">
        <v>0.000290182435414899</v>
      </c>
      <c r="K37">
        <v>0.000413090215373031</v>
      </c>
      <c r="L37" s="27">
        <v>1.5841340766551e-6</v>
      </c>
      <c r="M37" s="38">
        <v>3.10106242159347e-5</v>
      </c>
      <c r="N37" s="35">
        <v>562.587268096242</v>
      </c>
      <c r="O37">
        <v>0.000138122426384749</v>
      </c>
      <c r="P37" s="27">
        <v>396.046486888209</v>
      </c>
      <c r="Q37" s="38">
        <v>172.379430696854</v>
      </c>
      <c r="R37" s="35">
        <v>0.0297834531179076</v>
      </c>
      <c r="S37">
        <v>0.00144568098109256</v>
      </c>
      <c r="T37" s="27">
        <v>0.192384494634305</v>
      </c>
      <c r="U37" s="38">
        <v>0.158923836885978</v>
      </c>
      <c r="V37" s="39">
        <v>8.80218562357433e-6</v>
      </c>
      <c r="W37" s="1">
        <v>1.22202260721201e-5</v>
      </c>
      <c r="X37" s="31">
        <v>1.124402576959e-5</v>
      </c>
    </row>
    <row r="38" ht="15" spans="1:24">
      <c r="A38" s="36">
        <v>100000</v>
      </c>
      <c r="B38" s="36">
        <v>0.0267026750520998</v>
      </c>
      <c r="C38" s="18">
        <v>0.0280206527672621</v>
      </c>
      <c r="D38" s="18">
        <v>0.0783012057413796</v>
      </c>
      <c r="E38" s="37">
        <v>0.00722520327319471</v>
      </c>
      <c r="F38" s="18">
        <v>0.00109829307919717</v>
      </c>
      <c r="G38" s="30">
        <v>3.20006683599179e-6</v>
      </c>
      <c r="H38" s="18">
        <v>3.05476200024101</v>
      </c>
      <c r="I38" s="37">
        <v>7.45875253602552</v>
      </c>
      <c r="J38" s="36">
        <v>0.000260702206348703</v>
      </c>
      <c r="K38" s="18">
        <v>0.000413090215373031</v>
      </c>
      <c r="L38" s="18">
        <v>1.48992650254385e-6</v>
      </c>
      <c r="M38" s="37">
        <v>2.92897748197274e-5</v>
      </c>
      <c r="N38" s="36">
        <v>562.587157504995</v>
      </c>
      <c r="O38" s="18">
        <v>0.000137984804405277</v>
      </c>
      <c r="P38" s="18">
        <v>391.933556932987</v>
      </c>
      <c r="Q38" s="37">
        <v>172.127171551962</v>
      </c>
      <c r="R38" s="36">
        <v>0.0297832324239514</v>
      </c>
      <c r="S38" s="18">
        <v>0.00143788589461001</v>
      </c>
      <c r="T38" s="18">
        <v>0.189021897978796</v>
      </c>
      <c r="U38" s="37">
        <v>0.158863878668073</v>
      </c>
      <c r="V38" s="40">
        <v>8.34424549968545e-6</v>
      </c>
      <c r="W38" s="30">
        <v>1.22202260721201e-5</v>
      </c>
      <c r="X38" s="32">
        <v>1.02404003353042e-5</v>
      </c>
    </row>
    <row r="39" spans="6:24"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6:24"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</sheetData>
  <mergeCells count="7">
    <mergeCell ref="B1:D1"/>
    <mergeCell ref="F1:I1"/>
    <mergeCell ref="J1:M1"/>
    <mergeCell ref="N1:Q1"/>
    <mergeCell ref="R1:U1"/>
    <mergeCell ref="V1:X1"/>
    <mergeCell ref="A1:A2"/>
  </mergeCell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78"/>
  <sheetViews>
    <sheetView zoomScale="85" zoomScaleNormal="85" topLeftCell="AB24" workbookViewId="0">
      <selection activeCell="R18" sqref="R18"/>
    </sheetView>
  </sheetViews>
  <sheetFormatPr defaultColWidth="9" defaultRowHeight="14.25"/>
  <cols>
    <col min="2" max="5" width="12.625" customWidth="1"/>
    <col min="6" max="6" width="19.75" customWidth="1"/>
    <col min="7" max="7" width="28.25" customWidth="1"/>
    <col min="8" max="8" width="19.75" customWidth="1"/>
    <col min="9" max="9" width="28.25" customWidth="1"/>
    <col min="10" max="10" width="22.5" customWidth="1"/>
    <col min="11" max="14" width="12.625" customWidth="1"/>
    <col min="15" max="15" width="19.75" customWidth="1"/>
    <col min="16" max="16" width="28.25" customWidth="1"/>
    <col min="17" max="17" width="19.75" customWidth="1"/>
    <col min="18" max="18" width="28.25" customWidth="1"/>
    <col min="19" max="19" width="22.5" customWidth="1"/>
    <col min="20" max="22" width="12.625" customWidth="1"/>
    <col min="23" max="23" width="12.625"/>
    <col min="24" max="24" width="22.5" customWidth="1"/>
    <col min="25" max="25" width="28.25" customWidth="1"/>
    <col min="26" max="26" width="19.75" customWidth="1"/>
    <col min="27" max="27" width="28.25" customWidth="1"/>
    <col min="28" max="28" width="22.5" customWidth="1"/>
    <col min="29" max="30" width="12.625" customWidth="1"/>
    <col min="31" max="32" width="12.625"/>
    <col min="33" max="33" width="19.75" customWidth="1"/>
    <col min="34" max="34" width="28.25" customWidth="1"/>
    <col min="35" max="35" width="19.75" customWidth="1"/>
    <col min="36" max="36" width="28.25" customWidth="1"/>
    <col min="37" max="37" width="22.5" customWidth="1"/>
    <col min="38" max="39" width="12.625" customWidth="1"/>
    <col min="40" max="41" width="12.625"/>
    <col min="42" max="42" width="19.75" customWidth="1"/>
    <col min="43" max="43" width="28.25" customWidth="1"/>
    <col min="44" max="44" width="19.75" customWidth="1"/>
    <col min="45" max="45" width="28.25" customWidth="1"/>
    <col min="46" max="46" width="22.5" customWidth="1"/>
    <col min="47" max="49" width="12.625"/>
    <col min="50" max="50" width="12.625" customWidth="1"/>
    <col min="51" max="51" width="19.75" customWidth="1"/>
    <col min="52" max="52" width="28.25" customWidth="1"/>
    <col min="53" max="53" width="19.75" customWidth="1"/>
    <col min="54" max="54" width="28.25" customWidth="1"/>
    <col min="55" max="55" width="22.5" customWidth="1"/>
  </cols>
  <sheetData>
    <row r="1" ht="15" spans="1:55">
      <c r="A1" s="2"/>
      <c r="B1" s="3" t="s">
        <v>13</v>
      </c>
      <c r="C1" s="4"/>
      <c r="D1" s="4"/>
      <c r="E1" s="4"/>
      <c r="F1" s="4"/>
      <c r="G1" s="4"/>
      <c r="H1" s="4"/>
      <c r="I1" s="4"/>
      <c r="J1" s="19"/>
      <c r="K1" s="20" t="s">
        <v>14</v>
      </c>
      <c r="L1" s="21"/>
      <c r="M1" s="21"/>
      <c r="N1" s="21"/>
      <c r="O1" s="21"/>
      <c r="P1" s="21"/>
      <c r="Q1" s="21"/>
      <c r="R1" s="21"/>
      <c r="S1" s="29"/>
      <c r="T1" s="20" t="s">
        <v>15</v>
      </c>
      <c r="U1" s="21"/>
      <c r="V1" s="21"/>
      <c r="W1" s="21"/>
      <c r="X1" s="21"/>
      <c r="Y1" s="21"/>
      <c r="Z1" s="21"/>
      <c r="AA1" s="21"/>
      <c r="AB1" s="29"/>
      <c r="AC1" s="20" t="s">
        <v>16</v>
      </c>
      <c r="AD1" s="21"/>
      <c r="AE1" s="21"/>
      <c r="AF1" s="21"/>
      <c r="AG1" s="21"/>
      <c r="AH1" s="21"/>
      <c r="AI1" s="21"/>
      <c r="AJ1" s="21"/>
      <c r="AK1" s="21"/>
      <c r="AL1" s="20" t="s">
        <v>17</v>
      </c>
      <c r="AM1" s="21"/>
      <c r="AN1" s="21"/>
      <c r="AO1" s="21"/>
      <c r="AP1" s="21"/>
      <c r="AQ1" s="21"/>
      <c r="AR1" s="21"/>
      <c r="AS1" s="21"/>
      <c r="AT1" s="21"/>
      <c r="AU1" s="20" t="s">
        <v>18</v>
      </c>
      <c r="AV1" s="21"/>
      <c r="AW1" s="21"/>
      <c r="AX1" s="21"/>
      <c r="AY1" s="21"/>
      <c r="AZ1" s="21"/>
      <c r="BA1" s="21"/>
      <c r="BB1" s="21"/>
      <c r="BC1" s="29"/>
    </row>
    <row r="2" ht="15" spans="1:55">
      <c r="A2" s="5" t="s">
        <v>0</v>
      </c>
      <c r="B2" s="6" t="s">
        <v>1</v>
      </c>
      <c r="C2" s="7" t="s">
        <v>2</v>
      </c>
      <c r="D2" s="7" t="s">
        <v>4</v>
      </c>
      <c r="E2" s="7" t="s">
        <v>6</v>
      </c>
      <c r="F2" s="16" t="s">
        <v>36</v>
      </c>
      <c r="G2" s="16" t="s">
        <v>37</v>
      </c>
      <c r="H2" s="16" t="s">
        <v>38</v>
      </c>
      <c r="I2" s="16" t="s">
        <v>39</v>
      </c>
      <c r="J2" s="22" t="s">
        <v>40</v>
      </c>
      <c r="K2" s="6" t="s">
        <v>1</v>
      </c>
      <c r="L2" s="7" t="s">
        <v>2</v>
      </c>
      <c r="M2" s="7" t="s">
        <v>4</v>
      </c>
      <c r="N2" s="7" t="s">
        <v>6</v>
      </c>
      <c r="O2" s="16" t="s">
        <v>36</v>
      </c>
      <c r="P2" s="16" t="s">
        <v>37</v>
      </c>
      <c r="Q2" s="16" t="s">
        <v>38</v>
      </c>
      <c r="R2" s="16" t="s">
        <v>39</v>
      </c>
      <c r="S2" s="22" t="s">
        <v>40</v>
      </c>
      <c r="T2" s="11" t="s">
        <v>1</v>
      </c>
      <c r="U2" s="26" t="s">
        <v>2</v>
      </c>
      <c r="V2" s="26" t="s">
        <v>4</v>
      </c>
      <c r="W2" s="26" t="s">
        <v>6</v>
      </c>
      <c r="X2" s="27" t="s">
        <v>36</v>
      </c>
      <c r="Y2" t="s">
        <v>37</v>
      </c>
      <c r="Z2" t="s">
        <v>38</v>
      </c>
      <c r="AA2" t="s">
        <v>39</v>
      </c>
      <c r="AB2" t="s">
        <v>40</v>
      </c>
      <c r="AC2" s="11" t="s">
        <v>1</v>
      </c>
      <c r="AD2" s="26" t="s">
        <v>2</v>
      </c>
      <c r="AE2" s="26" t="s">
        <v>4</v>
      </c>
      <c r="AF2" s="26" t="s">
        <v>6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s="11" t="s">
        <v>1</v>
      </c>
      <c r="AM2" s="26" t="s">
        <v>2</v>
      </c>
      <c r="AN2" s="26" t="s">
        <v>4</v>
      </c>
      <c r="AO2" s="26" t="s">
        <v>6</v>
      </c>
      <c r="AP2" t="s">
        <v>36</v>
      </c>
      <c r="AQ2" t="s">
        <v>37</v>
      </c>
      <c r="AR2" t="s">
        <v>38</v>
      </c>
      <c r="AS2" t="s">
        <v>39</v>
      </c>
      <c r="AT2" t="s">
        <v>40</v>
      </c>
      <c r="AU2" s="9" t="s">
        <v>1</v>
      </c>
      <c r="AV2" t="s">
        <v>2</v>
      </c>
      <c r="AW2" s="10" t="s">
        <v>4</v>
      </c>
      <c r="AX2" s="10" t="s">
        <v>6</v>
      </c>
      <c r="AY2" s="17" t="s">
        <v>36</v>
      </c>
      <c r="AZ2" s="17" t="s">
        <v>37</v>
      </c>
      <c r="BA2" s="17" t="s">
        <v>38</v>
      </c>
      <c r="BB2" s="17" t="s">
        <v>39</v>
      </c>
      <c r="BC2" s="23" t="s">
        <v>40</v>
      </c>
    </row>
    <row r="3" spans="1:55">
      <c r="A3" s="8">
        <f>Griewangk!A2</f>
        <v>500</v>
      </c>
      <c r="B3" s="9">
        <f>Griewangk!B2</f>
        <v>129.827901405277</v>
      </c>
      <c r="C3" s="10">
        <f>Griewangk!C2</f>
        <v>1.71110259874203</v>
      </c>
      <c r="D3" s="10">
        <f>Griewangk!E2</f>
        <v>157.415885752482</v>
      </c>
      <c r="E3" s="10">
        <v>96.9800280457258</v>
      </c>
      <c r="F3" s="17">
        <v>0.692059892911667</v>
      </c>
      <c r="G3" s="17">
        <v>282.272817196814</v>
      </c>
      <c r="H3" s="17">
        <v>107.546072006678</v>
      </c>
      <c r="I3" s="17">
        <v>84.9489730111179</v>
      </c>
      <c r="J3" s="23">
        <v>95.4253617515863</v>
      </c>
      <c r="K3" s="9">
        <f>Rastringin!B2</f>
        <v>203.029668013607</v>
      </c>
      <c r="L3" s="10">
        <f>Rastringin!C2</f>
        <v>88.5001706443394</v>
      </c>
      <c r="M3" s="10">
        <f>Rastringin!E2</f>
        <v>204.715157271994</v>
      </c>
      <c r="N3" s="10">
        <f>Rastringin!G2</f>
        <v>180.638415415777</v>
      </c>
      <c r="O3" s="17">
        <v>42.0338523965136</v>
      </c>
      <c r="P3" s="17">
        <v>128.110681901531</v>
      </c>
      <c r="Q3" s="17">
        <v>206.122347553019</v>
      </c>
      <c r="R3" s="17">
        <v>159.940300519064</v>
      </c>
      <c r="S3" s="23">
        <v>178.710690836482</v>
      </c>
      <c r="T3" s="9">
        <f>Rosenbrock!B2</f>
        <v>1.21164100941477</v>
      </c>
      <c r="U3" s="10">
        <f>Rosenbrock!C2</f>
        <v>0.638919331799613</v>
      </c>
      <c r="V3" s="10">
        <f>Rosenbrock!E2</f>
        <v>0.776092047558428</v>
      </c>
      <c r="W3" s="10">
        <f>Rosenbrock!G2</f>
        <v>1.12416768205595</v>
      </c>
      <c r="X3" s="17">
        <v>2.1209860413144</v>
      </c>
      <c r="Y3" s="17">
        <v>187.453443834057</v>
      </c>
      <c r="Z3" s="17">
        <v>0.478553955953936</v>
      </c>
      <c r="AA3" s="17">
        <v>0.644952783138632</v>
      </c>
      <c r="AB3" s="23">
        <v>0.561775959173874</v>
      </c>
      <c r="AC3" s="9">
        <f>Schwefel!B2</f>
        <v>3077.61429915123</v>
      </c>
      <c r="AD3" s="10">
        <f>Schwefel!C2</f>
        <v>1356.5883466814</v>
      </c>
      <c r="AE3" s="10">
        <f>Schwefel!E2</f>
        <v>3424.89325878123</v>
      </c>
      <c r="AF3" s="10">
        <f>Schwefel!G2</f>
        <v>2615.32661319967</v>
      </c>
      <c r="AG3" s="17">
        <v>2200.86493726052</v>
      </c>
      <c r="AH3" s="17">
        <v>1635.50064730802</v>
      </c>
      <c r="AI3" s="17">
        <v>2479.80153894333</v>
      </c>
      <c r="AJ3" s="17">
        <v>2199.74158637509</v>
      </c>
      <c r="AK3" s="23">
        <v>2352.40754774272</v>
      </c>
      <c r="AL3" s="9">
        <f>Ackley!B2</f>
        <v>20.9347860164485</v>
      </c>
      <c r="AM3" s="10">
        <f>Ackley!C2</f>
        <v>17.9224164365956</v>
      </c>
      <c r="AN3" s="10">
        <f>Ackley!E2</f>
        <v>20.9109576898597</v>
      </c>
      <c r="AO3" s="10">
        <f>Ackley!G2</f>
        <v>20.5912022766125</v>
      </c>
      <c r="AP3" s="17">
        <v>18.8967729379673</v>
      </c>
      <c r="AQ3" s="17">
        <v>20.09664670389</v>
      </c>
      <c r="AR3" s="17">
        <v>20.9258337929204</v>
      </c>
      <c r="AS3" s="17">
        <v>20.7603684424271</v>
      </c>
      <c r="AT3" s="23">
        <v>20.7416995430481</v>
      </c>
      <c r="AU3" s="9">
        <v>2.57022454919906</v>
      </c>
      <c r="AV3" s="17">
        <v>1.01997772910177</v>
      </c>
      <c r="AW3" s="10">
        <v>0.801320826421787</v>
      </c>
      <c r="AX3" s="10">
        <v>0.872343440732989</v>
      </c>
      <c r="AY3" s="17">
        <v>42.9032701028483</v>
      </c>
      <c r="AZ3" s="17">
        <v>1.78742204602963</v>
      </c>
      <c r="BA3" s="17">
        <v>0.750077367260798</v>
      </c>
      <c r="BB3" s="17">
        <v>0.739306791936499</v>
      </c>
      <c r="BC3" s="23">
        <v>0.882834291980504</v>
      </c>
    </row>
    <row r="4" spans="1:55">
      <c r="A4" s="8">
        <f>Griewangk!A3</f>
        <v>1000</v>
      </c>
      <c r="B4" s="11">
        <f>Griewangk!B3</f>
        <v>69.2918088637581</v>
      </c>
      <c r="C4" s="12">
        <f>Griewangk!C3</f>
        <v>0.538486682772044</v>
      </c>
      <c r="D4" s="12">
        <f>Griewangk!E3</f>
        <v>72.9603019613395</v>
      </c>
      <c r="E4" s="12">
        <v>6.45667834553783</v>
      </c>
      <c r="F4">
        <v>0.111945449227543</v>
      </c>
      <c r="G4">
        <v>250.487948892577</v>
      </c>
      <c r="H4">
        <v>9.98550902472739</v>
      </c>
      <c r="I4">
        <v>9.71674012108683</v>
      </c>
      <c r="J4" s="24">
        <v>25.2751092880083</v>
      </c>
      <c r="K4" s="11">
        <f>Rastringin!B3</f>
        <v>187.24780845066</v>
      </c>
      <c r="L4" s="12">
        <f>Rastringin!C3</f>
        <v>42.6446450636821</v>
      </c>
      <c r="M4" s="12">
        <f>Rastringin!E3</f>
        <v>193.230665537458</v>
      </c>
      <c r="N4" s="26">
        <f>Rastringin!G3</f>
        <v>122.817006344489</v>
      </c>
      <c r="O4" s="27">
        <v>6.80538366573425</v>
      </c>
      <c r="P4">
        <v>65.9971311021737</v>
      </c>
      <c r="Q4">
        <v>127.22414855322</v>
      </c>
      <c r="R4">
        <v>82.1980492518764</v>
      </c>
      <c r="S4" s="24">
        <v>104.742581076487</v>
      </c>
      <c r="T4" s="11">
        <f>Rosenbrock!B3</f>
        <v>0.572768778290967</v>
      </c>
      <c r="U4" s="12">
        <f>Rosenbrock!C3</f>
        <v>0.429259046726601</v>
      </c>
      <c r="V4" s="12">
        <f>Rosenbrock!E3</f>
        <v>0.333071374002971</v>
      </c>
      <c r="W4" s="26">
        <f>Rosenbrock!G3</f>
        <v>0.745816395111658</v>
      </c>
      <c r="X4" s="27">
        <v>0.869174370055764</v>
      </c>
      <c r="Y4">
        <v>76.9617629296837</v>
      </c>
      <c r="Z4">
        <v>0.278118638914986</v>
      </c>
      <c r="AA4">
        <v>0.363098225019194</v>
      </c>
      <c r="AB4" s="24">
        <v>0.197082313619959</v>
      </c>
      <c r="AC4" s="11">
        <f>Schwefel!B3</f>
        <v>2593.95779663314</v>
      </c>
      <c r="AD4" s="12">
        <f>Schwefel!C3</f>
        <v>974.471417100002</v>
      </c>
      <c r="AE4" s="12">
        <f>Schwefel!E3</f>
        <v>2677.21853822654</v>
      </c>
      <c r="AF4" s="26">
        <f>Schwefel!G3</f>
        <v>1359.66387173768</v>
      </c>
      <c r="AG4">
        <v>1892.3867982114</v>
      </c>
      <c r="AH4">
        <v>1380.62381130493</v>
      </c>
      <c r="AI4">
        <v>1160.37723115964</v>
      </c>
      <c r="AJ4">
        <v>991.6435820351</v>
      </c>
      <c r="AK4" s="24">
        <v>1177.49484809125</v>
      </c>
      <c r="AL4" s="11">
        <f>Ackley!B3</f>
        <v>20.7925078404109</v>
      </c>
      <c r="AM4" s="12">
        <f>Ackley!C3</f>
        <v>14.1848464425627</v>
      </c>
      <c r="AN4" s="12">
        <f>Ackley!E3</f>
        <v>20.8643871181448</v>
      </c>
      <c r="AO4" s="26">
        <f>Ackley!G3</f>
        <v>20.1541957162377</v>
      </c>
      <c r="AP4">
        <v>13.3020774751407</v>
      </c>
      <c r="AQ4">
        <v>19.5695946081684</v>
      </c>
      <c r="AR4">
        <v>20.8619726896643</v>
      </c>
      <c r="AS4">
        <v>20.0950191167197</v>
      </c>
      <c r="AT4" s="24">
        <v>20.042167846063</v>
      </c>
      <c r="AU4" s="11">
        <v>1.31189027028959</v>
      </c>
      <c r="AV4">
        <v>0.4384977871729</v>
      </c>
      <c r="AW4" s="12">
        <v>0.639080585764503</v>
      </c>
      <c r="AX4" s="26">
        <v>0.306088630818232</v>
      </c>
      <c r="AY4">
        <v>8.21602946238911</v>
      </c>
      <c r="AZ4">
        <v>0.964643286288373</v>
      </c>
      <c r="BA4">
        <v>0.15747924451944</v>
      </c>
      <c r="BB4">
        <v>0.247389762974176</v>
      </c>
      <c r="BC4" s="24">
        <v>0.306846213986627</v>
      </c>
    </row>
    <row r="5" spans="1:55">
      <c r="A5" s="8">
        <f>Griewangk!A4</f>
        <v>1500</v>
      </c>
      <c r="B5" s="11">
        <f>Griewangk!B4</f>
        <v>38.054801468714</v>
      </c>
      <c r="C5" s="12">
        <f>Griewangk!C4</f>
        <v>0.319663875478492</v>
      </c>
      <c r="D5" s="12">
        <f>Griewangk!E4</f>
        <v>24.9811856738047</v>
      </c>
      <c r="E5" s="12">
        <v>0.919724355177389</v>
      </c>
      <c r="F5">
        <v>0.0543909071567359</v>
      </c>
      <c r="G5">
        <v>221.693981542928</v>
      </c>
      <c r="H5">
        <v>1.79868767635708</v>
      </c>
      <c r="I5">
        <v>1.82552982171028</v>
      </c>
      <c r="J5" s="24">
        <v>9.06020895909389</v>
      </c>
      <c r="K5" s="11">
        <f>Rastringin!B4</f>
        <v>170.876487338634</v>
      </c>
      <c r="L5" s="12">
        <f>Rastringin!C4</f>
        <v>31.6347618111329</v>
      </c>
      <c r="M5" s="12">
        <f>Rastringin!E4</f>
        <v>174.517352561744</v>
      </c>
      <c r="N5" s="26">
        <f>Rastringin!G4</f>
        <v>71.4329900254756</v>
      </c>
      <c r="O5" s="27">
        <v>1.3599403235323</v>
      </c>
      <c r="P5">
        <v>35.6754646071198</v>
      </c>
      <c r="Q5">
        <v>67.6089216034951</v>
      </c>
      <c r="R5">
        <v>41.2203253656744</v>
      </c>
      <c r="S5" s="24">
        <v>50.1091779700908</v>
      </c>
      <c r="T5" s="11">
        <f>Rosenbrock!B4</f>
        <v>0.340987386861657</v>
      </c>
      <c r="U5" s="12">
        <f>Rosenbrock!C4</f>
        <v>0.301083239102517</v>
      </c>
      <c r="V5" s="12">
        <f>Rosenbrock!E4</f>
        <v>0.219565163166292</v>
      </c>
      <c r="W5" s="26">
        <f>Rosenbrock!G4</f>
        <v>0.447453363042365</v>
      </c>
      <c r="X5" s="27">
        <v>0.742795570495126</v>
      </c>
      <c r="Y5">
        <v>30.5611327414048</v>
      </c>
      <c r="Z5">
        <v>0.154770778049756</v>
      </c>
      <c r="AA5">
        <v>0.153663248259479</v>
      </c>
      <c r="AB5" s="24">
        <v>0.156214492462677</v>
      </c>
      <c r="AC5" s="11">
        <f>Schwefel!B4</f>
        <v>2307.71046960616</v>
      </c>
      <c r="AD5" s="12">
        <f>Schwefel!C4</f>
        <v>872.489691228409</v>
      </c>
      <c r="AE5" s="12">
        <f>Schwefel!E4</f>
        <v>2063.29179391298</v>
      </c>
      <c r="AF5" s="26">
        <f>Schwefel!G4</f>
        <v>963.09582538837</v>
      </c>
      <c r="AG5">
        <v>1774.99729048286</v>
      </c>
      <c r="AH5">
        <v>1216.31966244762</v>
      </c>
      <c r="AI5">
        <v>632.566154373329</v>
      </c>
      <c r="AJ5">
        <v>585.425694676675</v>
      </c>
      <c r="AK5" s="24">
        <v>677.912879560999</v>
      </c>
      <c r="AL5" s="11">
        <f>Ackley!B4</f>
        <v>20.6426791628664</v>
      </c>
      <c r="AM5" s="12">
        <f>Ackley!C4</f>
        <v>11.0213989048386</v>
      </c>
      <c r="AN5" s="12">
        <f>Ackley!E4</f>
        <v>20.7740271513924</v>
      </c>
      <c r="AO5" s="26">
        <f>Ackley!G4</f>
        <v>18.8707787318972</v>
      </c>
      <c r="AP5">
        <v>8.26438077813785</v>
      </c>
      <c r="AQ5">
        <v>19.4496117456517</v>
      </c>
      <c r="AR5">
        <v>19.939151658936</v>
      </c>
      <c r="AS5">
        <v>18.0797487300063</v>
      </c>
      <c r="AT5" s="24">
        <v>17.4941541983558</v>
      </c>
      <c r="AU5" s="11">
        <v>0.790562202993341</v>
      </c>
      <c r="AV5">
        <v>0.300348815031322</v>
      </c>
      <c r="AW5" s="12">
        <v>0.452549593455118</v>
      </c>
      <c r="AX5" s="26">
        <v>0.294682179969215</v>
      </c>
      <c r="AY5">
        <v>0.220112492139701</v>
      </c>
      <c r="AZ5">
        <v>0.734854126093573</v>
      </c>
      <c r="BA5">
        <v>0.0694361292289141</v>
      </c>
      <c r="BB5">
        <v>0.176879862023519</v>
      </c>
      <c r="BC5" s="24">
        <v>0.152944529061653</v>
      </c>
    </row>
    <row r="6" spans="1:55">
      <c r="A6" s="8">
        <f>Griewangk!A5</f>
        <v>2000</v>
      </c>
      <c r="B6" s="11">
        <f>Griewangk!B5</f>
        <v>20.8859885320593</v>
      </c>
      <c r="C6" s="12">
        <f>Griewangk!C5</f>
        <v>0.251099756104292</v>
      </c>
      <c r="D6" s="12">
        <f>Griewangk!E5</f>
        <v>10.2588110970909</v>
      </c>
      <c r="E6" s="12">
        <v>0.453153163497752</v>
      </c>
      <c r="F6">
        <v>0.0314647491700484</v>
      </c>
      <c r="G6">
        <v>194.286798460563</v>
      </c>
      <c r="H6">
        <v>0.919451407376694</v>
      </c>
      <c r="I6">
        <v>0.923152489857559</v>
      </c>
      <c r="J6" s="24">
        <v>3.73505522867924</v>
      </c>
      <c r="K6" s="11">
        <f>Rastringin!B5</f>
        <v>159.119463554123</v>
      </c>
      <c r="L6" s="12">
        <f>Rastringin!C5</f>
        <v>27.1349915669969</v>
      </c>
      <c r="M6" s="12">
        <f>Rastringin!E5</f>
        <v>146.203499164456</v>
      </c>
      <c r="N6" s="26">
        <f>Rastringin!G5</f>
        <v>30.1481338921401</v>
      </c>
      <c r="O6" s="27">
        <v>0.21496214103421</v>
      </c>
      <c r="P6">
        <v>24.795899912144</v>
      </c>
      <c r="Q6">
        <v>30.3590589569158</v>
      </c>
      <c r="R6">
        <v>22.8177412829028</v>
      </c>
      <c r="S6" s="24">
        <v>24.6266979236119</v>
      </c>
      <c r="T6" s="11">
        <f>Rosenbrock!B5</f>
        <v>0.209839176608634</v>
      </c>
      <c r="U6" s="12">
        <f>Rosenbrock!C5</f>
        <v>0.206010385097148</v>
      </c>
      <c r="V6" s="12">
        <f>Rosenbrock!E5</f>
        <v>0.190198346736156</v>
      </c>
      <c r="W6" s="26">
        <f>Rosenbrock!G5</f>
        <v>0.337349633928215</v>
      </c>
      <c r="X6" s="27">
        <v>0.396573667029391</v>
      </c>
      <c r="Y6">
        <v>10.9312197777897</v>
      </c>
      <c r="Z6">
        <v>0.113003664719969</v>
      </c>
      <c r="AA6">
        <v>0.132748911479145</v>
      </c>
      <c r="AB6" s="24">
        <v>0.0695941074547159</v>
      </c>
      <c r="AC6" s="11">
        <f>Schwefel!B5</f>
        <v>2053.8277590459</v>
      </c>
      <c r="AD6" s="12">
        <f>Schwefel!C5</f>
        <v>836.325079930932</v>
      </c>
      <c r="AE6" s="12">
        <f>Schwefel!E5</f>
        <v>1721.07158477892</v>
      </c>
      <c r="AF6" s="26">
        <f>Schwefel!G5</f>
        <v>921.310184603395</v>
      </c>
      <c r="AG6">
        <v>1665.25485720356</v>
      </c>
      <c r="AH6">
        <v>1109.07867886058</v>
      </c>
      <c r="AI6">
        <v>379.354680704595</v>
      </c>
      <c r="AJ6">
        <v>377.706580767207</v>
      </c>
      <c r="AK6" s="24">
        <v>428.733857688082</v>
      </c>
      <c r="AL6" s="11">
        <f>Ackley!B5</f>
        <v>20.4773893351891</v>
      </c>
      <c r="AM6" s="12">
        <f>Ackley!C5</f>
        <v>7.13475217075189</v>
      </c>
      <c r="AN6" s="12">
        <f>Ackley!E5</f>
        <v>20.6379579929496</v>
      </c>
      <c r="AO6" s="26">
        <f>Ackley!G5</f>
        <v>16.4971221015447</v>
      </c>
      <c r="AP6">
        <v>4.78065992511315</v>
      </c>
      <c r="AQ6">
        <v>19.421260540911</v>
      </c>
      <c r="AR6">
        <v>18.8197596948829</v>
      </c>
      <c r="AS6">
        <v>16.2280352092645</v>
      </c>
      <c r="AT6" s="24">
        <v>15.554452318668</v>
      </c>
      <c r="AU6" s="11">
        <v>0.587279646423045</v>
      </c>
      <c r="AV6">
        <v>0.145394054237132</v>
      </c>
      <c r="AW6" s="12">
        <v>0.39554789174851</v>
      </c>
      <c r="AX6" s="26">
        <v>0.284874941297958</v>
      </c>
      <c r="AY6">
        <v>0.195378383305216</v>
      </c>
      <c r="AZ6">
        <v>0.472793536038454</v>
      </c>
      <c r="BA6">
        <v>0.0284627109373547</v>
      </c>
      <c r="BB6">
        <v>0.116119469996974</v>
      </c>
      <c r="BC6" s="24">
        <v>0.124231895712778</v>
      </c>
    </row>
    <row r="7" spans="1:55">
      <c r="A7" s="8">
        <f>Griewangk!A6</f>
        <v>2500</v>
      </c>
      <c r="B7" s="11">
        <f>Griewangk!B6</f>
        <v>12.2945068911924</v>
      </c>
      <c r="C7" s="12">
        <f>Griewangk!C6</f>
        <v>0.215232558261763</v>
      </c>
      <c r="D7" s="12">
        <f>Griewangk!E6</f>
        <v>6.13206362455915</v>
      </c>
      <c r="E7" s="12">
        <v>0.299722953491202</v>
      </c>
      <c r="F7">
        <v>0.0195165906735838</v>
      </c>
      <c r="G7">
        <v>169.022938805252</v>
      </c>
      <c r="H7">
        <v>0.525161840193365</v>
      </c>
      <c r="I7">
        <v>0.527341101679799</v>
      </c>
      <c r="J7" s="24">
        <v>1.97793418377256</v>
      </c>
      <c r="K7" s="11">
        <f>Rastringin!B6</f>
        <v>149.118797900726</v>
      </c>
      <c r="L7" s="12">
        <f>Rastringin!C6</f>
        <v>25.4510125068829</v>
      </c>
      <c r="M7" s="12">
        <f>Rastringin!E6</f>
        <v>128.358328075309</v>
      </c>
      <c r="N7" s="26">
        <f>Rastringin!G6</f>
        <v>25.6840257170716</v>
      </c>
      <c r="O7" s="27">
        <v>0.0609512804216485</v>
      </c>
      <c r="P7">
        <v>19.1157875242447</v>
      </c>
      <c r="Q7">
        <v>17.2207490276274</v>
      </c>
      <c r="R7">
        <v>14.6013966109936</v>
      </c>
      <c r="S7" s="24">
        <v>14.9363681116331</v>
      </c>
      <c r="T7" s="11">
        <f>Rosenbrock!B6</f>
        <v>0.13025338030995</v>
      </c>
      <c r="U7" s="12">
        <f>Rosenbrock!C6</f>
        <v>0.184339502121241</v>
      </c>
      <c r="V7" s="12">
        <f>Rosenbrock!E6</f>
        <v>0.114489986446321</v>
      </c>
      <c r="W7" s="26">
        <f>Rosenbrock!G6</f>
        <v>0.228051783258941</v>
      </c>
      <c r="X7" s="27">
        <v>0.261077004724078</v>
      </c>
      <c r="Y7">
        <v>2.53925873169621</v>
      </c>
      <c r="Z7">
        <v>0.0876018792170303</v>
      </c>
      <c r="AA7">
        <v>0.118821085149312</v>
      </c>
      <c r="AB7" s="24">
        <v>0.0596020120767354</v>
      </c>
      <c r="AC7" s="11">
        <f>Schwefel!B6</f>
        <v>1880.89408641687</v>
      </c>
      <c r="AD7" s="12">
        <f>Schwefel!C6</f>
        <v>820.369119951092</v>
      </c>
      <c r="AE7" s="12">
        <f>Schwefel!E6</f>
        <v>1450.69431293784</v>
      </c>
      <c r="AF7" s="26">
        <f>Schwefel!G6</f>
        <v>881.369460458104</v>
      </c>
      <c r="AG7">
        <v>1603.27651420222</v>
      </c>
      <c r="AH7">
        <v>1044.33605434165</v>
      </c>
      <c r="AI7">
        <v>247.233405480761</v>
      </c>
      <c r="AJ7">
        <v>272.85171031005</v>
      </c>
      <c r="AK7" s="24">
        <v>295.702013376845</v>
      </c>
      <c r="AL7" s="11">
        <f>Ackley!B6</f>
        <v>20.2883403483434</v>
      </c>
      <c r="AM7" s="12">
        <f>Ackley!C6</f>
        <v>4.37448383990855</v>
      </c>
      <c r="AN7" s="12">
        <f>Ackley!E6</f>
        <v>20.4849943093548</v>
      </c>
      <c r="AO7" s="26">
        <f>Ackley!G6</f>
        <v>13.4105547428473</v>
      </c>
      <c r="AP7">
        <v>2.7165845910992</v>
      </c>
      <c r="AQ7">
        <v>19.4009995800834</v>
      </c>
      <c r="AR7">
        <v>17.4404064331786</v>
      </c>
      <c r="AS7">
        <v>14.2030612811536</v>
      </c>
      <c r="AT7" s="24">
        <v>13.5874032844659</v>
      </c>
      <c r="AU7" s="11">
        <v>0.405271956067318</v>
      </c>
      <c r="AV7">
        <v>0.127474380686251</v>
      </c>
      <c r="AW7" s="12">
        <v>0.304011497389976</v>
      </c>
      <c r="AX7" s="26">
        <v>0.262940758684632</v>
      </c>
      <c r="AY7">
        <v>0.163607517618176</v>
      </c>
      <c r="AZ7">
        <v>0.468766836196609</v>
      </c>
      <c r="BA7">
        <v>0.0215698032664189</v>
      </c>
      <c r="BB7">
        <v>0.111521444923418</v>
      </c>
      <c r="BC7" s="24">
        <v>0.0712701095572152</v>
      </c>
    </row>
    <row r="8" spans="1:55">
      <c r="A8" s="8">
        <f>Griewangk!A7</f>
        <v>3000</v>
      </c>
      <c r="B8" s="11">
        <f>Griewangk!B7</f>
        <v>7.0695023036758</v>
      </c>
      <c r="C8" s="12">
        <f>Griewangk!C7</f>
        <v>0.207116442805574</v>
      </c>
      <c r="D8" s="12">
        <f>Griewangk!E7</f>
        <v>3.26235690865317</v>
      </c>
      <c r="E8" s="12">
        <v>0.235814250975112</v>
      </c>
      <c r="F8">
        <v>0.00980740919067426</v>
      </c>
      <c r="G8">
        <v>145.119399654538</v>
      </c>
      <c r="H8">
        <v>0.297146153641656</v>
      </c>
      <c r="I8">
        <v>0.315005647700548</v>
      </c>
      <c r="J8" s="24">
        <v>1.28357500490722</v>
      </c>
      <c r="K8" s="11">
        <f>Rastringin!B7</f>
        <v>136.61476604403</v>
      </c>
      <c r="L8" s="12">
        <f>Rastringin!C7</f>
        <v>24.2534250090363</v>
      </c>
      <c r="M8" s="12">
        <f>Rastringin!E7</f>
        <v>106.353246989927</v>
      </c>
      <c r="N8" s="26">
        <f>Rastringin!G7</f>
        <v>24.0117670011317</v>
      </c>
      <c r="O8" s="27">
        <v>0.0196806443432305</v>
      </c>
      <c r="P8">
        <v>15.2145926390652</v>
      </c>
      <c r="Q8">
        <v>11.1539429811966</v>
      </c>
      <c r="R8">
        <v>10.3721256568067</v>
      </c>
      <c r="S8" s="24">
        <v>9.87329514598952</v>
      </c>
      <c r="T8" s="11">
        <f>Rosenbrock!B7</f>
        <v>0.108047624544607</v>
      </c>
      <c r="U8" s="12">
        <f>Rosenbrock!C7</f>
        <v>0.129794482280773</v>
      </c>
      <c r="V8" s="12">
        <f>Rosenbrock!E7</f>
        <v>0.07661979523944</v>
      </c>
      <c r="W8" s="26">
        <f>Rosenbrock!G7</f>
        <v>0.191953476474259</v>
      </c>
      <c r="X8" s="27">
        <v>0.238232195337166</v>
      </c>
      <c r="Y8">
        <v>0.944648934446254</v>
      </c>
      <c r="Z8">
        <v>0.0653213759167802</v>
      </c>
      <c r="AA8">
        <v>0.102973206922123</v>
      </c>
      <c r="AB8" s="24">
        <v>0.0363718945812717</v>
      </c>
      <c r="AC8" s="11">
        <f>Schwefel!B7</f>
        <v>1732.16388957082</v>
      </c>
      <c r="AD8" s="12">
        <f>Schwefel!C7</f>
        <v>802.153837528602</v>
      </c>
      <c r="AE8" s="12">
        <f>Schwefel!E7</f>
        <v>1285.33153395532</v>
      </c>
      <c r="AF8" s="26">
        <f>Schwefel!G7</f>
        <v>867.638207471519</v>
      </c>
      <c r="AG8">
        <v>1566.38524654026</v>
      </c>
      <c r="AH8">
        <v>1000.95777420271</v>
      </c>
      <c r="AI8">
        <v>160.417309108555</v>
      </c>
      <c r="AJ8">
        <v>202.105999401319</v>
      </c>
      <c r="AK8" s="24">
        <v>221.644189262861</v>
      </c>
      <c r="AL8" s="11">
        <f>Ackley!B7</f>
        <v>20.0811295081157</v>
      </c>
      <c r="AM8" s="12">
        <f>Ackley!C7</f>
        <v>2.63237917519981</v>
      </c>
      <c r="AN8" s="12">
        <f>Ackley!E7</f>
        <v>20.3023528565317</v>
      </c>
      <c r="AO8" s="26">
        <f>Ackley!G7</f>
        <v>9.34348326817704</v>
      </c>
      <c r="AP8">
        <v>1.1660488718889</v>
      </c>
      <c r="AQ8">
        <v>19.386953401592</v>
      </c>
      <c r="AR8">
        <v>14.0581022120975</v>
      </c>
      <c r="AS8">
        <v>10.7345768536973</v>
      </c>
      <c r="AT8" s="24">
        <v>10.3430876541191</v>
      </c>
      <c r="AU8" s="11">
        <v>0.302718109382856</v>
      </c>
      <c r="AV8">
        <v>0.0964982599299256</v>
      </c>
      <c r="AW8" s="12">
        <v>0.248139123168849</v>
      </c>
      <c r="AX8" s="26">
        <v>0.260730813154791</v>
      </c>
      <c r="AY8">
        <v>0.142245818520178</v>
      </c>
      <c r="AZ8">
        <v>0.450503087071569</v>
      </c>
      <c r="BA8">
        <v>0.0164589872490348</v>
      </c>
      <c r="BB8">
        <v>0.0899874682722781</v>
      </c>
      <c r="BC8" s="24">
        <v>0.0172196041891127</v>
      </c>
    </row>
    <row r="9" spans="1:55">
      <c r="A9" s="8">
        <f>Griewangk!A8</f>
        <v>3500</v>
      </c>
      <c r="B9" s="11">
        <f>Griewangk!B8</f>
        <v>4.46915357085882</v>
      </c>
      <c r="C9" s="12">
        <f>Griewangk!C8</f>
        <v>0.197836700229511</v>
      </c>
      <c r="D9" s="12">
        <f>Griewangk!E8</f>
        <v>2.14729538471301</v>
      </c>
      <c r="E9" s="12">
        <v>0.19611404798197</v>
      </c>
      <c r="F9">
        <v>0.00418073161888322</v>
      </c>
      <c r="G9">
        <v>123.496187445713</v>
      </c>
      <c r="H9">
        <v>0.15373433099207</v>
      </c>
      <c r="I9">
        <v>0.162030913813593</v>
      </c>
      <c r="J9" s="24">
        <v>0.932168349479593</v>
      </c>
      <c r="K9" s="11">
        <f>Rastringin!B8</f>
        <v>128.917163794468</v>
      </c>
      <c r="L9" s="12">
        <f>Rastringin!C8</f>
        <v>23.6079729301661</v>
      </c>
      <c r="M9" s="12">
        <f>Rastringin!E8</f>
        <v>94.4895575394418</v>
      </c>
      <c r="N9" s="26">
        <f>Rastringin!G8</f>
        <v>22.580341970051</v>
      </c>
      <c r="O9" s="28">
        <v>2.79400804146234e-7</v>
      </c>
      <c r="P9">
        <v>12.5072510732425</v>
      </c>
      <c r="Q9">
        <v>8.48459735018271</v>
      </c>
      <c r="R9">
        <v>7.63252339640393</v>
      </c>
      <c r="S9" s="24">
        <v>7.21308722749866</v>
      </c>
      <c r="T9" s="11">
        <f>Rosenbrock!B8</f>
        <v>0.105723895142706</v>
      </c>
      <c r="U9" s="12">
        <f>Rosenbrock!C8</f>
        <v>0.0917839558064127</v>
      </c>
      <c r="V9" s="12">
        <f>Rosenbrock!E8</f>
        <v>0.0616147670577111</v>
      </c>
      <c r="W9" s="26">
        <f>Rosenbrock!G8</f>
        <v>0.167362724304941</v>
      </c>
      <c r="X9" s="27">
        <v>0.216196119003504</v>
      </c>
      <c r="Y9">
        <v>0.752292328064791</v>
      </c>
      <c r="Z9">
        <v>0.0587667266316289</v>
      </c>
      <c r="AA9">
        <v>0.0921087617601946</v>
      </c>
      <c r="AB9" s="24">
        <v>0.0338518838021021</v>
      </c>
      <c r="AC9" s="11">
        <f>Schwefel!B8</f>
        <v>1632.04018436497</v>
      </c>
      <c r="AD9" s="12">
        <f>Schwefel!C8</f>
        <v>780.687052247738</v>
      </c>
      <c r="AE9" s="12">
        <f>Schwefel!E8</f>
        <v>1181.21094904623</v>
      </c>
      <c r="AF9" s="26">
        <f>Schwefel!G8</f>
        <v>850.807817096484</v>
      </c>
      <c r="AG9">
        <v>1511.81841245745</v>
      </c>
      <c r="AH9">
        <v>975.418895615892</v>
      </c>
      <c r="AI9">
        <v>118.431124682786</v>
      </c>
      <c r="AJ9">
        <v>148.203472979258</v>
      </c>
      <c r="AK9" s="24">
        <v>171.04384351432</v>
      </c>
      <c r="AL9" s="11">
        <f>Ackley!B8</f>
        <v>19.870132100868</v>
      </c>
      <c r="AM9" s="12">
        <f>Ackley!C8</f>
        <v>2.00275550288573</v>
      </c>
      <c r="AN9" s="12">
        <f>Ackley!E8</f>
        <v>20.1057692073671</v>
      </c>
      <c r="AO9" s="26">
        <f>Ackley!G8</f>
        <v>5.50506970975168</v>
      </c>
      <c r="AP9">
        <v>0.32776583957026</v>
      </c>
      <c r="AQ9">
        <v>19.3760705604396</v>
      </c>
      <c r="AR9">
        <v>12.2066313857672</v>
      </c>
      <c r="AS9">
        <v>8.97505624730106</v>
      </c>
      <c r="AT9" s="24">
        <v>8.77259044452964</v>
      </c>
      <c r="AU9" s="11">
        <v>0.255650211477802</v>
      </c>
      <c r="AV9">
        <v>0.0711450569089142</v>
      </c>
      <c r="AW9" s="12">
        <v>0.212435577320103</v>
      </c>
      <c r="AX9" s="26">
        <v>0.237502825771278</v>
      </c>
      <c r="AY9">
        <v>0.107181133295168</v>
      </c>
      <c r="AZ9">
        <v>0.444930948558637</v>
      </c>
      <c r="BA9">
        <v>0.0144668527460275</v>
      </c>
      <c r="BB9">
        <v>0.08568346143955</v>
      </c>
      <c r="BC9" s="24">
        <v>0.0129466096228649</v>
      </c>
    </row>
    <row r="10" spans="1:55">
      <c r="A10" s="8">
        <f>Griewangk!A9</f>
        <v>4000</v>
      </c>
      <c r="B10" s="11">
        <f>Griewangk!B9</f>
        <v>2.95678901753603</v>
      </c>
      <c r="C10" s="12">
        <f>Griewangk!C9</f>
        <v>0.19294985424229</v>
      </c>
      <c r="D10" s="12">
        <f>Griewangk!E9</f>
        <v>1.52402189714036</v>
      </c>
      <c r="E10" s="12">
        <v>0.165600429641268</v>
      </c>
      <c r="F10">
        <v>0.00395690950218688</v>
      </c>
      <c r="G10">
        <v>103.842646814034</v>
      </c>
      <c r="H10">
        <v>0.0902789848362368</v>
      </c>
      <c r="I10">
        <v>0.0950460816697579</v>
      </c>
      <c r="J10" s="24">
        <v>0.659984513590237</v>
      </c>
      <c r="K10" s="11">
        <f>Rastringin!B9</f>
        <v>118.486414008833</v>
      </c>
      <c r="L10" s="12">
        <f>Rastringin!C9</f>
        <v>23.2374652679462</v>
      </c>
      <c r="M10" s="12">
        <f>Rastringin!E9</f>
        <v>82.3643670114583</v>
      </c>
      <c r="N10" s="26">
        <f>Rastringin!G9</f>
        <v>22.1181862075936</v>
      </c>
      <c r="O10" s="28">
        <v>7.51980081759029e-9</v>
      </c>
      <c r="P10">
        <v>10.6707883618149</v>
      </c>
      <c r="Q10">
        <v>6.37418877661121</v>
      </c>
      <c r="R10">
        <v>5.83813676764333</v>
      </c>
      <c r="S10" s="24">
        <v>5.53999247972509</v>
      </c>
      <c r="T10" s="11">
        <f>Rosenbrock!B9</f>
        <v>0.104178812368151</v>
      </c>
      <c r="U10" s="12">
        <f>Rosenbrock!C9</f>
        <v>0.0535971340964903</v>
      </c>
      <c r="V10" s="12">
        <f>Rosenbrock!E9</f>
        <v>0.0595390043213194</v>
      </c>
      <c r="W10" s="26">
        <f>Rosenbrock!G9</f>
        <v>0.121533650756665</v>
      </c>
      <c r="X10" s="27">
        <v>0.2025389728354</v>
      </c>
      <c r="Y10">
        <v>0.648235584224829</v>
      </c>
      <c r="Z10">
        <v>0.0444890018698777</v>
      </c>
      <c r="AA10">
        <v>0.0826123003252365</v>
      </c>
      <c r="AB10" s="24">
        <v>0.0255023970141128</v>
      </c>
      <c r="AC10" s="11">
        <f>Schwefel!B9</f>
        <v>1528.2932487316</v>
      </c>
      <c r="AD10" s="12">
        <f>Schwefel!C9</f>
        <v>763.819970847335</v>
      </c>
      <c r="AE10" s="12">
        <f>Schwefel!E9</f>
        <v>1095.16583309046</v>
      </c>
      <c r="AF10" s="26">
        <f>Schwefel!G9</f>
        <v>822.284161842652</v>
      </c>
      <c r="AG10">
        <v>1435.74055067983</v>
      </c>
      <c r="AH10">
        <v>931.874695575857</v>
      </c>
      <c r="AI10">
        <v>83.8180103309024</v>
      </c>
      <c r="AJ10">
        <v>110.7799261039</v>
      </c>
      <c r="AK10" s="24">
        <v>114.827530527214</v>
      </c>
      <c r="AL10" s="11">
        <f>Ackley!B9</f>
        <v>19.6386888155164</v>
      </c>
      <c r="AM10" s="12">
        <f>Ackley!C9</f>
        <v>1.75075090285354</v>
      </c>
      <c r="AN10" s="12">
        <f>Ackley!E9</f>
        <v>19.8675442043808</v>
      </c>
      <c r="AO10" s="26">
        <f>Ackley!G9</f>
        <v>3.26553737105338</v>
      </c>
      <c r="AP10">
        <v>0.111734768171293</v>
      </c>
      <c r="AQ10">
        <v>19.3610937850187</v>
      </c>
      <c r="AR10">
        <v>9.65621601579148</v>
      </c>
      <c r="AS10">
        <v>6.91621198954663</v>
      </c>
      <c r="AT10" s="24">
        <v>6.73135375694812</v>
      </c>
      <c r="AU10" s="11">
        <v>0.213868517451701</v>
      </c>
      <c r="AV10">
        <v>0.0560703823512166</v>
      </c>
      <c r="AW10" s="12">
        <v>0.205358167693682</v>
      </c>
      <c r="AX10" s="26">
        <v>0.230314597846397</v>
      </c>
      <c r="AY10">
        <v>0.10238538038328</v>
      </c>
      <c r="AZ10">
        <v>0.387419556960868</v>
      </c>
      <c r="BA10">
        <v>0.0124963553693948</v>
      </c>
      <c r="BB10">
        <v>0.072422714105244</v>
      </c>
      <c r="BC10" s="24">
        <v>0.00993528056937435</v>
      </c>
    </row>
    <row r="11" spans="1:55">
      <c r="A11" s="8">
        <f>Griewangk!A10</f>
        <v>4500</v>
      </c>
      <c r="B11" s="11">
        <f>Griewangk!B10</f>
        <v>1.97396290420401</v>
      </c>
      <c r="C11" s="12">
        <f>Griewangk!C10</f>
        <v>0.180677419738646</v>
      </c>
      <c r="D11" s="12">
        <f>Griewangk!E10</f>
        <v>1.20418644629304</v>
      </c>
      <c r="E11" s="12">
        <v>0.14838079991971</v>
      </c>
      <c r="F11">
        <v>0.00210267206186807</v>
      </c>
      <c r="G11">
        <v>85.9951231739086</v>
      </c>
      <c r="H11">
        <v>0.0745836946046107</v>
      </c>
      <c r="I11">
        <v>0.0827476978906996</v>
      </c>
      <c r="J11" s="24">
        <v>0.433627194769596</v>
      </c>
      <c r="K11" s="11">
        <f>Rastringin!B10</f>
        <v>109.075720413282</v>
      </c>
      <c r="L11" s="12">
        <f>Rastringin!C10</f>
        <v>22.6587020805836</v>
      </c>
      <c r="M11" s="12">
        <f>Rastringin!E10</f>
        <v>75.7550996743197</v>
      </c>
      <c r="N11" s="26">
        <f>Rastringin!G10</f>
        <v>21.313485029453</v>
      </c>
      <c r="O11" s="28">
        <v>2.48108733558183e-10</v>
      </c>
      <c r="P11">
        <v>9.61382162776626</v>
      </c>
      <c r="Q11">
        <v>5.12161053334133</v>
      </c>
      <c r="R11">
        <v>4.76387854255534</v>
      </c>
      <c r="S11" s="24">
        <v>4.14854637774968</v>
      </c>
      <c r="T11" s="11">
        <f>Rosenbrock!B10</f>
        <v>0.0716989173787204</v>
      </c>
      <c r="U11" s="12">
        <f>Rosenbrock!C10</f>
        <v>0.024147571003966</v>
      </c>
      <c r="V11" s="12">
        <f>Rosenbrock!E10</f>
        <v>0.0525927614808295</v>
      </c>
      <c r="W11" s="26">
        <f>Rosenbrock!G10</f>
        <v>0.0701568654447688</v>
      </c>
      <c r="X11" s="27">
        <v>0.188943085235242</v>
      </c>
      <c r="Y11">
        <v>0.575624531464198</v>
      </c>
      <c r="Z11">
        <v>0.0360180834797879</v>
      </c>
      <c r="AA11">
        <v>0.0727621708681226</v>
      </c>
      <c r="AB11" s="24">
        <v>0.0194692475254952</v>
      </c>
      <c r="AC11" s="11">
        <f>Schwefel!B10</f>
        <v>1405.95681478507</v>
      </c>
      <c r="AD11" s="12">
        <f>Schwefel!C10</f>
        <v>754.880389196351</v>
      </c>
      <c r="AE11" s="12">
        <f>Schwefel!E10</f>
        <v>1025.06388671355</v>
      </c>
      <c r="AF11" s="26">
        <f>Schwefel!G10</f>
        <v>793.835778831378</v>
      </c>
      <c r="AG11">
        <v>1413.77987271697</v>
      </c>
      <c r="AH11">
        <v>914.948959165621</v>
      </c>
      <c r="AI11">
        <v>62.282589958199</v>
      </c>
      <c r="AJ11">
        <v>75.1306819955291</v>
      </c>
      <c r="AK11" s="24">
        <v>79.5930392335764</v>
      </c>
      <c r="AL11" s="11">
        <f>Ackley!B10</f>
        <v>19.346948307195</v>
      </c>
      <c r="AM11" s="12">
        <f>Ackley!C10</f>
        <v>1.6443371703573</v>
      </c>
      <c r="AN11" s="12">
        <f>Ackley!E10</f>
        <v>19.6204443884613</v>
      </c>
      <c r="AO11" s="26">
        <f>Ackley!G10</f>
        <v>2.50078059862425</v>
      </c>
      <c r="AP11">
        <v>0.0417758491802946</v>
      </c>
      <c r="AQ11">
        <v>19.3512983185876</v>
      </c>
      <c r="AR11">
        <v>8.08814397440277</v>
      </c>
      <c r="AS11">
        <v>5.69699914743888</v>
      </c>
      <c r="AT11" s="24">
        <v>5.610886080077</v>
      </c>
      <c r="AU11" s="11">
        <v>0.174415901138884</v>
      </c>
      <c r="AV11">
        <v>0.0489076512450313</v>
      </c>
      <c r="AW11" s="12">
        <v>0.184775549860592</v>
      </c>
      <c r="AX11" s="26">
        <v>0.196486829481505</v>
      </c>
      <c r="AY11">
        <v>0.0913831086820022</v>
      </c>
      <c r="AZ11">
        <v>0.34170488362196</v>
      </c>
      <c r="BA11">
        <v>0.010117089375581</v>
      </c>
      <c r="BB11">
        <v>0.0514179751389878</v>
      </c>
      <c r="BC11" s="24">
        <v>0.00777343256663219</v>
      </c>
    </row>
    <row r="12" spans="1:55">
      <c r="A12" s="8">
        <f>Griewangk!A11</f>
        <v>5000</v>
      </c>
      <c r="B12" s="11">
        <f>Griewangk!B11</f>
        <v>1.50978390035219</v>
      </c>
      <c r="C12" s="12">
        <f>Griewangk!C11</f>
        <v>0.173146782623468</v>
      </c>
      <c r="D12" s="12">
        <f>Griewangk!E11</f>
        <v>1.01448702689826</v>
      </c>
      <c r="E12" s="12">
        <v>0.138811454324304</v>
      </c>
      <c r="F12" s="1">
        <v>7.39074774263959e-5</v>
      </c>
      <c r="G12">
        <v>70.1822033370574</v>
      </c>
      <c r="H12">
        <v>0.0648487233861445</v>
      </c>
      <c r="I12">
        <v>0.0724815869852213</v>
      </c>
      <c r="J12" s="24">
        <v>0.286572643292877</v>
      </c>
      <c r="K12" s="11">
        <f>Rastringin!B11</f>
        <v>101.130824807888</v>
      </c>
      <c r="L12" s="12">
        <f>Rastringin!C11</f>
        <v>22.1824191187762</v>
      </c>
      <c r="M12" s="12">
        <f>Rastringin!E11</f>
        <v>70.0470135480417</v>
      </c>
      <c r="N12" s="26">
        <f>Rastringin!G11</f>
        <v>20.7770945156355</v>
      </c>
      <c r="O12" s="28">
        <v>5.75397507418529e-12</v>
      </c>
      <c r="P12">
        <v>8.78024377313101</v>
      </c>
      <c r="Q12">
        <v>4.31671882259648</v>
      </c>
      <c r="R12">
        <v>3.90650119830806</v>
      </c>
      <c r="S12" s="24">
        <v>3.33094663003167</v>
      </c>
      <c r="T12" s="11">
        <f>Rosenbrock!B11</f>
        <v>0.0436139663575183</v>
      </c>
      <c r="U12" s="12">
        <f>Rosenbrock!C11</f>
        <v>0.0214370734109766</v>
      </c>
      <c r="V12" s="12">
        <f>Rosenbrock!E11</f>
        <v>0.039760438798583</v>
      </c>
      <c r="W12" s="26">
        <f>Rosenbrock!G11</f>
        <v>0.0660732998971605</v>
      </c>
      <c r="X12" s="27">
        <v>0.175587408013518</v>
      </c>
      <c r="Y12">
        <v>0.510535623329423</v>
      </c>
      <c r="Z12">
        <v>0.0277407599867475</v>
      </c>
      <c r="AA12">
        <v>0.0643462616185307</v>
      </c>
      <c r="AB12" s="24">
        <v>0.0176776027720242</v>
      </c>
      <c r="AC12" s="11">
        <f>Schwefel!B11</f>
        <v>1335.78166809288</v>
      </c>
      <c r="AD12" s="12">
        <f>Schwefel!C11</f>
        <v>742.040446574296</v>
      </c>
      <c r="AE12" s="12">
        <f>Schwefel!E11</f>
        <v>993.39511218963</v>
      </c>
      <c r="AF12" s="26">
        <f>Schwefel!G11</f>
        <v>771.904836131969</v>
      </c>
      <c r="AG12">
        <v>1388.12725500566</v>
      </c>
      <c r="AH12">
        <v>896.890505534967</v>
      </c>
      <c r="AI12">
        <v>47.9178914756624</v>
      </c>
      <c r="AJ12">
        <v>48.5420219088324</v>
      </c>
      <c r="AK12" s="24">
        <v>57.3913747339777</v>
      </c>
      <c r="AL12" s="11">
        <f>Ackley!B11</f>
        <v>19.0653643982604</v>
      </c>
      <c r="AM12" s="12">
        <f>Ackley!C11</f>
        <v>1.56471418559035</v>
      </c>
      <c r="AN12" s="12">
        <f>Ackley!E11</f>
        <v>19.3696949381474</v>
      </c>
      <c r="AO12" s="26">
        <f>Ackley!G11</f>
        <v>2.08940829726787</v>
      </c>
      <c r="AP12">
        <v>0.0164907228005053</v>
      </c>
      <c r="AQ12">
        <v>19.3377518726277</v>
      </c>
      <c r="AR12">
        <v>6.85068870693022</v>
      </c>
      <c r="AS12">
        <v>4.8841215573821</v>
      </c>
      <c r="AT12" s="24">
        <v>4.73551208363917</v>
      </c>
      <c r="AU12" s="11">
        <v>0.145970484002988</v>
      </c>
      <c r="AV12">
        <v>0.0390202909036333</v>
      </c>
      <c r="AW12" s="12">
        <v>0.161658773527494</v>
      </c>
      <c r="AX12" s="26">
        <v>0.180859537004249</v>
      </c>
      <c r="AY12">
        <v>0.0883882147358735</v>
      </c>
      <c r="AZ12">
        <v>0.202483946944075</v>
      </c>
      <c r="BA12">
        <v>0.00868006807354914</v>
      </c>
      <c r="BB12">
        <v>0.0508664651738898</v>
      </c>
      <c r="BC12" s="24">
        <v>0.00656872114462803</v>
      </c>
    </row>
    <row r="13" spans="1:55">
      <c r="A13" s="8">
        <f>Griewangk!A13</f>
        <v>6000</v>
      </c>
      <c r="B13" s="11">
        <f>Griewangk!B13</f>
        <v>1.14916141080159</v>
      </c>
      <c r="C13" s="12">
        <f>Griewangk!C13</f>
        <v>0.150495817547533</v>
      </c>
      <c r="D13" s="12">
        <f>Griewangk!E13</f>
        <v>0.751580789055</v>
      </c>
      <c r="E13" s="12">
        <v>0.114953436258172</v>
      </c>
      <c r="F13" s="1">
        <v>2.92823343595038e-8</v>
      </c>
      <c r="G13">
        <v>45.0677529823386</v>
      </c>
      <c r="H13">
        <v>0.0620733396689351</v>
      </c>
      <c r="I13">
        <v>0.0660118451101613</v>
      </c>
      <c r="J13" s="24">
        <v>0.167693832850408</v>
      </c>
      <c r="K13" s="11">
        <f>Rastringin!B13</f>
        <v>90.200217290691</v>
      </c>
      <c r="L13" s="12">
        <f>Rastringin!C13</f>
        <v>21.6579074075401</v>
      </c>
      <c r="M13" s="12">
        <f>Rastringin!E13</f>
        <v>58.6733964300236</v>
      </c>
      <c r="N13" s="26">
        <f>Rastringin!G13</f>
        <v>19.9673585591806</v>
      </c>
      <c r="O13" s="28">
        <v>1.96109795069787e-14</v>
      </c>
      <c r="P13">
        <v>7.68279078580084</v>
      </c>
      <c r="Q13">
        <v>2.900087018294</v>
      </c>
      <c r="R13">
        <v>2.98190188979372</v>
      </c>
      <c r="S13" s="24">
        <v>2.23665737910847</v>
      </c>
      <c r="T13" s="11">
        <f>Rosenbrock!B13</f>
        <v>0.0319511015676516</v>
      </c>
      <c r="U13" s="12">
        <f>Rosenbrock!C13</f>
        <v>0.00644932492950446</v>
      </c>
      <c r="V13" s="12">
        <f>Rosenbrock!E13</f>
        <v>0.0234308467865779</v>
      </c>
      <c r="W13" s="26">
        <f>Rosenbrock!G13</f>
        <v>0.0545540116192851</v>
      </c>
      <c r="X13" s="27">
        <v>0.164477929847362</v>
      </c>
      <c r="Y13">
        <v>0.40253273723725</v>
      </c>
      <c r="Z13">
        <v>0.0189917538500782</v>
      </c>
      <c r="AA13">
        <v>0.042288516930202</v>
      </c>
      <c r="AB13" s="24">
        <v>0.014859851004155</v>
      </c>
      <c r="AC13" s="11">
        <f>Schwefel!B13</f>
        <v>1212.37285123003</v>
      </c>
      <c r="AD13" s="12">
        <f>Schwefel!C13</f>
        <v>703.802806786248</v>
      </c>
      <c r="AE13" s="12">
        <f>Schwefel!E13</f>
        <v>959.759480340698</v>
      </c>
      <c r="AF13" s="26">
        <f>Schwefel!G13</f>
        <v>732.087851291369</v>
      </c>
      <c r="AG13">
        <v>1365.9257718341</v>
      </c>
      <c r="AH13">
        <v>879.604869416049</v>
      </c>
      <c r="AI13">
        <v>33.2370317738912</v>
      </c>
      <c r="AJ13">
        <v>25.461825715375</v>
      </c>
      <c r="AK13" s="24">
        <v>31.3205898269076</v>
      </c>
      <c r="AL13" s="11">
        <f>Ackley!B13</f>
        <v>18.4522662639101</v>
      </c>
      <c r="AM13" s="12">
        <f>Ackley!C13</f>
        <v>1.46355612401303</v>
      </c>
      <c r="AN13" s="12">
        <f>Ackley!E13</f>
        <v>18.871422314481</v>
      </c>
      <c r="AO13" s="26">
        <f>Ackley!G13</f>
        <v>1.83778387371265</v>
      </c>
      <c r="AP13">
        <v>0.00312615184553529</v>
      </c>
      <c r="AQ13">
        <v>19.3131831744223</v>
      </c>
      <c r="AR13">
        <v>4.23531963945907</v>
      </c>
      <c r="AS13">
        <v>3.43694624972419</v>
      </c>
      <c r="AT13" s="24">
        <v>3.22470269669222</v>
      </c>
      <c r="AU13" s="11">
        <v>0.112926458809263</v>
      </c>
      <c r="AV13">
        <v>0.0259118602398138</v>
      </c>
      <c r="AW13" s="12">
        <v>0.145090489948627</v>
      </c>
      <c r="AX13" s="26">
        <v>0.166151196909613</v>
      </c>
      <c r="AY13">
        <v>0.0641958128924124</v>
      </c>
      <c r="AZ13">
        <v>0.172851749010693</v>
      </c>
      <c r="BA13">
        <v>0.00670180157271593</v>
      </c>
      <c r="BB13">
        <v>0.0369048844193653</v>
      </c>
      <c r="BC13" s="24">
        <v>0.00491852008599701</v>
      </c>
    </row>
    <row r="14" spans="1:55">
      <c r="A14" s="8">
        <f>Griewangk!A15</f>
        <v>7000</v>
      </c>
      <c r="B14" s="11">
        <f>Griewangk!B15</f>
        <v>0.89240845809522</v>
      </c>
      <c r="C14" s="12">
        <f>Griewangk!C15</f>
        <v>0.135816832072068</v>
      </c>
      <c r="D14" s="12">
        <f>Griewangk!E15</f>
        <v>0.549058853614164</v>
      </c>
      <c r="E14" s="12">
        <v>0.100617369321645</v>
      </c>
      <c r="F14">
        <v>0</v>
      </c>
      <c r="G14">
        <v>26.7131516630855</v>
      </c>
      <c r="H14">
        <v>0.0607493438825477</v>
      </c>
      <c r="I14">
        <v>0.0576342956931262</v>
      </c>
      <c r="J14" s="24">
        <v>0.139127705456645</v>
      </c>
      <c r="K14" s="11">
        <f>Rastringin!B15</f>
        <v>79.3492295339179</v>
      </c>
      <c r="L14" s="12">
        <f>Rastringin!C15</f>
        <v>21.1846745570506</v>
      </c>
      <c r="M14" s="12">
        <f>Rastringin!E15</f>
        <v>49.0206480989692</v>
      </c>
      <c r="N14" s="26">
        <f>Rastringin!G15</f>
        <v>19.1086253219343</v>
      </c>
      <c r="O14" s="28">
        <v>4.68958205601666e-15</v>
      </c>
      <c r="P14">
        <v>6.95819852117344</v>
      </c>
      <c r="Q14">
        <v>2.08299340642821</v>
      </c>
      <c r="R14">
        <v>2.10816647727103</v>
      </c>
      <c r="S14" s="24">
        <v>1.43843037057142</v>
      </c>
      <c r="T14" s="11">
        <f>Rosenbrock!B15</f>
        <v>0.0304985936808141</v>
      </c>
      <c r="U14" s="12">
        <f>Rosenbrock!C15</f>
        <v>0.00450964918625336</v>
      </c>
      <c r="V14" s="12">
        <f>Rosenbrock!E15</f>
        <v>0.0186042296051451</v>
      </c>
      <c r="W14" s="26">
        <f>Rosenbrock!G15</f>
        <v>0.0526815829834808</v>
      </c>
      <c r="X14" s="27">
        <v>0.157149564253763</v>
      </c>
      <c r="Y14">
        <v>0.308006815938869</v>
      </c>
      <c r="Z14">
        <v>0.0104224170280286</v>
      </c>
      <c r="AA14">
        <v>0.0325549965452199</v>
      </c>
      <c r="AB14" s="24">
        <v>0.0119164007121572</v>
      </c>
      <c r="AC14" s="11">
        <f>Schwefel!B15</f>
        <v>1102.8623167051</v>
      </c>
      <c r="AD14" s="12">
        <f>Schwefel!C15</f>
        <v>681.421429834937</v>
      </c>
      <c r="AE14" s="12">
        <f>Schwefel!E15</f>
        <v>940.536613215983</v>
      </c>
      <c r="AF14" s="26">
        <f>Schwefel!G15</f>
        <v>703.950659448792</v>
      </c>
      <c r="AG14">
        <v>1329.08279505629</v>
      </c>
      <c r="AH14">
        <v>858.079872387295</v>
      </c>
      <c r="AI14">
        <v>21.5013295629962</v>
      </c>
      <c r="AJ14">
        <v>14.6720144958927</v>
      </c>
      <c r="AK14" s="24">
        <v>18.1406123346592</v>
      </c>
      <c r="AL14" s="11">
        <f>Ackley!B15</f>
        <v>17.7861616637027</v>
      </c>
      <c r="AM14" s="12">
        <f>Ackley!C15</f>
        <v>1.39520748477409</v>
      </c>
      <c r="AN14" s="12">
        <f>Ackley!E15</f>
        <v>18.4274232195231</v>
      </c>
      <c r="AO14" s="26">
        <f>Ackley!G15</f>
        <v>1.70424111733763</v>
      </c>
      <c r="AP14">
        <v>0.000580324460808228</v>
      </c>
      <c r="AQ14">
        <v>19.2872006618378</v>
      </c>
      <c r="AR14">
        <v>2.94247017077104</v>
      </c>
      <c r="AS14">
        <v>2.5406627795666</v>
      </c>
      <c r="AT14" s="24">
        <v>2.25040261221339</v>
      </c>
      <c r="AU14" s="11">
        <v>0.0614063140296367</v>
      </c>
      <c r="AV14">
        <v>0.0192102183939895</v>
      </c>
      <c r="AW14" s="12">
        <v>0.125136650017134</v>
      </c>
      <c r="AX14" s="26">
        <v>0.15800295895456</v>
      </c>
      <c r="AY14">
        <v>0.0577786459699045</v>
      </c>
      <c r="AZ14">
        <v>0.153234359015752</v>
      </c>
      <c r="BA14">
        <v>0.00496326732418147</v>
      </c>
      <c r="BB14">
        <v>0.0194975059177681</v>
      </c>
      <c r="BC14" s="24">
        <v>0.00416473253704286</v>
      </c>
    </row>
    <row r="15" spans="1:55">
      <c r="A15" s="8">
        <f>Griewangk!A17</f>
        <v>8000</v>
      </c>
      <c r="B15" s="11">
        <f>Griewangk!B17</f>
        <v>0.649239050446807</v>
      </c>
      <c r="C15" s="12">
        <f>Griewangk!C17</f>
        <v>0.12641998379493</v>
      </c>
      <c r="D15" s="12">
        <f>Griewangk!E17</f>
        <v>0.441178327389384</v>
      </c>
      <c r="E15" s="12">
        <v>0.0813935490512177</v>
      </c>
      <c r="F15">
        <v>0</v>
      </c>
      <c r="G15">
        <v>14.647978452762</v>
      </c>
      <c r="H15">
        <v>0.0591826456304696</v>
      </c>
      <c r="I15">
        <v>0.0533024733282032</v>
      </c>
      <c r="J15" s="24">
        <v>0.117661814125725</v>
      </c>
      <c r="K15" s="11">
        <f>Rastringin!B17</f>
        <v>71.1325553288303</v>
      </c>
      <c r="L15" s="12">
        <f>Rastringin!C17</f>
        <v>20.7153719597772</v>
      </c>
      <c r="M15" s="12">
        <f>Rastringin!E17</f>
        <v>41.3288324595994</v>
      </c>
      <c r="N15" s="26">
        <f>Rastringin!G17</f>
        <v>18.5144483967151</v>
      </c>
      <c r="O15" s="28">
        <v>7.105427357601e-16</v>
      </c>
      <c r="P15">
        <v>6.66738060701861</v>
      </c>
      <c r="Q15">
        <v>1.53482920599562</v>
      </c>
      <c r="R15">
        <v>1.37632888124156</v>
      </c>
      <c r="S15" s="24">
        <v>0.910145945010951</v>
      </c>
      <c r="T15" s="11">
        <f>Rosenbrock!B17</f>
        <v>0.0284529704823236</v>
      </c>
      <c r="U15" s="12">
        <f>Rosenbrock!C17</f>
        <v>0.00220391825530216</v>
      </c>
      <c r="V15" s="12">
        <f>Rosenbrock!E17</f>
        <v>0.0163934497516486</v>
      </c>
      <c r="W15" s="26">
        <f>Rosenbrock!G17</f>
        <v>0.0199463631779038</v>
      </c>
      <c r="X15" s="27">
        <v>0.150869707029226</v>
      </c>
      <c r="Y15">
        <v>0.223418470894017</v>
      </c>
      <c r="Z15">
        <v>0.00723930801702254</v>
      </c>
      <c r="AA15">
        <v>0.0271468146012651</v>
      </c>
      <c r="AB15" s="24">
        <v>0.00850977795819756</v>
      </c>
      <c r="AC15" s="11">
        <f>Schwefel!B17</f>
        <v>1040.78495208566</v>
      </c>
      <c r="AD15" s="12">
        <f>Schwefel!C17</f>
        <v>653.239059234242</v>
      </c>
      <c r="AE15" s="12">
        <f>Schwefel!E17</f>
        <v>933.038146988582</v>
      </c>
      <c r="AF15" s="26">
        <f>Schwefel!G17</f>
        <v>666.792738102173</v>
      </c>
      <c r="AG15">
        <v>1317.44449074477</v>
      </c>
      <c r="AH15">
        <v>835.025556611481</v>
      </c>
      <c r="AI15">
        <v>17.4641784560547</v>
      </c>
      <c r="AJ15">
        <v>10.9966355070929</v>
      </c>
      <c r="AK15" s="24">
        <v>8.37072953057371</v>
      </c>
      <c r="AL15" s="11">
        <f>Ackley!B17</f>
        <v>17.0088292062885</v>
      </c>
      <c r="AM15" s="12">
        <f>Ackley!C17</f>
        <v>1.31660633472208</v>
      </c>
      <c r="AN15" s="12">
        <f>Ackley!E17</f>
        <v>17.9749950330594</v>
      </c>
      <c r="AO15" s="26">
        <f>Ackley!G17</f>
        <v>1.58778439055311</v>
      </c>
      <c r="AP15">
        <v>0.000109235377733156</v>
      </c>
      <c r="AQ15">
        <v>19.2637298304412</v>
      </c>
      <c r="AR15">
        <v>2.19911254263823</v>
      </c>
      <c r="AS15">
        <v>1.88843293062538</v>
      </c>
      <c r="AT15" s="24">
        <v>1.51142615633843</v>
      </c>
      <c r="AU15" s="11">
        <v>0.0532052500138989</v>
      </c>
      <c r="AV15">
        <v>0.0150791828026484</v>
      </c>
      <c r="AW15" s="12">
        <v>0.114962763582299</v>
      </c>
      <c r="AX15" s="26">
        <v>0.157654746503059</v>
      </c>
      <c r="AY15">
        <v>0.0530228747904566</v>
      </c>
      <c r="AZ15">
        <v>0.145156277599488</v>
      </c>
      <c r="BA15">
        <v>0.00424443379960758</v>
      </c>
      <c r="BB15">
        <v>0.0189971458524354</v>
      </c>
      <c r="BC15" s="24">
        <v>0.00375338350623258</v>
      </c>
    </row>
    <row r="16" spans="1:55">
      <c r="A16" s="8">
        <f>Griewangk!A19</f>
        <v>9000</v>
      </c>
      <c r="B16" s="11">
        <f>Griewangk!B19</f>
        <v>0.504099159792187</v>
      </c>
      <c r="C16" s="12">
        <f>Griewangk!C19</f>
        <v>0.123855625617638</v>
      </c>
      <c r="D16" s="12">
        <f>Griewangk!E19</f>
        <v>0.365802912365283</v>
      </c>
      <c r="E16" s="12">
        <v>0.070235127492301</v>
      </c>
      <c r="F16">
        <v>0</v>
      </c>
      <c r="G16">
        <v>7.76789893441022</v>
      </c>
      <c r="H16">
        <v>0.0590234439330709</v>
      </c>
      <c r="I16">
        <v>0.0454738195222223</v>
      </c>
      <c r="J16" s="24">
        <v>0.106584297892883</v>
      </c>
      <c r="K16" s="11">
        <f>Rastringin!B19</f>
        <v>63.7362799562015</v>
      </c>
      <c r="L16" s="12">
        <f>Rastringin!C19</f>
        <v>20.2207550417459</v>
      </c>
      <c r="M16" s="12">
        <f>Rastringin!E19</f>
        <v>35.4739963568345</v>
      </c>
      <c r="N16" s="26">
        <f>Rastringin!G19</f>
        <v>17.815297808367</v>
      </c>
      <c r="O16" s="27">
        <v>0</v>
      </c>
      <c r="P16">
        <v>6.35216511768056</v>
      </c>
      <c r="Q16">
        <v>1.11265428146432</v>
      </c>
      <c r="R16">
        <v>1.02369180061041</v>
      </c>
      <c r="S16" s="24">
        <v>0.650465989726672</v>
      </c>
      <c r="T16" s="11">
        <f>Rosenbrock!B19</f>
        <v>0.028159011346013</v>
      </c>
      <c r="U16" s="12">
        <f>Rosenbrock!C19</f>
        <v>0.00190855727916181</v>
      </c>
      <c r="V16" s="12">
        <f>Rosenbrock!E19</f>
        <v>0.0127489123275876</v>
      </c>
      <c r="W16" s="26">
        <f>Rosenbrock!G19</f>
        <v>0.01687599604083</v>
      </c>
      <c r="X16" s="27">
        <v>0.147244663073518</v>
      </c>
      <c r="Y16">
        <v>0.154892189858014</v>
      </c>
      <c r="Z16">
        <v>0.00503817794844194</v>
      </c>
      <c r="AA16">
        <v>0.0245631683024594</v>
      </c>
      <c r="AB16" s="24">
        <v>0.00671380464267768</v>
      </c>
      <c r="AC16" s="11">
        <f>Schwefel!B19</f>
        <v>997.447195827904</v>
      </c>
      <c r="AD16" s="12">
        <f>Schwefel!C19</f>
        <v>635.897375002333</v>
      </c>
      <c r="AE16" s="12">
        <f>Schwefel!E19</f>
        <v>928.962605135007</v>
      </c>
      <c r="AF16" s="26">
        <f>Schwefel!G19</f>
        <v>636.607401910767</v>
      </c>
      <c r="AG16">
        <v>1302.49306850099</v>
      </c>
      <c r="AH16">
        <v>818.796806704823</v>
      </c>
      <c r="AI16">
        <v>14.6038922842588</v>
      </c>
      <c r="AJ16">
        <v>4.80246691026682</v>
      </c>
      <c r="AK16" s="24">
        <v>2.49837365231681</v>
      </c>
      <c r="AL16" s="11">
        <f>Ackley!B19</f>
        <v>16.2165419949467</v>
      </c>
      <c r="AM16" s="12">
        <f>Ackley!C19</f>
        <v>1.27355939362475</v>
      </c>
      <c r="AN16" s="12">
        <f>Ackley!E19</f>
        <v>17.4329590459151</v>
      </c>
      <c r="AO16" s="26">
        <f>Ackley!G19</f>
        <v>1.53868568937567</v>
      </c>
      <c r="AP16" s="1">
        <v>2.056492836914e-5</v>
      </c>
      <c r="AQ16">
        <v>19.2404601177951</v>
      </c>
      <c r="AR16">
        <v>1.73460357250335</v>
      </c>
      <c r="AS16">
        <v>1.38388371792572</v>
      </c>
      <c r="AT16" s="24">
        <v>1.07590959898797</v>
      </c>
      <c r="AU16" s="11">
        <v>0.0526567986255755</v>
      </c>
      <c r="AV16">
        <v>0.014437480718022</v>
      </c>
      <c r="AW16" s="12">
        <v>0.0600234709027653</v>
      </c>
      <c r="AX16" s="26">
        <v>0.132341055783697</v>
      </c>
      <c r="AY16">
        <v>0.0431077526872246</v>
      </c>
      <c r="AZ16">
        <v>0.140313842783207</v>
      </c>
      <c r="BA16">
        <v>0.00395197282635621</v>
      </c>
      <c r="BB16">
        <v>0.00222791674593271</v>
      </c>
      <c r="BC16" s="24">
        <v>0.00273889016993748</v>
      </c>
    </row>
    <row r="17" spans="1:55">
      <c r="A17" s="8">
        <f>Griewangk!A21</f>
        <v>10000</v>
      </c>
      <c r="B17" s="11">
        <f>Griewangk!B21</f>
        <v>0.413004695220399</v>
      </c>
      <c r="C17" s="12">
        <f>Griewangk!C21</f>
        <v>0.115461369757915</v>
      </c>
      <c r="D17" s="12">
        <f>Griewangk!E21</f>
        <v>0.327336559035492</v>
      </c>
      <c r="E17" s="12">
        <v>0.0625133884213542</v>
      </c>
      <c r="F17">
        <v>0</v>
      </c>
      <c r="G17">
        <v>4.06457839401143</v>
      </c>
      <c r="H17">
        <v>0.057200395077383</v>
      </c>
      <c r="I17">
        <v>0.0403591280115069</v>
      </c>
      <c r="J17" s="24">
        <v>0.0866032200402972</v>
      </c>
      <c r="K17" s="11">
        <f>Rastringin!B21</f>
        <v>57.3734776825555</v>
      </c>
      <c r="L17" s="12">
        <f>Rastringin!C21</f>
        <v>19.9878125012736</v>
      </c>
      <c r="M17" s="12">
        <f>Rastringin!E21</f>
        <v>31.9036314741475</v>
      </c>
      <c r="N17" s="26">
        <f>Rastringin!G21</f>
        <v>17.5308789280291</v>
      </c>
      <c r="O17" s="27">
        <v>0</v>
      </c>
      <c r="P17">
        <v>5.98321721956929</v>
      </c>
      <c r="Q17">
        <v>0.787200255211442</v>
      </c>
      <c r="R17">
        <v>0.798916615662596</v>
      </c>
      <c r="S17" s="24">
        <v>0.508438059578647</v>
      </c>
      <c r="T17" s="11">
        <f>Rosenbrock!B21</f>
        <v>0.0224707809018984</v>
      </c>
      <c r="U17" s="12">
        <f>Rosenbrock!C21</f>
        <v>0.00183167637311978</v>
      </c>
      <c r="V17" s="12">
        <f>Rosenbrock!E21</f>
        <v>0.0101957176665661</v>
      </c>
      <c r="W17" s="26">
        <f>Rosenbrock!G21</f>
        <v>0.0165368431898638</v>
      </c>
      <c r="X17" s="27">
        <v>0.14013584984275</v>
      </c>
      <c r="Y17">
        <v>0.128823343537489</v>
      </c>
      <c r="Z17">
        <v>0.00497845054375703</v>
      </c>
      <c r="AA17">
        <v>0.0230328328884911</v>
      </c>
      <c r="AB17" s="24">
        <v>0.0048459395353064</v>
      </c>
      <c r="AC17" s="11">
        <f>Schwefel!B21</f>
        <v>967.229939532398</v>
      </c>
      <c r="AD17" s="12">
        <f>Schwefel!C21</f>
        <v>599.552939503546</v>
      </c>
      <c r="AE17" s="12">
        <f>Schwefel!E21</f>
        <v>918.309986101799</v>
      </c>
      <c r="AF17" s="26">
        <f>Schwefel!G21</f>
        <v>609.176299120229</v>
      </c>
      <c r="AG17">
        <v>1300.79418669066</v>
      </c>
      <c r="AH17">
        <v>774.782994260925</v>
      </c>
      <c r="AI17">
        <v>11.8039584564428</v>
      </c>
      <c r="AJ17">
        <v>3.66417565977382</v>
      </c>
      <c r="AK17" s="24">
        <v>2.36894518748048</v>
      </c>
      <c r="AL17" s="11">
        <f>Ackley!B21</f>
        <v>15.4575649441956</v>
      </c>
      <c r="AM17" s="12">
        <f>Ackley!C21</f>
        <v>1.24281756629995</v>
      </c>
      <c r="AN17" s="12">
        <f>Ackley!E21</f>
        <v>16.7810595569074</v>
      </c>
      <c r="AO17" s="26">
        <f>Ackley!G21</f>
        <v>1.51565797580444</v>
      </c>
      <c r="AP17" s="1">
        <v>3.86123274154215e-6</v>
      </c>
      <c r="AQ17">
        <v>19.2174134499474</v>
      </c>
      <c r="AR17">
        <v>1.23019832550282</v>
      </c>
      <c r="AS17">
        <v>0.873558650478393</v>
      </c>
      <c r="AT17" s="24">
        <v>0.583670359827617</v>
      </c>
      <c r="AU17" s="11">
        <v>0.0337570462787431</v>
      </c>
      <c r="AV17">
        <v>0.013336330791863</v>
      </c>
      <c r="AW17" s="12">
        <v>0.057089661461504</v>
      </c>
      <c r="AX17" s="26">
        <v>0.0957472067308864</v>
      </c>
      <c r="AY17">
        <v>0.0347029214042254</v>
      </c>
      <c r="AZ17">
        <v>0.12414920546936</v>
      </c>
      <c r="BA17">
        <v>0.00367558097152402</v>
      </c>
      <c r="BB17">
        <v>0.000727877574002344</v>
      </c>
      <c r="BC17" s="24">
        <v>0.00224239546401142</v>
      </c>
    </row>
    <row r="18" spans="1:55">
      <c r="A18" s="8">
        <f>Griewangk!A25</f>
        <v>12000</v>
      </c>
      <c r="B18" s="11">
        <f>Griewangk!B25</f>
        <v>0.356254832691799</v>
      </c>
      <c r="C18" s="12">
        <f>Griewangk!C25</f>
        <v>0.108550405973641</v>
      </c>
      <c r="D18" s="12">
        <f>Griewangk!E25</f>
        <v>0.311421830649112</v>
      </c>
      <c r="E18" s="12">
        <v>0.0556209515854706</v>
      </c>
      <c r="F18">
        <v>0</v>
      </c>
      <c r="G18">
        <v>1.09015023759355</v>
      </c>
      <c r="H18">
        <v>0.050771034746053</v>
      </c>
      <c r="I18">
        <v>0.0383335270851852</v>
      </c>
      <c r="J18" s="24">
        <v>0.0739663047036693</v>
      </c>
      <c r="K18" s="11">
        <f>Rastringin!B25</f>
        <v>47.555101879303</v>
      </c>
      <c r="L18" s="12">
        <f>Rastringin!C25</f>
        <v>19.1471320429262</v>
      </c>
      <c r="M18" s="12">
        <f>Rastringin!E25</f>
        <v>27.0612237334141</v>
      </c>
      <c r="N18" s="26">
        <f>Rastringin!G25</f>
        <v>16.6131526547041</v>
      </c>
      <c r="O18" s="27">
        <v>0</v>
      </c>
      <c r="P18">
        <v>5.29521253679301</v>
      </c>
      <c r="Q18">
        <v>0.463170825269471</v>
      </c>
      <c r="R18">
        <v>0.418727218167798</v>
      </c>
      <c r="S18" s="24">
        <v>0.255244433810257</v>
      </c>
      <c r="T18" s="11">
        <f>Rosenbrock!B25</f>
        <v>0.00722327408967433</v>
      </c>
      <c r="U18" s="12">
        <f>Rosenbrock!C25</f>
        <v>0.00148404710016593</v>
      </c>
      <c r="V18" s="12">
        <f>Rosenbrock!E25</f>
        <v>0.00802202412379984</v>
      </c>
      <c r="W18" s="26">
        <f>Rosenbrock!G25</f>
        <v>0.0163680892154581</v>
      </c>
      <c r="X18" s="27">
        <v>0.129656204712962</v>
      </c>
      <c r="Y18">
        <v>0.0984512633519306</v>
      </c>
      <c r="Z18">
        <v>0.00399633856159054</v>
      </c>
      <c r="AA18">
        <v>0.014638814072678</v>
      </c>
      <c r="AB18" s="24">
        <v>0.00340888349131744</v>
      </c>
      <c r="AC18" s="11">
        <f>Schwefel!B25</f>
        <v>914.472718687025</v>
      </c>
      <c r="AD18" s="12">
        <f>Schwefel!C25</f>
        <v>565.225952466198</v>
      </c>
      <c r="AE18" s="12">
        <f>Schwefel!E25</f>
        <v>889.827350492793</v>
      </c>
      <c r="AF18" s="26">
        <f>Schwefel!G25</f>
        <v>579.335670055364</v>
      </c>
      <c r="AG18">
        <v>1250.96178386608</v>
      </c>
      <c r="AH18">
        <v>736.371722959151</v>
      </c>
      <c r="AI18">
        <v>4.36102681909787</v>
      </c>
      <c r="AJ18">
        <v>0.031038303761652</v>
      </c>
      <c r="AK18" s="24">
        <v>2.36889513011862</v>
      </c>
      <c r="AL18" s="11">
        <f>Ackley!B25</f>
        <v>13.8645413750625</v>
      </c>
      <c r="AM18" s="12">
        <f>Ackley!C25</f>
        <v>1.18782585139926</v>
      </c>
      <c r="AN18" s="12">
        <f>Ackley!E25</f>
        <v>15.2739454985273</v>
      </c>
      <c r="AO18" s="26">
        <f>Ackley!G25</f>
        <v>1.45262022243919</v>
      </c>
      <c r="AP18" s="1">
        <v>1.42521822326102e-7</v>
      </c>
      <c r="AQ18">
        <v>19.145596639961</v>
      </c>
      <c r="AR18">
        <v>0.486760401337428</v>
      </c>
      <c r="AS18">
        <v>0.254519779186398</v>
      </c>
      <c r="AT18" s="24">
        <v>0.117774392116294</v>
      </c>
      <c r="AU18" s="11">
        <v>0.0163634100623742</v>
      </c>
      <c r="AV18">
        <v>0.0108244096116546</v>
      </c>
      <c r="AW18" s="12">
        <v>0.049513245376198</v>
      </c>
      <c r="AX18" s="26">
        <v>0.0853047311758423</v>
      </c>
      <c r="AY18">
        <v>0.0262614062826428</v>
      </c>
      <c r="AZ18">
        <v>0.123046170205516</v>
      </c>
      <c r="BA18">
        <v>0.0026102401462136</v>
      </c>
      <c r="BB18">
        <v>0.000594590598890702</v>
      </c>
      <c r="BC18" s="24">
        <v>0.00182398351130189</v>
      </c>
    </row>
    <row r="19" spans="1:55">
      <c r="A19" s="8">
        <f>Griewangk!A29</f>
        <v>14000</v>
      </c>
      <c r="B19" s="11">
        <f>Griewangk!B29</f>
        <v>0.314168021801989</v>
      </c>
      <c r="C19" s="12">
        <f>Griewangk!C29</f>
        <v>0.0888371337705654</v>
      </c>
      <c r="D19" s="12">
        <f>Griewangk!E29</f>
        <v>0.305704941313312</v>
      </c>
      <c r="E19" s="12">
        <v>0.050723160709474</v>
      </c>
      <c r="F19">
        <v>0</v>
      </c>
      <c r="G19">
        <v>0.411423521967658</v>
      </c>
      <c r="H19">
        <v>0.042785235692639</v>
      </c>
      <c r="I19">
        <v>0.0361799467871924</v>
      </c>
      <c r="J19" s="24">
        <v>0.056601161588221</v>
      </c>
      <c r="K19" s="11">
        <f>Rastringin!B29</f>
        <v>41.0221861204354</v>
      </c>
      <c r="L19" s="12">
        <f>Rastringin!C29</f>
        <v>18.5543011808974</v>
      </c>
      <c r="M19" s="12">
        <f>Rastringin!E29</f>
        <v>24.0338546051638</v>
      </c>
      <c r="N19" s="26">
        <f>Rastringin!G29</f>
        <v>15.7068675315769</v>
      </c>
      <c r="O19" s="27">
        <v>0</v>
      </c>
      <c r="P19">
        <v>4.98360142943101</v>
      </c>
      <c r="Q19">
        <v>0.22537844660651</v>
      </c>
      <c r="R19">
        <v>0.227682057352224</v>
      </c>
      <c r="S19" s="24">
        <v>0.0834228752417591</v>
      </c>
      <c r="T19" s="11">
        <f>Rosenbrock!B29</f>
        <v>0.00523085851044214</v>
      </c>
      <c r="U19" s="12">
        <f>Rosenbrock!C29</f>
        <v>0.00119960862383698</v>
      </c>
      <c r="V19" s="12">
        <f>Rosenbrock!E29</f>
        <v>0.00329515632194526</v>
      </c>
      <c r="W19" s="26">
        <f>Rosenbrock!G29</f>
        <v>0.0162743397283692</v>
      </c>
      <c r="X19" s="27">
        <v>0.118155875517374</v>
      </c>
      <c r="Y19">
        <v>0.0658127461644314</v>
      </c>
      <c r="Z19">
        <v>0.0037762487734329</v>
      </c>
      <c r="AA19">
        <v>0.0122203423958282</v>
      </c>
      <c r="AB19" s="24">
        <v>0.00329635503766987</v>
      </c>
      <c r="AC19" s="11">
        <f>Schwefel!B29</f>
        <v>881.55556721402</v>
      </c>
      <c r="AD19" s="12">
        <f>Schwefel!C29</f>
        <v>535.040912008405</v>
      </c>
      <c r="AE19" s="12">
        <f>Schwefel!E29</f>
        <v>870.480666341637</v>
      </c>
      <c r="AF19" s="26">
        <f>Schwefel!G29</f>
        <v>540.537565034916</v>
      </c>
      <c r="AG19">
        <v>1201.49433118463</v>
      </c>
      <c r="AH19">
        <v>679.394488414811</v>
      </c>
      <c r="AI19">
        <v>3.83039917227108</v>
      </c>
      <c r="AJ19">
        <v>0.00023306729590331</v>
      </c>
      <c r="AK19" s="24">
        <v>2.36889499494939</v>
      </c>
      <c r="AL19" s="11">
        <f>Ackley!B29</f>
        <v>12.2334548347642</v>
      </c>
      <c r="AM19" s="12">
        <f>Ackley!C29</f>
        <v>1.1288655329624</v>
      </c>
      <c r="AN19" s="12">
        <f>Ackley!E29</f>
        <v>13.854962483779</v>
      </c>
      <c r="AO19" s="26">
        <f>Ackley!G29</f>
        <v>1.41124796800515</v>
      </c>
      <c r="AP19" s="1">
        <v>5.42323540742018e-9</v>
      </c>
      <c r="AQ19">
        <v>19.0680660004126</v>
      </c>
      <c r="AR19">
        <v>0.13089183579419</v>
      </c>
      <c r="AS19">
        <v>0.0533874374877191</v>
      </c>
      <c r="AT19" s="24">
        <v>0.031566516773589</v>
      </c>
      <c r="AU19" s="11">
        <v>0.0143824548408379</v>
      </c>
      <c r="AV19">
        <v>0.00900522646210417</v>
      </c>
      <c r="AW19" s="12">
        <v>0.0347290427094877</v>
      </c>
      <c r="AX19" s="26">
        <v>0.0420646103175498</v>
      </c>
      <c r="AY19">
        <v>0.0213760555993081</v>
      </c>
      <c r="AZ19">
        <v>0.107743590777243</v>
      </c>
      <c r="BA19">
        <v>0.00175318958718965</v>
      </c>
      <c r="BB19">
        <v>0.000580517350618448</v>
      </c>
      <c r="BC19" s="24">
        <v>0.00164318071972499</v>
      </c>
    </row>
    <row r="20" spans="1:55">
      <c r="A20" s="8">
        <f>Griewangk!A33</f>
        <v>16000</v>
      </c>
      <c r="B20" s="11">
        <f>Griewangk!B33</f>
        <v>0.296511517017343</v>
      </c>
      <c r="C20" s="12">
        <f>Griewangk!C33</f>
        <v>0.0764507696818066</v>
      </c>
      <c r="D20" s="12">
        <f>Griewangk!E33</f>
        <v>0.261924156438058</v>
      </c>
      <c r="E20" s="12">
        <v>0.0403369371816263</v>
      </c>
      <c r="F20">
        <v>0</v>
      </c>
      <c r="G20">
        <v>0.264620029735155</v>
      </c>
      <c r="H20">
        <v>0.0360407682994688</v>
      </c>
      <c r="I20">
        <v>0.0351647047962992</v>
      </c>
      <c r="J20" s="24">
        <v>0.049778826811345</v>
      </c>
      <c r="K20" s="11">
        <f>Rastringin!B33</f>
        <v>35.6383434033158</v>
      </c>
      <c r="L20" s="12">
        <f>Rastringin!C33</f>
        <v>17.7992292081867</v>
      </c>
      <c r="M20" s="12">
        <f>Rastringin!E33</f>
        <v>22.2442937151992</v>
      </c>
      <c r="N20" s="26">
        <f>Rastringin!G33</f>
        <v>15.036812551322</v>
      </c>
      <c r="O20" s="27">
        <v>0</v>
      </c>
      <c r="P20">
        <v>4.68705506593774</v>
      </c>
      <c r="Q20">
        <v>0.165061486795619</v>
      </c>
      <c r="R20">
        <v>0.0233052398098827</v>
      </c>
      <c r="S20" s="24">
        <v>0.0461021506118861</v>
      </c>
      <c r="T20" s="11">
        <f>Rosenbrock!B33</f>
        <v>0.00360488939521845</v>
      </c>
      <c r="U20" s="12">
        <f>Rosenbrock!C33</f>
        <v>0.000770290468501687</v>
      </c>
      <c r="V20" s="12">
        <f>Rosenbrock!E33</f>
        <v>0.00288964522264899</v>
      </c>
      <c r="W20" s="26">
        <f>Rosenbrock!G33</f>
        <v>0.000669990744074932</v>
      </c>
      <c r="X20" s="27">
        <v>0.102270568892663</v>
      </c>
      <c r="Y20">
        <v>0.0335513983231908</v>
      </c>
      <c r="Z20">
        <v>0.00345589467237398</v>
      </c>
      <c r="AA20">
        <v>0.00804600019140514</v>
      </c>
      <c r="AB20" s="24">
        <v>0.00248536437872818</v>
      </c>
      <c r="AC20" s="11">
        <f>Schwefel!B33</f>
        <v>865.084897066023</v>
      </c>
      <c r="AD20" s="12">
        <f>Schwefel!C33</f>
        <v>504.699676476121</v>
      </c>
      <c r="AE20" s="12">
        <f>Schwefel!E33</f>
        <v>858.500456658584</v>
      </c>
      <c r="AF20" s="26">
        <f>Schwefel!G33</f>
        <v>513.379991009152</v>
      </c>
      <c r="AG20">
        <v>1192.3891798973</v>
      </c>
      <c r="AH20">
        <v>620.399103326566</v>
      </c>
      <c r="AI20">
        <v>3.5930480743474</v>
      </c>
      <c r="AJ20">
        <v>0.000220200612657208</v>
      </c>
      <c r="AK20" s="24">
        <v>0.000137758013916027</v>
      </c>
      <c r="AL20" s="11">
        <f>Ackley!B33</f>
        <v>10.9093180985996</v>
      </c>
      <c r="AM20" s="12">
        <f>Ackley!C33</f>
        <v>1.11289251454283</v>
      </c>
      <c r="AN20" s="12">
        <f>Ackley!E33</f>
        <v>12.6671232992466</v>
      </c>
      <c r="AO20" s="26">
        <f>Ackley!G33</f>
        <v>1.3829045052628</v>
      </c>
      <c r="AP20" s="1">
        <v>1.98536440620955e-10</v>
      </c>
      <c r="AQ20">
        <v>18.9800958768218</v>
      </c>
      <c r="AR20">
        <v>0.0363465658033243</v>
      </c>
      <c r="AS20">
        <v>0.0163537389554252</v>
      </c>
      <c r="AT20" s="24">
        <v>0.00865902160158547</v>
      </c>
      <c r="AU20" s="11">
        <v>0.0143800334617752</v>
      </c>
      <c r="AV20">
        <v>0.00816730360701886</v>
      </c>
      <c r="AW20" s="12">
        <v>0.0338561546634695</v>
      </c>
      <c r="AX20" s="26">
        <v>0.0288685766691927</v>
      </c>
      <c r="AY20">
        <v>0.0206780346396315</v>
      </c>
      <c r="AZ20">
        <v>0.0926057470250337</v>
      </c>
      <c r="BA20">
        <v>0.00155977918209392</v>
      </c>
      <c r="BB20">
        <v>0.000469151370513541</v>
      </c>
      <c r="BC20" s="24">
        <v>0.00120699091648056</v>
      </c>
    </row>
    <row r="21" spans="1:55">
      <c r="A21" s="8">
        <f>Griewangk!A37</f>
        <v>18000</v>
      </c>
      <c r="B21" s="11">
        <f>Griewangk!B37</f>
        <v>0.281368596642493</v>
      </c>
      <c r="C21" s="12">
        <f>Griewangk!C37</f>
        <v>0.068903318903966</v>
      </c>
      <c r="D21" s="12">
        <f>Griewangk!E37</f>
        <v>0.242789655861538</v>
      </c>
      <c r="E21" s="12">
        <v>0.0353846909105253</v>
      </c>
      <c r="F21">
        <v>0</v>
      </c>
      <c r="G21">
        <v>0.199721279780496</v>
      </c>
      <c r="H21">
        <v>0.0320872682920844</v>
      </c>
      <c r="I21">
        <v>0.0321559004634552</v>
      </c>
      <c r="J21" s="24">
        <v>0.0481923824871334</v>
      </c>
      <c r="K21" s="11">
        <f>Rastringin!B37</f>
        <v>31.9692200363313</v>
      </c>
      <c r="L21" s="12">
        <f>Rastringin!C37</f>
        <v>17.2230632113227</v>
      </c>
      <c r="M21" s="12">
        <f>Rastringin!E37</f>
        <v>21.3153020140634</v>
      </c>
      <c r="N21" s="26">
        <f>Rastringin!G37</f>
        <v>14.3756321213216</v>
      </c>
      <c r="O21" s="27">
        <v>0</v>
      </c>
      <c r="P21">
        <v>4.50943558197527</v>
      </c>
      <c r="Q21">
        <v>0.0600725446046091</v>
      </c>
      <c r="R21">
        <v>0.00358298341169728</v>
      </c>
      <c r="S21" s="24">
        <v>0.00719673341359552</v>
      </c>
      <c r="T21" s="11">
        <f>Rosenbrock!B37</f>
        <v>0.0029593389840402</v>
      </c>
      <c r="U21" s="12">
        <f>Rosenbrock!C37</f>
        <v>0.000499892427540755</v>
      </c>
      <c r="V21" s="12">
        <f>Rosenbrock!E37</f>
        <v>0.00128479155308974</v>
      </c>
      <c r="W21" s="26">
        <f>Rosenbrock!G37</f>
        <v>0.00065134313681723</v>
      </c>
      <c r="X21" s="27">
        <v>0.0879162930541544</v>
      </c>
      <c r="Y21">
        <v>0.0124434183229784</v>
      </c>
      <c r="Z21">
        <v>0.00220487649225293</v>
      </c>
      <c r="AA21">
        <v>0.00704098994768938</v>
      </c>
      <c r="AB21" s="24">
        <v>0.00234924020034767</v>
      </c>
      <c r="AC21" s="11">
        <f>Schwefel!B37</f>
        <v>832.452233048944</v>
      </c>
      <c r="AD21" s="12">
        <f>Schwefel!C37</f>
        <v>481.953166938229</v>
      </c>
      <c r="AE21" s="12">
        <f>Schwefel!E37</f>
        <v>849.842549335761</v>
      </c>
      <c r="AF21" s="26">
        <f>Schwefel!G37</f>
        <v>497.974714134419</v>
      </c>
      <c r="AG21">
        <v>1150.68872363896</v>
      </c>
      <c r="AH21">
        <v>597.561259908825</v>
      </c>
      <c r="AI21">
        <v>3.38117866945247</v>
      </c>
      <c r="AJ21">
        <v>0.000216998966370738</v>
      </c>
      <c r="AK21" s="24">
        <v>0.000128140071628877</v>
      </c>
      <c r="AL21" s="11">
        <f>Ackley!B37</f>
        <v>9.6882954250079</v>
      </c>
      <c r="AM21" s="12">
        <f>Ackley!C37</f>
        <v>1.09792473008573</v>
      </c>
      <c r="AN21" s="12">
        <f>Ackley!E37</f>
        <v>11.5219515216142</v>
      </c>
      <c r="AO21" s="26">
        <f>Ackley!G37</f>
        <v>1.35727420928306</v>
      </c>
      <c r="AP21" s="1">
        <v>7.65233210131555e-12</v>
      </c>
      <c r="AQ21">
        <v>18.8859826284712</v>
      </c>
      <c r="AR21">
        <v>0.00800423240955694</v>
      </c>
      <c r="AS21">
        <v>0.00508323722107405</v>
      </c>
      <c r="AT21" s="24">
        <v>0.00687409707237755</v>
      </c>
      <c r="AU21" s="11">
        <v>0.0137609334740491</v>
      </c>
      <c r="AV21">
        <v>0.00781330775157793</v>
      </c>
      <c r="AW21" s="12">
        <v>0.0336235245715334</v>
      </c>
      <c r="AX21" s="26">
        <v>0.0275345633977089</v>
      </c>
      <c r="AY21">
        <v>0.0195184954735409</v>
      </c>
      <c r="AZ21">
        <v>0.0919805599369645</v>
      </c>
      <c r="BA21">
        <v>0.00113584991852582</v>
      </c>
      <c r="BB21">
        <v>0.000407737296989295</v>
      </c>
      <c r="BC21" s="24">
        <v>0.00103560979678571</v>
      </c>
    </row>
    <row r="22" spans="1:55">
      <c r="A22" s="8">
        <f>Griewangk!A41</f>
        <v>20000</v>
      </c>
      <c r="B22" s="11">
        <f>Griewangk!B41</f>
        <v>0.268710535416285</v>
      </c>
      <c r="C22" s="12">
        <f>Griewangk!C41</f>
        <v>0.0582636120871311</v>
      </c>
      <c r="D22" s="12">
        <f>Griewangk!E41</f>
        <v>0.22884173378292</v>
      </c>
      <c r="E22" s="12">
        <v>0.0316592704926425</v>
      </c>
      <c r="F22">
        <v>0</v>
      </c>
      <c r="G22">
        <v>0.169865048792513</v>
      </c>
      <c r="H22">
        <v>0.0281559674496132</v>
      </c>
      <c r="I22">
        <v>0.0320150004223299</v>
      </c>
      <c r="J22" s="24">
        <v>0.0425662679072735</v>
      </c>
      <c r="K22" s="11">
        <f>Rastringin!B41</f>
        <v>29.3386232810763</v>
      </c>
      <c r="L22" s="12">
        <f>Rastringin!C41</f>
        <v>16.7036338332617</v>
      </c>
      <c r="M22" s="12">
        <f>Rastringin!E41</f>
        <v>20.8785135343144</v>
      </c>
      <c r="N22" s="26">
        <f>Rastringin!G41</f>
        <v>13.7106022747059</v>
      </c>
      <c r="O22" s="27">
        <v>0</v>
      </c>
      <c r="P22">
        <v>4.44855142318145</v>
      </c>
      <c r="Q22">
        <v>0.0590138405489608</v>
      </c>
      <c r="R22" s="1">
        <v>2.57446933888161e-5</v>
      </c>
      <c r="S22" s="24">
        <v>0.00194456290622625</v>
      </c>
      <c r="T22" s="11">
        <f>Rosenbrock!B41</f>
        <v>0.00203200855374702</v>
      </c>
      <c r="U22" s="12">
        <f>Rosenbrock!C41</f>
        <v>0.000472135559277114</v>
      </c>
      <c r="V22" s="12">
        <f>Rosenbrock!E41</f>
        <v>0.000911222380461011</v>
      </c>
      <c r="W22" s="26">
        <f>Rosenbrock!G41</f>
        <v>0.000493670977138613</v>
      </c>
      <c r="X22" s="27">
        <v>0.0812123391342056</v>
      </c>
      <c r="Y22">
        <v>0.00640002287700119</v>
      </c>
      <c r="Z22">
        <v>0.00159891463979211</v>
      </c>
      <c r="AA22">
        <v>0.00572548055940733</v>
      </c>
      <c r="AB22" s="24">
        <v>0.00145188327798023</v>
      </c>
      <c r="AC22" s="11">
        <f>Schwefel!B41</f>
        <v>805.599273149715</v>
      </c>
      <c r="AD22" s="12">
        <f>Schwefel!C41</f>
        <v>462.057576344301</v>
      </c>
      <c r="AE22" s="12">
        <f>Schwefel!E41</f>
        <v>835.845591274713</v>
      </c>
      <c r="AF22" s="26">
        <f>Schwefel!G41</f>
        <v>464.225794913079</v>
      </c>
      <c r="AG22">
        <v>1138.21676604289</v>
      </c>
      <c r="AH22">
        <v>562.651731051914</v>
      </c>
      <c r="AI22">
        <v>3.22245601518921</v>
      </c>
      <c r="AJ22">
        <v>0.00021233404184386</v>
      </c>
      <c r="AK22" s="24">
        <v>0.000128083345098275</v>
      </c>
      <c r="AL22" s="11">
        <f>Ackley!B41</f>
        <v>8.58069525125006</v>
      </c>
      <c r="AM22" s="12">
        <f>Ackley!C41</f>
        <v>1.06555143138424</v>
      </c>
      <c r="AN22" s="12">
        <f>Ackley!E41</f>
        <v>10.4835330973205</v>
      </c>
      <c r="AO22" s="26">
        <f>Ackley!G41</f>
        <v>1.32429654781801</v>
      </c>
      <c r="AP22" s="1">
        <v>2.91819901576673e-13</v>
      </c>
      <c r="AQ22">
        <v>18.7564351128832</v>
      </c>
      <c r="AR22">
        <v>0.00200458920094156</v>
      </c>
      <c r="AS22">
        <v>0.00391987017084325</v>
      </c>
      <c r="AT22" s="24">
        <v>0.00616507600273791</v>
      </c>
      <c r="AU22" s="11">
        <v>0.0135299935138591</v>
      </c>
      <c r="AV22">
        <v>0.00610159640079994</v>
      </c>
      <c r="AW22" s="12">
        <v>0.0247730124512477</v>
      </c>
      <c r="AX22" s="26">
        <v>0.02736529908139</v>
      </c>
      <c r="AY22">
        <v>0.0180353349820506</v>
      </c>
      <c r="AZ22">
        <v>0.0918406795562156</v>
      </c>
      <c r="BA22">
        <v>0.00082878070795846</v>
      </c>
      <c r="BB22">
        <v>0.000363110896765448</v>
      </c>
      <c r="BC22" s="24">
        <v>0.000661958827542119</v>
      </c>
    </row>
    <row r="23" spans="1:55">
      <c r="A23" s="8">
        <f>Griewangk!A51</f>
        <v>25000</v>
      </c>
      <c r="B23" s="11">
        <f>Griewangk!B51</f>
        <v>0.231549404148858</v>
      </c>
      <c r="C23" s="12">
        <f>Griewangk!C51</f>
        <v>0.0467648122424877</v>
      </c>
      <c r="D23" s="12">
        <f>Griewangk!E51</f>
        <v>0.184270470420433</v>
      </c>
      <c r="E23" s="12">
        <v>0.0242079943910077</v>
      </c>
      <c r="F23">
        <v>0</v>
      </c>
      <c r="G23">
        <v>0.140468405228809</v>
      </c>
      <c r="H23">
        <v>0.0237630197993829</v>
      </c>
      <c r="I23">
        <v>0.0308335036523296</v>
      </c>
      <c r="J23" s="24">
        <v>0.0365518266901329</v>
      </c>
      <c r="K23" s="11">
        <f>Rastringin!B51</f>
        <v>25.6588056884665</v>
      </c>
      <c r="L23" s="12">
        <f>Rastringin!C51</f>
        <v>15.61999475406</v>
      </c>
      <c r="M23" s="12">
        <f>Rastringin!E51</f>
        <v>20.3643398727355</v>
      </c>
      <c r="N23" s="26">
        <f>Rastringin!G51</f>
        <v>12.5244638851318</v>
      </c>
      <c r="O23" s="27">
        <v>0</v>
      </c>
      <c r="P23">
        <v>4.23039678823677</v>
      </c>
      <c r="Q23">
        <v>0.039395648999129</v>
      </c>
      <c r="R23" s="1">
        <v>1.97327718986173e-5</v>
      </c>
      <c r="S23" s="24">
        <v>0.00161012417433482</v>
      </c>
      <c r="T23" s="11">
        <f>Rosenbrock!B51</f>
        <v>0.00168508059329022</v>
      </c>
      <c r="U23" s="12">
        <f>Rosenbrock!C51</f>
        <v>0.000225148720255267</v>
      </c>
      <c r="V23" s="12">
        <f>Rosenbrock!E51</f>
        <v>0.000369130388940385</v>
      </c>
      <c r="W23" s="26">
        <f>Rosenbrock!G51</f>
        <v>0.000390208914394826</v>
      </c>
      <c r="X23" s="27">
        <v>0.0663536917911338</v>
      </c>
      <c r="Y23">
        <v>0.00435162086826955</v>
      </c>
      <c r="Z23">
        <v>0.00128812045855273</v>
      </c>
      <c r="AA23">
        <v>0.00181624083664009</v>
      </c>
      <c r="AB23" s="24">
        <v>0.000783663991028703</v>
      </c>
      <c r="AC23" s="11">
        <f>Schwefel!B51</f>
        <v>765.180416650233</v>
      </c>
      <c r="AD23" s="12">
        <f>Schwefel!C51</f>
        <v>411.082024071226</v>
      </c>
      <c r="AE23" s="12">
        <f>Schwefel!E51</f>
        <v>795.920445919924</v>
      </c>
      <c r="AF23" s="26">
        <f>Schwefel!G51</f>
        <v>389.174452553671</v>
      </c>
      <c r="AG23">
        <v>1134.55997423794</v>
      </c>
      <c r="AH23">
        <v>535.289035121195</v>
      </c>
      <c r="AI23">
        <v>2.9880514125451</v>
      </c>
      <c r="AJ23">
        <v>0.000205541572959191</v>
      </c>
      <c r="AK23" s="24">
        <v>0.000128016632079379</v>
      </c>
      <c r="AL23" s="11">
        <f>Ackley!B51</f>
        <v>6.31993442840025</v>
      </c>
      <c r="AM23" s="12">
        <f>Ackley!C51</f>
        <v>0.960279562291005</v>
      </c>
      <c r="AN23" s="12">
        <f>Ackley!E51</f>
        <v>8.05287483026869</v>
      </c>
      <c r="AO23" s="26">
        <f>Ackley!G51</f>
        <v>1.28722126064681</v>
      </c>
      <c r="AP23" s="1">
        <v>2.26663132707471e-14</v>
      </c>
      <c r="AQ23">
        <v>18.2188817221247</v>
      </c>
      <c r="AR23" s="1">
        <v>3.04491381194083e-5</v>
      </c>
      <c r="AS23">
        <v>0.00340822809343421</v>
      </c>
      <c r="AT23" s="24">
        <v>0.00576654789279402</v>
      </c>
      <c r="AU23" s="11">
        <v>0.0097626250478103</v>
      </c>
      <c r="AV23">
        <v>0.00489399175915854</v>
      </c>
      <c r="AW23" s="12">
        <v>0.00226264442136182</v>
      </c>
      <c r="AX23" s="26">
        <v>0.00805174374254277</v>
      </c>
      <c r="AY23">
        <v>0.012641906082064</v>
      </c>
      <c r="AZ23">
        <v>0.0918323071046437</v>
      </c>
      <c r="BA23">
        <v>0.00076721359425896</v>
      </c>
      <c r="BB23">
        <v>0.000230010280630275</v>
      </c>
      <c r="BC23" s="24">
        <v>0.000514850638748261</v>
      </c>
    </row>
    <row r="24" spans="1:55">
      <c r="A24" s="8">
        <f>Griewangk!A61</f>
        <v>30000</v>
      </c>
      <c r="B24" s="11">
        <f>Griewangk!B61</f>
        <v>0.224042520115341</v>
      </c>
      <c r="C24" s="12">
        <f>Griewangk!C61</f>
        <v>0.0364305072296313</v>
      </c>
      <c r="D24" s="12">
        <f>Griewangk!E61</f>
        <v>0.170503941967899</v>
      </c>
      <c r="E24" s="12">
        <v>0.0205681241945855</v>
      </c>
      <c r="F24">
        <v>0</v>
      </c>
      <c r="G24">
        <v>0.124249275024899</v>
      </c>
      <c r="H24">
        <v>0.0215753619447827</v>
      </c>
      <c r="I24">
        <v>0.0304235269780747</v>
      </c>
      <c r="J24" s="24">
        <v>0.0356695092326859</v>
      </c>
      <c r="K24" s="11">
        <f>Rastringin!B61</f>
        <v>24.0697671671988</v>
      </c>
      <c r="L24" s="12">
        <f>Rastringin!C61</f>
        <v>14.5852273762944</v>
      </c>
      <c r="M24" s="12">
        <f>Rastringin!E61</f>
        <v>20.1592961598076</v>
      </c>
      <c r="N24" s="26">
        <f>Rastringin!G61</f>
        <v>12.2073692529717</v>
      </c>
      <c r="O24" s="27">
        <v>0</v>
      </c>
      <c r="P24">
        <v>4.10895767080913</v>
      </c>
      <c r="Q24" s="1">
        <v>6.04821516327547e-5</v>
      </c>
      <c r="R24" s="1">
        <v>1.798887842412e-5</v>
      </c>
      <c r="S24" s="24">
        <v>0.00152083415916195</v>
      </c>
      <c r="T24" s="11">
        <f>Rosenbrock!B61</f>
        <v>0.000329072874210629</v>
      </c>
      <c r="U24" s="12">
        <f>Rosenbrock!C61</f>
        <v>0.000173469614212513</v>
      </c>
      <c r="V24" s="12">
        <f>Rosenbrock!E61</f>
        <v>0.00034420627560175</v>
      </c>
      <c r="W24" s="26">
        <f>Rosenbrock!G61</f>
        <v>0.000256746406743647</v>
      </c>
      <c r="X24" s="27">
        <v>0.0557914588891613</v>
      </c>
      <c r="Y24">
        <v>0.002574444653192</v>
      </c>
      <c r="Z24">
        <v>0.0010443419193558</v>
      </c>
      <c r="AA24">
        <v>0.00176116579862082</v>
      </c>
      <c r="AB24" s="24">
        <v>0.000710354188437407</v>
      </c>
      <c r="AC24" s="11">
        <f>Schwefel!B61</f>
        <v>732.473844594056</v>
      </c>
      <c r="AD24" s="12">
        <f>Schwefel!C61</f>
        <v>366.183199633437</v>
      </c>
      <c r="AE24" s="12">
        <f>Schwefel!E61</f>
        <v>754.037851557104</v>
      </c>
      <c r="AF24" s="26">
        <f>Schwefel!G61</f>
        <v>356.76334281264</v>
      </c>
      <c r="AG24">
        <v>1113.25965538223</v>
      </c>
      <c r="AH24">
        <v>502.193921292253</v>
      </c>
      <c r="AI24">
        <v>2.78108469874443</v>
      </c>
      <c r="AJ24">
        <v>0.000200078569559991</v>
      </c>
      <c r="AK24" s="24">
        <v>0.000127967523512779</v>
      </c>
      <c r="AL24" s="11">
        <f>Ackley!B61</f>
        <v>4.69199127390609</v>
      </c>
      <c r="AM24" s="12">
        <f>Ackley!C61</f>
        <v>0.832822584931414</v>
      </c>
      <c r="AN24" s="12">
        <f>Ackley!E61</f>
        <v>6.23674107426736</v>
      </c>
      <c r="AO24" s="26">
        <f>Ackley!G61</f>
        <v>1.26465155906965</v>
      </c>
      <c r="AP24" s="1">
        <v>9.16600129130529e-15</v>
      </c>
      <c r="AQ24">
        <v>17.2208656891205</v>
      </c>
      <c r="AR24" s="1">
        <v>6.0169260578391e-8</v>
      </c>
      <c r="AS24">
        <v>0.00332748582709697</v>
      </c>
      <c r="AT24" s="24">
        <v>0.00557896903754901</v>
      </c>
      <c r="AU24" s="11">
        <v>0.00786623248565284</v>
      </c>
      <c r="AV24">
        <v>0.00408908789897953</v>
      </c>
      <c r="AW24" s="12">
        <v>0.00194401037812743</v>
      </c>
      <c r="AX24" s="26">
        <v>0.00714257525791176</v>
      </c>
      <c r="AY24">
        <v>0.0105118248639101</v>
      </c>
      <c r="AZ24">
        <v>0.0763761352679108</v>
      </c>
      <c r="BA24">
        <v>0.000608796117112247</v>
      </c>
      <c r="BB24">
        <v>0.00017205948188411</v>
      </c>
      <c r="BC24" s="24">
        <v>0.000351213675621232</v>
      </c>
    </row>
    <row r="25" spans="1:55">
      <c r="A25" s="8">
        <f>Griewangk!A71</f>
        <v>35000</v>
      </c>
      <c r="B25" s="11">
        <f>Griewangk!B71</f>
        <v>0.213145775426563</v>
      </c>
      <c r="C25" s="12">
        <f>Griewangk!C71</f>
        <v>0.0320388414137294</v>
      </c>
      <c r="D25" s="12">
        <f>Griewangk!E71</f>
        <v>0.157789391020412</v>
      </c>
      <c r="E25" s="12">
        <v>0.0168162536914825</v>
      </c>
      <c r="F25">
        <v>0</v>
      </c>
      <c r="G25">
        <v>0.117492958416071</v>
      </c>
      <c r="H25">
        <v>0.0188781775301638</v>
      </c>
      <c r="I25">
        <v>0.0304059348967415</v>
      </c>
      <c r="J25" s="24">
        <v>0.0349751397049105</v>
      </c>
      <c r="K25" s="11">
        <f>Rastringin!B71</f>
        <v>23.3669197541385</v>
      </c>
      <c r="L25" s="12">
        <f>Rastringin!C71</f>
        <v>13.7915101471325</v>
      </c>
      <c r="M25" s="12">
        <f>Rastringin!E71</f>
        <v>20.0444348906336</v>
      </c>
      <c r="N25" s="26">
        <f>Rastringin!G71</f>
        <v>11.6149947546515</v>
      </c>
      <c r="O25" s="27">
        <v>0</v>
      </c>
      <c r="P25">
        <v>3.96521443732332</v>
      </c>
      <c r="Q25" s="1">
        <v>6.04596376808785e-5</v>
      </c>
      <c r="R25" s="1">
        <v>1.6661334295378e-5</v>
      </c>
      <c r="S25" s="24">
        <v>0.00146482896038421</v>
      </c>
      <c r="T25" s="11">
        <f>Rosenbrock!B71</f>
        <v>0.000242503497735782</v>
      </c>
      <c r="U25" s="12">
        <f>Rosenbrock!C71</f>
        <v>0.000130289718647597</v>
      </c>
      <c r="V25" s="12">
        <f>Rosenbrock!E71</f>
        <v>0.000227486691677449</v>
      </c>
      <c r="W25" s="26">
        <f>Rosenbrock!G71</f>
        <v>0.000171491683853042</v>
      </c>
      <c r="X25" s="27">
        <v>0.0478369843155231</v>
      </c>
      <c r="Y25">
        <v>0.00214017002661005</v>
      </c>
      <c r="Z25">
        <v>0.00090810222824757</v>
      </c>
      <c r="AA25">
        <v>0.00110967583042321</v>
      </c>
      <c r="AB25" s="24">
        <v>0.000564215401087932</v>
      </c>
      <c r="AC25" s="11">
        <f>Schwefel!B71</f>
        <v>689.180710683491</v>
      </c>
      <c r="AD25" s="12">
        <f>Schwefel!C71</f>
        <v>339.040813952345</v>
      </c>
      <c r="AE25" s="12">
        <f>Schwefel!E71</f>
        <v>723.036292069213</v>
      </c>
      <c r="AF25" s="26">
        <f>Schwefel!G71</f>
        <v>332.250255150069</v>
      </c>
      <c r="AG25">
        <v>1087.4097183806</v>
      </c>
      <c r="AH25">
        <v>485.96474235428</v>
      </c>
      <c r="AI25">
        <v>2.62733604932835</v>
      </c>
      <c r="AJ25">
        <v>0.000196882222280692</v>
      </c>
      <c r="AK25" s="24">
        <v>0.000127929512800619</v>
      </c>
      <c r="AL25" s="11">
        <f>Ackley!B71</f>
        <v>3.60624052932187</v>
      </c>
      <c r="AM25" s="12">
        <f>Ackley!C71</f>
        <v>0.743818279259767</v>
      </c>
      <c r="AN25" s="12">
        <f>Ackley!E71</f>
        <v>4.92081059876893</v>
      </c>
      <c r="AO25" s="26">
        <f>Ackley!G71</f>
        <v>1.21772694258857</v>
      </c>
      <c r="AP25" s="1">
        <v>5.04485342389671e-15</v>
      </c>
      <c r="AQ25">
        <v>15.4198800577526</v>
      </c>
      <c r="AR25" s="1">
        <v>4.91043152806014e-10</v>
      </c>
      <c r="AS25">
        <v>0.00326990391469735</v>
      </c>
      <c r="AT25" s="24">
        <v>0.00544443139476456</v>
      </c>
      <c r="AU25" s="11">
        <v>0.00600938022055749</v>
      </c>
      <c r="AV25">
        <v>0.00300834437321193</v>
      </c>
      <c r="AW25" s="12">
        <v>0.0016721837947493</v>
      </c>
      <c r="AX25" s="26">
        <v>0.00713825769805424</v>
      </c>
      <c r="AY25">
        <v>0.0099105696440412</v>
      </c>
      <c r="AZ25">
        <v>0.076214587954275</v>
      </c>
      <c r="BA25">
        <v>0.000575385130689201</v>
      </c>
      <c r="BB25">
        <v>0.000135079460502217</v>
      </c>
      <c r="BC25" s="24">
        <v>0.000261835730609135</v>
      </c>
    </row>
    <row r="26" spans="1:55">
      <c r="A26" s="8">
        <f>Griewangk!A81</f>
        <v>40000</v>
      </c>
      <c r="B26" s="11">
        <f>Griewangk!B81</f>
        <v>0.186482807015459</v>
      </c>
      <c r="C26" s="12">
        <f>Griewangk!C81</f>
        <v>0.0301039948217081</v>
      </c>
      <c r="D26" s="12">
        <f>Griewangk!E81</f>
        <v>0.148992062274589</v>
      </c>
      <c r="E26" s="12">
        <v>0.0146686388207455</v>
      </c>
      <c r="F26">
        <v>0</v>
      </c>
      <c r="G26">
        <v>0.109595412198245</v>
      </c>
      <c r="H26">
        <v>0.0174798305903929</v>
      </c>
      <c r="I26">
        <v>0.0292811185742791</v>
      </c>
      <c r="J26" s="24">
        <v>0.0349738676421937</v>
      </c>
      <c r="K26" s="11">
        <f>Rastringin!B81</f>
        <v>22.6904621033291</v>
      </c>
      <c r="L26" s="12">
        <f>Rastringin!C81</f>
        <v>12.8446161966717</v>
      </c>
      <c r="M26" s="12">
        <f>Rastringin!E81</f>
        <v>19.8491992824033</v>
      </c>
      <c r="N26" s="26">
        <f>Rastringin!G81</f>
        <v>10.5921749149815</v>
      </c>
      <c r="O26" s="27">
        <v>0</v>
      </c>
      <c r="P26">
        <v>3.76850902044058</v>
      </c>
      <c r="Q26" s="1">
        <v>6.04313868917927e-5</v>
      </c>
      <c r="R26" s="1">
        <v>1.58928645646483e-5</v>
      </c>
      <c r="S26" s="24">
        <v>0.00144509832076437</v>
      </c>
      <c r="T26" s="11">
        <f>Rosenbrock!B81</f>
        <v>0.000103833613062576</v>
      </c>
      <c r="U26" s="12">
        <f>Rosenbrock!C81</f>
        <v>0.000117275166067421</v>
      </c>
      <c r="V26" s="12">
        <f>Rosenbrock!E81</f>
        <v>0.00022031923268899</v>
      </c>
      <c r="W26" s="26">
        <f>Rosenbrock!G81</f>
        <v>0.00015556991280533</v>
      </c>
      <c r="X26" s="27">
        <v>0.0366744629711496</v>
      </c>
      <c r="Y26">
        <v>0.00150334934684483</v>
      </c>
      <c r="Z26">
        <v>0.000734878378840838</v>
      </c>
      <c r="AA26">
        <v>0.000800781621548014</v>
      </c>
      <c r="AB26" s="24">
        <v>0.000478224962391299</v>
      </c>
      <c r="AC26" s="11">
        <f>Schwefel!B81</f>
        <v>671.811327126583</v>
      </c>
      <c r="AD26" s="12">
        <f>Schwefel!C81</f>
        <v>313.825218516845</v>
      </c>
      <c r="AE26" s="12">
        <f>Schwefel!E81</f>
        <v>689.30943182341</v>
      </c>
      <c r="AF26" s="26">
        <f>Schwefel!G81</f>
        <v>295.747298260069</v>
      </c>
      <c r="AG26">
        <v>1070.85465243043</v>
      </c>
      <c r="AH26">
        <v>465.284398148999</v>
      </c>
      <c r="AI26">
        <v>2.54080437328802</v>
      </c>
      <c r="AJ26">
        <v>0.000193060732690355</v>
      </c>
      <c r="AK26" s="24">
        <v>0.000127910989267547</v>
      </c>
      <c r="AL26" s="11">
        <f>Ackley!B81</f>
        <v>2.68733730388657</v>
      </c>
      <c r="AM26" s="12">
        <f>Ackley!C81</f>
        <v>0.63254531817982</v>
      </c>
      <c r="AN26" s="12">
        <f>Ackley!E81</f>
        <v>3.81071386264269</v>
      </c>
      <c r="AO26" s="26">
        <f>Ackley!G81</f>
        <v>1.20910307373465</v>
      </c>
      <c r="AP26" s="1">
        <v>3.48165940522449e-15</v>
      </c>
      <c r="AQ26">
        <v>13.1874616904217</v>
      </c>
      <c r="AR26" s="1">
        <v>1.8263321521772e-10</v>
      </c>
      <c r="AS26">
        <v>0.00321678817753898</v>
      </c>
      <c r="AT26" s="24">
        <v>0.00532371256250662</v>
      </c>
      <c r="AU26" s="11">
        <v>0.00580849655885824</v>
      </c>
      <c r="AV26">
        <v>0.00252513284563215</v>
      </c>
      <c r="AW26" s="12">
        <v>0.000766036237143247</v>
      </c>
      <c r="AX26" s="26">
        <v>0.00176772486010026</v>
      </c>
      <c r="AY26">
        <v>0.00784089651314691</v>
      </c>
      <c r="AZ26">
        <v>0.0609561593504139</v>
      </c>
      <c r="BA26">
        <v>0.000413584021257268</v>
      </c>
      <c r="BB26">
        <v>0.000100767311658613</v>
      </c>
      <c r="BC26" s="24">
        <v>0.000204471256187536</v>
      </c>
    </row>
    <row r="27" spans="1:55">
      <c r="A27" s="8">
        <f>Griewangk!A91</f>
        <v>45000</v>
      </c>
      <c r="B27" s="11">
        <f>Griewangk!B91</f>
        <v>0.175123580746371</v>
      </c>
      <c r="C27" s="12">
        <f>Griewangk!C91</f>
        <v>0.0282993056191547</v>
      </c>
      <c r="D27" s="12">
        <f>Griewangk!E91</f>
        <v>0.135205378161081</v>
      </c>
      <c r="E27" s="12">
        <v>0.0125700665328336</v>
      </c>
      <c r="F27">
        <v>0</v>
      </c>
      <c r="G27">
        <v>0.106454881524576</v>
      </c>
      <c r="H27">
        <v>0.0165082844446129</v>
      </c>
      <c r="I27">
        <v>0.0292651225383795</v>
      </c>
      <c r="J27" s="24">
        <v>0.0349738279865592</v>
      </c>
      <c r="K27" s="11">
        <f>Rastringin!B91</f>
        <v>22.2249606327929</v>
      </c>
      <c r="L27" s="12">
        <f>Rastringin!C91</f>
        <v>12.2320853936285</v>
      </c>
      <c r="M27" s="12">
        <f>Rastringin!E91</f>
        <v>19.6912900776746</v>
      </c>
      <c r="N27" s="26">
        <f>Rastringin!G91</f>
        <v>9.97495371263095</v>
      </c>
      <c r="O27" s="27">
        <v>0</v>
      </c>
      <c r="P27">
        <v>3.69648395306431</v>
      </c>
      <c r="Q27" s="1">
        <v>6.04269985545613e-5</v>
      </c>
      <c r="R27" s="1">
        <v>1.52853478003578e-5</v>
      </c>
      <c r="S27" s="24">
        <v>0.00139485165571031</v>
      </c>
      <c r="T27" s="11">
        <f>Rosenbrock!B91</f>
        <v>0.000102181671115703</v>
      </c>
      <c r="U27" s="12">
        <f>Rosenbrock!C91</f>
        <v>9.93055113608659e-5</v>
      </c>
      <c r="V27" s="12">
        <f>Rosenbrock!E91</f>
        <v>7.98059440088987e-5</v>
      </c>
      <c r="W27" s="26">
        <f>Rosenbrock!G91</f>
        <v>0.000140678974740056</v>
      </c>
      <c r="X27" s="27">
        <v>0.0348817127055387</v>
      </c>
      <c r="Y27">
        <v>0.000606994824418025</v>
      </c>
      <c r="Z27">
        <v>0.000626344345344591</v>
      </c>
      <c r="AA27">
        <v>0.000405452183258738</v>
      </c>
      <c r="AB27" s="24">
        <v>0.000337643772364835</v>
      </c>
      <c r="AC27" s="11">
        <f>Schwefel!B91</f>
        <v>645.733437023498</v>
      </c>
      <c r="AD27" s="12">
        <f>Schwefel!C91</f>
        <v>298.841259175126</v>
      </c>
      <c r="AE27" s="12">
        <f>Schwefel!E91</f>
        <v>673.716487580565</v>
      </c>
      <c r="AF27" s="26">
        <f>Schwefel!G91</f>
        <v>271.244146580424</v>
      </c>
      <c r="AG27">
        <v>1055.07202571242</v>
      </c>
      <c r="AH27">
        <v>446.601387449507</v>
      </c>
      <c r="AI27">
        <v>2.44054970651897</v>
      </c>
      <c r="AJ27">
        <v>0.000188807704980717</v>
      </c>
      <c r="AK27" s="24">
        <v>0.00012790246408258</v>
      </c>
      <c r="AL27" s="11">
        <f>Ackley!B91</f>
        <v>2.00308200394386</v>
      </c>
      <c r="AM27" s="12">
        <f>Ackley!C91</f>
        <v>0.528374317940957</v>
      </c>
      <c r="AN27" s="12">
        <f>Ackley!E91</f>
        <v>3.07461356410285</v>
      </c>
      <c r="AO27" s="26">
        <f>Ackley!G91</f>
        <v>1.17999938184894</v>
      </c>
      <c r="AP27" s="1">
        <v>2.62900812231237e-15</v>
      </c>
      <c r="AQ27">
        <v>10.1088137627838</v>
      </c>
      <c r="AR27" s="1">
        <v>1.81327308723666e-10</v>
      </c>
      <c r="AS27">
        <v>0.00314960360717172</v>
      </c>
      <c r="AT27" s="24">
        <v>0.0051790142957779</v>
      </c>
      <c r="AU27" s="11">
        <v>0.00458882816762247</v>
      </c>
      <c r="AV27">
        <v>0.00203481734313931</v>
      </c>
      <c r="AW27" s="12">
        <v>0.000506194963335357</v>
      </c>
      <c r="AX27" s="26">
        <v>0.00157674912516981</v>
      </c>
      <c r="AY27">
        <v>0.00713113115431337</v>
      </c>
      <c r="AZ27">
        <v>0.0152800775766764</v>
      </c>
      <c r="BA27">
        <v>0.000301684129684162</v>
      </c>
      <c r="BB27" s="1">
        <v>8.3889095320323e-5</v>
      </c>
      <c r="BC27" s="24">
        <v>0.000157460789232714</v>
      </c>
    </row>
    <row r="28" spans="1:55">
      <c r="A28" s="8">
        <f>Griewangk!A101</f>
        <v>50000</v>
      </c>
      <c r="B28" s="11">
        <f>Griewangk!B101</f>
        <v>0.158508066249634</v>
      </c>
      <c r="C28" s="12">
        <f>Griewangk!C101</f>
        <v>0.0258864258799362</v>
      </c>
      <c r="D28" s="12">
        <f>Griewangk!E101</f>
        <v>0.127156863350775</v>
      </c>
      <c r="E28" s="12">
        <v>0.012155049630938</v>
      </c>
      <c r="F28">
        <v>0</v>
      </c>
      <c r="G28">
        <v>0.101552418885743</v>
      </c>
      <c r="H28">
        <v>0.0133122414707279</v>
      </c>
      <c r="I28">
        <v>0.0285806710346935</v>
      </c>
      <c r="J28" s="24">
        <v>0.0339862450651799</v>
      </c>
      <c r="K28" s="11">
        <f>Rastringin!B101</f>
        <v>21.8989439961161</v>
      </c>
      <c r="L28" s="12">
        <f>Rastringin!C101</f>
        <v>11.8444729225867</v>
      </c>
      <c r="M28" s="12">
        <f>Rastringin!E101</f>
        <v>19.3372601657423</v>
      </c>
      <c r="N28" s="26">
        <f>Rastringin!G101</f>
        <v>9.37931097618807</v>
      </c>
      <c r="O28" s="27">
        <v>0</v>
      </c>
      <c r="P28">
        <v>3.60224179826358</v>
      </c>
      <c r="Q28" s="1">
        <v>6.04269793920764e-5</v>
      </c>
      <c r="R28" s="1">
        <v>1.47661680782107e-5</v>
      </c>
      <c r="S28" s="24">
        <v>0.0013588198043854</v>
      </c>
      <c r="T28" s="11">
        <f>Rosenbrock!B101</f>
        <v>9.16663559012763e-5</v>
      </c>
      <c r="U28" s="12">
        <f>Rosenbrock!C101</f>
        <v>8.85454890153423e-5</v>
      </c>
      <c r="V28" s="12">
        <f>Rosenbrock!E101</f>
        <v>7.74020761037533e-5</v>
      </c>
      <c r="W28" s="26">
        <f>Rosenbrock!G101</f>
        <v>0.000136273584119239</v>
      </c>
      <c r="X28" s="27">
        <v>0.0332141985333781</v>
      </c>
      <c r="Y28">
        <v>0.000519157285818863</v>
      </c>
      <c r="Z28">
        <v>0.000591966939155855</v>
      </c>
      <c r="AA28">
        <v>0.000344641537057221</v>
      </c>
      <c r="AB28" s="24">
        <v>0.000331270050250959</v>
      </c>
      <c r="AC28" s="11">
        <f>Schwefel!B101</f>
        <v>619.933256573386</v>
      </c>
      <c r="AD28" s="12">
        <f>Schwefel!C101</f>
        <v>291.231851824906</v>
      </c>
      <c r="AE28" s="12">
        <f>Schwefel!E101</f>
        <v>662.674942117647</v>
      </c>
      <c r="AF28" s="26">
        <f>Schwefel!G101</f>
        <v>258.003897628374</v>
      </c>
      <c r="AG28">
        <v>1054.34984241208</v>
      </c>
      <c r="AH28">
        <v>440.622176307822</v>
      </c>
      <c r="AI28">
        <v>2.43088230032508</v>
      </c>
      <c r="AJ28">
        <v>0.00018596601588797</v>
      </c>
      <c r="AK28" s="24">
        <v>0.000127864882415451</v>
      </c>
      <c r="AL28" s="11">
        <f>Ackley!B101</f>
        <v>1.4548963002164</v>
      </c>
      <c r="AM28" s="12">
        <f>Ackley!C101</f>
        <v>0.455857672207476</v>
      </c>
      <c r="AN28" s="12">
        <f>Ackley!E101</f>
        <v>2.38331475267188</v>
      </c>
      <c r="AO28" s="26">
        <f>Ackley!G101</f>
        <v>1.10636663768746</v>
      </c>
      <c r="AP28" s="1">
        <v>1.4210854715202e-15</v>
      </c>
      <c r="AQ28">
        <v>6.87092133510435</v>
      </c>
      <c r="AR28" s="1">
        <v>1.81316934799724e-10</v>
      </c>
      <c r="AS28">
        <v>0.00312603346465671</v>
      </c>
      <c r="AT28" s="24">
        <v>0.00507088207132696</v>
      </c>
      <c r="AU28" s="11">
        <v>0.00422275949117101</v>
      </c>
      <c r="AV28">
        <v>0.0018066681944611</v>
      </c>
      <c r="AW28" s="12">
        <v>0.000498493522778656</v>
      </c>
      <c r="AX28" s="26">
        <v>0.00103821204666928</v>
      </c>
      <c r="AY28">
        <v>0.00612398102824017</v>
      </c>
      <c r="AZ28">
        <v>0.0152589508915165</v>
      </c>
      <c r="BA28">
        <v>0.000271022471168676</v>
      </c>
      <c r="BB28" s="1">
        <v>7.94486303611993e-5</v>
      </c>
      <c r="BC28" s="24">
        <v>0.000123577600855825</v>
      </c>
    </row>
    <row r="29" spans="1:55">
      <c r="A29" s="8">
        <f>Griewangk!A111</f>
        <v>55000</v>
      </c>
      <c r="B29" s="11">
        <f>Griewangk!B111</f>
        <v>0.153250947512247</v>
      </c>
      <c r="C29" s="12">
        <f>Griewangk!C111</f>
        <v>0.0223826526184184</v>
      </c>
      <c r="D29" s="12">
        <f>Griewangk!E111</f>
        <v>0.126051516415733</v>
      </c>
      <c r="E29" s="12">
        <v>0.0108602134140496</v>
      </c>
      <c r="F29">
        <v>0</v>
      </c>
      <c r="G29">
        <v>0.0995632325536332</v>
      </c>
      <c r="H29">
        <v>0.0122465101660435</v>
      </c>
      <c r="I29">
        <v>0.0285758696459833</v>
      </c>
      <c r="J29" s="24">
        <v>0.0321647260443965</v>
      </c>
      <c r="K29" s="11">
        <f>Rastringin!B111</f>
        <v>21.6530764215997</v>
      </c>
      <c r="L29" s="12">
        <f>Rastringin!C111</f>
        <v>11.50930780837</v>
      </c>
      <c r="M29" s="12">
        <f>Rastringin!E111</f>
        <v>19.0705109458227</v>
      </c>
      <c r="N29" s="26">
        <f>Rastringin!G111</f>
        <v>8.91349270017916</v>
      </c>
      <c r="O29" s="27">
        <v>0</v>
      </c>
      <c r="P29">
        <v>3.48502834270517</v>
      </c>
      <c r="Q29" s="1">
        <v>6.04269793687706e-5</v>
      </c>
      <c r="R29" s="1">
        <v>1.45217507103723e-5</v>
      </c>
      <c r="S29" s="24">
        <v>0.00133061524266295</v>
      </c>
      <c r="T29" s="11">
        <f>Rosenbrock!B111</f>
        <v>8.60965021989047e-5</v>
      </c>
      <c r="U29" s="12">
        <f>Rosenbrock!C111</f>
        <v>7.38880078653263e-5</v>
      </c>
      <c r="V29" s="12">
        <f>Rosenbrock!E111</f>
        <v>7.22814832276777e-5</v>
      </c>
      <c r="W29" s="26">
        <f>Rosenbrock!G111</f>
        <v>0.000129202341584152</v>
      </c>
      <c r="X29" s="27">
        <v>0.0305205481031268</v>
      </c>
      <c r="Y29" s="1">
        <v>3.9447553699766e-5</v>
      </c>
      <c r="Z29">
        <v>0.000429982783630952</v>
      </c>
      <c r="AA29">
        <v>0.000343129188813376</v>
      </c>
      <c r="AB29" s="24">
        <v>0.000221351614276725</v>
      </c>
      <c r="AC29" s="11">
        <f>Schwefel!B111</f>
        <v>612.827449669795</v>
      </c>
      <c r="AD29" s="12">
        <f>Schwefel!C111</f>
        <v>272.902519781837</v>
      </c>
      <c r="AE29" s="12">
        <f>Schwefel!E111</f>
        <v>641.798215555235</v>
      </c>
      <c r="AF29" s="26">
        <f>Schwefel!G111</f>
        <v>242.831331158012</v>
      </c>
      <c r="AG29">
        <v>1046.82841668168</v>
      </c>
      <c r="AH29">
        <v>428.252387695413</v>
      </c>
      <c r="AI29">
        <v>2.31963199317709</v>
      </c>
      <c r="AJ29">
        <v>0.000184891203698498</v>
      </c>
      <c r="AK29" s="24">
        <v>0.000127835222247085</v>
      </c>
      <c r="AL29" s="11">
        <f>Ackley!B111</f>
        <v>1.07214284109796</v>
      </c>
      <c r="AM29" s="12">
        <f>Ackley!C111</f>
        <v>0.394737020822468</v>
      </c>
      <c r="AN29" s="12">
        <f>Ackley!E111</f>
        <v>1.89096297734009</v>
      </c>
      <c r="AO29" s="26">
        <f>Ackley!G111</f>
        <v>1.10054530391743</v>
      </c>
      <c r="AP29" s="1">
        <v>7.8159700933611e-16</v>
      </c>
      <c r="AQ29">
        <v>4.14379373263627</v>
      </c>
      <c r="AR29" s="1">
        <v>1.81316579528356e-10</v>
      </c>
      <c r="AS29">
        <v>0.00307516561322849</v>
      </c>
      <c r="AT29" s="24">
        <v>0.00502793182249725</v>
      </c>
      <c r="AU29" s="11">
        <v>0.00399731382854071</v>
      </c>
      <c r="AV29">
        <v>0.00168755448367335</v>
      </c>
      <c r="AW29" s="12">
        <v>0.000146074264852025</v>
      </c>
      <c r="AX29" s="26">
        <v>0.000539435404276279</v>
      </c>
      <c r="AY29">
        <v>0.00573761431934339</v>
      </c>
      <c r="AZ29">
        <v>0.0152584110595685</v>
      </c>
      <c r="BA29">
        <v>0.000239563297031267</v>
      </c>
      <c r="BB29" s="1">
        <v>7.22368628926294e-5</v>
      </c>
      <c r="BC29" s="24">
        <v>0.000121238320075399</v>
      </c>
    </row>
    <row r="30" spans="1:55">
      <c r="A30" s="8">
        <f>Griewangk!A121</f>
        <v>60000</v>
      </c>
      <c r="B30" s="11">
        <f>Griewangk!B121</f>
        <v>0.152157159669079</v>
      </c>
      <c r="C30" s="12">
        <f>Griewangk!C121</f>
        <v>0.0219140044056838</v>
      </c>
      <c r="D30" s="12">
        <f>Griewangk!E121</f>
        <v>0.124891533233352</v>
      </c>
      <c r="E30" s="12">
        <v>0.0101475662372944</v>
      </c>
      <c r="F30">
        <v>0</v>
      </c>
      <c r="G30">
        <v>0.0961890729056707</v>
      </c>
      <c r="H30">
        <v>0.0118391915799872</v>
      </c>
      <c r="I30">
        <v>0.0272649800309697</v>
      </c>
      <c r="J30" s="24">
        <v>0.0321204823124971</v>
      </c>
      <c r="K30" s="11">
        <f>Rastringin!B121</f>
        <v>21.4480999341386</v>
      </c>
      <c r="L30" s="12">
        <f>Rastringin!C121</f>
        <v>10.9753719430975</v>
      </c>
      <c r="M30" s="12">
        <f>Rastringin!E121</f>
        <v>18.8051906195531</v>
      </c>
      <c r="N30" s="26">
        <f>Rastringin!G121</f>
        <v>8.73175742108964</v>
      </c>
      <c r="O30" s="27">
        <v>0</v>
      </c>
      <c r="P30">
        <v>3.38327295390748</v>
      </c>
      <c r="Q30" s="1">
        <v>6.29697183285316e-12</v>
      </c>
      <c r="R30" s="1">
        <v>1.4044784144005e-5</v>
      </c>
      <c r="S30" s="24">
        <v>0.00131544283277563</v>
      </c>
      <c r="T30" s="11">
        <f>Rosenbrock!B121</f>
        <v>7.88962695579934e-5</v>
      </c>
      <c r="U30" s="12">
        <f>Rosenbrock!C121</f>
        <v>6.93927561763243e-5</v>
      </c>
      <c r="V30" s="12">
        <f>Rosenbrock!E121</f>
        <v>7.00071773667254e-5</v>
      </c>
      <c r="W30" s="26">
        <f>Rosenbrock!G121</f>
        <v>0.000121629900763295</v>
      </c>
      <c r="X30" s="27">
        <v>0.0301276873651636</v>
      </c>
      <c r="Y30" s="1">
        <v>4.77483117731373e-6</v>
      </c>
      <c r="Z30">
        <v>0.000419884630137239</v>
      </c>
      <c r="AA30">
        <v>0.000299497323074089</v>
      </c>
      <c r="AB30" s="24">
        <v>0.00018741331902115</v>
      </c>
      <c r="AC30" s="11">
        <f>Schwefel!B121</f>
        <v>601.940803837957</v>
      </c>
      <c r="AD30" s="12">
        <f>Schwefel!C121</f>
        <v>257.021652749385</v>
      </c>
      <c r="AE30" s="12">
        <f>Schwefel!E121</f>
        <v>618.663514530159</v>
      </c>
      <c r="AF30" s="26">
        <f>Schwefel!G121</f>
        <v>227.500045738832</v>
      </c>
      <c r="AG30">
        <v>1039.45329795185</v>
      </c>
      <c r="AH30">
        <v>396.507991558115</v>
      </c>
      <c r="AI30">
        <v>2.25984557014524</v>
      </c>
      <c r="AJ30">
        <v>0.000183367058780277</v>
      </c>
      <c r="AK30" s="24">
        <v>0.000127822445283527</v>
      </c>
      <c r="AL30" s="11">
        <f>Ackley!B121</f>
        <v>0.824834936968727</v>
      </c>
      <c r="AM30" s="12">
        <f>Ackley!C121</f>
        <v>0.344359216884662</v>
      </c>
      <c r="AN30" s="12">
        <f>Ackley!E121</f>
        <v>1.46376877225978</v>
      </c>
      <c r="AO30" s="26">
        <f>Ackley!G121</f>
        <v>1.08386557155056</v>
      </c>
      <c r="AP30" s="1">
        <v>3.5527136788005e-16</v>
      </c>
      <c r="AQ30">
        <v>2.21158549811336</v>
      </c>
      <c r="AR30" s="1">
        <v>5.17573539582372e-11</v>
      </c>
      <c r="AS30">
        <v>0.00306518084722455</v>
      </c>
      <c r="AT30" s="24">
        <v>0.00500930357987783</v>
      </c>
      <c r="AU30" s="11">
        <v>0.00399731382854071</v>
      </c>
      <c r="AV30">
        <v>0.00164298195973683</v>
      </c>
      <c r="AW30" s="12">
        <v>0.000133725086165489</v>
      </c>
      <c r="AX30" s="26">
        <v>0.000526608414351252</v>
      </c>
      <c r="AY30">
        <v>0.00557519540350892</v>
      </c>
      <c r="AZ30">
        <v>0.0152508273255193</v>
      </c>
      <c r="BA30">
        <v>0.000190936707862431</v>
      </c>
      <c r="BB30" s="1">
        <v>6.59584917437217e-5</v>
      </c>
      <c r="BC30" s="24">
        <v>0.000108365459512174</v>
      </c>
    </row>
    <row r="31" spans="1:55">
      <c r="A31" s="8">
        <f>Griewangk!A131</f>
        <v>65000</v>
      </c>
      <c r="B31" s="11">
        <f>Griewangk!B131</f>
        <v>0.148227524944548</v>
      </c>
      <c r="C31" s="12">
        <f>Griewangk!C131</f>
        <v>0.0177239639945731</v>
      </c>
      <c r="D31" s="12">
        <f>Griewangk!E131</f>
        <v>0.115465410220806</v>
      </c>
      <c r="E31" s="12">
        <v>0.010115480951206</v>
      </c>
      <c r="F31">
        <v>0</v>
      </c>
      <c r="G31">
        <v>0.0948599720527287</v>
      </c>
      <c r="H31">
        <v>0.0109446730264363</v>
      </c>
      <c r="I31">
        <v>0.0268601981091631</v>
      </c>
      <c r="J31" s="24">
        <v>0.0317753152064748</v>
      </c>
      <c r="K31" s="11">
        <f>Rastringin!B131</f>
        <v>21.04171353831</v>
      </c>
      <c r="L31" s="12">
        <f>Rastringin!C131</f>
        <v>10.6362146207996</v>
      </c>
      <c r="M31" s="12">
        <f>Rastringin!E131</f>
        <v>18.3910056587746</v>
      </c>
      <c r="N31" s="26">
        <f>Rastringin!G131</f>
        <v>8.64565353856241</v>
      </c>
      <c r="O31" s="27">
        <v>0</v>
      </c>
      <c r="P31">
        <v>3.33658221401087</v>
      </c>
      <c r="Q31" s="1">
        <v>2.64321897702757e-14</v>
      </c>
      <c r="R31" s="1">
        <v>1.38374157441489e-5</v>
      </c>
      <c r="S31" s="24">
        <v>0.00130211848420842</v>
      </c>
      <c r="T31" s="11">
        <f>Rosenbrock!B131</f>
        <v>6.38606028566567e-5</v>
      </c>
      <c r="U31" s="12">
        <f>Rosenbrock!C131</f>
        <v>6.39942944184998e-5</v>
      </c>
      <c r="V31" s="12">
        <f>Rosenbrock!E131</f>
        <v>6.21459126020537e-5</v>
      </c>
      <c r="W31" s="26">
        <f>Rosenbrock!G131</f>
        <v>0.000121629900763295</v>
      </c>
      <c r="X31" s="27">
        <v>0.0273231407650004</v>
      </c>
      <c r="Y31" s="1">
        <v>4.03538321349953e-6</v>
      </c>
      <c r="Z31">
        <v>0.000413140787052319</v>
      </c>
      <c r="AA31">
        <v>0.000286776350526255</v>
      </c>
      <c r="AB31" s="24">
        <v>0.000162816036824658</v>
      </c>
      <c r="AC31" s="11">
        <f>Schwefel!B131</f>
        <v>588.264708035534</v>
      </c>
      <c r="AD31" s="12">
        <f>Schwefel!C131</f>
        <v>239.664776722374</v>
      </c>
      <c r="AE31" s="12">
        <f>Schwefel!E131</f>
        <v>594.87485563423</v>
      </c>
      <c r="AF31" s="26">
        <f>Schwefel!G131</f>
        <v>215.666465898293</v>
      </c>
      <c r="AG31">
        <v>1037.99491017818</v>
      </c>
      <c r="AH31">
        <v>392.042639372674</v>
      </c>
      <c r="AI31">
        <v>2.165826027694</v>
      </c>
      <c r="AJ31">
        <v>0.000182420811488555</v>
      </c>
      <c r="AK31" s="24">
        <v>0.000127818604232743</v>
      </c>
      <c r="AL31" s="11">
        <f>Ackley!B131</f>
        <v>0.716723749430688</v>
      </c>
      <c r="AM31" s="12">
        <f>Ackley!C131</f>
        <v>0.314033907986045</v>
      </c>
      <c r="AN31" s="12">
        <f>Ackley!E131</f>
        <v>1.16115375620343</v>
      </c>
      <c r="AO31" s="26">
        <f>Ackley!G131</f>
        <v>1.06166206546439</v>
      </c>
      <c r="AP31" s="1">
        <v>1.4210854715202e-16</v>
      </c>
      <c r="AQ31">
        <v>1.31615705807747</v>
      </c>
      <c r="AR31" s="1">
        <v>5.15854026161832e-13</v>
      </c>
      <c r="AS31">
        <v>0.00302189078617395</v>
      </c>
      <c r="AT31" s="24">
        <v>0.00495657890715058</v>
      </c>
      <c r="AU31" s="11">
        <v>0.00346509424401807</v>
      </c>
      <c r="AV31">
        <v>0.00149785250557891</v>
      </c>
      <c r="AW31" s="12">
        <v>0.000122451123299535</v>
      </c>
      <c r="AX31" s="26">
        <v>0.000244442171285399</v>
      </c>
      <c r="AY31">
        <v>0.00455197603486007</v>
      </c>
      <c r="AZ31">
        <v>0.0152491828223821</v>
      </c>
      <c r="BA31">
        <v>0.000157986273182706</v>
      </c>
      <c r="BB31" s="1">
        <v>5.79631042045868e-5</v>
      </c>
      <c r="BC31" s="31">
        <v>9.50065662222626e-5</v>
      </c>
    </row>
    <row r="32" spans="1:55">
      <c r="A32" s="8">
        <f>Griewangk!A141</f>
        <v>70000</v>
      </c>
      <c r="B32" s="11">
        <f>Griewangk!B141</f>
        <v>0.140449255837861</v>
      </c>
      <c r="C32" s="12">
        <f>Griewangk!C141</f>
        <v>0.0168971755532202</v>
      </c>
      <c r="D32" s="12">
        <f>Griewangk!E141</f>
        <v>0.104807800514454</v>
      </c>
      <c r="E32" s="12">
        <v>0.00994725096739501</v>
      </c>
      <c r="F32">
        <v>0</v>
      </c>
      <c r="G32">
        <v>0.0917700739036773</v>
      </c>
      <c r="H32">
        <v>0.0104251888019357</v>
      </c>
      <c r="I32">
        <v>0.026507019419107</v>
      </c>
      <c r="J32" s="24">
        <v>0.0317752590792416</v>
      </c>
      <c r="K32" s="11">
        <f>Rastringin!B141</f>
        <v>20.8805183366512</v>
      </c>
      <c r="L32" s="12">
        <f>Rastringin!C141</f>
        <v>10.3106744540895</v>
      </c>
      <c r="M32" s="12">
        <f>Rastringin!E141</f>
        <v>17.9326054489121</v>
      </c>
      <c r="N32" s="26">
        <f>Rastringin!G141</f>
        <v>8.37056363272018</v>
      </c>
      <c r="O32" s="27">
        <v>0</v>
      </c>
      <c r="P32">
        <v>3.27291364866463</v>
      </c>
      <c r="Q32" s="1">
        <v>2.60058641288196e-14</v>
      </c>
      <c r="R32" s="1">
        <v>1.35078967753088e-5</v>
      </c>
      <c r="S32" s="24">
        <v>0.00130101580595194</v>
      </c>
      <c r="T32" s="11">
        <f>Rosenbrock!B141</f>
        <v>5.7497141846455e-5</v>
      </c>
      <c r="U32" s="12">
        <f>Rosenbrock!C141</f>
        <v>6.11004977484922e-5</v>
      </c>
      <c r="V32" s="12">
        <f>Rosenbrock!E141</f>
        <v>5.48128285602536e-5</v>
      </c>
      <c r="W32" s="26">
        <f>Rosenbrock!G141</f>
        <v>0.000119896951236457</v>
      </c>
      <c r="X32" s="27">
        <v>0.0250222881994041</v>
      </c>
      <c r="Y32" s="1">
        <v>3.21121569631476e-6</v>
      </c>
      <c r="Z32">
        <v>0.000325743756537967</v>
      </c>
      <c r="AA32">
        <v>0.000183916996901017</v>
      </c>
      <c r="AB32" s="24">
        <v>0.000153527873636877</v>
      </c>
      <c r="AC32" s="11">
        <f>Schwefel!B141</f>
        <v>571.254160967468</v>
      </c>
      <c r="AD32" s="12">
        <f>Schwefel!C141</f>
        <v>231.018338340101</v>
      </c>
      <c r="AE32" s="12">
        <f>Schwefel!E141</f>
        <v>580.733449229432</v>
      </c>
      <c r="AF32" s="26">
        <f>Schwefel!G141</f>
        <v>206.227450674915</v>
      </c>
      <c r="AG32">
        <v>1023.91176343094</v>
      </c>
      <c r="AH32">
        <v>379.288397224257</v>
      </c>
      <c r="AI32">
        <v>2.15360159237516</v>
      </c>
      <c r="AJ32">
        <v>0.000181751499894744</v>
      </c>
      <c r="AK32" s="24">
        <v>0.000127804415569698</v>
      </c>
      <c r="AL32" s="11">
        <f>Ackley!B141</f>
        <v>0.652919130773343</v>
      </c>
      <c r="AM32" s="12">
        <f>Ackley!C141</f>
        <v>0.281409770823167</v>
      </c>
      <c r="AN32" s="12">
        <f>Ackley!E141</f>
        <v>0.968267591418549</v>
      </c>
      <c r="AO32" s="26">
        <f>Ackley!G141</f>
        <v>1.00112721347345</v>
      </c>
      <c r="AP32">
        <v>0</v>
      </c>
      <c r="AQ32">
        <v>0.858382554430639</v>
      </c>
      <c r="AR32" s="1">
        <v>1.8857804207073e-13</v>
      </c>
      <c r="AS32">
        <v>0.00302189078617395</v>
      </c>
      <c r="AT32" s="24">
        <v>0.00492551327560143</v>
      </c>
      <c r="AU32" s="11">
        <v>0.00305261335523098</v>
      </c>
      <c r="AV32">
        <v>0.00146201909984745</v>
      </c>
      <c r="AW32" s="12">
        <v>0.000108373683232156</v>
      </c>
      <c r="AX32" s="26">
        <v>0.000184820361607701</v>
      </c>
      <c r="AY32">
        <v>0.00399472303809219</v>
      </c>
      <c r="AZ32">
        <v>0.0152485851180507</v>
      </c>
      <c r="BA32">
        <v>0.000155474401627323</v>
      </c>
      <c r="BB32" s="1">
        <v>5.79258687948019e-5</v>
      </c>
      <c r="BC32" s="31">
        <v>9.30836196414192e-5</v>
      </c>
    </row>
    <row r="33" spans="1:55">
      <c r="A33" s="8">
        <f>Griewangk!A151</f>
        <v>75000</v>
      </c>
      <c r="B33" s="11">
        <f>Griewangk!B151</f>
        <v>0.138028150137868</v>
      </c>
      <c r="C33" s="12">
        <f>Griewangk!C151</f>
        <v>0.016395599084406</v>
      </c>
      <c r="D33" s="12">
        <f>Griewangk!E151</f>
        <v>0.100606179770566</v>
      </c>
      <c r="E33" s="12">
        <v>0.00965699011790428</v>
      </c>
      <c r="F33">
        <v>0</v>
      </c>
      <c r="G33">
        <v>0.0901673212956861</v>
      </c>
      <c r="H33">
        <v>0.00936990986687156</v>
      </c>
      <c r="I33">
        <v>0.0261182565305655</v>
      </c>
      <c r="J33" s="24">
        <v>0.0306431082844421</v>
      </c>
      <c r="K33" s="11">
        <f>Rastringin!B151</f>
        <v>20.7249482706285</v>
      </c>
      <c r="L33" s="12">
        <f>Rastringin!C151</f>
        <v>10.1189569712694</v>
      </c>
      <c r="M33" s="12">
        <f>Rastringin!E151</f>
        <v>17.7902405010928</v>
      </c>
      <c r="N33" s="26">
        <f>Rastringin!G151</f>
        <v>8.11271972842564</v>
      </c>
      <c r="O33" s="27">
        <v>0</v>
      </c>
      <c r="P33">
        <v>3.2647496763287</v>
      </c>
      <c r="Q33" s="1">
        <v>2.31636931857792e-14</v>
      </c>
      <c r="R33" s="1">
        <v>1.32208254265719e-5</v>
      </c>
      <c r="S33" s="24">
        <v>0.00129046386022992</v>
      </c>
      <c r="T33" s="11">
        <f>Rosenbrock!B151</f>
        <v>5.25159767724098e-5</v>
      </c>
      <c r="U33" s="12">
        <f>Rosenbrock!C151</f>
        <v>5.61875471832285e-5</v>
      </c>
      <c r="V33" s="12">
        <f>Rosenbrock!E151</f>
        <v>4.58764937804336e-5</v>
      </c>
      <c r="W33" s="26">
        <f>Rosenbrock!G151</f>
        <v>0.000119237764332714</v>
      </c>
      <c r="X33" s="27">
        <v>0.0250222881994041</v>
      </c>
      <c r="Y33" s="1">
        <v>3.09693414173591e-6</v>
      </c>
      <c r="Z33">
        <v>0.000260508593945583</v>
      </c>
      <c r="AA33">
        <v>0.00018018937964419</v>
      </c>
      <c r="AB33" s="24">
        <v>0.000140369812906321</v>
      </c>
      <c r="AC33" s="11">
        <f>Schwefel!B151</f>
        <v>555.086009775133</v>
      </c>
      <c r="AD33" s="12">
        <f>Schwefel!C151</f>
        <v>221.024995183745</v>
      </c>
      <c r="AE33" s="12">
        <f>Schwefel!E151</f>
        <v>556.985492599617</v>
      </c>
      <c r="AF33" s="26">
        <f>Schwefel!G151</f>
        <v>191.587924592098</v>
      </c>
      <c r="AG33">
        <v>1010.20500800689</v>
      </c>
      <c r="AH33">
        <v>376.627395084035</v>
      </c>
      <c r="AI33">
        <v>2.11028458232589</v>
      </c>
      <c r="AJ33">
        <v>0.00017960717454116</v>
      </c>
      <c r="AK33" s="24">
        <v>0.000127791132963466</v>
      </c>
      <c r="AL33" s="11">
        <f>Ackley!B151</f>
        <v>0.610550399300584</v>
      </c>
      <c r="AM33" s="12">
        <f>Ackley!C151</f>
        <v>0.26924031875718</v>
      </c>
      <c r="AN33" s="12">
        <f>Ackley!E151</f>
        <v>0.844272446963598</v>
      </c>
      <c r="AO33" s="26">
        <f>Ackley!G151</f>
        <v>0.948014129083468</v>
      </c>
      <c r="AP33">
        <v>0</v>
      </c>
      <c r="AQ33">
        <v>0.555298823791304</v>
      </c>
      <c r="AR33" s="1">
        <v>1.58522084348078e-13</v>
      </c>
      <c r="AS33">
        <v>0.00298099015757344</v>
      </c>
      <c r="AT33" s="24">
        <v>0.00490083302493999</v>
      </c>
      <c r="AU33" s="11">
        <v>0.00195437551348384</v>
      </c>
      <c r="AV33">
        <v>0.00146201909984745</v>
      </c>
      <c r="AW33" s="33">
        <v>8.95855710439042e-5</v>
      </c>
      <c r="AX33" s="26">
        <v>0.000157083024097952</v>
      </c>
      <c r="AY33">
        <v>0.00378295036546905</v>
      </c>
      <c r="AZ33" s="1">
        <v>4.82479467421546e-5</v>
      </c>
      <c r="BA33">
        <v>0.000103294289206205</v>
      </c>
      <c r="BB33" s="1">
        <v>5.16277887014167e-5</v>
      </c>
      <c r="BC33" s="31">
        <v>8.02164842429436e-5</v>
      </c>
    </row>
    <row r="34" spans="1:55">
      <c r="A34" s="8">
        <f>Griewangk!A161</f>
        <v>80000</v>
      </c>
      <c r="B34" s="11">
        <f>Griewangk!B161</f>
        <v>0.13358167055444</v>
      </c>
      <c r="C34" s="12">
        <f>Griewangk!C161</f>
        <v>0.0151593476439396</v>
      </c>
      <c r="D34" s="12">
        <f>Griewangk!E161</f>
        <v>0.0991293418215512</v>
      </c>
      <c r="E34" s="12">
        <v>0.00957695708567985</v>
      </c>
      <c r="F34">
        <v>0</v>
      </c>
      <c r="G34">
        <v>0.0888661035037884</v>
      </c>
      <c r="H34">
        <v>0.00858129318716605</v>
      </c>
      <c r="I34">
        <v>0.0256662200963243</v>
      </c>
      <c r="J34" s="24">
        <v>0.0303973884518803</v>
      </c>
      <c r="K34" s="11">
        <f>Rastringin!B161</f>
        <v>20.6260987883309</v>
      </c>
      <c r="L34" s="12">
        <f>Rastringin!C161</f>
        <v>9.7441300486962</v>
      </c>
      <c r="M34" s="12">
        <f>Rastringin!E161</f>
        <v>17.519808204681</v>
      </c>
      <c r="N34" s="26">
        <f>Rastringin!G161</f>
        <v>7.81901937160746</v>
      </c>
      <c r="O34" s="27">
        <v>0</v>
      </c>
      <c r="P34">
        <v>3.22789164116449</v>
      </c>
      <c r="Q34" s="1">
        <v>2.30215846386272e-14</v>
      </c>
      <c r="R34" s="1">
        <v>1.29927553251718e-5</v>
      </c>
      <c r="S34" s="24">
        <v>0.0012693507457719</v>
      </c>
      <c r="T34" s="11">
        <f>Rosenbrock!B161</f>
        <v>5.04417759544684e-5</v>
      </c>
      <c r="U34" s="12">
        <f>Rosenbrock!C161</f>
        <v>5.51470368153303e-5</v>
      </c>
      <c r="V34" s="12">
        <f>Rosenbrock!E161</f>
        <v>4.2440503765228e-5</v>
      </c>
      <c r="W34" s="26">
        <f>Rosenbrock!G161</f>
        <v>7.72462428824567e-5</v>
      </c>
      <c r="X34" s="27">
        <v>0.0226850829505871</v>
      </c>
      <c r="Y34" s="1">
        <v>2.36359518613565e-6</v>
      </c>
      <c r="Z34">
        <v>0.000239213189149128</v>
      </c>
      <c r="AA34">
        <v>0.000153300980704688</v>
      </c>
      <c r="AB34" s="24">
        <v>0.000134592719746412</v>
      </c>
      <c r="AC34" s="11">
        <f>Schwefel!B161</f>
        <v>549.844104465337</v>
      </c>
      <c r="AD34" s="12">
        <f>Schwefel!C161</f>
        <v>211.625339945014</v>
      </c>
      <c r="AE34" s="12">
        <f>Schwefel!E161</f>
        <v>552.450451276547</v>
      </c>
      <c r="AF34" s="26">
        <f>Schwefel!G161</f>
        <v>183.916844510991</v>
      </c>
      <c r="AG34">
        <v>1005.74163646298</v>
      </c>
      <c r="AH34">
        <v>376.135192720201</v>
      </c>
      <c r="AI34">
        <v>2.04560230477096</v>
      </c>
      <c r="AJ34">
        <v>0.000179356876651581</v>
      </c>
      <c r="AK34" s="24">
        <v>0.000127782752479106</v>
      </c>
      <c r="AL34" s="11">
        <f>Ackley!B161</f>
        <v>0.597297109442346</v>
      </c>
      <c r="AM34" s="12">
        <f>Ackley!C161</f>
        <v>0.209250512211262</v>
      </c>
      <c r="AN34" s="12">
        <f>Ackley!E161</f>
        <v>0.767053759503988</v>
      </c>
      <c r="AO34" s="26">
        <f>Ackley!G161</f>
        <v>0.933121569388133</v>
      </c>
      <c r="AP34">
        <v>0</v>
      </c>
      <c r="AQ34">
        <v>0.23349300792865</v>
      </c>
      <c r="AR34" s="1">
        <v>1.27045041153905e-13</v>
      </c>
      <c r="AS34">
        <v>0.00296924368530717</v>
      </c>
      <c r="AT34" s="24">
        <v>0.00486124530875059</v>
      </c>
      <c r="AU34" s="11">
        <v>0.00186297106702126</v>
      </c>
      <c r="AV34">
        <v>0.00145988164463332</v>
      </c>
      <c r="AW34" s="33">
        <v>8.2501566979153e-5</v>
      </c>
      <c r="AX34" s="26">
        <v>0.000141268473710472</v>
      </c>
      <c r="AY34">
        <v>0.00332002311590726</v>
      </c>
      <c r="AZ34" s="1">
        <v>1.36709247547646e-5</v>
      </c>
      <c r="BA34">
        <v>0.000100173518066802</v>
      </c>
      <c r="BB34" s="1">
        <v>4.84134928446172e-5</v>
      </c>
      <c r="BC34" s="31">
        <v>8.02164842429436e-5</v>
      </c>
    </row>
    <row r="35" spans="1:55">
      <c r="A35" s="8">
        <f>Griewangk!A171</f>
        <v>85000</v>
      </c>
      <c r="B35" s="11">
        <f>Griewangk!B171</f>
        <v>0.13094074944785</v>
      </c>
      <c r="C35" s="12">
        <f>Griewangk!C171</f>
        <v>0.0139781599833768</v>
      </c>
      <c r="D35" s="12">
        <f>Griewangk!E171</f>
        <v>0.0982126060342594</v>
      </c>
      <c r="E35" s="12">
        <v>0.00811769820072537</v>
      </c>
      <c r="F35">
        <v>0</v>
      </c>
      <c r="G35">
        <v>0.0883312464705864</v>
      </c>
      <c r="H35">
        <v>0.00829184547435143</v>
      </c>
      <c r="I35">
        <v>0.0249940136491122</v>
      </c>
      <c r="J35" s="24">
        <v>0.0301514324429498</v>
      </c>
      <c r="K35" s="11">
        <f>Rastringin!B171</f>
        <v>20.4426306268633</v>
      </c>
      <c r="L35" s="12">
        <f>Rastringin!C171</f>
        <v>9.42260378243915</v>
      </c>
      <c r="M35" s="12">
        <f>Rastringin!E171</f>
        <v>17.2044926327204</v>
      </c>
      <c r="N35" s="26">
        <f>Rastringin!G171</f>
        <v>7.56082056783111</v>
      </c>
      <c r="O35" s="27">
        <v>0</v>
      </c>
      <c r="P35">
        <v>3.20472628564211</v>
      </c>
      <c r="Q35" s="1">
        <v>2.11741735256509e-14</v>
      </c>
      <c r="R35" s="1">
        <v>1.26223897872534e-5</v>
      </c>
      <c r="S35" s="24">
        <v>0.00124658498338803</v>
      </c>
      <c r="T35" s="11">
        <f>Rosenbrock!B171</f>
        <v>4.98574694561849e-5</v>
      </c>
      <c r="U35" s="12">
        <f>Rosenbrock!C171</f>
        <v>5.21289458118141e-5</v>
      </c>
      <c r="V35" s="12">
        <f>Rosenbrock!E171</f>
        <v>3.96435226604632e-5</v>
      </c>
      <c r="W35" s="26">
        <f>Rosenbrock!G171</f>
        <v>6.92451064861385e-5</v>
      </c>
      <c r="X35" s="27">
        <v>0.0215050139982242</v>
      </c>
      <c r="Y35" s="1">
        <v>2.33556582539493e-6</v>
      </c>
      <c r="Z35">
        <v>0.000230434833026815</v>
      </c>
      <c r="AA35">
        <v>0.000141952473284103</v>
      </c>
      <c r="AB35" s="24">
        <v>0.000131961513233128</v>
      </c>
      <c r="AC35" s="11">
        <f>Schwefel!B171</f>
        <v>539.185450947328</v>
      </c>
      <c r="AD35" s="12">
        <f>Schwefel!C171</f>
        <v>205.636703574104</v>
      </c>
      <c r="AE35" s="12">
        <f>Schwefel!E171</f>
        <v>546.698534137284</v>
      </c>
      <c r="AF35" s="26">
        <f>Schwefel!G171</f>
        <v>182.282702910813</v>
      </c>
      <c r="AG35">
        <v>990.134122846691</v>
      </c>
      <c r="AH35">
        <v>375.88483019788</v>
      </c>
      <c r="AI35">
        <v>2.00733932078845</v>
      </c>
      <c r="AJ35">
        <v>0.000177371705940458</v>
      </c>
      <c r="AK35" s="24">
        <v>0.000127773980257188</v>
      </c>
      <c r="AL35" s="11">
        <f>Ackley!B171</f>
        <v>0.589872175678951</v>
      </c>
      <c r="AM35" s="12">
        <f>Ackley!C171</f>
        <v>0.191935689097105</v>
      </c>
      <c r="AN35" s="12">
        <f>Ackley!E171</f>
        <v>0.720313250980959</v>
      </c>
      <c r="AO35" s="26">
        <f>Ackley!G171</f>
        <v>0.911925036514132</v>
      </c>
      <c r="AP35">
        <v>0</v>
      </c>
      <c r="AQ35">
        <v>0.199081963011569</v>
      </c>
      <c r="AR35" s="1">
        <v>8.84625706021324e-14</v>
      </c>
      <c r="AS35">
        <v>0.00295477471109883</v>
      </c>
      <c r="AT35" s="24">
        <v>0.00483844848115587</v>
      </c>
      <c r="AU35" s="11">
        <v>0.00165638483112974</v>
      </c>
      <c r="AV35">
        <v>0.00131516003717413</v>
      </c>
      <c r="AW35" s="33">
        <v>7.69776847046187e-5</v>
      </c>
      <c r="AX35" s="26">
        <v>0.000134617513819065</v>
      </c>
      <c r="AY35">
        <v>0.00318847620440142</v>
      </c>
      <c r="AZ35" s="1">
        <v>1.08375709496702e-5</v>
      </c>
      <c r="BA35">
        <v>0.000100173518066802</v>
      </c>
      <c r="BB35" s="1">
        <v>4.3888468736103e-5</v>
      </c>
      <c r="BC35" s="31">
        <v>5.15079999315301e-5</v>
      </c>
    </row>
    <row r="36" spans="1:55">
      <c r="A36" s="8">
        <f>Griewangk!A181</f>
        <v>90000</v>
      </c>
      <c r="B36" s="11">
        <f>Griewangk!B181</f>
        <v>0.125834544699522</v>
      </c>
      <c r="C36" s="12">
        <f>Griewangk!C181</f>
        <v>0.0135861105580992</v>
      </c>
      <c r="D36" s="12">
        <f>Griewangk!E181</f>
        <v>0.0966112723682702</v>
      </c>
      <c r="E36" s="12">
        <v>0.00754320791248722</v>
      </c>
      <c r="F36">
        <v>0</v>
      </c>
      <c r="G36">
        <v>0.086486962173572</v>
      </c>
      <c r="H36">
        <v>0.00808615285167531</v>
      </c>
      <c r="I36">
        <v>0.0235142315643894</v>
      </c>
      <c r="J36" s="24">
        <v>0.02838273129851</v>
      </c>
      <c r="K36" s="11">
        <f>Rastringin!B181</f>
        <v>20.0934576076931</v>
      </c>
      <c r="L36" s="12">
        <f>Rastringin!C181</f>
        <v>9.26270070615955</v>
      </c>
      <c r="M36" s="12">
        <f>Rastringin!E181</f>
        <v>17.0410389088856</v>
      </c>
      <c r="N36" s="26">
        <f>Rastringin!G181</f>
        <v>7.50085528537208</v>
      </c>
      <c r="O36" s="27">
        <v>0</v>
      </c>
      <c r="P36">
        <v>3.1363237157443</v>
      </c>
      <c r="Q36" s="1">
        <v>1.73372427525464e-14</v>
      </c>
      <c r="R36" s="1">
        <v>1.25955677596323e-5</v>
      </c>
      <c r="S36" s="24">
        <v>0.00123523080143755</v>
      </c>
      <c r="T36" s="11">
        <f>Rosenbrock!B181</f>
        <v>4.65752528415272e-5</v>
      </c>
      <c r="U36" s="12">
        <f>Rosenbrock!C181</f>
        <v>4.84585844277657e-5</v>
      </c>
      <c r="V36" s="12">
        <f>Rosenbrock!E181</f>
        <v>3.48317720043127e-5</v>
      </c>
      <c r="W36" s="26">
        <f>Rosenbrock!G181</f>
        <v>6.5932680756089e-5</v>
      </c>
      <c r="X36" s="27">
        <v>0.0185812091648797</v>
      </c>
      <c r="Y36" s="1">
        <v>2.15856014009672e-6</v>
      </c>
      <c r="Z36">
        <v>0.000197896654531545</v>
      </c>
      <c r="AA36">
        <v>0.00013429079557625</v>
      </c>
      <c r="AB36" s="24">
        <v>0.000131686848615454</v>
      </c>
      <c r="AC36" s="11">
        <f>Schwefel!B181</f>
        <v>534.20373968778</v>
      </c>
      <c r="AD36" s="12">
        <f>Schwefel!C181</f>
        <v>201.347700623573</v>
      </c>
      <c r="AE36" s="12">
        <f>Schwefel!E181</f>
        <v>523.002717874062</v>
      </c>
      <c r="AF36" s="26">
        <f>Schwefel!G181</f>
        <v>179.235055502922</v>
      </c>
      <c r="AG36">
        <v>984.7880455254</v>
      </c>
      <c r="AH36">
        <v>374.919821444861</v>
      </c>
      <c r="AI36">
        <v>2.00474293424376</v>
      </c>
      <c r="AJ36">
        <v>0.000177329007801745</v>
      </c>
      <c r="AK36" s="24">
        <v>0.000127762989086477</v>
      </c>
      <c r="AL36" s="11">
        <f>Ackley!B181</f>
        <v>0.58545101165969</v>
      </c>
      <c r="AM36" s="12">
        <f>Ackley!C181</f>
        <v>0.178776030613894</v>
      </c>
      <c r="AN36" s="12">
        <f>Ackley!E181</f>
        <v>0.671997383946119</v>
      </c>
      <c r="AO36" s="26">
        <f>Ackley!G181</f>
        <v>0.897166839703864</v>
      </c>
      <c r="AP36">
        <v>0</v>
      </c>
      <c r="AQ36">
        <v>0.194583652000759</v>
      </c>
      <c r="AR36" s="1">
        <v>7.8514972301491e-14</v>
      </c>
      <c r="AS36">
        <v>0.00294230348395402</v>
      </c>
      <c r="AT36" s="24">
        <v>0.00482948364339819</v>
      </c>
      <c r="AU36" s="11">
        <v>0.00157145747616835</v>
      </c>
      <c r="AV36">
        <v>0.00124362387104718</v>
      </c>
      <c r="AW36" s="33">
        <v>7.69776847046187e-5</v>
      </c>
      <c r="AX36" s="26">
        <v>0.000120480588705547</v>
      </c>
      <c r="AY36">
        <v>0.00318847620440142</v>
      </c>
      <c r="AZ36" s="1">
        <v>9.60368422989153e-6</v>
      </c>
      <c r="BA36" s="1">
        <v>9.006665072651e-5</v>
      </c>
      <c r="BB36" s="1">
        <v>4.08647390973902e-5</v>
      </c>
      <c r="BC36" s="31">
        <v>4.96384523995274e-5</v>
      </c>
    </row>
    <row r="37" spans="1:55">
      <c r="A37" s="8">
        <f>Griewangk!A191</f>
        <v>95000</v>
      </c>
      <c r="B37" s="11">
        <f>Griewangk!B191</f>
        <v>0.121649348007974</v>
      </c>
      <c r="C37" s="12">
        <f>Griewangk!C191</f>
        <v>0.0129410690511536</v>
      </c>
      <c r="D37" s="12">
        <f>Griewangk!E191</f>
        <v>0.0898264550792081</v>
      </c>
      <c r="E37" s="12">
        <v>0.00749424976797394</v>
      </c>
      <c r="F37">
        <v>0</v>
      </c>
      <c r="G37">
        <v>0.0847175959487963</v>
      </c>
      <c r="H37">
        <v>0.00754852482175767</v>
      </c>
      <c r="I37">
        <v>0.0227290608031637</v>
      </c>
      <c r="J37" s="24">
        <v>0.0255811379573855</v>
      </c>
      <c r="K37" s="11">
        <f>Rastringin!B191</f>
        <v>19.8179212591364</v>
      </c>
      <c r="L37" s="12">
        <f>Rastringin!C191</f>
        <v>9.0085628249552</v>
      </c>
      <c r="M37" s="12">
        <f>Rastringin!E191</f>
        <v>16.8245291914065</v>
      </c>
      <c r="N37" s="26">
        <f>Rastringin!G191</f>
        <v>7.48250349214197</v>
      </c>
      <c r="O37" s="27">
        <v>0</v>
      </c>
      <c r="P37">
        <v>3.06205748590447</v>
      </c>
      <c r="Q37" s="1">
        <v>1.50635059981141e-14</v>
      </c>
      <c r="R37" s="1">
        <v>1.22478298203532e-5</v>
      </c>
      <c r="S37" s="24">
        <v>0.00122996736947811</v>
      </c>
      <c r="T37" s="11">
        <f>Rosenbrock!B191</f>
        <v>4.58681352775616e-5</v>
      </c>
      <c r="U37" s="12">
        <f>Rosenbrock!C191</f>
        <v>4.69847908804247e-5</v>
      </c>
      <c r="V37" s="12">
        <f>Rosenbrock!E191</f>
        <v>3.10106242159347e-5</v>
      </c>
      <c r="W37" s="26">
        <f>Rosenbrock!G191</f>
        <v>6.37020147962558e-5</v>
      </c>
      <c r="X37" s="27">
        <v>0.0178189136611898</v>
      </c>
      <c r="Y37" s="1">
        <v>1.45191024869307e-6</v>
      </c>
      <c r="Z37">
        <v>0.00018455835416725</v>
      </c>
      <c r="AA37">
        <v>0.000115722883706513</v>
      </c>
      <c r="AB37" s="31">
        <v>7.26247809723131e-5</v>
      </c>
      <c r="AC37" s="11">
        <f>Schwefel!B191</f>
        <v>527.719356940911</v>
      </c>
      <c r="AD37" s="12">
        <f>Schwefel!C191</f>
        <v>196.357846622788</v>
      </c>
      <c r="AE37" s="12">
        <f>Schwefel!E191</f>
        <v>503.018607661662</v>
      </c>
      <c r="AF37" s="26">
        <f>Schwefel!G191</f>
        <v>172.379430696854</v>
      </c>
      <c r="AG37">
        <v>984.7880455254</v>
      </c>
      <c r="AH37">
        <v>357.631503093893</v>
      </c>
      <c r="AI37">
        <v>1.93464980562783</v>
      </c>
      <c r="AJ37">
        <v>0.000175542043907626</v>
      </c>
      <c r="AK37" s="24">
        <v>0.000127743865923548</v>
      </c>
      <c r="AL37" s="11">
        <f>Ackley!B191</f>
        <v>0.582811106545138</v>
      </c>
      <c r="AM37" s="12">
        <f>Ackley!C191</f>
        <v>0.158923836885978</v>
      </c>
      <c r="AN37" s="12">
        <f>Ackley!E191</f>
        <v>0.626169870489768</v>
      </c>
      <c r="AO37" s="26">
        <f>Ackley!G191</f>
        <v>0.882556572592973</v>
      </c>
      <c r="AP37">
        <v>0</v>
      </c>
      <c r="AQ37">
        <v>0.191033898923646</v>
      </c>
      <c r="AR37" s="1">
        <v>7.69517782828188e-14</v>
      </c>
      <c r="AS37">
        <v>0.00291215635413536</v>
      </c>
      <c r="AT37" s="24">
        <v>0.00481317396819548</v>
      </c>
      <c r="AU37" s="11">
        <v>0.00154910422702857</v>
      </c>
      <c r="AV37">
        <v>0.001153566822754</v>
      </c>
      <c r="AW37" s="33">
        <v>7.69776847046187e-5</v>
      </c>
      <c r="AX37" s="26">
        <v>0.000120088134174294</v>
      </c>
      <c r="AY37">
        <v>0.00280685221314386</v>
      </c>
      <c r="AZ37" s="1">
        <v>9.14172484385199e-6</v>
      </c>
      <c r="BA37" s="1">
        <v>7.58830688090925e-5</v>
      </c>
      <c r="BB37" s="1">
        <v>3.5933912529106e-5</v>
      </c>
      <c r="BC37" s="31">
        <v>4.8353746623769e-5</v>
      </c>
    </row>
    <row r="38" ht="15" spans="1:55">
      <c r="A38" s="13">
        <f>Griewangk!A201</f>
        <v>100000</v>
      </c>
      <c r="B38" s="14">
        <f>Griewangk!B201</f>
        <v>0.114747845625917</v>
      </c>
      <c r="C38" s="15">
        <f>Griewangk!C201</f>
        <v>0.0124808462079064</v>
      </c>
      <c r="D38" s="15">
        <f>Griewangk!E201</f>
        <v>0.0874221668089746</v>
      </c>
      <c r="E38" s="15">
        <v>0.00722520327319471</v>
      </c>
      <c r="F38" s="18">
        <v>0</v>
      </c>
      <c r="G38" s="18">
        <v>0.0823131786143793</v>
      </c>
      <c r="H38" s="18">
        <v>0.00605915876714125</v>
      </c>
      <c r="I38" s="18">
        <v>0.0223230265445229</v>
      </c>
      <c r="J38" s="25">
        <v>0.0252364854582756</v>
      </c>
      <c r="K38" s="14">
        <f>Rastringin!B201</f>
        <v>19.6272564352903</v>
      </c>
      <c r="L38" s="15">
        <f>Rastringin!C201</f>
        <v>8.96490632339722</v>
      </c>
      <c r="M38" s="15">
        <f>Rastringin!E201</f>
        <v>16.5895149098311</v>
      </c>
      <c r="N38" s="15">
        <f>Rastringin!G201</f>
        <v>7.45875253602552</v>
      </c>
      <c r="O38" s="18">
        <v>0</v>
      </c>
      <c r="P38" s="18">
        <v>3.02103837547728</v>
      </c>
      <c r="Q38" s="30">
        <v>1.49213974509621e-14</v>
      </c>
      <c r="R38" s="30">
        <v>1.20736235113838e-5</v>
      </c>
      <c r="S38" s="25">
        <v>0.00122830779212975</v>
      </c>
      <c r="T38" s="14">
        <f>Rosenbrock!B201</f>
        <v>4.55652312635843e-5</v>
      </c>
      <c r="U38" s="15">
        <f>Rosenbrock!C201</f>
        <v>4.18960602378896e-5</v>
      </c>
      <c r="V38" s="15">
        <f>Rosenbrock!E201</f>
        <v>2.92897748197274e-5</v>
      </c>
      <c r="W38" s="15">
        <f>Rosenbrock!G201</f>
        <v>6.00430497488384e-5</v>
      </c>
      <c r="X38" s="18">
        <v>0.0153945169833587</v>
      </c>
      <c r="Y38" s="30">
        <v>1.39187974233252e-6</v>
      </c>
      <c r="Z38" s="18">
        <v>0.000173960446002791</v>
      </c>
      <c r="AA38" s="18">
        <v>0.000115654518034144</v>
      </c>
      <c r="AB38" s="32">
        <v>6.95565745252537e-5</v>
      </c>
      <c r="AC38" s="14">
        <f>Schwefel!B201</f>
        <v>524.062381716945</v>
      </c>
      <c r="AD38" s="15">
        <f>Schwefel!C201</f>
        <v>194.075879224546</v>
      </c>
      <c r="AE38" s="15">
        <f>Schwefel!E201</f>
        <v>494.569825205012</v>
      </c>
      <c r="AF38" s="15">
        <f>Schwefel!G201</f>
        <v>172.127171551962</v>
      </c>
      <c r="AG38" s="18">
        <v>982.40239338075</v>
      </c>
      <c r="AH38" s="18">
        <v>352.338556078616</v>
      </c>
      <c r="AI38" s="18">
        <v>1.92181528345983</v>
      </c>
      <c r="AJ38" s="18">
        <v>0.00017489784357167</v>
      </c>
      <c r="AK38" s="25">
        <v>0.000127731413176661</v>
      </c>
      <c r="AL38" s="14">
        <f>Ackley!B201</f>
        <v>0.581040347504281</v>
      </c>
      <c r="AM38" s="15">
        <f>Ackley!C201</f>
        <v>0.158863878668073</v>
      </c>
      <c r="AN38" s="15">
        <f>Ackley!E201</f>
        <v>0.594814972776005</v>
      </c>
      <c r="AO38" s="15">
        <f>Ackley!G201</f>
        <v>0.862131530155454</v>
      </c>
      <c r="AP38" s="18">
        <v>0</v>
      </c>
      <c r="AQ38" s="18">
        <v>0.188053036160074</v>
      </c>
      <c r="AR38" s="30">
        <v>7.68096697356668e-14</v>
      </c>
      <c r="AS38" s="18">
        <v>0.00290695633304693</v>
      </c>
      <c r="AT38" s="25">
        <v>0.00481230809824602</v>
      </c>
      <c r="AU38" s="14">
        <v>0.00154910422702857</v>
      </c>
      <c r="AV38" s="18">
        <v>0.00109128714448742</v>
      </c>
      <c r="AW38" s="34">
        <v>7.20505092590212e-5</v>
      </c>
      <c r="AX38" s="15">
        <v>0.000117337726363067</v>
      </c>
      <c r="AY38" s="18">
        <v>0.00275971170782239</v>
      </c>
      <c r="AZ38" s="30">
        <v>9.14098969831606e-6</v>
      </c>
      <c r="BA38" s="30">
        <v>6.46628067285514e-5</v>
      </c>
      <c r="BB38" s="30">
        <v>3.5703097482298e-5</v>
      </c>
      <c r="BC38" s="32">
        <v>4.67084013094261e-5</v>
      </c>
    </row>
    <row r="39" spans="14:51">
      <c r="N39" s="27"/>
      <c r="O39" s="27"/>
      <c r="W39" s="27"/>
      <c r="X39" s="27"/>
      <c r="AY39" s="27"/>
    </row>
    <row r="69" spans="21:21">
      <c r="U69" s="1"/>
    </row>
    <row r="70" spans="21:21">
      <c r="U70" s="1"/>
    </row>
    <row r="71" spans="21:21">
      <c r="U71" s="1"/>
    </row>
    <row r="72" spans="21:21">
      <c r="U72" s="1"/>
    </row>
    <row r="73" spans="21:21">
      <c r="U73" s="1"/>
    </row>
    <row r="74" spans="21:21">
      <c r="U74" s="1"/>
    </row>
    <row r="75" spans="21:21">
      <c r="U75" s="1"/>
    </row>
    <row r="76" spans="21:21">
      <c r="U76" s="1"/>
    </row>
    <row r="77" spans="21:24">
      <c r="U77" s="1"/>
      <c r="X77" s="1"/>
    </row>
    <row r="78" spans="21:24">
      <c r="U78" s="1"/>
      <c r="X78" s="1"/>
    </row>
  </sheetData>
  <mergeCells count="6">
    <mergeCell ref="B1:J1"/>
    <mergeCell ref="K1:S1"/>
    <mergeCell ref="T1:AB1"/>
    <mergeCell ref="AC1:AK1"/>
    <mergeCell ref="AL1:AT1"/>
    <mergeCell ref="AU1:BC1"/>
  </mergeCell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7"/>
  <sheetViews>
    <sheetView zoomScale="85" zoomScaleNormal="85" topLeftCell="A37" workbookViewId="0">
      <selection activeCell="V60" sqref="V60"/>
    </sheetView>
  </sheetViews>
  <sheetFormatPr defaultColWidth="9" defaultRowHeight="14.25"/>
  <cols>
    <col min="2" max="3" width="13.75" customWidth="1"/>
    <col min="4" max="4" width="19.75" customWidth="1"/>
    <col min="5" max="5" width="20.375" customWidth="1"/>
    <col min="6" max="6" width="21" customWidth="1"/>
    <col min="7" max="7" width="13.375" customWidth="1"/>
    <col min="9" max="10" width="12.625" customWidth="1"/>
    <col min="11" max="11" width="19.75" customWidth="1"/>
    <col min="12" max="12" width="20.375" customWidth="1"/>
    <col min="13" max="13" width="21" customWidth="1"/>
    <col min="14" max="14" width="14.375" customWidth="1"/>
    <col min="16" max="17" width="12.625" customWidth="1"/>
    <col min="18" max="18" width="19.75" customWidth="1"/>
    <col min="19" max="19" width="20.375" customWidth="1"/>
    <col min="20" max="20" width="21" customWidth="1"/>
    <col min="21" max="21" width="15.5" customWidth="1"/>
    <col min="22" max="22" width="7.375" customWidth="1"/>
    <col min="23" max="24" width="12.625" customWidth="1"/>
    <col min="25" max="25" width="19.75" customWidth="1"/>
    <col min="26" max="26" width="20.375" customWidth="1"/>
    <col min="27" max="27" width="21" customWidth="1"/>
    <col min="28" max="28" width="17" customWidth="1"/>
    <col min="30" max="30" width="13.75"/>
    <col min="31" max="31" width="13.75" customWidth="1"/>
    <col min="32" max="32" width="19.75" customWidth="1"/>
    <col min="33" max="33" width="20.375" customWidth="1"/>
    <col min="34" max="34" width="21" customWidth="1"/>
    <col min="35" max="35" width="20.5" customWidth="1"/>
    <col min="37" max="37" width="12.625"/>
    <col min="38" max="38" width="12.625" customWidth="1"/>
    <col min="39" max="39" width="19.75" customWidth="1"/>
    <col min="40" max="40" width="20.375" customWidth="1"/>
    <col min="41" max="41" width="21" customWidth="1"/>
  </cols>
  <sheetData>
    <row r="1" spans="1:41">
      <c r="A1" t="s">
        <v>0</v>
      </c>
      <c r="B1" t="s">
        <v>4</v>
      </c>
      <c r="C1" t="s">
        <v>6</v>
      </c>
      <c r="D1" t="s">
        <v>38</v>
      </c>
      <c r="E1" t="s">
        <v>41</v>
      </c>
      <c r="F1" t="s">
        <v>42</v>
      </c>
      <c r="H1" t="s">
        <v>0</v>
      </c>
      <c r="I1" t="s">
        <v>4</v>
      </c>
      <c r="J1" t="s">
        <v>6</v>
      </c>
      <c r="K1" t="s">
        <v>38</v>
      </c>
      <c r="L1" t="s">
        <v>41</v>
      </c>
      <c r="M1" t="s">
        <v>42</v>
      </c>
      <c r="O1" t="s">
        <v>0</v>
      </c>
      <c r="P1" t="s">
        <v>4</v>
      </c>
      <c r="Q1" t="s">
        <v>6</v>
      </c>
      <c r="R1" t="s">
        <v>38</v>
      </c>
      <c r="S1" t="s">
        <v>41</v>
      </c>
      <c r="T1" t="s">
        <v>42</v>
      </c>
      <c r="V1" t="s">
        <v>0</v>
      </c>
      <c r="W1" t="s">
        <v>4</v>
      </c>
      <c r="X1" t="s">
        <v>6</v>
      </c>
      <c r="Y1" t="s">
        <v>38</v>
      </c>
      <c r="Z1" t="s">
        <v>41</v>
      </c>
      <c r="AA1" t="s">
        <v>42</v>
      </c>
      <c r="AC1" t="s">
        <v>0</v>
      </c>
      <c r="AD1" t="s">
        <v>4</v>
      </c>
      <c r="AE1" t="s">
        <v>6</v>
      </c>
      <c r="AF1" t="s">
        <v>38</v>
      </c>
      <c r="AG1" t="s">
        <v>41</v>
      </c>
      <c r="AH1" t="s">
        <v>42</v>
      </c>
      <c r="AJ1" t="s">
        <v>0</v>
      </c>
      <c r="AK1" t="s">
        <v>4</v>
      </c>
      <c r="AL1" t="s">
        <v>6</v>
      </c>
      <c r="AM1" t="s">
        <v>38</v>
      </c>
      <c r="AN1" t="s">
        <v>41</v>
      </c>
      <c r="AO1" t="s">
        <v>42</v>
      </c>
    </row>
    <row r="2" spans="1:41">
      <c r="A2">
        <v>500</v>
      </c>
      <c r="B2">
        <v>-8.23455806313147</v>
      </c>
      <c r="C2">
        <v>-24.4532427178037</v>
      </c>
      <c r="D2">
        <v>1.21969805862342</v>
      </c>
      <c r="E2">
        <v>-9.38576040964727</v>
      </c>
      <c r="F2">
        <v>0.691603339946702</v>
      </c>
      <c r="H2">
        <v>500</v>
      </c>
      <c r="I2">
        <v>14.8733903157092</v>
      </c>
      <c r="J2">
        <v>11.7908457355615</v>
      </c>
      <c r="K2">
        <v>15.0043433929279</v>
      </c>
      <c r="L2">
        <v>11.9976605783369</v>
      </c>
      <c r="M2">
        <v>11.5923532708839</v>
      </c>
      <c r="O2">
        <v>500</v>
      </c>
      <c r="P2">
        <v>0.12033042579424</v>
      </c>
      <c r="Q2">
        <v>0.0787606284989608</v>
      </c>
      <c r="R2">
        <v>0.230553788572502</v>
      </c>
      <c r="S2">
        <v>0.210152068151875</v>
      </c>
      <c r="T2">
        <v>0.16226704045723</v>
      </c>
      <c r="V2">
        <v>500</v>
      </c>
      <c r="W2">
        <v>1.06183522732906</v>
      </c>
      <c r="X2">
        <v>9.75321385604428</v>
      </c>
      <c r="Y2">
        <v>166.915438235994</v>
      </c>
      <c r="Z2">
        <v>32.9722917962292</v>
      </c>
      <c r="AA2">
        <v>1248.95387926141</v>
      </c>
      <c r="AC2">
        <v>500</v>
      </c>
      <c r="AD2">
        <v>-86.2373529800994</v>
      </c>
      <c r="AE2">
        <v>-89.2747909256524</v>
      </c>
      <c r="AF2">
        <v>-89.521851512696</v>
      </c>
      <c r="AG2">
        <v>-90.5533094435758</v>
      </c>
      <c r="AH2">
        <v>-84.6383375052658</v>
      </c>
      <c r="AJ2">
        <v>500</v>
      </c>
      <c r="AK2">
        <v>0.138423650771426</v>
      </c>
      <c r="AL2">
        <v>0.0569678531869957</v>
      </c>
      <c r="AM2">
        <v>1.52102672429335</v>
      </c>
      <c r="AN2">
        <v>5.12872490948266</v>
      </c>
      <c r="AO2">
        <v>0.532572917595327</v>
      </c>
    </row>
    <row r="3" spans="1:41">
      <c r="A3">
        <v>1000</v>
      </c>
      <c r="B3">
        <v>-29.0442178439752</v>
      </c>
      <c r="C3">
        <v>-39.7066073636325</v>
      </c>
      <c r="D3">
        <v>1.21969805862342</v>
      </c>
      <c r="E3">
        <v>-14.3078766552705</v>
      </c>
      <c r="F3">
        <v>-0.0750121708807969</v>
      </c>
      <c r="H3">
        <v>1000</v>
      </c>
      <c r="I3">
        <v>11.4040243187979</v>
      </c>
      <c r="J3">
        <v>7.37357004505005</v>
      </c>
      <c r="K3">
        <v>8.17177119526123</v>
      </c>
      <c r="L3">
        <v>7.31765293796924</v>
      </c>
      <c r="M3">
        <v>7.46617842132325</v>
      </c>
      <c r="O3">
        <v>1000</v>
      </c>
      <c r="P3">
        <v>0.0698030420231659</v>
      </c>
      <c r="Q3">
        <v>0.0194832595341493</v>
      </c>
      <c r="R3">
        <v>0.094624292232671</v>
      </c>
      <c r="S3">
        <v>0.0737139663444339</v>
      </c>
      <c r="T3">
        <v>0.0679944006931487</v>
      </c>
      <c r="V3">
        <v>1000</v>
      </c>
      <c r="W3">
        <v>1.00382975433496</v>
      </c>
      <c r="X3">
        <v>1.04114362908325</v>
      </c>
      <c r="Y3">
        <v>35.4228813863069</v>
      </c>
      <c r="Z3">
        <v>6.69371713653004</v>
      </c>
      <c r="AA3">
        <v>6.30040535453783</v>
      </c>
      <c r="AC3">
        <v>1000</v>
      </c>
      <c r="AD3">
        <v>-98.5188116226253</v>
      </c>
      <c r="AE3">
        <v>-94.9313364245755</v>
      </c>
      <c r="AF3">
        <v>-105.164224945372</v>
      </c>
      <c r="AG3">
        <v>-93.0923478324088</v>
      </c>
      <c r="AH3">
        <v>-105.479518148663</v>
      </c>
      <c r="AJ3">
        <v>1000</v>
      </c>
      <c r="AK3">
        <v>0.083042557560605</v>
      </c>
      <c r="AL3">
        <v>0.0146796901655656</v>
      </c>
      <c r="AM3">
        <v>0.0170420735662338</v>
      </c>
      <c r="AN3">
        <v>0.27083105520928</v>
      </c>
      <c r="AO3">
        <v>0.0459092313582471</v>
      </c>
    </row>
    <row r="4" spans="1:41">
      <c r="A4">
        <v>1500</v>
      </c>
      <c r="B4">
        <v>-39.0548582747111</v>
      </c>
      <c r="C4">
        <v>-40.1747549524233</v>
      </c>
      <c r="D4">
        <v>1.21969805862342</v>
      </c>
      <c r="E4">
        <v>-18.7515219164054</v>
      </c>
      <c r="F4">
        <v>-0.742031728302615</v>
      </c>
      <c r="H4">
        <v>1500</v>
      </c>
      <c r="I4">
        <v>8.27786720284906</v>
      </c>
      <c r="J4">
        <v>4.37721348464343</v>
      </c>
      <c r="K4">
        <v>5.422871729508</v>
      </c>
      <c r="L4">
        <v>5.03638818165779</v>
      </c>
      <c r="M4">
        <v>5.39722050578593</v>
      </c>
      <c r="O4">
        <v>1500</v>
      </c>
      <c r="P4">
        <v>0.0316924078495645</v>
      </c>
      <c r="Q4">
        <v>0.0150389785209807</v>
      </c>
      <c r="R4">
        <v>0.0658133256639239</v>
      </c>
      <c r="S4">
        <v>0.0534413923156892</v>
      </c>
      <c r="T4">
        <v>0.0429333174970624</v>
      </c>
      <c r="V4">
        <v>1500</v>
      </c>
      <c r="W4">
        <v>1.00382587376502</v>
      </c>
      <c r="X4">
        <v>1.00432403542922</v>
      </c>
      <c r="Y4">
        <v>1.04163667696617</v>
      </c>
      <c r="Z4">
        <v>1.27619477975635</v>
      </c>
      <c r="AA4">
        <v>2.28990838061759</v>
      </c>
      <c r="AC4">
        <v>1500</v>
      </c>
      <c r="AD4">
        <v>-99.1820496682447</v>
      </c>
      <c r="AE4">
        <v>-106.740251504912</v>
      </c>
      <c r="AF4">
        <v>-106.406404028199</v>
      </c>
      <c r="AG4">
        <v>-94.5110435527205</v>
      </c>
      <c r="AH4">
        <v>-106.418841423259</v>
      </c>
      <c r="AJ4">
        <v>1500</v>
      </c>
      <c r="AK4">
        <v>0.0158008680562444</v>
      </c>
      <c r="AL4">
        <v>0.0146796901655656</v>
      </c>
      <c r="AM4" s="1">
        <v>5.2370083104547e-7</v>
      </c>
      <c r="AN4">
        <v>0.0944132845563272</v>
      </c>
      <c r="AO4">
        <v>0.0139481099284914</v>
      </c>
    </row>
    <row r="5" spans="1:41">
      <c r="A5">
        <v>2000</v>
      </c>
      <c r="B5">
        <v>-42.2610989612684</v>
      </c>
      <c r="C5">
        <v>-41.5858154987703</v>
      </c>
      <c r="D5">
        <v>1.21969805862342</v>
      </c>
      <c r="E5">
        <v>-21.1606310022918</v>
      </c>
      <c r="F5">
        <v>-1.52000692769129</v>
      </c>
      <c r="H5">
        <v>2000</v>
      </c>
      <c r="I5">
        <v>5.46508055282346</v>
      </c>
      <c r="J5">
        <v>3.00205842373515</v>
      </c>
      <c r="K5">
        <v>3.83626689667148</v>
      </c>
      <c r="L5">
        <v>4.01944246775966</v>
      </c>
      <c r="M5">
        <v>4.30062434090892</v>
      </c>
      <c r="O5">
        <v>2000</v>
      </c>
      <c r="P5">
        <v>0.0227206477670684</v>
      </c>
      <c r="Q5">
        <v>0.0109772656206988</v>
      </c>
      <c r="R5">
        <v>0.0376479443931018</v>
      </c>
      <c r="S5">
        <v>0.0333355440396633</v>
      </c>
      <c r="T5">
        <v>0.0287913799741635</v>
      </c>
      <c r="V5">
        <v>2000</v>
      </c>
      <c r="W5">
        <v>1.00382587376502</v>
      </c>
      <c r="X5">
        <v>1.00384527680295</v>
      </c>
      <c r="Y5">
        <v>1.02150225589834</v>
      </c>
      <c r="Z5">
        <v>1.01687590337591</v>
      </c>
      <c r="AA5">
        <v>1.03345040057302</v>
      </c>
      <c r="AC5">
        <v>2000</v>
      </c>
      <c r="AD5">
        <v>-104.358886325751</v>
      </c>
      <c r="AE5">
        <v>-106.744251804799</v>
      </c>
      <c r="AF5">
        <v>-106.681352156095</v>
      </c>
      <c r="AG5">
        <v>-102.122633520638</v>
      </c>
      <c r="AH5">
        <v>-106.748493364085</v>
      </c>
      <c r="AJ5">
        <v>2000</v>
      </c>
      <c r="AK5">
        <v>0.0142062911561693</v>
      </c>
      <c r="AL5">
        <v>0.0146085835325032</v>
      </c>
      <c r="AM5" s="1">
        <v>1.23807965931218e-7</v>
      </c>
      <c r="AN5">
        <v>0.0017026428089373</v>
      </c>
      <c r="AO5">
        <v>0.0138791438391107</v>
      </c>
    </row>
    <row r="6" spans="1:41">
      <c r="A6">
        <v>2500</v>
      </c>
      <c r="B6">
        <v>-42.7589979726284</v>
      </c>
      <c r="C6">
        <v>-42.1340715625764</v>
      </c>
      <c r="D6">
        <v>1.21969805862342</v>
      </c>
      <c r="E6">
        <v>-24.6042133592828</v>
      </c>
      <c r="F6">
        <v>-1.52000692769129</v>
      </c>
      <c r="H6">
        <v>2500</v>
      </c>
      <c r="I6">
        <v>3.78974238356231</v>
      </c>
      <c r="J6">
        <v>2.46003110863747</v>
      </c>
      <c r="K6">
        <v>3.14087003648731</v>
      </c>
      <c r="L6">
        <v>3.45254119546589</v>
      </c>
      <c r="M6">
        <v>3.78360358791408</v>
      </c>
      <c r="O6">
        <v>2500</v>
      </c>
      <c r="P6">
        <v>0.0184771842770719</v>
      </c>
      <c r="Q6">
        <v>0.00711753050270897</v>
      </c>
      <c r="R6">
        <v>0.0330062661127937</v>
      </c>
      <c r="S6">
        <v>0.0267834715521422</v>
      </c>
      <c r="T6">
        <v>0.0203420292437107</v>
      </c>
      <c r="V6">
        <v>2500</v>
      </c>
      <c r="W6">
        <v>1.00382587376502</v>
      </c>
      <c r="X6">
        <v>1.00384527680295</v>
      </c>
      <c r="Y6">
        <v>1.01142011332821</v>
      </c>
      <c r="Z6">
        <v>1.01116125105537</v>
      </c>
      <c r="AA6">
        <v>1.0043719665158</v>
      </c>
      <c r="AC6">
        <v>2500</v>
      </c>
      <c r="AD6">
        <v>-104.363119485715</v>
      </c>
      <c r="AE6">
        <v>-106.745270990672</v>
      </c>
      <c r="AF6">
        <v>-106.710035335136</v>
      </c>
      <c r="AG6">
        <v>-102.145521632594</v>
      </c>
      <c r="AH6">
        <v>-106.760505222303</v>
      </c>
      <c r="AJ6">
        <v>2500</v>
      </c>
      <c r="AK6">
        <v>0.000446148538588486</v>
      </c>
      <c r="AL6">
        <v>0.0144663702663785</v>
      </c>
      <c r="AM6" s="1">
        <v>3.51726962148172e-8</v>
      </c>
      <c r="AN6">
        <v>0.000251068836353411</v>
      </c>
      <c r="AO6">
        <v>0.0138703072914722</v>
      </c>
    </row>
    <row r="7" spans="1:41">
      <c r="A7">
        <v>3000</v>
      </c>
      <c r="B7">
        <v>-42.8817515372045</v>
      </c>
      <c r="C7">
        <v>-43.0484236204299</v>
      </c>
      <c r="D7">
        <v>1.21969805862342</v>
      </c>
      <c r="E7">
        <v>-26.5297871859367</v>
      </c>
      <c r="F7">
        <v>-2.53970451143929</v>
      </c>
      <c r="H7">
        <v>3000</v>
      </c>
      <c r="I7">
        <v>2.87072933750562</v>
      </c>
      <c r="J7">
        <v>2.11578011296196</v>
      </c>
      <c r="K7">
        <v>2.85591625414789</v>
      </c>
      <c r="L7">
        <v>3.20851081851792</v>
      </c>
      <c r="M7">
        <v>3.29430568171316</v>
      </c>
      <c r="O7">
        <v>3000</v>
      </c>
      <c r="P7">
        <v>0.0179413821330178</v>
      </c>
      <c r="Q7">
        <v>0.00652058933459284</v>
      </c>
      <c r="R7">
        <v>0.0299914763425486</v>
      </c>
      <c r="S7">
        <v>0.0133086388258621</v>
      </c>
      <c r="T7">
        <v>0.0169556306107197</v>
      </c>
      <c r="V7">
        <v>3000</v>
      </c>
      <c r="W7">
        <v>1.00382587376502</v>
      </c>
      <c r="X7">
        <v>1.00384527677942</v>
      </c>
      <c r="Y7">
        <v>1.00001415974721</v>
      </c>
      <c r="Z7">
        <v>1.00891044308656</v>
      </c>
      <c r="AA7">
        <v>1.00052136812424</v>
      </c>
      <c r="AC7">
        <v>3000</v>
      </c>
      <c r="AD7">
        <v>-106.721590701289</v>
      </c>
      <c r="AE7">
        <v>-106.746950920292</v>
      </c>
      <c r="AF7">
        <v>-106.72588567281</v>
      </c>
      <c r="AG7">
        <v>-102.150879319593</v>
      </c>
      <c r="AH7">
        <v>-106.762767219933</v>
      </c>
      <c r="AJ7">
        <v>3000</v>
      </c>
      <c r="AK7">
        <v>0.000446148538588486</v>
      </c>
      <c r="AL7">
        <v>0.0144308169498473</v>
      </c>
      <c r="AM7" s="1">
        <v>2.04126330283216e-9</v>
      </c>
      <c r="AN7">
        <v>0.00015548095391713</v>
      </c>
      <c r="AO7" s="1">
        <v>2.75466799668907e-5</v>
      </c>
    </row>
    <row r="8" spans="1:41">
      <c r="A8">
        <v>3500</v>
      </c>
      <c r="B8">
        <v>-43.1256495335742</v>
      </c>
      <c r="C8">
        <v>-43.4015613670156</v>
      </c>
      <c r="D8">
        <v>1.21969805862342</v>
      </c>
      <c r="E8">
        <v>-28.2292866433042</v>
      </c>
      <c r="F8">
        <v>-3.25532336519045</v>
      </c>
      <c r="H8">
        <v>3500</v>
      </c>
      <c r="I8">
        <v>2.33788496257931</v>
      </c>
      <c r="J8">
        <v>1.84154715008627</v>
      </c>
      <c r="K8">
        <v>2.7658500600648</v>
      </c>
      <c r="L8">
        <v>3.02452068400397</v>
      </c>
      <c r="M8">
        <v>3.0880940851529</v>
      </c>
      <c r="O8">
        <v>3500</v>
      </c>
      <c r="P8">
        <v>0.0159073845551091</v>
      </c>
      <c r="Q8">
        <v>0.00477611442368113</v>
      </c>
      <c r="R8">
        <v>0.0195705631969421</v>
      </c>
      <c r="S8">
        <v>0.0113804793716476</v>
      </c>
      <c r="T8">
        <v>0.0116321111731541</v>
      </c>
      <c r="V8">
        <v>3500</v>
      </c>
      <c r="W8">
        <v>1.00382587376502</v>
      </c>
      <c r="X8">
        <v>1.00384527673236</v>
      </c>
      <c r="Y8">
        <v>1.00000001222254</v>
      </c>
      <c r="Z8">
        <v>1.00595673280563</v>
      </c>
      <c r="AA8">
        <v>1.00031134850419</v>
      </c>
      <c r="AC8">
        <v>3500</v>
      </c>
      <c r="AD8">
        <v>-106.755342681588</v>
      </c>
      <c r="AE8">
        <v>-106.747502099678</v>
      </c>
      <c r="AF8">
        <v>-106.740239045653</v>
      </c>
      <c r="AG8">
        <v>-105.362569901955</v>
      </c>
      <c r="AH8">
        <v>-106.764070737504</v>
      </c>
      <c r="AJ8">
        <v>3500</v>
      </c>
      <c r="AK8">
        <v>0.000446148538588486</v>
      </c>
      <c r="AL8">
        <v>0.0143952636333161</v>
      </c>
      <c r="AM8" s="1">
        <v>1.09757325450488e-9</v>
      </c>
      <c r="AN8">
        <v>0.000148340682475778</v>
      </c>
      <c r="AO8" s="1">
        <v>2.62188911526739e-5</v>
      </c>
    </row>
    <row r="9" spans="1:41">
      <c r="A9">
        <v>4000</v>
      </c>
      <c r="B9">
        <v>-43.2176462945363</v>
      </c>
      <c r="C9">
        <v>-43.6598846499479</v>
      </c>
      <c r="D9">
        <v>1.21969805862342</v>
      </c>
      <c r="E9">
        <v>-29.0586631585446</v>
      </c>
      <c r="F9">
        <v>-5.14953471202644</v>
      </c>
      <c r="H9">
        <v>4000</v>
      </c>
      <c r="I9">
        <v>2.048764525388</v>
      </c>
      <c r="J9">
        <v>1.73135724901658</v>
      </c>
      <c r="K9">
        <v>2.57373764728616</v>
      </c>
      <c r="L9">
        <v>2.82581780946462</v>
      </c>
      <c r="M9">
        <v>2.84363701066364</v>
      </c>
      <c r="O9">
        <v>4000</v>
      </c>
      <c r="P9">
        <v>0.0125803799952849</v>
      </c>
      <c r="Q9">
        <v>0.00409702555029939</v>
      </c>
      <c r="R9">
        <v>0.0171779906722547</v>
      </c>
      <c r="S9">
        <v>0.00866357606830773</v>
      </c>
      <c r="T9">
        <v>0.00906370024020408</v>
      </c>
      <c r="V9">
        <v>4000</v>
      </c>
      <c r="W9">
        <v>1.00382587376502</v>
      </c>
      <c r="X9">
        <v>1.00384139613889</v>
      </c>
      <c r="Y9">
        <v>1.00000001191685</v>
      </c>
      <c r="Z9">
        <v>1.00412384465318</v>
      </c>
      <c r="AA9">
        <v>1.00029454802773</v>
      </c>
      <c r="AC9">
        <v>4000</v>
      </c>
      <c r="AD9">
        <v>-106.756661947666</v>
      </c>
      <c r="AE9">
        <v>-106.748860722081</v>
      </c>
      <c r="AF9">
        <v>-106.75107182387</v>
      </c>
      <c r="AG9">
        <v>-105.36363908801</v>
      </c>
      <c r="AH9">
        <v>-106.764388673484</v>
      </c>
      <c r="AJ9">
        <v>4000</v>
      </c>
      <c r="AK9">
        <v>0.000446148538588486</v>
      </c>
      <c r="AL9">
        <v>0.014359710316785</v>
      </c>
      <c r="AM9" s="1">
        <v>4.50438090530506e-10</v>
      </c>
      <c r="AN9">
        <v>0.000142493419955188</v>
      </c>
      <c r="AO9" s="1">
        <v>1.92645178877959e-5</v>
      </c>
    </row>
    <row r="10" spans="1:41">
      <c r="A10">
        <v>4500</v>
      </c>
      <c r="B10">
        <v>-43.2469267686356</v>
      </c>
      <c r="C10">
        <v>-44.0547116691404</v>
      </c>
      <c r="D10">
        <v>1.21969805862342</v>
      </c>
      <c r="E10">
        <v>-29.2155815678448</v>
      </c>
      <c r="F10">
        <v>-6.00821224117686</v>
      </c>
      <c r="H10">
        <v>4500</v>
      </c>
      <c r="I10">
        <v>1.87370225996536</v>
      </c>
      <c r="J10">
        <v>1.64685807736574</v>
      </c>
      <c r="K10">
        <v>2.42309449482253</v>
      </c>
      <c r="L10">
        <v>2.68329911143987</v>
      </c>
      <c r="M10">
        <v>2.75980751917158</v>
      </c>
      <c r="O10">
        <v>4500</v>
      </c>
      <c r="P10">
        <v>0.0111057296706275</v>
      </c>
      <c r="Q10">
        <v>0.00362331958526217</v>
      </c>
      <c r="R10">
        <v>0.0153747972991865</v>
      </c>
      <c r="S10">
        <v>0.00789827906190184</v>
      </c>
      <c r="T10">
        <v>0.00736328377524403</v>
      </c>
      <c r="V10">
        <v>4500</v>
      </c>
      <c r="W10">
        <v>1.00382587376502</v>
      </c>
      <c r="X10">
        <v>1.00384139611536</v>
      </c>
      <c r="Y10">
        <v>1.00000000945829</v>
      </c>
      <c r="Z10">
        <v>1.00363621979921</v>
      </c>
      <c r="AA10">
        <v>1.00023357795946</v>
      </c>
      <c r="AC10">
        <v>4500</v>
      </c>
      <c r="AD10">
        <v>-106.756842917479</v>
      </c>
      <c r="AE10">
        <v>-106.751412410171</v>
      </c>
      <c r="AF10">
        <v>-106.753440435044</v>
      </c>
      <c r="AG10">
        <v>-105.3663669116</v>
      </c>
      <c r="AH10">
        <v>-106.764398415731</v>
      </c>
      <c r="AJ10">
        <v>4500</v>
      </c>
      <c r="AK10">
        <v>0.000446148538588486</v>
      </c>
      <c r="AL10">
        <v>0.000588361804713214</v>
      </c>
      <c r="AM10" s="1">
        <v>4.50436562123475e-10</v>
      </c>
      <c r="AN10">
        <v>0.000124584903572485</v>
      </c>
      <c r="AO10" s="1">
        <v>1.83708544356897e-5</v>
      </c>
    </row>
    <row r="11" spans="1:41">
      <c r="A11">
        <v>5000</v>
      </c>
      <c r="B11">
        <v>-43.2618384128055</v>
      </c>
      <c r="C11">
        <v>-44.3562692775215</v>
      </c>
      <c r="D11">
        <v>1.21969805862342</v>
      </c>
      <c r="E11">
        <v>-29.5005840215772</v>
      </c>
      <c r="F11">
        <v>-6.23016880878056</v>
      </c>
      <c r="H11">
        <v>5000</v>
      </c>
      <c r="I11">
        <v>1.62374525841527</v>
      </c>
      <c r="J11">
        <v>1.54781029287738</v>
      </c>
      <c r="K11">
        <v>2.28696458566801</v>
      </c>
      <c r="L11">
        <v>2.52466510038999</v>
      </c>
      <c r="M11">
        <v>2.53579148752921</v>
      </c>
      <c r="O11">
        <v>5000</v>
      </c>
      <c r="P11">
        <v>0.00767753018474584</v>
      </c>
      <c r="Q11">
        <v>0.00228920329056617</v>
      </c>
      <c r="R11">
        <v>0.0149412993642221</v>
      </c>
      <c r="S11">
        <v>0.00703280383659056</v>
      </c>
      <c r="T11">
        <v>0.00577698453513788</v>
      </c>
      <c r="V11">
        <v>5000</v>
      </c>
      <c r="W11">
        <v>1.00382490362253</v>
      </c>
      <c r="X11">
        <v>1.00384139611536</v>
      </c>
      <c r="Y11">
        <v>1.00000000905324</v>
      </c>
      <c r="Z11">
        <v>1.00353768256001</v>
      </c>
      <c r="AA11">
        <v>1.00016163237843</v>
      </c>
      <c r="AC11">
        <v>5000</v>
      </c>
      <c r="AD11">
        <v>-106.757707063282</v>
      </c>
      <c r="AE11">
        <v>-106.751593392309</v>
      </c>
      <c r="AF11">
        <v>-106.753595744902</v>
      </c>
      <c r="AG11">
        <v>-106.116041715144</v>
      </c>
      <c r="AH11">
        <v>-106.764406056323</v>
      </c>
      <c r="AJ11">
        <v>5000</v>
      </c>
      <c r="AK11">
        <v>0.000446148538588486</v>
      </c>
      <c r="AL11">
        <v>0.000588361804713214</v>
      </c>
      <c r="AM11" s="1">
        <v>4.50435825675536e-10</v>
      </c>
      <c r="AN11" s="1">
        <v>6.82707546559191e-5</v>
      </c>
      <c r="AO11" s="1">
        <v>8.26612803493942e-6</v>
      </c>
    </row>
    <row r="12" spans="1:41">
      <c r="A12">
        <v>6000</v>
      </c>
      <c r="B12">
        <v>-43.4359661014649</v>
      </c>
      <c r="C12">
        <v>-44.5667944209517</v>
      </c>
      <c r="D12">
        <v>0.532290505902988</v>
      </c>
      <c r="E12">
        <v>-29.6876339485361</v>
      </c>
      <c r="F12">
        <v>-6.23016880878056</v>
      </c>
      <c r="H12">
        <v>6000</v>
      </c>
      <c r="I12">
        <v>1.42752392545758</v>
      </c>
      <c r="J12">
        <v>1.42463465875223</v>
      </c>
      <c r="K12">
        <v>2.190809269333</v>
      </c>
      <c r="L12">
        <v>2.4427775517231</v>
      </c>
      <c r="M12">
        <v>2.3083086389971</v>
      </c>
      <c r="O12">
        <v>6000</v>
      </c>
      <c r="P12">
        <v>0.00336866306269599</v>
      </c>
      <c r="Q12">
        <v>0.00178485001506828</v>
      </c>
      <c r="R12">
        <v>0.0115584153045238</v>
      </c>
      <c r="S12">
        <v>0.0036039817269241</v>
      </c>
      <c r="T12">
        <v>0.00479905600654909</v>
      </c>
      <c r="V12">
        <v>6000</v>
      </c>
      <c r="W12">
        <v>1.00382393348005</v>
      </c>
      <c r="X12">
        <v>1.00384139611536</v>
      </c>
      <c r="Y12">
        <v>1.00000000000997</v>
      </c>
      <c r="Z12">
        <v>1.00127140347251</v>
      </c>
      <c r="AA12">
        <v>1.00013245091489</v>
      </c>
      <c r="AC12">
        <v>6000</v>
      </c>
      <c r="AD12">
        <v>-106.758239348042</v>
      </c>
      <c r="AE12">
        <v>-106.754725543226</v>
      </c>
      <c r="AF12">
        <v>-106.757349324622</v>
      </c>
      <c r="AG12">
        <v>-106.764535554363</v>
      </c>
      <c r="AH12">
        <v>-106.764472663736</v>
      </c>
      <c r="AJ12">
        <v>6000</v>
      </c>
      <c r="AK12">
        <v>0.000446148538588486</v>
      </c>
      <c r="AL12">
        <v>0.000552808488182032</v>
      </c>
      <c r="AM12" s="1">
        <v>4.50004966623396e-10</v>
      </c>
      <c r="AN12" s="1">
        <v>6.05738951712157e-5</v>
      </c>
      <c r="AO12" s="1">
        <v>6.38599089005283e-6</v>
      </c>
    </row>
    <row r="13" spans="1:41">
      <c r="A13">
        <v>7000</v>
      </c>
      <c r="B13">
        <v>-43.5800771350292</v>
      </c>
      <c r="C13">
        <v>-44.7124237669842</v>
      </c>
      <c r="D13">
        <v>0.532290505902988</v>
      </c>
      <c r="E13">
        <v>-30.6973910961698</v>
      </c>
      <c r="F13">
        <v>-7.35562045312823</v>
      </c>
      <c r="H13">
        <v>7000</v>
      </c>
      <c r="I13">
        <v>1.17996277292623</v>
      </c>
      <c r="J13">
        <v>1.38192722769874</v>
      </c>
      <c r="K13">
        <v>2.06435165856065</v>
      </c>
      <c r="L13">
        <v>2.30500817108065</v>
      </c>
      <c r="M13">
        <v>2.2412373514579</v>
      </c>
      <c r="O13">
        <v>7000</v>
      </c>
      <c r="P13">
        <v>0.0026832319137824</v>
      </c>
      <c r="Q13">
        <v>0.00157451521625709</v>
      </c>
      <c r="R13">
        <v>0.00834004378587702</v>
      </c>
      <c r="S13">
        <v>0.00276974007698208</v>
      </c>
      <c r="T13">
        <v>0.00453425089338419</v>
      </c>
      <c r="V13">
        <v>7000</v>
      </c>
      <c r="W13">
        <v>1.00382296333756</v>
      </c>
      <c r="X13">
        <v>1.0038375155219</v>
      </c>
      <c r="Y13">
        <v>1.00000000000222</v>
      </c>
      <c r="Z13">
        <v>1.00117659575014</v>
      </c>
      <c r="AA13">
        <v>1.00010636295537</v>
      </c>
      <c r="AC13">
        <v>7000</v>
      </c>
      <c r="AD13">
        <v>-106.760028549418</v>
      </c>
      <c r="AE13">
        <v>-106.757413802218</v>
      </c>
      <c r="AF13">
        <v>-106.759128820553</v>
      </c>
      <c r="AG13">
        <v>-106.764535880574</v>
      </c>
      <c r="AH13">
        <v>-106.764515497699</v>
      </c>
      <c r="AJ13">
        <v>7000</v>
      </c>
      <c r="AK13">
        <v>0.000446148538588486</v>
      </c>
      <c r="AL13">
        <v>0.00051725517165085</v>
      </c>
      <c r="AM13" s="1">
        <v>3.8117657178797e-16</v>
      </c>
      <c r="AN13" s="1">
        <v>5.58326210749804e-5</v>
      </c>
      <c r="AO13" s="1">
        <v>6.16663213486301e-6</v>
      </c>
    </row>
    <row r="14" spans="1:41">
      <c r="A14">
        <v>8000</v>
      </c>
      <c r="B14">
        <v>-43.8241140169928</v>
      </c>
      <c r="C14">
        <v>-44.885956820615</v>
      </c>
      <c r="D14">
        <v>0.532290505902988</v>
      </c>
      <c r="E14">
        <v>-31.9257630336458</v>
      </c>
      <c r="F14">
        <v>-7.35562045312823</v>
      </c>
      <c r="H14">
        <v>8000</v>
      </c>
      <c r="I14">
        <v>1.10537398545495</v>
      </c>
      <c r="J14">
        <v>1.30169204954566</v>
      </c>
      <c r="K14">
        <v>1.96714204160866</v>
      </c>
      <c r="L14">
        <v>2.18829341999334</v>
      </c>
      <c r="M14">
        <v>2.09929806565766</v>
      </c>
      <c r="O14">
        <v>8000</v>
      </c>
      <c r="P14">
        <v>0.00199086040012741</v>
      </c>
      <c r="Q14">
        <v>0.000911119135949728</v>
      </c>
      <c r="R14">
        <v>0.0062465563586615</v>
      </c>
      <c r="S14">
        <v>0.00247853591167793</v>
      </c>
      <c r="T14">
        <v>0.00449460795132855</v>
      </c>
      <c r="V14">
        <v>8000</v>
      </c>
      <c r="W14">
        <v>1.00382296333756</v>
      </c>
      <c r="X14">
        <v>1.0038375155219</v>
      </c>
      <c r="Y14">
        <v>1.00000000000129</v>
      </c>
      <c r="Z14">
        <v>1.00099936250436</v>
      </c>
      <c r="AA14">
        <v>1.00009220400922</v>
      </c>
      <c r="AC14">
        <v>8000</v>
      </c>
      <c r="AD14">
        <v>-106.760892695221</v>
      </c>
      <c r="AE14">
        <v>-106.757633766633</v>
      </c>
      <c r="AF14">
        <v>-106.759480368502</v>
      </c>
      <c r="AG14">
        <v>-106.764536164613</v>
      </c>
      <c r="AH14">
        <v>-106.764519653785</v>
      </c>
      <c r="AJ14">
        <v>8000</v>
      </c>
      <c r="AK14">
        <v>0.000446148538588486</v>
      </c>
      <c r="AL14">
        <v>0.00051725517165085</v>
      </c>
      <c r="AM14" s="1">
        <v>2.47949808832951e-16</v>
      </c>
      <c r="AN14" s="1">
        <v>5.35850115890967e-5</v>
      </c>
      <c r="AO14" s="1">
        <v>6.01128080251293e-6</v>
      </c>
    </row>
    <row r="15" spans="1:41">
      <c r="A15">
        <v>9000</v>
      </c>
      <c r="B15">
        <v>-44.0538065203398</v>
      </c>
      <c r="C15">
        <v>-44.9997500571377</v>
      </c>
      <c r="D15">
        <v>0.532290505902988</v>
      </c>
      <c r="E15">
        <v>-32.7645611395077</v>
      </c>
      <c r="F15">
        <v>-7.84053578124914</v>
      </c>
      <c r="H15">
        <v>9000</v>
      </c>
      <c r="I15">
        <v>1.02611449544379</v>
      </c>
      <c r="J15">
        <v>1.23123914755194</v>
      </c>
      <c r="K15">
        <v>1.9239005632833</v>
      </c>
      <c r="L15">
        <v>2.09283371533236</v>
      </c>
      <c r="M15">
        <v>2.06904582442225</v>
      </c>
      <c r="O15">
        <v>9000</v>
      </c>
      <c r="P15">
        <v>0.00145535854310951</v>
      </c>
      <c r="Q15">
        <v>0.00056613487406128</v>
      </c>
      <c r="R15">
        <v>0.00560946260189406</v>
      </c>
      <c r="S15">
        <v>0.00210096499162434</v>
      </c>
      <c r="T15">
        <v>0.00288927986678808</v>
      </c>
      <c r="V15">
        <v>9000</v>
      </c>
      <c r="W15">
        <v>1.00382296333756</v>
      </c>
      <c r="X15">
        <v>1.0038375155219</v>
      </c>
      <c r="Y15">
        <v>1.00000000000001</v>
      </c>
      <c r="Z15">
        <v>1.00096971295645</v>
      </c>
      <c r="AA15">
        <v>1.00006991785697</v>
      </c>
      <c r="AC15">
        <v>9000</v>
      </c>
      <c r="AD15">
        <v>-106.761649709703</v>
      </c>
      <c r="AE15">
        <v>-106.758984820998</v>
      </c>
      <c r="AF15">
        <v>-106.760859976987</v>
      </c>
      <c r="AG15">
        <v>-106.764536252144</v>
      </c>
      <c r="AH15">
        <v>-106.764521796231</v>
      </c>
      <c r="AJ15">
        <v>9000</v>
      </c>
      <c r="AK15">
        <v>0.000446148538588486</v>
      </c>
      <c r="AL15">
        <v>0.000481701855119668</v>
      </c>
      <c r="AM15" s="1">
        <v>2.40548322002117e-16</v>
      </c>
      <c r="AN15" s="1">
        <v>2.5515962738983e-5</v>
      </c>
      <c r="AO15" s="1">
        <v>4.53069045813769e-6</v>
      </c>
    </row>
    <row r="16" spans="1:41">
      <c r="A16">
        <v>10000</v>
      </c>
      <c r="B16">
        <v>-44.0693199895802</v>
      </c>
      <c r="C16">
        <v>-45.0762753875516</v>
      </c>
      <c r="D16">
        <v>0.532290505902988</v>
      </c>
      <c r="E16">
        <v>-33.1063992521032</v>
      </c>
      <c r="F16">
        <v>-8.00012483544173</v>
      </c>
      <c r="H16">
        <v>10000</v>
      </c>
      <c r="I16">
        <v>0.94041987697848</v>
      </c>
      <c r="J16">
        <v>1.22679892896416</v>
      </c>
      <c r="K16">
        <v>1.87823644434752</v>
      </c>
      <c r="L16">
        <v>2.05657853009489</v>
      </c>
      <c r="M16">
        <v>1.99819715882979</v>
      </c>
      <c r="O16">
        <v>10000</v>
      </c>
      <c r="P16">
        <v>0.00130803876626586</v>
      </c>
      <c r="Q16">
        <v>0.00055821372878323</v>
      </c>
      <c r="R16">
        <v>0.00516405828476712</v>
      </c>
      <c r="S16">
        <v>0.00210096499162434</v>
      </c>
      <c r="T16">
        <v>0.00284666521347249</v>
      </c>
      <c r="V16">
        <v>10000</v>
      </c>
      <c r="W16">
        <v>1.00382296333756</v>
      </c>
      <c r="X16">
        <v>1.0038375155219</v>
      </c>
      <c r="Y16">
        <v>1</v>
      </c>
      <c r="Z16">
        <v>1.00085014657711</v>
      </c>
      <c r="AA16">
        <v>1.00006364417928</v>
      </c>
      <c r="AC16">
        <v>10000</v>
      </c>
      <c r="AD16">
        <v>-106.762217419882</v>
      </c>
      <c r="AE16">
        <v>-106.759557418161</v>
      </c>
      <c r="AF16">
        <v>-106.761675814786</v>
      </c>
      <c r="AG16">
        <v>-106.764536283007</v>
      </c>
      <c r="AH16">
        <v>-106.764523847189</v>
      </c>
      <c r="AJ16">
        <v>10000</v>
      </c>
      <c r="AK16">
        <v>0.000446148538588486</v>
      </c>
      <c r="AL16">
        <v>0.000481701855119668</v>
      </c>
      <c r="AM16" s="1">
        <v>2.368475785867e-16</v>
      </c>
      <c r="AN16" s="1">
        <v>1.56612359644259e-5</v>
      </c>
      <c r="AO16" s="1">
        <v>4.09722048448542e-6</v>
      </c>
    </row>
    <row r="17" spans="1:41">
      <c r="A17">
        <v>12000</v>
      </c>
      <c r="B17">
        <v>-44.1578454216732</v>
      </c>
      <c r="C17">
        <v>-45.1254701044848</v>
      </c>
      <c r="D17">
        <v>0.532290505902988</v>
      </c>
      <c r="E17">
        <v>-34.8395599329752</v>
      </c>
      <c r="F17">
        <v>-8.80405780843433</v>
      </c>
      <c r="H17">
        <v>12000</v>
      </c>
      <c r="I17">
        <v>0.845395253133592</v>
      </c>
      <c r="J17">
        <v>1.17211322219847</v>
      </c>
      <c r="K17">
        <v>1.76638703491989</v>
      </c>
      <c r="L17">
        <v>1.94190582684765</v>
      </c>
      <c r="M17">
        <v>1.87143628629157</v>
      </c>
      <c r="O17">
        <v>12000</v>
      </c>
      <c r="P17">
        <v>0.000653683692121753</v>
      </c>
      <c r="Q17">
        <v>0.000439710964700346</v>
      </c>
      <c r="R17">
        <v>0.00426073841164442</v>
      </c>
      <c r="S17">
        <v>0.0017992758135751</v>
      </c>
      <c r="T17">
        <v>0.00129327810588642</v>
      </c>
      <c r="V17">
        <v>12000</v>
      </c>
      <c r="W17">
        <v>1.00382296333756</v>
      </c>
      <c r="X17">
        <v>1.00383751549837</v>
      </c>
      <c r="Y17">
        <v>1</v>
      </c>
      <c r="Z17">
        <v>1.00073268035647</v>
      </c>
      <c r="AA17">
        <v>1.00005452603019</v>
      </c>
      <c r="AC17">
        <v>12000</v>
      </c>
      <c r="AD17">
        <v>-106.762513855506</v>
      </c>
      <c r="AE17">
        <v>-106.760464417011</v>
      </c>
      <c r="AF17">
        <v>-106.762260262366</v>
      </c>
      <c r="AG17">
        <v>-106.764536437119</v>
      </c>
      <c r="AH17">
        <v>-106.764524447683</v>
      </c>
      <c r="AJ17">
        <v>12000</v>
      </c>
      <c r="AK17">
        <v>0.000446148538588486</v>
      </c>
      <c r="AL17">
        <v>0.000446148538588486</v>
      </c>
      <c r="AM17" s="1">
        <v>1.14723045877932e-16</v>
      </c>
      <c r="AN17" s="1">
        <v>5.88664445041464e-6</v>
      </c>
      <c r="AO17" s="1">
        <v>3.39473726322925e-6</v>
      </c>
    </row>
    <row r="18" spans="1:41">
      <c r="A18">
        <v>14000</v>
      </c>
      <c r="B18">
        <v>-44.2307335602661</v>
      </c>
      <c r="C18">
        <v>-45.2270236587041</v>
      </c>
      <c r="D18">
        <v>0.532290505902988</v>
      </c>
      <c r="E18">
        <v>-35.5961449583439</v>
      </c>
      <c r="F18">
        <v>-9.06463820613542</v>
      </c>
      <c r="H18">
        <v>14000</v>
      </c>
      <c r="I18">
        <v>0.784211149133808</v>
      </c>
      <c r="J18">
        <v>1.13530644627396</v>
      </c>
      <c r="K18">
        <v>1.76638703491989</v>
      </c>
      <c r="L18">
        <v>1.91120266694341</v>
      </c>
      <c r="M18">
        <v>1.80988292833926</v>
      </c>
      <c r="O18">
        <v>14000</v>
      </c>
      <c r="P18">
        <v>0.00053154505182012</v>
      </c>
      <c r="Q18">
        <v>0.00029709464050851</v>
      </c>
      <c r="R18">
        <v>0.00269426725776316</v>
      </c>
      <c r="S18">
        <v>0.00131063841903678</v>
      </c>
      <c r="T18">
        <v>0.00117440546926851</v>
      </c>
      <c r="V18">
        <v>14000</v>
      </c>
      <c r="W18">
        <v>1.00382199319508</v>
      </c>
      <c r="X18">
        <v>1.00383751549837</v>
      </c>
      <c r="Y18">
        <v>1</v>
      </c>
      <c r="Z18">
        <v>1.00062594196105</v>
      </c>
      <c r="AA18">
        <v>1.00004518937507</v>
      </c>
      <c r="AC18">
        <v>14000</v>
      </c>
      <c r="AD18">
        <v>-106.762513855506</v>
      </c>
      <c r="AE18">
        <v>-106.760550105611</v>
      </c>
      <c r="AF18">
        <v>-106.762676881432</v>
      </c>
      <c r="AG18">
        <v>-106.764536472857</v>
      </c>
      <c r="AH18">
        <v>-106.764524802631</v>
      </c>
      <c r="AJ18">
        <v>14000</v>
      </c>
      <c r="AK18">
        <v>0.000446148538588486</v>
      </c>
      <c r="AL18">
        <v>0.000446148538588486</v>
      </c>
      <c r="AM18" s="1">
        <v>2.59052039079203e-17</v>
      </c>
      <c r="AN18" s="1">
        <v>5.21260147976857e-6</v>
      </c>
      <c r="AO18" s="1">
        <v>2.92335803840915e-6</v>
      </c>
    </row>
    <row r="19" spans="1:41">
      <c r="A19">
        <v>16000</v>
      </c>
      <c r="B19">
        <v>-44.6386055812182</v>
      </c>
      <c r="C19">
        <v>-45.4033229274483</v>
      </c>
      <c r="D19">
        <v>0.532290505902988</v>
      </c>
      <c r="E19">
        <v>-36.7851783544706</v>
      </c>
      <c r="F19">
        <v>-9.75394752683553</v>
      </c>
      <c r="H19">
        <v>16000</v>
      </c>
      <c r="I19">
        <v>0.719213507124127</v>
      </c>
      <c r="J19">
        <v>1.12738310086494</v>
      </c>
      <c r="K19">
        <v>1.76007839123996</v>
      </c>
      <c r="L19">
        <v>1.79667205669517</v>
      </c>
      <c r="M19">
        <v>1.78469689867269</v>
      </c>
      <c r="O19">
        <v>16000</v>
      </c>
      <c r="P19">
        <v>0.000453267259394583</v>
      </c>
      <c r="Q19">
        <v>0.000221391709699958</v>
      </c>
      <c r="R19">
        <v>0.00243725276010319</v>
      </c>
      <c r="S19">
        <v>0.00128796159898158</v>
      </c>
      <c r="T19">
        <v>0.00103510237041902</v>
      </c>
      <c r="V19">
        <v>16000</v>
      </c>
      <c r="W19">
        <v>1.00382199319508</v>
      </c>
      <c r="X19">
        <v>1.00383751547484</v>
      </c>
      <c r="Y19">
        <v>1</v>
      </c>
      <c r="Z19">
        <v>1.00059746586754</v>
      </c>
      <c r="AA19">
        <v>1.00003784690612</v>
      </c>
      <c r="AC19">
        <v>16000</v>
      </c>
      <c r="AD19">
        <v>-106.763292287765</v>
      </c>
      <c r="AE19">
        <v>-106.760571523388</v>
      </c>
      <c r="AF19">
        <v>-106.762934209983</v>
      </c>
      <c r="AG19">
        <v>-106.764536501827</v>
      </c>
      <c r="AH19">
        <v>-106.764524802631</v>
      </c>
      <c r="AJ19">
        <v>16000</v>
      </c>
      <c r="AK19">
        <v>0.000446148538588486</v>
      </c>
      <c r="AL19">
        <v>0.000446148538588486</v>
      </c>
      <c r="AM19" s="1">
        <v>2.22044604925031e-17</v>
      </c>
      <c r="AN19" s="1">
        <v>4.07103400060041e-6</v>
      </c>
      <c r="AO19" s="1">
        <v>1.67845236855497e-6</v>
      </c>
    </row>
    <row r="20" spans="1:41">
      <c r="A20">
        <v>18000</v>
      </c>
      <c r="B20">
        <v>-44.7343259680543</v>
      </c>
      <c r="C20">
        <v>-45.4657588367669</v>
      </c>
      <c r="D20">
        <v>0.532290505902988</v>
      </c>
      <c r="E20">
        <v>-36.8849569743329</v>
      </c>
      <c r="F20">
        <v>-10.4752247279884</v>
      </c>
      <c r="H20">
        <v>18000</v>
      </c>
      <c r="I20">
        <v>0.699404173046591</v>
      </c>
      <c r="J20">
        <v>1.12343496448277</v>
      </c>
      <c r="K20">
        <v>1.71179774412903</v>
      </c>
      <c r="L20">
        <v>1.70300263275124</v>
      </c>
      <c r="M20">
        <v>1.77060838334383</v>
      </c>
      <c r="O20">
        <v>18000</v>
      </c>
      <c r="P20">
        <v>0.000453267259394583</v>
      </c>
      <c r="Q20">
        <v>0.000220987726757349</v>
      </c>
      <c r="R20">
        <v>0.00235152232718739</v>
      </c>
      <c r="S20">
        <v>0.00109071433213665</v>
      </c>
      <c r="T20">
        <v>0.000510490385389184</v>
      </c>
      <c r="V20">
        <v>18000</v>
      </c>
      <c r="W20">
        <v>1.00382199319508</v>
      </c>
      <c r="X20">
        <v>1.00383751547484</v>
      </c>
      <c r="Y20">
        <v>1</v>
      </c>
      <c r="Z20">
        <v>1.00052160406603</v>
      </c>
      <c r="AA20">
        <v>1.0000341141212</v>
      </c>
      <c r="AC20">
        <v>18000</v>
      </c>
      <c r="AD20">
        <v>-106.763292287765</v>
      </c>
      <c r="AE20">
        <v>-106.760571523388</v>
      </c>
      <c r="AF20">
        <v>-106.763166756653</v>
      </c>
      <c r="AG20">
        <v>-106.764536547172</v>
      </c>
      <c r="AH20">
        <v>-106.764528748804</v>
      </c>
      <c r="AJ20">
        <v>18000</v>
      </c>
      <c r="AK20">
        <v>0.000446148538588486</v>
      </c>
      <c r="AL20">
        <v>0.000446148538588486</v>
      </c>
      <c r="AM20" s="1">
        <v>2.22044604925031e-17</v>
      </c>
      <c r="AN20" s="1">
        <v>3.29141157352497e-6</v>
      </c>
      <c r="AO20" s="1">
        <v>1.38610421627956e-6</v>
      </c>
    </row>
    <row r="21" spans="1:41">
      <c r="A21">
        <v>20000</v>
      </c>
      <c r="B21">
        <v>-44.7948803807765</v>
      </c>
      <c r="C21">
        <v>-45.4948237582455</v>
      </c>
      <c r="D21">
        <v>0.226340511533798</v>
      </c>
      <c r="E21">
        <v>-37.5743033531786</v>
      </c>
      <c r="F21">
        <v>-11.3833816064907</v>
      </c>
      <c r="H21">
        <v>20000</v>
      </c>
      <c r="I21">
        <v>0.640653507067212</v>
      </c>
      <c r="J21">
        <v>1.09236628976588</v>
      </c>
      <c r="K21">
        <v>1.65119400692332</v>
      </c>
      <c r="L21">
        <v>1.6959940773281</v>
      </c>
      <c r="M21">
        <v>1.749587133325</v>
      </c>
      <c r="O21">
        <v>20000</v>
      </c>
      <c r="P21">
        <v>0.00020597345616989</v>
      </c>
      <c r="Q21">
        <v>0.000216246527142582</v>
      </c>
      <c r="R21">
        <v>0.00234497399830408</v>
      </c>
      <c r="S21">
        <v>0.000946271348752018</v>
      </c>
      <c r="T21">
        <v>0.000410791768485328</v>
      </c>
      <c r="V21">
        <v>20000</v>
      </c>
      <c r="W21">
        <v>1.00382199319508</v>
      </c>
      <c r="X21">
        <v>1.00383751547484</v>
      </c>
      <c r="Y21">
        <v>1</v>
      </c>
      <c r="Z21">
        <v>1.00047925789157</v>
      </c>
      <c r="AA21">
        <v>1.00003191505171</v>
      </c>
      <c r="AC21">
        <v>20000</v>
      </c>
      <c r="AD21">
        <v>-106.764049302248</v>
      </c>
      <c r="AE21">
        <v>-106.760571523388</v>
      </c>
      <c r="AF21">
        <v>-106.763176520466</v>
      </c>
      <c r="AG21">
        <v>-106.7645365989</v>
      </c>
      <c r="AH21">
        <v>-106.76452999204</v>
      </c>
      <c r="AJ21">
        <v>20000</v>
      </c>
      <c r="AK21">
        <v>0.000446148538588486</v>
      </c>
      <c r="AL21">
        <v>0.000446148538588486</v>
      </c>
      <c r="AM21">
        <v>0</v>
      </c>
      <c r="AN21" s="1">
        <v>3.21732703586855e-6</v>
      </c>
      <c r="AO21" s="1">
        <v>1.30326483127607e-6</v>
      </c>
    </row>
    <row r="22" spans="1:41">
      <c r="A22">
        <v>25000</v>
      </c>
      <c r="B22">
        <v>-45.007351052497</v>
      </c>
      <c r="C22">
        <v>-45.558639861253</v>
      </c>
      <c r="D22">
        <v>-1.47892131897991</v>
      </c>
      <c r="E22">
        <v>-38.5138994494294</v>
      </c>
      <c r="F22">
        <v>-12.874274085452</v>
      </c>
      <c r="H22">
        <v>25000</v>
      </c>
      <c r="I22">
        <v>0.600841988673451</v>
      </c>
      <c r="J22">
        <v>1.01136157087838</v>
      </c>
      <c r="K22">
        <v>1.58458752402277</v>
      </c>
      <c r="L22">
        <v>1.61782878922707</v>
      </c>
      <c r="M22">
        <v>1.68083380414186</v>
      </c>
      <c r="O22">
        <v>25000</v>
      </c>
      <c r="P22">
        <v>0.000184394221259191</v>
      </c>
      <c r="Q22" s="1">
        <v>6.97300497202827e-5</v>
      </c>
      <c r="R22">
        <v>0.00171142035058615</v>
      </c>
      <c r="S22">
        <v>0.000223901591496768</v>
      </c>
      <c r="T22">
        <v>0.00019309573728974</v>
      </c>
      <c r="V22">
        <v>25000</v>
      </c>
      <c r="W22">
        <v>1.00382199319508</v>
      </c>
      <c r="X22">
        <v>1.00383751547484</v>
      </c>
      <c r="Y22">
        <v>1</v>
      </c>
      <c r="Z22">
        <v>1.00034703362696</v>
      </c>
      <c r="AA22">
        <v>1.00002285692935</v>
      </c>
      <c r="AC22">
        <v>25000</v>
      </c>
      <c r="AD22">
        <v>-106.764070720024</v>
      </c>
      <c r="AE22">
        <v>-106.760592941165</v>
      </c>
      <c r="AF22">
        <v>-106.763562228885</v>
      </c>
      <c r="AG22">
        <v>-106.764536626358</v>
      </c>
      <c r="AH22">
        <v>-106.764531801</v>
      </c>
      <c r="AJ22">
        <v>25000</v>
      </c>
      <c r="AK22">
        <v>0.000446148538588486</v>
      </c>
      <c r="AL22">
        <v>0.000446148538588486</v>
      </c>
      <c r="AM22">
        <v>0</v>
      </c>
      <c r="AN22" s="1">
        <v>2.43701728491381e-6</v>
      </c>
      <c r="AO22" s="1">
        <v>1.0164866798723e-6</v>
      </c>
    </row>
    <row r="23" spans="1:41">
      <c r="A23">
        <v>30000</v>
      </c>
      <c r="B23">
        <v>-45.0332881253371</v>
      </c>
      <c r="C23">
        <v>-45.5807342981827</v>
      </c>
      <c r="D23">
        <v>-1.47892131897991</v>
      </c>
      <c r="E23">
        <v>-39.3940924917524</v>
      </c>
      <c r="F23">
        <v>-13.6861199935368</v>
      </c>
      <c r="H23">
        <v>30000</v>
      </c>
      <c r="I23">
        <v>0.571312478803879</v>
      </c>
      <c r="J23">
        <v>0.981187231933556</v>
      </c>
      <c r="K23">
        <v>1.54203192183409</v>
      </c>
      <c r="L23">
        <v>1.59890404504832</v>
      </c>
      <c r="M23">
        <v>1.64565359890017</v>
      </c>
      <c r="O23">
        <v>30000</v>
      </c>
      <c r="P23" s="1">
        <v>2.14328038439182e-5</v>
      </c>
      <c r="Q23" s="1">
        <v>5.45404229739883e-5</v>
      </c>
      <c r="R23">
        <v>0.00138656607430705</v>
      </c>
      <c r="S23">
        <v>0.000103653515096842</v>
      </c>
      <c r="T23">
        <v>0.000167887258306705</v>
      </c>
      <c r="V23">
        <v>30000</v>
      </c>
      <c r="W23">
        <v>1.00382199319508</v>
      </c>
      <c r="X23">
        <v>1.00383751547484</v>
      </c>
      <c r="Y23">
        <v>1</v>
      </c>
      <c r="Z23">
        <v>1.00032568770189</v>
      </c>
      <c r="AA23">
        <v>1.00002117674926</v>
      </c>
      <c r="AC23">
        <v>30000</v>
      </c>
      <c r="AD23">
        <v>-106.764070720024</v>
      </c>
      <c r="AE23">
        <v>-106.760592941165</v>
      </c>
      <c r="AF23">
        <v>-106.763697107925</v>
      </c>
      <c r="AG23">
        <v>-106.764536640332</v>
      </c>
      <c r="AH23">
        <v>-106.764532263584</v>
      </c>
      <c r="AJ23">
        <v>30000</v>
      </c>
      <c r="AK23">
        <v>0.000446148538588486</v>
      </c>
      <c r="AL23">
        <v>0.000446148538588486</v>
      </c>
      <c r="AM23">
        <v>0</v>
      </c>
      <c r="AN23" s="1">
        <v>1.90605089137226e-6</v>
      </c>
      <c r="AO23" s="1">
        <v>8.39681876996234e-7</v>
      </c>
    </row>
    <row r="24" spans="1:41">
      <c r="A24">
        <v>35000</v>
      </c>
      <c r="B24">
        <v>-45.0334264096305</v>
      </c>
      <c r="C24">
        <v>-45.5913705375908</v>
      </c>
      <c r="D24">
        <v>-2.60165556292145</v>
      </c>
      <c r="E24">
        <v>-39.767566377685</v>
      </c>
      <c r="F24">
        <v>-14.2202425714343</v>
      </c>
      <c r="H24">
        <v>35000</v>
      </c>
      <c r="I24">
        <v>0.525243239863845</v>
      </c>
      <c r="J24">
        <v>0.956671531817914</v>
      </c>
      <c r="K24">
        <v>1.46493765227859</v>
      </c>
      <c r="L24">
        <v>1.55930345805388</v>
      </c>
      <c r="M24">
        <v>1.61820565109992</v>
      </c>
      <c r="O24">
        <v>35000</v>
      </c>
      <c r="P24" s="1">
        <v>8.80041054073799e-6</v>
      </c>
      <c r="Q24" s="1">
        <v>4.25200585289035e-5</v>
      </c>
      <c r="R24">
        <v>0.000614344194826159</v>
      </c>
      <c r="S24" s="1">
        <v>9.85609389816529e-5</v>
      </c>
      <c r="T24" s="1">
        <v>8.00792518310167e-5</v>
      </c>
      <c r="V24">
        <v>35000</v>
      </c>
      <c r="W24">
        <v>1.00382199319508</v>
      </c>
      <c r="X24">
        <v>1.00383751547484</v>
      </c>
      <c r="Y24">
        <v>1</v>
      </c>
      <c r="Z24">
        <v>1.00027149998243</v>
      </c>
      <c r="AA24">
        <v>1.00001853047846</v>
      </c>
      <c r="AC24">
        <v>35000</v>
      </c>
      <c r="AD24">
        <v>-106.764070720024</v>
      </c>
      <c r="AE24">
        <v>-106.760592941165</v>
      </c>
      <c r="AF24">
        <v>-106.76399445876</v>
      </c>
      <c r="AG24">
        <v>-106.764536652549</v>
      </c>
      <c r="AH24">
        <v>-106.764533583251</v>
      </c>
      <c r="AJ24">
        <v>35000</v>
      </c>
      <c r="AK24">
        <v>0.000446148538588486</v>
      </c>
      <c r="AL24">
        <v>0.000446148538588486</v>
      </c>
      <c r="AM24">
        <v>0</v>
      </c>
      <c r="AN24" s="1">
        <v>1.85635129780203e-6</v>
      </c>
      <c r="AO24" s="1">
        <v>7.98169386595493e-7</v>
      </c>
    </row>
    <row r="25" spans="1:41">
      <c r="A25">
        <v>40000</v>
      </c>
      <c r="B25">
        <v>-45.0345325550527</v>
      </c>
      <c r="C25">
        <v>-45.622042196712</v>
      </c>
      <c r="D25">
        <v>-2.61722391384796</v>
      </c>
      <c r="E25">
        <v>-40.1737280901087</v>
      </c>
      <c r="F25">
        <v>-15.0868298838037</v>
      </c>
      <c r="H25">
        <v>40000</v>
      </c>
      <c r="I25">
        <v>0.489904556496686</v>
      </c>
      <c r="J25">
        <v>0.919407430843553</v>
      </c>
      <c r="K25">
        <v>1.4136113338408</v>
      </c>
      <c r="L25">
        <v>1.5138382229993</v>
      </c>
      <c r="M25">
        <v>1.60407020232935</v>
      </c>
      <c r="O25">
        <v>40000</v>
      </c>
      <c r="P25" s="1">
        <v>4.90998029552732e-6</v>
      </c>
      <c r="Q25" s="1">
        <v>3.24041604410204e-5</v>
      </c>
      <c r="R25">
        <v>0.00049016162440448</v>
      </c>
      <c r="S25" s="1">
        <v>7.2289620436076e-5</v>
      </c>
      <c r="T25" s="1">
        <v>8.00792518310167e-5</v>
      </c>
      <c r="V25">
        <v>40000</v>
      </c>
      <c r="W25">
        <v>1.00382199319508</v>
      </c>
      <c r="X25">
        <v>1.00383751547484</v>
      </c>
      <c r="Y25">
        <v>1</v>
      </c>
      <c r="Z25">
        <v>1.00024686028415</v>
      </c>
      <c r="AA25">
        <v>1.00001794385718</v>
      </c>
      <c r="AC25">
        <v>40000</v>
      </c>
      <c r="AD25">
        <v>-106.764092137801</v>
      </c>
      <c r="AE25">
        <v>-106.760592941165</v>
      </c>
      <c r="AF25">
        <v>-106.764050691849</v>
      </c>
      <c r="AG25">
        <v>-106.764536664945</v>
      </c>
      <c r="AH25">
        <v>-106.764534421674</v>
      </c>
      <c r="AJ25">
        <v>40000</v>
      </c>
      <c r="AK25">
        <v>0.000446148538588486</v>
      </c>
      <c r="AL25">
        <v>0.000446148538588486</v>
      </c>
      <c r="AM25">
        <v>0</v>
      </c>
      <c r="AN25" s="1">
        <v>1.81040994146434e-6</v>
      </c>
      <c r="AO25" s="1">
        <v>6.42291502110185e-7</v>
      </c>
    </row>
    <row r="26" spans="1:41">
      <c r="A26">
        <v>45000</v>
      </c>
      <c r="B26">
        <v>-45.0627219166632</v>
      </c>
      <c r="C26">
        <v>-45.6386836801635</v>
      </c>
      <c r="D26">
        <v>-3.13201451409105</v>
      </c>
      <c r="E26">
        <v>-40.2221764883868</v>
      </c>
      <c r="F26">
        <v>-15.4256350470162</v>
      </c>
      <c r="H26">
        <v>45000</v>
      </c>
      <c r="I26">
        <v>0.473988098121028</v>
      </c>
      <c r="J26">
        <v>0.90975428835792</v>
      </c>
      <c r="K26">
        <v>1.39457694458842</v>
      </c>
      <c r="L26">
        <v>1.51038414193584</v>
      </c>
      <c r="M26">
        <v>1.56302724126039</v>
      </c>
      <c r="O26">
        <v>45000</v>
      </c>
      <c r="P26" s="1">
        <v>4.90998029552732e-6</v>
      </c>
      <c r="Q26" s="1">
        <v>1.95208887098285e-5</v>
      </c>
      <c r="R26">
        <v>0.00034442157089739</v>
      </c>
      <c r="S26" s="1">
        <v>7.04221292661992e-5</v>
      </c>
      <c r="T26" s="1">
        <v>7.51113537441894e-5</v>
      </c>
      <c r="V26">
        <v>45000</v>
      </c>
      <c r="W26">
        <v>1.00382199319508</v>
      </c>
      <c r="X26">
        <v>1.00383751547484</v>
      </c>
      <c r="Y26">
        <v>1</v>
      </c>
      <c r="Z26">
        <v>1.00022760347363</v>
      </c>
      <c r="AA26">
        <v>1.00001381608869</v>
      </c>
      <c r="AC26">
        <v>45000</v>
      </c>
      <c r="AD26">
        <v>-106.764092137801</v>
      </c>
      <c r="AE26">
        <v>-106.760592941165</v>
      </c>
      <c r="AF26">
        <v>-106.764217135178</v>
      </c>
      <c r="AG26">
        <v>-106.76453669296</v>
      </c>
      <c r="AH26">
        <v>-106.764534536391</v>
      </c>
      <c r="AJ26">
        <v>45000</v>
      </c>
      <c r="AK26">
        <v>0.000446148538588486</v>
      </c>
      <c r="AL26">
        <v>0.000446148538588486</v>
      </c>
      <c r="AM26">
        <v>0</v>
      </c>
      <c r="AN26" s="1">
        <v>1.68594890992042e-6</v>
      </c>
      <c r="AO26" s="1">
        <v>5.22904637068055e-7</v>
      </c>
    </row>
    <row r="27" spans="1:41">
      <c r="A27">
        <v>50000</v>
      </c>
      <c r="B27">
        <v>-45.143613017636</v>
      </c>
      <c r="C27">
        <v>-45.6630229088674</v>
      </c>
      <c r="D27">
        <v>-3.74339003632462</v>
      </c>
      <c r="E27">
        <v>-40.3851396578545</v>
      </c>
      <c r="F27">
        <v>-16.0648064335105</v>
      </c>
      <c r="H27">
        <v>50000</v>
      </c>
      <c r="I27">
        <v>0.431920611999818</v>
      </c>
      <c r="J27">
        <v>0.88878889301153</v>
      </c>
      <c r="K27">
        <v>1.38527060354377</v>
      </c>
      <c r="L27">
        <v>1.49236198078206</v>
      </c>
      <c r="M27">
        <v>1.55820906650754</v>
      </c>
      <c r="O27">
        <v>50000</v>
      </c>
      <c r="P27" s="1">
        <v>1.07299010170073e-6</v>
      </c>
      <c r="Q27" s="1">
        <v>1.39420099752466e-5</v>
      </c>
      <c r="R27">
        <v>0.000241287753386978</v>
      </c>
      <c r="S27" s="1">
        <v>6.85938956336303e-5</v>
      </c>
      <c r="T27" s="1">
        <v>6.95369081689822e-5</v>
      </c>
      <c r="V27">
        <v>50000</v>
      </c>
      <c r="W27">
        <v>1.00382199319508</v>
      </c>
      <c r="X27">
        <v>1.00383751547484</v>
      </c>
      <c r="Y27">
        <v>1</v>
      </c>
      <c r="Z27">
        <v>1.00021588380999</v>
      </c>
      <c r="AA27">
        <v>1.00001255128803</v>
      </c>
      <c r="AC27">
        <v>50000</v>
      </c>
      <c r="AD27">
        <v>-106.764092137801</v>
      </c>
      <c r="AE27">
        <v>-106.760592941165</v>
      </c>
      <c r="AF27">
        <v>-106.76427940519</v>
      </c>
      <c r="AG27">
        <v>-106.764536710554</v>
      </c>
      <c r="AH27">
        <v>-106.764534973794</v>
      </c>
      <c r="AJ27">
        <v>50000</v>
      </c>
      <c r="AK27">
        <v>0.000446148538588486</v>
      </c>
      <c r="AL27">
        <v>0.000446148538588486</v>
      </c>
      <c r="AM27">
        <v>0</v>
      </c>
      <c r="AN27" s="1">
        <v>1.64249130681544e-6</v>
      </c>
      <c r="AO27" s="1">
        <v>4.26314173658977e-7</v>
      </c>
    </row>
    <row r="28" spans="1:41">
      <c r="A28">
        <v>55000</v>
      </c>
      <c r="B28">
        <v>-45.1555427128193</v>
      </c>
      <c r="C28">
        <v>-45.6697608057151</v>
      </c>
      <c r="D28">
        <v>-3.74339003632462</v>
      </c>
      <c r="E28">
        <v>-40.6637795846449</v>
      </c>
      <c r="F28">
        <v>-16.3365004979603</v>
      </c>
      <c r="H28">
        <v>55000</v>
      </c>
      <c r="I28">
        <v>0.425130891070345</v>
      </c>
      <c r="J28">
        <v>0.870443622669982</v>
      </c>
      <c r="K28">
        <v>1.34736921455299</v>
      </c>
      <c r="L28">
        <v>1.47359033545862</v>
      </c>
      <c r="M28">
        <v>1.54871456153142</v>
      </c>
      <c r="O28">
        <v>55000</v>
      </c>
      <c r="P28" s="1">
        <v>1.07299010170073e-6</v>
      </c>
      <c r="Q28" s="1">
        <v>6.3061736348513e-6</v>
      </c>
      <c r="R28">
        <v>0.00023403653366039</v>
      </c>
      <c r="S28" s="1">
        <v>5.2346575946266e-5</v>
      </c>
      <c r="T28" s="1">
        <v>4.60142070624003e-5</v>
      </c>
      <c r="V28">
        <v>55000</v>
      </c>
      <c r="W28">
        <v>1.00382199319508</v>
      </c>
      <c r="X28">
        <v>1.00383751547484</v>
      </c>
      <c r="Y28">
        <v>1</v>
      </c>
      <c r="Z28">
        <v>1.00021115890295</v>
      </c>
      <c r="AA28">
        <v>1.00001220649286</v>
      </c>
      <c r="AC28">
        <v>55000</v>
      </c>
      <c r="AD28">
        <v>-106.764092137801</v>
      </c>
      <c r="AE28">
        <v>-106.760592941165</v>
      </c>
      <c r="AF28">
        <v>-106.76428706902</v>
      </c>
      <c r="AG28">
        <v>-106.764536712596</v>
      </c>
      <c r="AH28">
        <v>-106.764535202403</v>
      </c>
      <c r="AJ28">
        <v>55000</v>
      </c>
      <c r="AK28">
        <v>0.000446148538588486</v>
      </c>
      <c r="AL28">
        <v>0.000446148538588486</v>
      </c>
      <c r="AM28">
        <v>0</v>
      </c>
      <c r="AN28" s="1">
        <v>1.53761616754621e-6</v>
      </c>
      <c r="AO28" s="1">
        <v>4.0713067527287e-7</v>
      </c>
    </row>
    <row r="29" spans="1:41">
      <c r="A29">
        <v>60000</v>
      </c>
      <c r="B29">
        <v>-45.2549502318828</v>
      </c>
      <c r="C29">
        <v>-45.6771896877653</v>
      </c>
      <c r="D29">
        <v>-3.87900719615253</v>
      </c>
      <c r="E29">
        <v>-40.7179139605415</v>
      </c>
      <c r="F29">
        <v>-16.669868271357</v>
      </c>
      <c r="H29">
        <v>60000</v>
      </c>
      <c r="I29">
        <v>0.415130887289771</v>
      </c>
      <c r="J29">
        <v>0.854060104539956</v>
      </c>
      <c r="K29">
        <v>1.34457875014824</v>
      </c>
      <c r="L29">
        <v>1.44060705416543</v>
      </c>
      <c r="M29">
        <v>1.49293928378822</v>
      </c>
      <c r="O29">
        <v>60000</v>
      </c>
      <c r="P29" s="1">
        <v>1.07299010170073e-6</v>
      </c>
      <c r="Q29" s="1">
        <v>6.19455442999461e-6</v>
      </c>
      <c r="R29">
        <v>0.000224929759996302</v>
      </c>
      <c r="S29" s="1">
        <v>5.2346575946266e-5</v>
      </c>
      <c r="T29" s="1">
        <v>4.31904081987843e-5</v>
      </c>
      <c r="V29">
        <v>60000</v>
      </c>
      <c r="W29">
        <v>1.00382199319508</v>
      </c>
      <c r="X29">
        <v>1.00383751547484</v>
      </c>
      <c r="Y29">
        <v>1</v>
      </c>
      <c r="Z29">
        <v>1.0001847788044</v>
      </c>
      <c r="AA29">
        <v>1.00001214954351</v>
      </c>
      <c r="AC29">
        <v>60000</v>
      </c>
      <c r="AD29">
        <v>-106.764092137801</v>
      </c>
      <c r="AE29">
        <v>-106.760592941165</v>
      </c>
      <c r="AF29">
        <v>-106.764309500934</v>
      </c>
      <c r="AG29">
        <v>-106.764536714885</v>
      </c>
      <c r="AH29">
        <v>-106.764535202403</v>
      </c>
      <c r="AJ29">
        <v>60000</v>
      </c>
      <c r="AK29">
        <v>0.000446148538588486</v>
      </c>
      <c r="AL29">
        <v>0.000446148538588486</v>
      </c>
      <c r="AM29">
        <v>0</v>
      </c>
      <c r="AN29" s="1">
        <v>1.36203575283507e-6</v>
      </c>
      <c r="AO29" s="1">
        <v>4.02648891969133e-7</v>
      </c>
    </row>
    <row r="30" spans="1:41">
      <c r="A30">
        <v>65000</v>
      </c>
      <c r="B30">
        <v>-45.3276768357977</v>
      </c>
      <c r="C30">
        <v>-45.6860707925083</v>
      </c>
      <c r="D30">
        <v>-4.39834283082103</v>
      </c>
      <c r="E30">
        <v>-40.7249238423624</v>
      </c>
      <c r="F30">
        <v>-16.7970255821682</v>
      </c>
      <c r="H30">
        <v>65000</v>
      </c>
      <c r="I30">
        <v>0.405130892763442</v>
      </c>
      <c r="J30">
        <v>0.854060104539956</v>
      </c>
      <c r="K30">
        <v>1.33298674437619</v>
      </c>
      <c r="L30">
        <v>1.43541998440301</v>
      </c>
      <c r="M30">
        <v>1.46822054906283</v>
      </c>
      <c r="O30">
        <v>65000</v>
      </c>
      <c r="P30" s="1">
        <v>6.71035451083046e-7</v>
      </c>
      <c r="Q30" s="1">
        <v>4.09375210428756e-6</v>
      </c>
      <c r="R30">
        <v>0.000220730901327255</v>
      </c>
      <c r="S30" s="1">
        <v>5.14902172234636e-5</v>
      </c>
      <c r="T30" s="1">
        <v>3.27263110146543e-5</v>
      </c>
      <c r="V30">
        <v>65000</v>
      </c>
      <c r="W30">
        <v>1.00382199319508</v>
      </c>
      <c r="X30">
        <v>1.00383751547484</v>
      </c>
      <c r="Y30">
        <v>1</v>
      </c>
      <c r="Z30">
        <v>1.00018383408427</v>
      </c>
      <c r="AA30">
        <v>1.00001134860653</v>
      </c>
      <c r="AC30">
        <v>65000</v>
      </c>
      <c r="AD30">
        <v>-106.764092137801</v>
      </c>
      <c r="AE30">
        <v>-106.760592941165</v>
      </c>
      <c r="AF30">
        <v>-106.764332862909</v>
      </c>
      <c r="AG30">
        <v>-106.764536721628</v>
      </c>
      <c r="AH30">
        <v>-106.764535485359</v>
      </c>
      <c r="AJ30">
        <v>65000</v>
      </c>
      <c r="AK30">
        <v>0.000446148538588486</v>
      </c>
      <c r="AL30">
        <v>0.000446148538588486</v>
      </c>
      <c r="AM30">
        <v>0</v>
      </c>
      <c r="AN30" s="1">
        <v>1.22438977913456e-6</v>
      </c>
      <c r="AO30" s="1">
        <v>3.82587464675676e-7</v>
      </c>
    </row>
    <row r="31" spans="1:41">
      <c r="A31">
        <v>70000</v>
      </c>
      <c r="B31">
        <v>-45.330024084336</v>
      </c>
      <c r="C31">
        <v>-45.6989341610178</v>
      </c>
      <c r="D31">
        <v>-4.39834283082103</v>
      </c>
      <c r="E31">
        <v>-40.7249238423624</v>
      </c>
      <c r="F31">
        <v>-16.7970255821682</v>
      </c>
      <c r="H31">
        <v>70000</v>
      </c>
      <c r="I31">
        <v>0.405130891973203</v>
      </c>
      <c r="J31">
        <v>0.837488088530916</v>
      </c>
      <c r="K31">
        <v>1.31758563106122</v>
      </c>
      <c r="L31">
        <v>1.42765571913144</v>
      </c>
      <c r="M31">
        <v>1.45678132786964</v>
      </c>
      <c r="O31">
        <v>70000</v>
      </c>
      <c r="P31" s="1">
        <v>6.71035451083046e-7</v>
      </c>
      <c r="Q31" s="1">
        <v>4.06661674223207e-6</v>
      </c>
      <c r="R31">
        <v>0.000200539185596806</v>
      </c>
      <c r="S31" s="1">
        <v>3.96777849494082e-5</v>
      </c>
      <c r="T31" s="1">
        <v>2.78902146011987e-5</v>
      </c>
      <c r="V31">
        <v>70000</v>
      </c>
      <c r="W31">
        <v>1.00382199319508</v>
      </c>
      <c r="X31">
        <v>1.00383751547484</v>
      </c>
      <c r="Y31">
        <v>1</v>
      </c>
      <c r="Z31">
        <v>1.00018383408427</v>
      </c>
      <c r="AA31">
        <v>1.00001134860653</v>
      </c>
      <c r="AC31">
        <v>70000</v>
      </c>
      <c r="AD31">
        <v>-106.764092137801</v>
      </c>
      <c r="AE31">
        <v>-106.760592941165</v>
      </c>
      <c r="AF31">
        <v>-106.764346131028</v>
      </c>
      <c r="AG31">
        <v>-106.764536723695</v>
      </c>
      <c r="AH31">
        <v>-106.764535485699</v>
      </c>
      <c r="AJ31">
        <v>70000</v>
      </c>
      <c r="AK31">
        <v>0.000446148538588486</v>
      </c>
      <c r="AL31">
        <v>0.000446148538588486</v>
      </c>
      <c r="AM31">
        <v>0</v>
      </c>
      <c r="AN31" s="1">
        <v>1.11780957884703e-6</v>
      </c>
      <c r="AO31" s="1">
        <v>3.80087249585159e-7</v>
      </c>
    </row>
    <row r="32" spans="1:41">
      <c r="A32">
        <v>75000</v>
      </c>
      <c r="B32">
        <v>-45.3311473041008</v>
      </c>
      <c r="C32">
        <v>-45.7321632589174</v>
      </c>
      <c r="D32">
        <v>-4.68503067341339</v>
      </c>
      <c r="E32">
        <v>-40.9254413274627</v>
      </c>
      <c r="F32">
        <v>-17.4911700050494</v>
      </c>
      <c r="H32">
        <v>75000</v>
      </c>
      <c r="I32">
        <v>0.399270381627837</v>
      </c>
      <c r="J32">
        <v>0.837488088530916</v>
      </c>
      <c r="K32">
        <v>1.30815937698079</v>
      </c>
      <c r="L32">
        <v>1.40995264264279</v>
      </c>
      <c r="M32">
        <v>1.42978728349944</v>
      </c>
      <c r="O32">
        <v>75000</v>
      </c>
      <c r="P32" s="1">
        <v>4.92212051326583e-7</v>
      </c>
      <c r="Q32" s="1">
        <v>3.25637437762112e-6</v>
      </c>
      <c r="R32">
        <v>0.000130987257467392</v>
      </c>
      <c r="S32" s="1">
        <v>3.78854155761128e-5</v>
      </c>
      <c r="T32" s="1">
        <v>2.56051795585854e-5</v>
      </c>
      <c r="V32">
        <v>75000</v>
      </c>
      <c r="W32">
        <v>1.00382199319508</v>
      </c>
      <c r="X32">
        <v>1.00383751547484</v>
      </c>
      <c r="Y32">
        <v>1</v>
      </c>
      <c r="Z32">
        <v>1.0001808126136</v>
      </c>
      <c r="AA32">
        <v>1.00001089359862</v>
      </c>
      <c r="AC32">
        <v>75000</v>
      </c>
      <c r="AD32">
        <v>-106.764092137801</v>
      </c>
      <c r="AE32">
        <v>-106.760592941165</v>
      </c>
      <c r="AF32">
        <v>-106.764406550101</v>
      </c>
      <c r="AG32">
        <v>-106.764536725044</v>
      </c>
      <c r="AH32">
        <v>-106.764535493043</v>
      </c>
      <c r="AJ32">
        <v>75000</v>
      </c>
      <c r="AK32">
        <v>0.000446148538588486</v>
      </c>
      <c r="AL32">
        <v>0.000446148538588486</v>
      </c>
      <c r="AM32">
        <v>0</v>
      </c>
      <c r="AN32" s="1">
        <v>1.11721438491215e-6</v>
      </c>
      <c r="AO32" s="1">
        <v>3.03745330979913e-7</v>
      </c>
    </row>
    <row r="33" spans="1:41">
      <c r="A33">
        <v>80000</v>
      </c>
      <c r="B33">
        <v>-45.4166732726077</v>
      </c>
      <c r="C33">
        <v>-45.7342827590345</v>
      </c>
      <c r="D33">
        <v>-4.68503067341339</v>
      </c>
      <c r="E33">
        <v>-41.0125424437016</v>
      </c>
      <c r="F33">
        <v>-17.6501023820629</v>
      </c>
      <c r="H33">
        <v>80000</v>
      </c>
      <c r="I33">
        <v>0.382596565385638</v>
      </c>
      <c r="J33">
        <v>0.829287375577177</v>
      </c>
      <c r="K33">
        <v>1.29314506562823</v>
      </c>
      <c r="L33">
        <v>1.40995264264279</v>
      </c>
      <c r="M33">
        <v>1.420493747326</v>
      </c>
      <c r="O33">
        <v>80000</v>
      </c>
      <c r="P33" s="1">
        <v>4.70647846706473e-7</v>
      </c>
      <c r="Q33" s="1">
        <v>3.21272146626139e-6</v>
      </c>
      <c r="R33" s="1">
        <v>7.94709316698875e-5</v>
      </c>
      <c r="S33" s="1">
        <v>1.8797067794755e-5</v>
      </c>
      <c r="T33" s="1">
        <v>1.88200245340423e-5</v>
      </c>
      <c r="V33">
        <v>80000</v>
      </c>
      <c r="W33">
        <v>1.00382199319508</v>
      </c>
      <c r="X33">
        <v>1.00383751547484</v>
      </c>
      <c r="Y33">
        <v>1</v>
      </c>
      <c r="Z33">
        <v>1.00017001056039</v>
      </c>
      <c r="AA33">
        <v>1.00000965590732</v>
      </c>
      <c r="AC33">
        <v>80000</v>
      </c>
      <c r="AD33">
        <v>-106.764092137801</v>
      </c>
      <c r="AE33">
        <v>-106.760592941165</v>
      </c>
      <c r="AF33">
        <v>-106.764408478729</v>
      </c>
      <c r="AG33">
        <v>-106.76453673239</v>
      </c>
      <c r="AH33">
        <v>-106.764535493043</v>
      </c>
      <c r="AJ33">
        <v>80000</v>
      </c>
      <c r="AK33">
        <v>0.000446148538588486</v>
      </c>
      <c r="AL33">
        <v>0.000446148538588486</v>
      </c>
      <c r="AM33">
        <v>0</v>
      </c>
      <c r="AN33" s="1">
        <v>9.72704957028873e-7</v>
      </c>
      <c r="AO33" s="1">
        <v>2.46361140158561e-7</v>
      </c>
    </row>
    <row r="34" spans="1:41">
      <c r="A34">
        <v>85000</v>
      </c>
      <c r="B34">
        <v>-45.4255952565185</v>
      </c>
      <c r="C34">
        <v>-45.7342892188068</v>
      </c>
      <c r="D34">
        <v>-4.84017052933546</v>
      </c>
      <c r="E34">
        <v>-41.4125397914916</v>
      </c>
      <c r="F34">
        <v>-17.7036068872918</v>
      </c>
      <c r="H34">
        <v>85000</v>
      </c>
      <c r="I34">
        <v>0.375929911741204</v>
      </c>
      <c r="J34">
        <v>0.824436157589303</v>
      </c>
      <c r="K34">
        <v>1.26694316930692</v>
      </c>
      <c r="L34">
        <v>1.40613992448623</v>
      </c>
      <c r="M34">
        <v>1.40952787889141</v>
      </c>
      <c r="O34">
        <v>85000</v>
      </c>
      <c r="P34" s="1">
        <v>4.70647846706473e-7</v>
      </c>
      <c r="Q34" s="1">
        <v>2.96141917937956e-6</v>
      </c>
      <c r="R34" s="1">
        <v>3.7190601712637e-5</v>
      </c>
      <c r="S34" s="1">
        <v>1.7291591134394e-5</v>
      </c>
      <c r="T34" s="1">
        <v>1.78381692785815e-5</v>
      </c>
      <c r="V34">
        <v>85000</v>
      </c>
      <c r="W34">
        <v>1.00382199319508</v>
      </c>
      <c r="X34">
        <v>1.00383751547484</v>
      </c>
      <c r="Y34">
        <v>1</v>
      </c>
      <c r="Z34">
        <v>1.0001621349692</v>
      </c>
      <c r="AA34">
        <v>1.00000790075416</v>
      </c>
      <c r="AC34">
        <v>85000</v>
      </c>
      <c r="AD34">
        <v>-106.764092137801</v>
      </c>
      <c r="AE34">
        <v>-106.760592941165</v>
      </c>
      <c r="AF34">
        <v>-106.764410658871</v>
      </c>
      <c r="AG34">
        <v>-106.764536732435</v>
      </c>
      <c r="AH34">
        <v>-106.764535581288</v>
      </c>
      <c r="AJ34">
        <v>85000</v>
      </c>
      <c r="AK34">
        <v>0.000446148538588486</v>
      </c>
      <c r="AL34">
        <v>0.000446148538588486</v>
      </c>
      <c r="AM34">
        <v>0</v>
      </c>
      <c r="AN34" s="1">
        <v>8.79563914032062e-7</v>
      </c>
      <c r="AO34" s="1">
        <v>2.04998395114675e-7</v>
      </c>
    </row>
    <row r="35" spans="1:41">
      <c r="A35">
        <v>90000</v>
      </c>
      <c r="B35">
        <v>-45.4328843443748</v>
      </c>
      <c r="C35">
        <v>-45.7353083062841</v>
      </c>
      <c r="D35">
        <v>-5.0431282190629</v>
      </c>
      <c r="E35">
        <v>-41.8224826523024</v>
      </c>
      <c r="F35">
        <v>-18.0497008495712</v>
      </c>
      <c r="H35">
        <v>90000</v>
      </c>
      <c r="I35">
        <v>0.365933521173649</v>
      </c>
      <c r="J35">
        <v>0.812360483186592</v>
      </c>
      <c r="K35">
        <v>1.22109975151498</v>
      </c>
      <c r="L35">
        <v>1.38217721279666</v>
      </c>
      <c r="M35">
        <v>1.40734036516463</v>
      </c>
      <c r="O35">
        <v>90000</v>
      </c>
      <c r="P35" s="1">
        <v>4.70647846706473e-7</v>
      </c>
      <c r="Q35" s="1">
        <v>2.38739127117656e-6</v>
      </c>
      <c r="R35" s="1">
        <v>2.48795888445415e-5</v>
      </c>
      <c r="S35" s="1">
        <v>1.49878684671589e-5</v>
      </c>
      <c r="T35" s="1">
        <v>1.78381692785815e-5</v>
      </c>
      <c r="V35">
        <v>90000</v>
      </c>
      <c r="W35">
        <v>1.00382199319508</v>
      </c>
      <c r="X35">
        <v>1.00383751547484</v>
      </c>
      <c r="Y35">
        <v>1</v>
      </c>
      <c r="Z35">
        <v>1.00015365355806</v>
      </c>
      <c r="AA35">
        <v>1.00000790075416</v>
      </c>
      <c r="AC35">
        <v>90000</v>
      </c>
      <c r="AD35">
        <v>-106.764092137801</v>
      </c>
      <c r="AE35">
        <v>-106.760592941165</v>
      </c>
      <c r="AF35">
        <v>-106.764410791264</v>
      </c>
      <c r="AG35">
        <v>-106.764536732576</v>
      </c>
      <c r="AH35">
        <v>-106.764535594958</v>
      </c>
      <c r="AJ35">
        <v>90000</v>
      </c>
      <c r="AK35">
        <v>0.000446148538588486</v>
      </c>
      <c r="AL35">
        <v>0.000446148538588486</v>
      </c>
      <c r="AM35">
        <v>0</v>
      </c>
      <c r="AN35" s="1">
        <v>7.73489770640919e-7</v>
      </c>
      <c r="AO35" s="1">
        <v>2.04998395114675e-7</v>
      </c>
    </row>
    <row r="36" spans="1:41">
      <c r="A36">
        <v>95000</v>
      </c>
      <c r="B36">
        <v>-45.4328843443748</v>
      </c>
      <c r="C36">
        <v>-45.7412339656986</v>
      </c>
      <c r="D36">
        <v>-5.5192116058517</v>
      </c>
      <c r="E36">
        <v>-42.1129476998475</v>
      </c>
      <c r="F36">
        <v>-18.3700734616424</v>
      </c>
      <c r="H36">
        <v>95000</v>
      </c>
      <c r="I36">
        <v>0.362966030215265</v>
      </c>
      <c r="J36">
        <v>0.767671829824599</v>
      </c>
      <c r="K36">
        <v>1.21422507120588</v>
      </c>
      <c r="L36">
        <v>1.37361327014868</v>
      </c>
      <c r="M36">
        <v>1.3972101829263</v>
      </c>
      <c r="O36">
        <v>95000</v>
      </c>
      <c r="P36" s="1">
        <v>4.70647846706473e-7</v>
      </c>
      <c r="Q36" s="1">
        <v>1.99487880468233e-6</v>
      </c>
      <c r="R36" s="1">
        <v>2.07970807848105e-5</v>
      </c>
      <c r="S36" s="1">
        <v>1.49878684671589e-5</v>
      </c>
      <c r="T36" s="1">
        <v>1.6807745352243e-5</v>
      </c>
      <c r="V36">
        <v>95000</v>
      </c>
      <c r="W36">
        <v>1.00382199319508</v>
      </c>
      <c r="X36">
        <v>1.00383751547484</v>
      </c>
      <c r="Y36">
        <v>1</v>
      </c>
      <c r="Z36">
        <v>1.00015116614163</v>
      </c>
      <c r="AA36">
        <v>1.00000783854519</v>
      </c>
      <c r="AC36">
        <v>95000</v>
      </c>
      <c r="AD36">
        <v>-106.764092137801</v>
      </c>
      <c r="AE36">
        <v>-106.760592941165</v>
      </c>
      <c r="AF36">
        <v>-106.764417715553</v>
      </c>
      <c r="AG36">
        <v>-106.764536732576</v>
      </c>
      <c r="AH36">
        <v>-106.764535654817</v>
      </c>
      <c r="AJ36">
        <v>95000</v>
      </c>
      <c r="AK36">
        <v>0.000446148538588486</v>
      </c>
      <c r="AL36">
        <v>0.000446148538588486</v>
      </c>
      <c r="AM36">
        <v>0</v>
      </c>
      <c r="AN36" s="1">
        <v>7.40383511536416e-7</v>
      </c>
      <c r="AO36" s="1">
        <v>1.98583035985559e-7</v>
      </c>
    </row>
    <row r="37" spans="1:41">
      <c r="A37">
        <v>100000</v>
      </c>
      <c r="B37">
        <v>-45.4392992961489</v>
      </c>
      <c r="C37">
        <v>-45.7412339656986</v>
      </c>
      <c r="D37">
        <v>-5.5192116058517</v>
      </c>
      <c r="E37">
        <v>-42.1129476998475</v>
      </c>
      <c r="F37">
        <v>-18.6488013346946</v>
      </c>
      <c r="H37">
        <v>100000</v>
      </c>
      <c r="I37">
        <v>0.354313021213427</v>
      </c>
      <c r="J37">
        <v>0.756770684357075</v>
      </c>
      <c r="K37">
        <v>1.18799280987267</v>
      </c>
      <c r="L37">
        <v>1.37130355226436</v>
      </c>
      <c r="M37">
        <v>1.37466509122565</v>
      </c>
      <c r="O37">
        <v>100000</v>
      </c>
      <c r="P37" s="1">
        <v>4.70647846706473e-7</v>
      </c>
      <c r="Q37" s="1">
        <v>9.43659198003136e-7</v>
      </c>
      <c r="R37" s="1">
        <v>2.07970807848105e-5</v>
      </c>
      <c r="S37" s="1">
        <v>1.45722074226491e-5</v>
      </c>
      <c r="T37" s="1">
        <v>1.43361721565445e-5</v>
      </c>
      <c r="V37">
        <v>100000</v>
      </c>
      <c r="W37">
        <v>1.00382199319508</v>
      </c>
      <c r="X37">
        <v>1.00383751547484</v>
      </c>
      <c r="Y37">
        <v>1</v>
      </c>
      <c r="Z37">
        <v>1.00014880170988</v>
      </c>
      <c r="AA37">
        <v>1.00000704337868</v>
      </c>
      <c r="AC37">
        <v>100000</v>
      </c>
      <c r="AD37">
        <v>-106.764092137801</v>
      </c>
      <c r="AE37">
        <v>-106.760592941165</v>
      </c>
      <c r="AF37">
        <v>-106.764423107104</v>
      </c>
      <c r="AG37">
        <v>-106.76453673269</v>
      </c>
      <c r="AH37">
        <v>-106.764535677364</v>
      </c>
      <c r="AJ37">
        <v>100000</v>
      </c>
      <c r="AK37">
        <v>0.000446148538588486</v>
      </c>
      <c r="AL37">
        <v>0.000446148538588486</v>
      </c>
      <c r="AM37">
        <v>0</v>
      </c>
      <c r="AN37" s="1">
        <v>6.09082582370135e-7</v>
      </c>
      <c r="AO37" s="1">
        <v>1.77951450068084e-7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opLeftCell="C1" workbookViewId="0">
      <selection activeCell="L1" sqref="L1:L201"/>
    </sheetView>
  </sheetViews>
  <sheetFormatPr defaultColWidth="9" defaultRowHeight="14.25"/>
  <cols>
    <col min="2" max="7" width="12.625"/>
    <col min="8" max="8" width="3.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203.029668013607</v>
      </c>
      <c r="C2">
        <v>88.5001706443394</v>
      </c>
      <c r="D2">
        <v>200.874205922756</v>
      </c>
      <c r="E2">
        <v>204.715157271994</v>
      </c>
      <c r="F2">
        <v>157.381779818047</v>
      </c>
      <c r="G2">
        <v>180.638415415777</v>
      </c>
      <c r="I2">
        <v>500</v>
      </c>
      <c r="J2">
        <v>62.9158760364777</v>
      </c>
      <c r="K2">
        <v>139.549130345623</v>
      </c>
      <c r="L2">
        <v>40.0572197418185</v>
      </c>
      <c r="M2">
        <v>34.5990490406722</v>
      </c>
      <c r="N2">
        <v>165.847093548414</v>
      </c>
      <c r="O2">
        <v>127.576235819014</v>
      </c>
    </row>
    <row r="3" spans="1:15">
      <c r="A3">
        <v>1000</v>
      </c>
      <c r="B3">
        <v>187.24780845066</v>
      </c>
      <c r="C3">
        <v>42.6446450636821</v>
      </c>
      <c r="D3">
        <v>184.399476430967</v>
      </c>
      <c r="E3">
        <v>193.230665537458</v>
      </c>
      <c r="F3">
        <v>86.731336756871</v>
      </c>
      <c r="G3">
        <v>122.817006344489</v>
      </c>
      <c r="I3">
        <v>1000</v>
      </c>
      <c r="J3">
        <v>20.1447335660302</v>
      </c>
      <c r="K3">
        <v>96.588242268231</v>
      </c>
      <c r="L3">
        <v>6.48902832834993</v>
      </c>
      <c r="M3">
        <v>11.8502368916664</v>
      </c>
      <c r="N3">
        <v>134.820328860763</v>
      </c>
      <c r="O3">
        <v>43.2564709838089</v>
      </c>
    </row>
    <row r="4" spans="1:15">
      <c r="A4">
        <v>1500</v>
      </c>
      <c r="B4">
        <v>170.876487338634</v>
      </c>
      <c r="C4">
        <v>31.6347618111329</v>
      </c>
      <c r="D4">
        <v>169.221723649867</v>
      </c>
      <c r="E4">
        <v>174.517352561744</v>
      </c>
      <c r="F4">
        <v>58.4134622144691</v>
      </c>
      <c r="G4">
        <v>71.4329900254756</v>
      </c>
      <c r="I4">
        <v>1500</v>
      </c>
      <c r="J4">
        <v>7.74588425623987</v>
      </c>
      <c r="K4">
        <v>65.166437575809</v>
      </c>
      <c r="L4">
        <v>1.08229459258739</v>
      </c>
      <c r="M4">
        <v>4.62244912694834</v>
      </c>
      <c r="N4">
        <v>100.278995519555</v>
      </c>
      <c r="O4">
        <v>11.2984554588428</v>
      </c>
    </row>
    <row r="5" spans="1:15">
      <c r="A5">
        <v>2000</v>
      </c>
      <c r="B5">
        <v>159.119463554123</v>
      </c>
      <c r="C5">
        <v>27.1349915669969</v>
      </c>
      <c r="D5">
        <v>151.089826841256</v>
      </c>
      <c r="E5">
        <v>146.203499164456</v>
      </c>
      <c r="F5">
        <v>41.6653577904608</v>
      </c>
      <c r="G5">
        <v>30.1481338921401</v>
      </c>
      <c r="I5">
        <v>2000</v>
      </c>
      <c r="J5">
        <v>2.64920772106468</v>
      </c>
      <c r="K5">
        <v>42.7198862212295</v>
      </c>
      <c r="L5">
        <v>0.155631719359067</v>
      </c>
      <c r="M5">
        <v>1.99069408920063</v>
      </c>
      <c r="N5">
        <v>77.2827366250567</v>
      </c>
      <c r="O5">
        <v>3.6199033935831</v>
      </c>
    </row>
    <row r="6" spans="1:15">
      <c r="A6">
        <v>2500</v>
      </c>
      <c r="B6">
        <v>149.118797900726</v>
      </c>
      <c r="C6">
        <v>25.4510125068829</v>
      </c>
      <c r="D6">
        <v>136.975236558435</v>
      </c>
      <c r="E6">
        <v>128.358328075309</v>
      </c>
      <c r="F6">
        <v>37.6081124689656</v>
      </c>
      <c r="G6">
        <v>25.6840257170716</v>
      </c>
      <c r="I6">
        <v>2500</v>
      </c>
      <c r="J6">
        <v>0.894781460402705</v>
      </c>
      <c r="K6">
        <v>28.3181223204254</v>
      </c>
      <c r="L6">
        <v>0.0198588297034573</v>
      </c>
      <c r="M6">
        <v>0.641546243482371</v>
      </c>
      <c r="N6">
        <v>56.976023821655</v>
      </c>
      <c r="O6">
        <v>1.92504070921074</v>
      </c>
    </row>
    <row r="7" spans="1:15">
      <c r="A7">
        <v>3000</v>
      </c>
      <c r="B7">
        <v>136.61476604403</v>
      </c>
      <c r="C7">
        <v>24.2534250090363</v>
      </c>
      <c r="D7">
        <v>120.473869728052</v>
      </c>
      <c r="E7">
        <v>106.353246989927</v>
      </c>
      <c r="F7">
        <v>34.8915837862248</v>
      </c>
      <c r="G7">
        <v>24.0117670011317</v>
      </c>
      <c r="I7">
        <v>3000</v>
      </c>
      <c r="J7">
        <v>0.245776910629358</v>
      </c>
      <c r="K7">
        <v>19.3664208029505</v>
      </c>
      <c r="L7" s="1">
        <v>5.67186210830073e-6</v>
      </c>
      <c r="M7">
        <v>0.222757641932561</v>
      </c>
      <c r="N7">
        <v>42.1729850287059</v>
      </c>
      <c r="O7">
        <v>0.913493583385631</v>
      </c>
    </row>
    <row r="8" spans="1:15">
      <c r="A8">
        <v>3500</v>
      </c>
      <c r="B8">
        <v>128.917163794468</v>
      </c>
      <c r="C8">
        <v>23.6079729301661</v>
      </c>
      <c r="D8">
        <v>110.501516241602</v>
      </c>
      <c r="E8">
        <v>94.4895575394418</v>
      </c>
      <c r="F8">
        <v>33.6082680324389</v>
      </c>
      <c r="G8">
        <v>22.580341970051</v>
      </c>
      <c r="I8">
        <v>3500</v>
      </c>
      <c r="J8">
        <v>0.0469196575600546</v>
      </c>
      <c r="K8">
        <v>12.7434811558302</v>
      </c>
      <c r="L8" s="1">
        <v>1.86111649043141e-7</v>
      </c>
      <c r="M8">
        <v>0.125991796676672</v>
      </c>
      <c r="N8">
        <v>30.8109164979242</v>
      </c>
      <c r="O8">
        <v>0.297477161325761</v>
      </c>
    </row>
    <row r="9" spans="1:15">
      <c r="A9">
        <v>4000</v>
      </c>
      <c r="B9">
        <v>118.486414008833</v>
      </c>
      <c r="C9">
        <v>23.2374652679462</v>
      </c>
      <c r="D9">
        <v>96.2368579889033</v>
      </c>
      <c r="E9">
        <v>82.3643670114583</v>
      </c>
      <c r="F9">
        <v>32.5065663054128</v>
      </c>
      <c r="G9">
        <v>22.1181862075936</v>
      </c>
      <c r="I9">
        <v>4000</v>
      </c>
      <c r="J9">
        <v>0.0267425796539115</v>
      </c>
      <c r="K9">
        <v>7.16746243092775</v>
      </c>
      <c r="L9" s="1">
        <v>5.57748620622078e-9</v>
      </c>
      <c r="M9">
        <v>0.0833410824725318</v>
      </c>
      <c r="N9">
        <v>20.5797965334236</v>
      </c>
      <c r="O9">
        <v>0.154762999405827</v>
      </c>
    </row>
    <row r="10" spans="1:15">
      <c r="A10">
        <v>4500</v>
      </c>
      <c r="B10">
        <v>109.075720413282</v>
      </c>
      <c r="C10">
        <v>22.6587020805836</v>
      </c>
      <c r="D10">
        <v>87.5356308322651</v>
      </c>
      <c r="E10">
        <v>75.7550996743197</v>
      </c>
      <c r="F10">
        <v>32.1824558570045</v>
      </c>
      <c r="G10">
        <v>21.313485029453</v>
      </c>
      <c r="I10">
        <v>4500</v>
      </c>
      <c r="J10">
        <v>0.0199623606164799</v>
      </c>
      <c r="K10">
        <v>4.71474093967531</v>
      </c>
      <c r="L10" s="1">
        <v>1.78798842398464e-10</v>
      </c>
      <c r="M10">
        <v>0.0602498242435868</v>
      </c>
      <c r="N10">
        <v>14.6184015591957</v>
      </c>
      <c r="O10">
        <v>0.086633969163361</v>
      </c>
    </row>
    <row r="11" spans="1:15">
      <c r="A11">
        <v>5000</v>
      </c>
      <c r="B11">
        <v>101.130824807888</v>
      </c>
      <c r="C11">
        <v>22.1824191187762</v>
      </c>
      <c r="D11">
        <v>79.6669329663857</v>
      </c>
      <c r="E11">
        <v>70.0470135480417</v>
      </c>
      <c r="F11">
        <v>31.139459755708</v>
      </c>
      <c r="G11">
        <v>20.7770945156355</v>
      </c>
      <c r="I11">
        <v>5000</v>
      </c>
      <c r="J11">
        <v>0.000391547386540054</v>
      </c>
      <c r="K11">
        <v>3.41648312593145</v>
      </c>
      <c r="L11" s="1">
        <v>5.83085579819453e-12</v>
      </c>
      <c r="M11">
        <v>0.0401548371867329</v>
      </c>
      <c r="N11">
        <v>9.15512479372281</v>
      </c>
      <c r="O11">
        <v>0.0207255295596818</v>
      </c>
    </row>
    <row r="12" spans="1:15">
      <c r="A12">
        <v>5500</v>
      </c>
      <c r="B12">
        <v>95.6481473348585</v>
      </c>
      <c r="C12">
        <v>21.9173493967888</v>
      </c>
      <c r="D12">
        <v>71.7485332447426</v>
      </c>
      <c r="E12">
        <v>63.2158953811224</v>
      </c>
      <c r="F12">
        <v>30.3981899581855</v>
      </c>
      <c r="G12">
        <v>20.4769248976923</v>
      </c>
      <c r="I12">
        <v>5500</v>
      </c>
      <c r="J12" s="1">
        <v>1.09154358048613e-5</v>
      </c>
      <c r="K12">
        <v>1.96522603281171</v>
      </c>
      <c r="L12" s="1">
        <v>2.03783656615997e-13</v>
      </c>
      <c r="M12">
        <v>0.0205774415662766</v>
      </c>
      <c r="N12">
        <v>7.47976529509925</v>
      </c>
      <c r="O12">
        <v>0.0197693412267321</v>
      </c>
    </row>
    <row r="13" spans="1:15">
      <c r="A13">
        <v>6000</v>
      </c>
      <c r="B13">
        <v>90.200217290691</v>
      </c>
      <c r="C13">
        <v>21.6579074075401</v>
      </c>
      <c r="D13">
        <v>67.2885483591578</v>
      </c>
      <c r="E13">
        <v>58.6733964300236</v>
      </c>
      <c r="F13">
        <v>30.1976615329413</v>
      </c>
      <c r="G13">
        <v>19.9673585591806</v>
      </c>
      <c r="I13">
        <v>6000</v>
      </c>
      <c r="J13" s="1">
        <v>3.58339321167023e-7</v>
      </c>
      <c r="K13">
        <v>1.09038541088875</v>
      </c>
      <c r="L13" s="1">
        <v>2.20268248085631e-14</v>
      </c>
      <c r="M13">
        <v>0.0201400691382617</v>
      </c>
      <c r="N13">
        <v>5.5036796825154</v>
      </c>
      <c r="O13">
        <v>0.00159563325968094</v>
      </c>
    </row>
    <row r="14" spans="1:15">
      <c r="A14">
        <v>6500</v>
      </c>
      <c r="B14">
        <v>84.3976557110711</v>
      </c>
      <c r="C14">
        <v>21.4656879620277</v>
      </c>
      <c r="D14">
        <v>62.1311916737599</v>
      </c>
      <c r="E14">
        <v>52.5702670323455</v>
      </c>
      <c r="F14">
        <v>30.053045574926</v>
      </c>
      <c r="G14">
        <v>19.4391784937323</v>
      </c>
      <c r="I14">
        <v>6500</v>
      </c>
      <c r="J14" s="1">
        <v>1.16829046703515e-8</v>
      </c>
      <c r="K14">
        <v>0.650504103208383</v>
      </c>
      <c r="L14" s="1">
        <v>9.09494701772928e-15</v>
      </c>
      <c r="M14">
        <v>0.0197074595326902</v>
      </c>
      <c r="N14">
        <v>1.44821132781148</v>
      </c>
      <c r="O14">
        <v>0.00159518757220027</v>
      </c>
    </row>
    <row r="15" spans="1:15">
      <c r="A15">
        <v>7000</v>
      </c>
      <c r="B15">
        <v>79.3492295339179</v>
      </c>
      <c r="C15">
        <v>21.1846745570506</v>
      </c>
      <c r="D15">
        <v>59.3642675136663</v>
      </c>
      <c r="E15">
        <v>49.0206480989692</v>
      </c>
      <c r="F15">
        <v>30.0520079983403</v>
      </c>
      <c r="G15">
        <v>19.1086253219343</v>
      </c>
      <c r="I15">
        <v>7000</v>
      </c>
      <c r="J15" s="1">
        <v>2.74162914593035e-11</v>
      </c>
      <c r="K15">
        <v>0.39615183069584</v>
      </c>
      <c r="L15" s="1">
        <v>4.12114786740858e-15</v>
      </c>
      <c r="M15">
        <v>0.019684502079523</v>
      </c>
      <c r="N15">
        <v>0.85898509352824</v>
      </c>
      <c r="O15">
        <v>0.00159518711160288</v>
      </c>
    </row>
    <row r="16" spans="1:15">
      <c r="A16">
        <v>7500</v>
      </c>
      <c r="B16">
        <v>73.6612996403212</v>
      </c>
      <c r="C16">
        <v>20.8944572905597</v>
      </c>
      <c r="D16">
        <v>55.8773979072074</v>
      </c>
      <c r="E16">
        <v>44.0740782729504</v>
      </c>
      <c r="F16">
        <v>29.8952527799969</v>
      </c>
      <c r="G16">
        <v>18.8467319898136</v>
      </c>
      <c r="I16">
        <v>7500</v>
      </c>
      <c r="J16" s="1">
        <v>4.02636146645818e-12</v>
      </c>
      <c r="K16">
        <v>0.111036301758242</v>
      </c>
      <c r="L16" s="1">
        <v>2.41584530158434e-15</v>
      </c>
      <c r="M16">
        <v>0.0014998655270405</v>
      </c>
      <c r="N16">
        <v>0.547343361694918</v>
      </c>
      <c r="O16">
        <v>0.00159518434143848</v>
      </c>
    </row>
    <row r="17" spans="1:15">
      <c r="A17">
        <v>8000</v>
      </c>
      <c r="B17">
        <v>71.1325553288303</v>
      </c>
      <c r="C17">
        <v>20.7153719597772</v>
      </c>
      <c r="D17">
        <v>53.2233922305008</v>
      </c>
      <c r="E17">
        <v>41.3288324595994</v>
      </c>
      <c r="F17">
        <v>29.8952527799969</v>
      </c>
      <c r="G17">
        <v>18.5144483967151</v>
      </c>
      <c r="I17">
        <v>8000</v>
      </c>
      <c r="J17" s="1">
        <v>3.51860762748402e-13</v>
      </c>
      <c r="K17">
        <v>0.0678849475364218</v>
      </c>
      <c r="L17" s="1">
        <v>9.9475983006414e-16</v>
      </c>
      <c r="M17" s="1">
        <v>2.62165258391178e-9</v>
      </c>
      <c r="N17">
        <v>0.483244056308578</v>
      </c>
      <c r="O17">
        <v>0.00159518325700688</v>
      </c>
    </row>
    <row r="18" spans="1:15">
      <c r="A18">
        <v>8500</v>
      </c>
      <c r="B18">
        <v>66.5585736707134</v>
      </c>
      <c r="C18">
        <v>20.5684508307846</v>
      </c>
      <c r="D18">
        <v>49.3778483150887</v>
      </c>
      <c r="E18">
        <v>37.8513931297119</v>
      </c>
      <c r="F18">
        <v>29.8952527799969</v>
      </c>
      <c r="G18">
        <v>18.3726671839816</v>
      </c>
      <c r="I18">
        <v>8500</v>
      </c>
      <c r="J18" s="1">
        <v>2.94164692604681e-14</v>
      </c>
      <c r="K18">
        <v>0.0400209179788807</v>
      </c>
      <c r="L18" s="1">
        <v>4.2632564145606e-16</v>
      </c>
      <c r="M18" s="1">
        <v>7.93446019997646e-11</v>
      </c>
      <c r="N18">
        <v>0.318902790591159</v>
      </c>
      <c r="O18">
        <v>0.00159518325473272</v>
      </c>
    </row>
    <row r="19" spans="1:15">
      <c r="A19">
        <v>9000</v>
      </c>
      <c r="B19">
        <v>63.7362799562015</v>
      </c>
      <c r="C19">
        <v>20.2207550417459</v>
      </c>
      <c r="D19">
        <v>47.1455692353456</v>
      </c>
      <c r="E19">
        <v>35.4739963568345</v>
      </c>
      <c r="F19">
        <v>29.8952527799969</v>
      </c>
      <c r="G19">
        <v>17.815297808367</v>
      </c>
      <c r="I19">
        <v>9000</v>
      </c>
      <c r="J19" s="1">
        <v>6.82121026329696e-15</v>
      </c>
      <c r="K19">
        <v>0.0187497034682673</v>
      </c>
      <c r="L19">
        <v>0</v>
      </c>
      <c r="M19" s="1">
        <v>8.24201151772286e-12</v>
      </c>
      <c r="N19">
        <v>0.195862180401017</v>
      </c>
      <c r="O19">
        <v>0.00159518325436636</v>
      </c>
    </row>
    <row r="20" spans="1:15">
      <c r="A20">
        <v>9500</v>
      </c>
      <c r="B20">
        <v>60.4771526239323</v>
      </c>
      <c r="C20">
        <v>20.0914711096015</v>
      </c>
      <c r="D20">
        <v>45.0378086788644</v>
      </c>
      <c r="E20">
        <v>33.9715843914859</v>
      </c>
      <c r="F20">
        <v>29.709078596825</v>
      </c>
      <c r="G20">
        <v>17.6016158571978</v>
      </c>
      <c r="I20">
        <v>9500</v>
      </c>
      <c r="J20" s="1">
        <v>3.83693077310454e-15</v>
      </c>
      <c r="K20">
        <v>0.007556948996492</v>
      </c>
      <c r="L20">
        <v>0</v>
      </c>
      <c r="M20" s="1">
        <v>7.0770056481706e-14</v>
      </c>
      <c r="N20">
        <v>0.100166636430787</v>
      </c>
      <c r="O20">
        <v>0.00159518325436323</v>
      </c>
    </row>
    <row r="21" spans="1:15">
      <c r="A21">
        <v>10000</v>
      </c>
      <c r="B21">
        <v>57.3734776825555</v>
      </c>
      <c r="C21">
        <v>19.9878125012736</v>
      </c>
      <c r="D21">
        <v>42.7175117447652</v>
      </c>
      <c r="E21">
        <v>31.9036314741475</v>
      </c>
      <c r="F21">
        <v>29.7053683245101</v>
      </c>
      <c r="G21">
        <v>17.5308789280291</v>
      </c>
      <c r="I21">
        <v>10000</v>
      </c>
      <c r="J21" s="1">
        <v>2.41584530158434e-15</v>
      </c>
      <c r="K21">
        <v>0.00713955692965229</v>
      </c>
      <c r="L21">
        <v>0</v>
      </c>
      <c r="M21">
        <v>0</v>
      </c>
      <c r="N21">
        <v>0.0927455056659377</v>
      </c>
      <c r="O21">
        <v>0.00159518325436309</v>
      </c>
    </row>
    <row r="22" spans="1:15">
      <c r="A22">
        <v>10500</v>
      </c>
      <c r="B22">
        <v>54.9920197222606</v>
      </c>
      <c r="C22">
        <v>19.7034243962208</v>
      </c>
      <c r="D22">
        <v>40.5176136310746</v>
      </c>
      <c r="E22">
        <v>30.6434361037031</v>
      </c>
      <c r="F22">
        <v>29.4079590391878</v>
      </c>
      <c r="G22">
        <v>17.3469453309187</v>
      </c>
      <c r="I22">
        <v>10500</v>
      </c>
      <c r="J22" s="1">
        <v>1.27897692436818e-15</v>
      </c>
      <c r="K22">
        <v>0.00671645736542047</v>
      </c>
      <c r="L22">
        <v>0</v>
      </c>
      <c r="M22">
        <v>0</v>
      </c>
      <c r="N22">
        <v>0.0836932603954986</v>
      </c>
      <c r="O22">
        <v>0.00159518325436309</v>
      </c>
    </row>
    <row r="23" spans="1:15">
      <c r="A23">
        <v>11000</v>
      </c>
      <c r="B23">
        <v>52.7632008351537</v>
      </c>
      <c r="C23">
        <v>19.5820172402183</v>
      </c>
      <c r="D23">
        <v>38.3228197373148</v>
      </c>
      <c r="E23">
        <v>29.1043118261814</v>
      </c>
      <c r="F23">
        <v>29.4079590391878</v>
      </c>
      <c r="G23">
        <v>17.1214349340545</v>
      </c>
      <c r="I23">
        <v>11000</v>
      </c>
      <c r="J23" s="1">
        <v>9.9475983006414e-16</v>
      </c>
      <c r="K23">
        <v>0.00112494222017702</v>
      </c>
      <c r="L23">
        <v>0</v>
      </c>
      <c r="M23">
        <v>0</v>
      </c>
      <c r="N23">
        <v>0.0731915890028119</v>
      </c>
      <c r="O23" s="1">
        <v>1.01191916328958e-6</v>
      </c>
    </row>
    <row r="24" spans="1:15">
      <c r="A24">
        <v>11500</v>
      </c>
      <c r="B24">
        <v>50.552902006646</v>
      </c>
      <c r="C24">
        <v>19.3981110539585</v>
      </c>
      <c r="D24">
        <v>37.0370549100405</v>
      </c>
      <c r="E24">
        <v>28.1389745343946</v>
      </c>
      <c r="F24">
        <v>29.4079590391878</v>
      </c>
      <c r="G24">
        <v>16.9427037403664</v>
      </c>
      <c r="I24">
        <v>11500</v>
      </c>
      <c r="J24" s="1">
        <v>5.6843418860808e-16</v>
      </c>
      <c r="K24">
        <v>0.000410830180786803</v>
      </c>
      <c r="L24">
        <v>0</v>
      </c>
      <c r="M24">
        <v>0</v>
      </c>
      <c r="N24">
        <v>0.0714110320133358</v>
      </c>
      <c r="O24" s="1">
        <v>2.27303331712392e-10</v>
      </c>
    </row>
    <row r="25" spans="1:15">
      <c r="A25">
        <v>12000</v>
      </c>
      <c r="B25">
        <v>47.555101879303</v>
      </c>
      <c r="C25">
        <v>19.1471320429262</v>
      </c>
      <c r="D25">
        <v>35.6166741172138</v>
      </c>
      <c r="E25">
        <v>27.0612237334141</v>
      </c>
      <c r="F25">
        <v>29.4079590391878</v>
      </c>
      <c r="G25">
        <v>16.6131526547041</v>
      </c>
      <c r="I25">
        <v>12000</v>
      </c>
      <c r="J25" s="1">
        <v>2.8421709430404e-16</v>
      </c>
      <c r="K25" s="1">
        <v>5.66061475936408e-6</v>
      </c>
      <c r="L25">
        <v>0</v>
      </c>
      <c r="M25">
        <v>0</v>
      </c>
      <c r="N25">
        <v>0.0274939889194377</v>
      </c>
      <c r="O25" s="1">
        <v>1.056790210896e-11</v>
      </c>
    </row>
    <row r="26" spans="1:15">
      <c r="A26">
        <v>12500</v>
      </c>
      <c r="B26">
        <v>46.3129532329004</v>
      </c>
      <c r="C26">
        <v>19.0733318911785</v>
      </c>
      <c r="D26">
        <v>33.9415984660666</v>
      </c>
      <c r="E26">
        <v>26.2208965162904</v>
      </c>
      <c r="F26">
        <v>29.4079590391878</v>
      </c>
      <c r="G26">
        <v>16.4129327323175</v>
      </c>
      <c r="I26">
        <v>12500</v>
      </c>
      <c r="J26">
        <v>0</v>
      </c>
      <c r="K26" s="1">
        <v>6.83863889037184e-7</v>
      </c>
      <c r="L26">
        <v>0</v>
      </c>
      <c r="M26">
        <v>0</v>
      </c>
      <c r="N26">
        <v>0.0202302540472465</v>
      </c>
      <c r="O26" s="1">
        <v>3.17612602884765e-13</v>
      </c>
    </row>
    <row r="27" spans="1:15">
      <c r="A27">
        <v>13000</v>
      </c>
      <c r="B27">
        <v>44.3212403920886</v>
      </c>
      <c r="C27">
        <v>18.989181335521</v>
      </c>
      <c r="D27">
        <v>32.7903535074378</v>
      </c>
      <c r="E27">
        <v>25.4602273507892</v>
      </c>
      <c r="F27">
        <v>29.4079590391878</v>
      </c>
      <c r="G27">
        <v>16.291259638369</v>
      </c>
      <c r="I27">
        <v>13000</v>
      </c>
      <c r="J27">
        <v>0</v>
      </c>
      <c r="K27" s="1">
        <v>2.49528774816099e-7</v>
      </c>
      <c r="L27">
        <v>0</v>
      </c>
      <c r="M27">
        <v>0</v>
      </c>
      <c r="N27">
        <v>0.0106783439285812</v>
      </c>
      <c r="O27">
        <v>0</v>
      </c>
    </row>
    <row r="28" spans="1:15">
      <c r="A28">
        <v>13500</v>
      </c>
      <c r="B28">
        <v>42.5227051293688</v>
      </c>
      <c r="C28">
        <v>18.7421436542208</v>
      </c>
      <c r="D28">
        <v>31.951255282269</v>
      </c>
      <c r="E28">
        <v>24.581366330794</v>
      </c>
      <c r="F28">
        <v>29.4079590391878</v>
      </c>
      <c r="G28">
        <v>15.8919314772379</v>
      </c>
      <c r="I28">
        <v>13500</v>
      </c>
      <c r="J28">
        <v>0</v>
      </c>
      <c r="K28" s="1">
        <v>1.3516873607955e-7</v>
      </c>
      <c r="L28">
        <v>0</v>
      </c>
      <c r="M28">
        <v>0</v>
      </c>
      <c r="N28">
        <v>0.00197238806995429</v>
      </c>
      <c r="O28">
        <v>0</v>
      </c>
    </row>
    <row r="29" spans="1:15">
      <c r="A29">
        <v>14000</v>
      </c>
      <c r="B29">
        <v>41.0221861204354</v>
      </c>
      <c r="C29">
        <v>18.5543011808974</v>
      </c>
      <c r="D29">
        <v>31.5064767352811</v>
      </c>
      <c r="E29">
        <v>24.0338546051638</v>
      </c>
      <c r="F29">
        <v>29.4079590391878</v>
      </c>
      <c r="G29">
        <v>15.7068675315769</v>
      </c>
      <c r="I29">
        <v>14000</v>
      </c>
      <c r="J29">
        <v>0</v>
      </c>
      <c r="K29" s="1">
        <v>1.12317784015659e-7</v>
      </c>
      <c r="L29">
        <v>0</v>
      </c>
      <c r="M29">
        <v>0</v>
      </c>
      <c r="N29" s="1">
        <v>1.74556699195705e-5</v>
      </c>
      <c r="O29">
        <v>0</v>
      </c>
    </row>
    <row r="30" spans="1:15">
      <c r="A30">
        <v>14500</v>
      </c>
      <c r="B30">
        <v>39.4260854235903</v>
      </c>
      <c r="C30">
        <v>18.2643702094652</v>
      </c>
      <c r="D30">
        <v>30.7735988916488</v>
      </c>
      <c r="E30">
        <v>23.3804905507174</v>
      </c>
      <c r="F30">
        <v>29.4079590391878</v>
      </c>
      <c r="G30">
        <v>15.6331885119868</v>
      </c>
      <c r="I30">
        <v>14500</v>
      </c>
      <c r="J30">
        <v>0</v>
      </c>
      <c r="K30" s="1">
        <v>7.01205493669477e-9</v>
      </c>
      <c r="L30">
        <v>0</v>
      </c>
      <c r="M30">
        <v>0</v>
      </c>
      <c r="N30" s="1">
        <v>1.52702583150699e-6</v>
      </c>
      <c r="O30">
        <v>0</v>
      </c>
    </row>
    <row r="31" spans="1:15">
      <c r="A31">
        <v>15000</v>
      </c>
      <c r="B31">
        <v>38.1728052435648</v>
      </c>
      <c r="C31">
        <v>18.0423859167343</v>
      </c>
      <c r="D31">
        <v>30.3088634098008</v>
      </c>
      <c r="E31">
        <v>23.048614005625</v>
      </c>
      <c r="F31">
        <v>29.4079590391878</v>
      </c>
      <c r="G31">
        <v>15.5163673909399</v>
      </c>
      <c r="I31">
        <v>15000</v>
      </c>
      <c r="J31">
        <v>0</v>
      </c>
      <c r="K31" s="1">
        <v>9.23179186429479e-10</v>
      </c>
      <c r="L31">
        <v>0</v>
      </c>
      <c r="M31">
        <v>0</v>
      </c>
      <c r="N31" s="1">
        <v>2.31735177607106e-7</v>
      </c>
      <c r="O31">
        <v>0</v>
      </c>
    </row>
    <row r="32" spans="1:15">
      <c r="A32">
        <v>15500</v>
      </c>
      <c r="B32">
        <v>36.6393390655623</v>
      </c>
      <c r="C32">
        <v>17.9154269883503</v>
      </c>
      <c r="D32">
        <v>29.8489165045075</v>
      </c>
      <c r="E32">
        <v>22.5304599388831</v>
      </c>
      <c r="F32">
        <v>29.4079590391878</v>
      </c>
      <c r="G32">
        <v>15.1816423368182</v>
      </c>
      <c r="I32">
        <v>15500</v>
      </c>
      <c r="J32">
        <v>0</v>
      </c>
      <c r="K32" s="1">
        <v>1.85625452786553e-10</v>
      </c>
      <c r="L32">
        <v>0</v>
      </c>
      <c r="M32">
        <v>0</v>
      </c>
      <c r="N32" s="1">
        <v>7.35658036887798e-8</v>
      </c>
      <c r="O32">
        <v>0</v>
      </c>
    </row>
    <row r="33" spans="1:15">
      <c r="A33">
        <v>16000</v>
      </c>
      <c r="B33">
        <v>35.6383434033158</v>
      </c>
      <c r="C33">
        <v>17.7992292081867</v>
      </c>
      <c r="D33">
        <v>29.6927242607622</v>
      </c>
      <c r="E33">
        <v>22.2442937151992</v>
      </c>
      <c r="F33">
        <v>29.4079590391878</v>
      </c>
      <c r="G33">
        <v>15.036812551322</v>
      </c>
      <c r="I33">
        <v>16000</v>
      </c>
      <c r="J33">
        <v>0</v>
      </c>
      <c r="K33" s="1">
        <v>5.4070738997325e-11</v>
      </c>
      <c r="L33">
        <v>0</v>
      </c>
      <c r="M33">
        <v>0</v>
      </c>
      <c r="N33" s="1">
        <v>3.39761797363281e-8</v>
      </c>
      <c r="O33">
        <v>0</v>
      </c>
    </row>
    <row r="34" spans="1:15">
      <c r="A34">
        <v>16500</v>
      </c>
      <c r="B34">
        <v>34.4283095964109</v>
      </c>
      <c r="C34">
        <v>17.610456160134</v>
      </c>
      <c r="D34">
        <v>29.4774897880044</v>
      </c>
      <c r="E34">
        <v>21.9341271015977</v>
      </c>
      <c r="F34">
        <v>29.4079590391878</v>
      </c>
      <c r="G34">
        <v>14.7145329585931</v>
      </c>
      <c r="I34">
        <v>16500</v>
      </c>
      <c r="J34">
        <v>0</v>
      </c>
      <c r="K34" s="1">
        <v>1.26343024930975e-11</v>
      </c>
      <c r="L34">
        <v>0</v>
      </c>
      <c r="M34">
        <v>0</v>
      </c>
      <c r="N34" s="1">
        <v>7.95907538986285e-9</v>
      </c>
      <c r="O34">
        <v>0</v>
      </c>
    </row>
    <row r="35" spans="1:15">
      <c r="A35">
        <v>17000</v>
      </c>
      <c r="B35">
        <v>33.5204223616764</v>
      </c>
      <c r="C35">
        <v>17.4998468752645</v>
      </c>
      <c r="D35">
        <v>29.174463939006</v>
      </c>
      <c r="E35">
        <v>21.7220957199856</v>
      </c>
      <c r="F35">
        <v>29.4079590391878</v>
      </c>
      <c r="G35">
        <v>14.5701165146492</v>
      </c>
      <c r="I35">
        <v>17000</v>
      </c>
      <c r="J35">
        <v>0</v>
      </c>
      <c r="K35" s="1">
        <v>5.07753838974168e-12</v>
      </c>
      <c r="L35">
        <v>0</v>
      </c>
      <c r="M35">
        <v>0</v>
      </c>
      <c r="N35" s="1">
        <v>7.40220471584507e-9</v>
      </c>
      <c r="O35">
        <v>0</v>
      </c>
    </row>
    <row r="36" spans="1:15">
      <c r="A36">
        <v>17500</v>
      </c>
      <c r="B36">
        <v>32.7329337956094</v>
      </c>
      <c r="C36">
        <v>17.3641163566242</v>
      </c>
      <c r="D36">
        <v>28.5682642418548</v>
      </c>
      <c r="E36">
        <v>21.5901943691785</v>
      </c>
      <c r="F36">
        <v>29.4079590391878</v>
      </c>
      <c r="G36">
        <v>14.4303094741319</v>
      </c>
      <c r="I36">
        <v>17500</v>
      </c>
      <c r="J36">
        <v>0</v>
      </c>
      <c r="K36" s="1">
        <v>3.70008024219715e-12</v>
      </c>
      <c r="L36">
        <v>0</v>
      </c>
      <c r="M36">
        <v>0</v>
      </c>
      <c r="N36" s="1">
        <v>7.34858033979435e-9</v>
      </c>
      <c r="O36">
        <v>0</v>
      </c>
    </row>
    <row r="37" spans="1:15">
      <c r="A37">
        <v>18000</v>
      </c>
      <c r="B37">
        <v>31.9692200363313</v>
      </c>
      <c r="C37">
        <v>17.2230632113227</v>
      </c>
      <c r="D37">
        <v>28.1467869728724</v>
      </c>
      <c r="E37">
        <v>21.3153020140634</v>
      </c>
      <c r="F37">
        <v>29.4079590391878</v>
      </c>
      <c r="G37">
        <v>14.3756321213216</v>
      </c>
      <c r="I37">
        <v>18000</v>
      </c>
      <c r="J37">
        <v>0</v>
      </c>
      <c r="K37" s="1">
        <v>7.62554464017739e-13</v>
      </c>
      <c r="L37">
        <v>0</v>
      </c>
      <c r="M37">
        <v>0</v>
      </c>
      <c r="N37" s="1">
        <v>7.31568988499021e-9</v>
      </c>
      <c r="O37">
        <v>0</v>
      </c>
    </row>
    <row r="38" spans="1:15">
      <c r="A38">
        <v>18500</v>
      </c>
      <c r="B38">
        <v>31.295115175313</v>
      </c>
      <c r="C38">
        <v>17.1216244739005</v>
      </c>
      <c r="D38">
        <v>27.7495392473035</v>
      </c>
      <c r="E38">
        <v>21.2041640513762</v>
      </c>
      <c r="F38">
        <v>29.4079590391878</v>
      </c>
      <c r="G38">
        <v>14.193117924808</v>
      </c>
      <c r="I38">
        <v>18500</v>
      </c>
      <c r="J38">
        <v>0</v>
      </c>
      <c r="K38" s="1">
        <v>1.3997691894474e-13</v>
      </c>
      <c r="L38">
        <v>0</v>
      </c>
      <c r="M38">
        <v>0</v>
      </c>
      <c r="N38" s="1">
        <v>5.64990386919817e-9</v>
      </c>
      <c r="O38">
        <v>0</v>
      </c>
    </row>
    <row r="39" spans="1:15">
      <c r="A39">
        <v>19000</v>
      </c>
      <c r="B39">
        <v>30.7211749568157</v>
      </c>
      <c r="C39">
        <v>17.0192997337457</v>
      </c>
      <c r="D39">
        <v>27.3979662176904</v>
      </c>
      <c r="E39">
        <v>21.0862299240493</v>
      </c>
      <c r="F39">
        <v>29.4079590391878</v>
      </c>
      <c r="G39">
        <v>13.9647458915358</v>
      </c>
      <c r="I39">
        <v>19000</v>
      </c>
      <c r="J39">
        <v>0</v>
      </c>
      <c r="K39" s="1">
        <v>3.5385028240853e-14</v>
      </c>
      <c r="L39">
        <v>0</v>
      </c>
      <c r="M39">
        <v>0</v>
      </c>
      <c r="N39" s="1">
        <v>1.50379264596268e-10</v>
      </c>
      <c r="O39">
        <v>0</v>
      </c>
    </row>
    <row r="40" spans="1:15">
      <c r="A40">
        <v>19500</v>
      </c>
      <c r="B40">
        <v>30.1118294505607</v>
      </c>
      <c r="C40">
        <v>16.8383634119943</v>
      </c>
      <c r="D40">
        <v>27.1870279933007</v>
      </c>
      <c r="E40">
        <v>21.0173910935356</v>
      </c>
      <c r="F40">
        <v>29.4079590391878</v>
      </c>
      <c r="G40">
        <v>13.9620397676839</v>
      </c>
      <c r="I40">
        <v>19500</v>
      </c>
      <c r="J40">
        <v>0</v>
      </c>
      <c r="K40" s="1">
        <v>1.02318153949454e-14</v>
      </c>
      <c r="L40">
        <v>0</v>
      </c>
      <c r="M40">
        <v>0</v>
      </c>
      <c r="N40" s="1">
        <v>3.22742721436953e-11</v>
      </c>
      <c r="O40">
        <v>0</v>
      </c>
    </row>
    <row r="41" spans="1:15">
      <c r="A41">
        <v>20000</v>
      </c>
      <c r="B41">
        <v>29.3386232810763</v>
      </c>
      <c r="C41">
        <v>16.7036338332617</v>
      </c>
      <c r="D41">
        <v>26.900883367548</v>
      </c>
      <c r="E41">
        <v>20.8785135343144</v>
      </c>
      <c r="F41">
        <v>29.4079590391878</v>
      </c>
      <c r="G41">
        <v>13.7106022747059</v>
      </c>
      <c r="I41">
        <v>20000</v>
      </c>
      <c r="J41">
        <v>0</v>
      </c>
      <c r="K41" s="1">
        <v>4.12114786740858e-15</v>
      </c>
      <c r="L41">
        <v>0</v>
      </c>
      <c r="M41">
        <v>0</v>
      </c>
      <c r="N41" s="1">
        <v>3.23154836223694e-13</v>
      </c>
      <c r="O41">
        <v>0</v>
      </c>
    </row>
    <row r="42" spans="1:15">
      <c r="A42">
        <v>20500</v>
      </c>
      <c r="B42">
        <v>28.8491063335025</v>
      </c>
      <c r="C42">
        <v>16.5916496242411</v>
      </c>
      <c r="D42">
        <v>26.695528858169</v>
      </c>
      <c r="E42">
        <v>20.7383043279446</v>
      </c>
      <c r="F42">
        <v>29.4079590391878</v>
      </c>
      <c r="G42">
        <v>13.5018221049468</v>
      </c>
      <c r="I42">
        <v>20500</v>
      </c>
      <c r="J42">
        <v>0</v>
      </c>
      <c r="K42" s="1">
        <v>9.9475983006414e-16</v>
      </c>
      <c r="L42">
        <v>0</v>
      </c>
      <c r="M42">
        <v>0</v>
      </c>
      <c r="N42" s="1">
        <v>1.61293201017543e-13</v>
      </c>
      <c r="O42">
        <v>0</v>
      </c>
    </row>
    <row r="43" spans="1:15">
      <c r="A43">
        <v>21000</v>
      </c>
      <c r="B43">
        <v>28.3602962105753</v>
      </c>
      <c r="C43">
        <v>16.5161336684499</v>
      </c>
      <c r="D43">
        <v>26.4731038420811</v>
      </c>
      <c r="E43">
        <v>20.6424024733181</v>
      </c>
      <c r="F43">
        <v>29.3044341924816</v>
      </c>
      <c r="G43">
        <v>13.4032948445986</v>
      </c>
      <c r="I43">
        <v>21000</v>
      </c>
      <c r="J43">
        <v>0</v>
      </c>
      <c r="K43" s="1">
        <v>4.2632564145606e-16</v>
      </c>
      <c r="L43">
        <v>0</v>
      </c>
      <c r="M43">
        <v>0</v>
      </c>
      <c r="N43" s="1">
        <v>1.08855147118447e-13</v>
      </c>
      <c r="O43">
        <v>0</v>
      </c>
    </row>
    <row r="44" spans="1:15">
      <c r="A44">
        <v>21500</v>
      </c>
      <c r="B44">
        <v>27.8253740951129</v>
      </c>
      <c r="C44">
        <v>16.2853001211542</v>
      </c>
      <c r="D44">
        <v>25.9121940926928</v>
      </c>
      <c r="E44">
        <v>20.5890065323457</v>
      </c>
      <c r="F44">
        <v>29.3044341924816</v>
      </c>
      <c r="G44">
        <v>13.2991656003122</v>
      </c>
      <c r="I44">
        <v>21500</v>
      </c>
      <c r="J44">
        <v>0</v>
      </c>
      <c r="K44" s="1">
        <v>2.8421709430404e-16</v>
      </c>
      <c r="L44">
        <v>0</v>
      </c>
      <c r="M44">
        <v>0</v>
      </c>
      <c r="N44" s="1">
        <v>1.0061285138363e-13</v>
      </c>
      <c r="O44">
        <v>0</v>
      </c>
    </row>
    <row r="45" spans="1:15">
      <c r="A45">
        <v>22000</v>
      </c>
      <c r="B45">
        <v>27.4820289393555</v>
      </c>
      <c r="C45">
        <v>16.2425965459367</v>
      </c>
      <c r="D45">
        <v>25.7506063963924</v>
      </c>
      <c r="E45">
        <v>20.5695036496914</v>
      </c>
      <c r="F45">
        <v>29.3044341924816</v>
      </c>
      <c r="G45">
        <v>13.2957759342998</v>
      </c>
      <c r="I45">
        <v>22000</v>
      </c>
      <c r="J45">
        <v>0</v>
      </c>
      <c r="K45" s="1">
        <v>1.4210854715202e-16</v>
      </c>
      <c r="L45">
        <v>0</v>
      </c>
      <c r="M45">
        <v>0</v>
      </c>
      <c r="N45" s="1">
        <v>7.58859641791787e-14</v>
      </c>
      <c r="O45">
        <v>0</v>
      </c>
    </row>
    <row r="46" spans="1:15">
      <c r="A46">
        <v>22500</v>
      </c>
      <c r="B46">
        <v>27.0469240750524</v>
      </c>
      <c r="C46">
        <v>16.0407516077501</v>
      </c>
      <c r="D46">
        <v>25.5189019561563</v>
      </c>
      <c r="E46">
        <v>20.5337700815318</v>
      </c>
      <c r="F46">
        <v>29.2238972273694</v>
      </c>
      <c r="G46">
        <v>13.179098489317</v>
      </c>
      <c r="I46">
        <v>22500</v>
      </c>
      <c r="J46">
        <v>0</v>
      </c>
      <c r="K46">
        <v>0</v>
      </c>
      <c r="L46">
        <v>0</v>
      </c>
      <c r="M46">
        <v>0</v>
      </c>
      <c r="N46" s="1">
        <v>2.35900188272353e-14</v>
      </c>
      <c r="O46">
        <v>0</v>
      </c>
    </row>
    <row r="47" spans="1:15">
      <c r="A47">
        <v>23000</v>
      </c>
      <c r="B47">
        <v>26.7460548168189</v>
      </c>
      <c r="C47">
        <v>15.8635083592745</v>
      </c>
      <c r="D47">
        <v>25.3606102952059</v>
      </c>
      <c r="E47">
        <v>20.5181458177786</v>
      </c>
      <c r="F47">
        <v>29.1427294757966</v>
      </c>
      <c r="G47">
        <v>13.1073871998798</v>
      </c>
      <c r="I47">
        <v>23000</v>
      </c>
      <c r="J47">
        <v>0</v>
      </c>
      <c r="K47">
        <v>0</v>
      </c>
      <c r="L47">
        <v>0</v>
      </c>
      <c r="M47">
        <v>0</v>
      </c>
      <c r="N47" s="1">
        <v>2.21689333557151e-14</v>
      </c>
      <c r="O47">
        <v>0</v>
      </c>
    </row>
    <row r="48" spans="1:15">
      <c r="A48">
        <v>23500</v>
      </c>
      <c r="B48">
        <v>26.411536701342</v>
      </c>
      <c r="C48">
        <v>15.7564194867903</v>
      </c>
      <c r="D48">
        <v>25.2007065545077</v>
      </c>
      <c r="E48">
        <v>20.4940969206866</v>
      </c>
      <c r="F48">
        <v>29.1427294757966</v>
      </c>
      <c r="G48">
        <v>13.0135672556277</v>
      </c>
      <c r="I48">
        <v>23500</v>
      </c>
      <c r="J48">
        <v>0</v>
      </c>
      <c r="K48">
        <v>0</v>
      </c>
      <c r="L48">
        <v>0</v>
      </c>
      <c r="M48">
        <v>0</v>
      </c>
      <c r="N48" s="1">
        <v>1.10844666778576e-14</v>
      </c>
      <c r="O48">
        <v>0</v>
      </c>
    </row>
    <row r="49" spans="1:15">
      <c r="A49">
        <v>24000</v>
      </c>
      <c r="B49">
        <v>26.1580857559668</v>
      </c>
      <c r="C49">
        <v>15.6969750986765</v>
      </c>
      <c r="D49">
        <v>24.9090600677564</v>
      </c>
      <c r="E49">
        <v>20.4789330475164</v>
      </c>
      <c r="F49">
        <v>29.1427294757966</v>
      </c>
      <c r="G49">
        <v>12.942865109309</v>
      </c>
      <c r="I49">
        <v>24000</v>
      </c>
      <c r="J49">
        <v>0</v>
      </c>
      <c r="K49">
        <v>0</v>
      </c>
      <c r="L49">
        <v>0</v>
      </c>
      <c r="M49">
        <v>0</v>
      </c>
      <c r="N49" s="1">
        <v>2.1316282072803e-15</v>
      </c>
      <c r="O49">
        <v>0</v>
      </c>
    </row>
    <row r="50" spans="1:15">
      <c r="A50">
        <v>24500</v>
      </c>
      <c r="B50">
        <v>25.8948626091112</v>
      </c>
      <c r="C50">
        <v>15.6648633223181</v>
      </c>
      <c r="D50">
        <v>24.7311438238488</v>
      </c>
      <c r="E50">
        <v>20.4574422149253</v>
      </c>
      <c r="F50">
        <v>29.1427294757966</v>
      </c>
      <c r="G50">
        <v>12.8330457364728</v>
      </c>
      <c r="I50">
        <v>24500</v>
      </c>
      <c r="J50">
        <v>0</v>
      </c>
      <c r="K50">
        <v>0</v>
      </c>
      <c r="L50">
        <v>0</v>
      </c>
      <c r="M50">
        <v>0</v>
      </c>
      <c r="N50" s="1">
        <v>2.8421709430404e-16</v>
      </c>
      <c r="O50">
        <v>0</v>
      </c>
    </row>
    <row r="51" spans="1:15">
      <c r="A51">
        <v>25000</v>
      </c>
      <c r="B51">
        <v>25.6588056884665</v>
      </c>
      <c r="C51">
        <v>15.61999475406</v>
      </c>
      <c r="D51">
        <v>24.5521806141891</v>
      </c>
      <c r="E51">
        <v>20.3643398727355</v>
      </c>
      <c r="F51">
        <v>29.1427294757966</v>
      </c>
      <c r="G51">
        <v>12.5244638851318</v>
      </c>
      <c r="I51">
        <v>25000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25500</v>
      </c>
      <c r="B52">
        <v>25.4245685160591</v>
      </c>
      <c r="C52">
        <v>15.5564218711079</v>
      </c>
      <c r="D52">
        <v>24.4602329691849</v>
      </c>
      <c r="E52">
        <v>20.312333816213</v>
      </c>
      <c r="F52">
        <v>29.1427294757966</v>
      </c>
      <c r="G52">
        <v>12.4685661243497</v>
      </c>
      <c r="I52">
        <v>25500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26000</v>
      </c>
      <c r="B53">
        <v>25.2539663603317</v>
      </c>
      <c r="C53">
        <v>15.3764725785275</v>
      </c>
      <c r="D53">
        <v>24.3960761168463</v>
      </c>
      <c r="E53">
        <v>20.2989435520233</v>
      </c>
      <c r="F53">
        <v>29.1427294757966</v>
      </c>
      <c r="G53">
        <v>12.4557697883015</v>
      </c>
      <c r="I53">
        <v>26000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26500</v>
      </c>
      <c r="B54">
        <v>25.1402977556405</v>
      </c>
      <c r="C54">
        <v>15.3542221788652</v>
      </c>
      <c r="D54">
        <v>24.3576419239365</v>
      </c>
      <c r="E54">
        <v>20.2879083751572</v>
      </c>
      <c r="F54">
        <v>29.1427294757966</v>
      </c>
      <c r="G54">
        <v>12.4359299303899</v>
      </c>
      <c r="I54">
        <v>26500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27000</v>
      </c>
      <c r="B55">
        <v>25.0205717220607</v>
      </c>
      <c r="C55">
        <v>15.1371046032425</v>
      </c>
      <c r="D55">
        <v>24.2629099010761</v>
      </c>
      <c r="E55">
        <v>20.2415012555968</v>
      </c>
      <c r="F55">
        <v>29.1427294757966</v>
      </c>
      <c r="G55">
        <v>12.4176664920215</v>
      </c>
      <c r="I55">
        <v>27000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27500</v>
      </c>
      <c r="B56">
        <v>24.7920722035048</v>
      </c>
      <c r="C56">
        <v>14.990545645199</v>
      </c>
      <c r="D56">
        <v>24.1682816132048</v>
      </c>
      <c r="E56">
        <v>20.229395099423</v>
      </c>
      <c r="F56">
        <v>29.1427294757966</v>
      </c>
      <c r="G56">
        <v>12.4159224174405</v>
      </c>
      <c r="I56">
        <v>27500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28000</v>
      </c>
      <c r="B57">
        <v>24.6743206824867</v>
      </c>
      <c r="C57">
        <v>14.8943705345123</v>
      </c>
      <c r="D57">
        <v>24.1527782824069</v>
      </c>
      <c r="E57">
        <v>20.2033987565336</v>
      </c>
      <c r="F57">
        <v>29.1427294757966</v>
      </c>
      <c r="G57">
        <v>12.3955034727138</v>
      </c>
      <c r="I57">
        <v>28000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28500</v>
      </c>
      <c r="B58">
        <v>24.5122332936288</v>
      </c>
      <c r="C58">
        <v>14.8443347189667</v>
      </c>
      <c r="D58">
        <v>24.1297014737944</v>
      </c>
      <c r="E58">
        <v>20.19037544751</v>
      </c>
      <c r="F58">
        <v>29.1427294757966</v>
      </c>
      <c r="G58">
        <v>12.31224327487</v>
      </c>
      <c r="I58">
        <v>28500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29000</v>
      </c>
      <c r="B59">
        <v>24.4095083969978</v>
      </c>
      <c r="C59">
        <v>14.8067032750714</v>
      </c>
      <c r="D59">
        <v>24.1212731574645</v>
      </c>
      <c r="E59">
        <v>20.1865314510363</v>
      </c>
      <c r="F59">
        <v>29.1427294757966</v>
      </c>
      <c r="G59">
        <v>12.2509365374425</v>
      </c>
      <c r="I59">
        <v>29000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29500</v>
      </c>
      <c r="B60">
        <v>24.2560780104507</v>
      </c>
      <c r="C60">
        <v>14.6808485650822</v>
      </c>
      <c r="D60">
        <v>24.1116963465741</v>
      </c>
      <c r="E60">
        <v>20.1818422348008</v>
      </c>
      <c r="F60">
        <v>29.1427294757966</v>
      </c>
      <c r="G60">
        <v>12.2281710981715</v>
      </c>
      <c r="I60">
        <v>29500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30000</v>
      </c>
      <c r="B61">
        <v>24.0697671671988</v>
      </c>
      <c r="C61">
        <v>14.5852273762944</v>
      </c>
      <c r="D61">
        <v>24.1094824637319</v>
      </c>
      <c r="E61">
        <v>20.1592961598076</v>
      </c>
      <c r="F61">
        <v>29.1427294757966</v>
      </c>
      <c r="G61">
        <v>12.2073692529717</v>
      </c>
      <c r="I61">
        <v>30000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30500</v>
      </c>
      <c r="B62">
        <v>24.0406809798221</v>
      </c>
      <c r="C62">
        <v>14.5454858399142</v>
      </c>
      <c r="D62">
        <v>24.0865368401744</v>
      </c>
      <c r="E62">
        <v>20.138254536133</v>
      </c>
      <c r="F62">
        <v>29.1427294757966</v>
      </c>
      <c r="G62">
        <v>12.1539817128056</v>
      </c>
      <c r="I62">
        <v>30500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31000</v>
      </c>
      <c r="B63">
        <v>23.9818904219685</v>
      </c>
      <c r="C63">
        <v>14.5067701397887</v>
      </c>
      <c r="D63">
        <v>24.0820573607217</v>
      </c>
      <c r="E63">
        <v>20.1361272321522</v>
      </c>
      <c r="F63">
        <v>29.1427294757966</v>
      </c>
      <c r="G63">
        <v>12.080378203546</v>
      </c>
      <c r="I63">
        <v>31000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31500</v>
      </c>
      <c r="B64">
        <v>23.9222426932745</v>
      </c>
      <c r="C64">
        <v>14.3703427132525</v>
      </c>
      <c r="D64">
        <v>23.9738925308276</v>
      </c>
      <c r="E64">
        <v>20.1325883174586</v>
      </c>
      <c r="F64">
        <v>29.1427294757966</v>
      </c>
      <c r="G64">
        <v>12.038295768452</v>
      </c>
      <c r="I64">
        <v>31500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32000</v>
      </c>
      <c r="B65">
        <v>23.8923341844467</v>
      </c>
      <c r="C65">
        <v>14.2906240704358</v>
      </c>
      <c r="D65">
        <v>23.8833416053731</v>
      </c>
      <c r="E65">
        <v>20.1299661538178</v>
      </c>
      <c r="F65">
        <v>29.1427294757966</v>
      </c>
      <c r="G65">
        <v>11.9931826884505</v>
      </c>
      <c r="I65">
        <v>32000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32500</v>
      </c>
      <c r="B66">
        <v>23.7339447190784</v>
      </c>
      <c r="C66">
        <v>14.2847718514376</v>
      </c>
      <c r="D66">
        <v>23.8365819022135</v>
      </c>
      <c r="E66">
        <v>20.1274078123111</v>
      </c>
      <c r="F66">
        <v>29.1427294757966</v>
      </c>
      <c r="G66">
        <v>11.8773777311467</v>
      </c>
      <c r="I66">
        <v>32500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33000</v>
      </c>
      <c r="B67">
        <v>23.6256528633043</v>
      </c>
      <c r="C67">
        <v>14.1372605206782</v>
      </c>
      <c r="D67">
        <v>23.8361308438349</v>
      </c>
      <c r="E67">
        <v>20.1255972503131</v>
      </c>
      <c r="F67">
        <v>29.1427294757966</v>
      </c>
      <c r="G67">
        <v>11.793722066794</v>
      </c>
      <c r="I67">
        <v>33000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33500</v>
      </c>
      <c r="B68">
        <v>23.5638521237463</v>
      </c>
      <c r="C68">
        <v>13.9833475916041</v>
      </c>
      <c r="D68">
        <v>23.8175590529213</v>
      </c>
      <c r="E68">
        <v>20.1239181285541</v>
      </c>
      <c r="F68">
        <v>29.1427294757966</v>
      </c>
      <c r="G68">
        <v>11.7617766781388</v>
      </c>
      <c r="I68">
        <v>33500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34000</v>
      </c>
      <c r="B69">
        <v>23.4946686374197</v>
      </c>
      <c r="C69">
        <v>13.9715555970093</v>
      </c>
      <c r="D69">
        <v>23.7931567738226</v>
      </c>
      <c r="E69">
        <v>20.0547368459149</v>
      </c>
      <c r="F69">
        <v>29.1427294757966</v>
      </c>
      <c r="G69">
        <v>11.6242965136838</v>
      </c>
      <c r="I69">
        <v>34000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34500</v>
      </c>
      <c r="B70">
        <v>23.4477461676375</v>
      </c>
      <c r="C70">
        <v>13.8398995688418</v>
      </c>
      <c r="D70">
        <v>23.7581115531718</v>
      </c>
      <c r="E70">
        <v>20.0538355657423</v>
      </c>
      <c r="F70">
        <v>29.1427294757966</v>
      </c>
      <c r="G70">
        <v>11.6165251321411</v>
      </c>
      <c r="I70">
        <v>34500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35000</v>
      </c>
      <c r="B71">
        <v>23.3669197541385</v>
      </c>
      <c r="C71">
        <v>13.7915101471325</v>
      </c>
      <c r="D71">
        <v>23.7573842843785</v>
      </c>
      <c r="E71">
        <v>20.0444348906336</v>
      </c>
      <c r="F71">
        <v>29.1427294757966</v>
      </c>
      <c r="G71">
        <v>11.6149947546515</v>
      </c>
      <c r="I71">
        <v>35000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35500</v>
      </c>
      <c r="B72">
        <v>23.3076523836512</v>
      </c>
      <c r="C72">
        <v>13.7636917485545</v>
      </c>
      <c r="D72">
        <v>23.7573842843785</v>
      </c>
      <c r="E72">
        <v>20.0435315316225</v>
      </c>
      <c r="F72">
        <v>29.1427294757966</v>
      </c>
      <c r="G72">
        <v>11.5941429801069</v>
      </c>
      <c r="I72">
        <v>35500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36000</v>
      </c>
      <c r="B73">
        <v>23.1690844492287</v>
      </c>
      <c r="C73">
        <v>13.7112532806036</v>
      </c>
      <c r="D73">
        <v>23.7573842843785</v>
      </c>
      <c r="E73">
        <v>20.0426419069725</v>
      </c>
      <c r="F73">
        <v>29.1427294757966</v>
      </c>
      <c r="G73">
        <v>11.4399735808867</v>
      </c>
      <c r="I73">
        <v>36000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36500</v>
      </c>
      <c r="B74">
        <v>23.1306004840417</v>
      </c>
      <c r="C74">
        <v>13.6159812045559</v>
      </c>
      <c r="D74">
        <v>23.7573842843785</v>
      </c>
      <c r="E74">
        <v>20.0420258363541</v>
      </c>
      <c r="F74">
        <v>29.1427294757966</v>
      </c>
      <c r="G74">
        <v>11.3615858728732</v>
      </c>
      <c r="I74">
        <v>36500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37000</v>
      </c>
      <c r="B75">
        <v>22.9557043983385</v>
      </c>
      <c r="C75">
        <v>13.5870489970225</v>
      </c>
      <c r="D75">
        <v>23.7573842843785</v>
      </c>
      <c r="E75">
        <v>19.9805574682667</v>
      </c>
      <c r="F75">
        <v>29.1427294757966</v>
      </c>
      <c r="G75">
        <v>11.3326857828854</v>
      </c>
      <c r="I75">
        <v>37000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37500</v>
      </c>
      <c r="B76">
        <v>22.9372814550088</v>
      </c>
      <c r="C76">
        <v>13.4177595909611</v>
      </c>
      <c r="D76">
        <v>23.7573842843785</v>
      </c>
      <c r="E76">
        <v>19.9799080531148</v>
      </c>
      <c r="F76">
        <v>29.1427294757966</v>
      </c>
      <c r="G76">
        <v>11.2288311617652</v>
      </c>
      <c r="I76">
        <v>37500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38000</v>
      </c>
      <c r="B77">
        <v>22.8947585027236</v>
      </c>
      <c r="C77">
        <v>13.3458815091039</v>
      </c>
      <c r="D77">
        <v>23.7573842843785</v>
      </c>
      <c r="E77">
        <v>19.9526368031286</v>
      </c>
      <c r="F77">
        <v>29.1427294757966</v>
      </c>
      <c r="G77">
        <v>11.1989960678495</v>
      </c>
      <c r="I77">
        <v>38000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38500</v>
      </c>
      <c r="B78">
        <v>22.8158739076302</v>
      </c>
      <c r="C78">
        <v>13.2959903104453</v>
      </c>
      <c r="D78">
        <v>23.7573842843785</v>
      </c>
      <c r="E78">
        <v>19.9445671046519</v>
      </c>
      <c r="F78">
        <v>29.1427294757966</v>
      </c>
      <c r="G78">
        <v>10.9117405455554</v>
      </c>
      <c r="I78">
        <v>38500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39000</v>
      </c>
      <c r="B79">
        <v>22.8003419359793</v>
      </c>
      <c r="C79">
        <v>13.246156937054</v>
      </c>
      <c r="D79">
        <v>23.7573842843785</v>
      </c>
      <c r="E79">
        <v>19.9424086910704</v>
      </c>
      <c r="F79">
        <v>29.1427294757966</v>
      </c>
      <c r="G79">
        <v>10.725164439919</v>
      </c>
      <c r="I79">
        <v>39000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v>39500</v>
      </c>
      <c r="B80">
        <v>22.7940204444629</v>
      </c>
      <c r="C80">
        <v>12.9489665077502</v>
      </c>
      <c r="D80">
        <v>23.7573842843785</v>
      </c>
      <c r="E80">
        <v>19.8788494515738</v>
      </c>
      <c r="F80">
        <v>29.1427294757966</v>
      </c>
      <c r="G80">
        <v>10.6435676401686</v>
      </c>
      <c r="I80">
        <v>39500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v>40000</v>
      </c>
      <c r="B81">
        <v>22.6904621033291</v>
      </c>
      <c r="C81">
        <v>12.8446161966717</v>
      </c>
      <c r="D81">
        <v>23.7573842843785</v>
      </c>
      <c r="E81">
        <v>19.8491992824033</v>
      </c>
      <c r="F81">
        <v>29.1427294757966</v>
      </c>
      <c r="G81">
        <v>10.5921749149815</v>
      </c>
      <c r="I81">
        <v>40000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40500</v>
      </c>
      <c r="B82">
        <v>22.5926106340307</v>
      </c>
      <c r="C82">
        <v>12.7667712906567</v>
      </c>
      <c r="D82">
        <v>23.6503169912921</v>
      </c>
      <c r="E82">
        <v>19.8422081683434</v>
      </c>
      <c r="F82">
        <v>29.1427294757966</v>
      </c>
      <c r="G82">
        <v>10.4366847042791</v>
      </c>
      <c r="I82">
        <v>40500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41000</v>
      </c>
      <c r="B83">
        <v>22.5746141604393</v>
      </c>
      <c r="C83">
        <v>12.7273074414801</v>
      </c>
      <c r="D83">
        <v>23.6179358262865</v>
      </c>
      <c r="E83">
        <v>19.8405032805655</v>
      </c>
      <c r="F83">
        <v>29.1427294757966</v>
      </c>
      <c r="G83">
        <v>10.2739201730512</v>
      </c>
      <c r="I83">
        <v>41000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41500</v>
      </c>
      <c r="B84">
        <v>22.4873204740169</v>
      </c>
      <c r="C84">
        <v>12.6367338339583</v>
      </c>
      <c r="D84">
        <v>23.5289958893948</v>
      </c>
      <c r="E84">
        <v>19.8403064204087</v>
      </c>
      <c r="F84">
        <v>29.0666047626729</v>
      </c>
      <c r="G84">
        <v>10.2599503691015</v>
      </c>
      <c r="I84">
        <v>41500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42000</v>
      </c>
      <c r="B85">
        <v>22.4389479617403</v>
      </c>
      <c r="C85">
        <v>12.560340881923</v>
      </c>
      <c r="D85">
        <v>23.4068744252555</v>
      </c>
      <c r="E85">
        <v>19.8401229363145</v>
      </c>
      <c r="F85">
        <v>29.0666047626729</v>
      </c>
      <c r="G85">
        <v>10.1994133320813</v>
      </c>
      <c r="I85">
        <v>42000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42500</v>
      </c>
      <c r="B86">
        <v>22.3810755243496</v>
      </c>
      <c r="C86">
        <v>12.491538916656</v>
      </c>
      <c r="D86">
        <v>23.3107135498208</v>
      </c>
      <c r="E86">
        <v>19.801783404273</v>
      </c>
      <c r="F86">
        <v>29.0275863663512</v>
      </c>
      <c r="G86">
        <v>10.1241843154502</v>
      </c>
      <c r="I86">
        <v>42500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43000</v>
      </c>
      <c r="B87">
        <v>22.3618224731222</v>
      </c>
      <c r="C87">
        <v>12.3972976533178</v>
      </c>
      <c r="D87">
        <v>23.2037603316054</v>
      </c>
      <c r="E87">
        <v>19.745858309884</v>
      </c>
      <c r="F87">
        <v>29.0275863663512</v>
      </c>
      <c r="G87">
        <v>10.0952227331173</v>
      </c>
      <c r="I87">
        <v>43000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43500</v>
      </c>
      <c r="B88">
        <v>22.3385801006408</v>
      </c>
      <c r="C88">
        <v>12.3737729074988</v>
      </c>
      <c r="D88">
        <v>23.1696679024427</v>
      </c>
      <c r="E88">
        <v>19.7221196081427</v>
      </c>
      <c r="F88">
        <v>29.0275863663512</v>
      </c>
      <c r="G88">
        <v>10.0924137971297</v>
      </c>
      <c r="I88">
        <v>43500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44000</v>
      </c>
      <c r="B89">
        <v>22.3018482642411</v>
      </c>
      <c r="C89">
        <v>12.260180013036</v>
      </c>
      <c r="D89">
        <v>23.1251221802473</v>
      </c>
      <c r="E89">
        <v>19.7088658986958</v>
      </c>
      <c r="F89">
        <v>29.0275863663512</v>
      </c>
      <c r="G89">
        <v>10.0721584205477</v>
      </c>
      <c r="I89">
        <v>44000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44500</v>
      </c>
      <c r="B90">
        <v>22.2295122114051</v>
      </c>
      <c r="C90">
        <v>12.2543508483977</v>
      </c>
      <c r="D90">
        <v>23.0970104515062</v>
      </c>
      <c r="E90">
        <v>19.6944746804001</v>
      </c>
      <c r="F90">
        <v>29.0275863663512</v>
      </c>
      <c r="G90">
        <v>10.0196418356446</v>
      </c>
      <c r="I90">
        <v>44500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45000</v>
      </c>
      <c r="B91">
        <v>22.2249606327929</v>
      </c>
      <c r="C91">
        <v>12.2320853936285</v>
      </c>
      <c r="D91">
        <v>23.0610139577842</v>
      </c>
      <c r="E91">
        <v>19.6912900776746</v>
      </c>
      <c r="F91">
        <v>29.0275863663512</v>
      </c>
      <c r="G91">
        <v>9.97495371263095</v>
      </c>
      <c r="I91">
        <v>45000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45500</v>
      </c>
      <c r="B92">
        <v>22.1533862592177</v>
      </c>
      <c r="C92">
        <v>12.1897791829196</v>
      </c>
      <c r="D92">
        <v>23.0443518566201</v>
      </c>
      <c r="E92">
        <v>19.6689349267247</v>
      </c>
      <c r="F92">
        <v>29.0275863663512</v>
      </c>
      <c r="G92">
        <v>9.88046601172086</v>
      </c>
      <c r="I92">
        <v>45500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46000</v>
      </c>
      <c r="B93">
        <v>22.1296355739513</v>
      </c>
      <c r="C93">
        <v>12.1547323464613</v>
      </c>
      <c r="D93">
        <v>23.0240491422613</v>
      </c>
      <c r="E93">
        <v>19.5821997528916</v>
      </c>
      <c r="F93">
        <v>29.0275863663512</v>
      </c>
      <c r="G93">
        <v>9.75466321081214</v>
      </c>
      <c r="I93">
        <v>46000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46500</v>
      </c>
      <c r="B94">
        <v>22.1124364082404</v>
      </c>
      <c r="C94">
        <v>12.0922796371</v>
      </c>
      <c r="D94">
        <v>23.0099909714763</v>
      </c>
      <c r="E94">
        <v>19.57675688717</v>
      </c>
      <c r="F94">
        <v>29.0275863663512</v>
      </c>
      <c r="G94">
        <v>9.71454747240375</v>
      </c>
      <c r="I94">
        <v>46500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47000</v>
      </c>
      <c r="B95">
        <v>22.0614849264409</v>
      </c>
      <c r="C95">
        <v>12.0629428378635</v>
      </c>
      <c r="D95">
        <v>23.0016619789192</v>
      </c>
      <c r="E95">
        <v>19.5640914476311</v>
      </c>
      <c r="F95">
        <v>29.0275863663512</v>
      </c>
      <c r="G95">
        <v>9.66458307039456</v>
      </c>
      <c r="I95">
        <v>47000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47500</v>
      </c>
      <c r="B96">
        <v>22.0482688043985</v>
      </c>
      <c r="C96">
        <v>11.9721823320029</v>
      </c>
      <c r="D96">
        <v>22.9948822569603</v>
      </c>
      <c r="E96">
        <v>19.460504088883</v>
      </c>
      <c r="F96">
        <v>29.0275863663512</v>
      </c>
      <c r="G96">
        <v>9.66240138882302</v>
      </c>
      <c r="I96">
        <v>47500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48000</v>
      </c>
      <c r="B97">
        <v>22.0115251386434</v>
      </c>
      <c r="C97">
        <v>11.970278448558</v>
      </c>
      <c r="D97">
        <v>22.9926155825498</v>
      </c>
      <c r="E97">
        <v>19.4580901212702</v>
      </c>
      <c r="F97">
        <v>29.0275863663512</v>
      </c>
      <c r="G97">
        <v>9.64110356262806</v>
      </c>
      <c r="I97">
        <v>48000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48500</v>
      </c>
      <c r="B98">
        <v>21.989558811247</v>
      </c>
      <c r="C98">
        <v>11.9400946396133</v>
      </c>
      <c r="D98">
        <v>22.9901935128288</v>
      </c>
      <c r="E98">
        <v>19.4211681524587</v>
      </c>
      <c r="F98">
        <v>29.0275863663512</v>
      </c>
      <c r="G98">
        <v>9.5388898435082</v>
      </c>
      <c r="I98">
        <v>48500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49000</v>
      </c>
      <c r="B99">
        <v>21.9754350143983</v>
      </c>
      <c r="C99">
        <v>11.9355777291055</v>
      </c>
      <c r="D99">
        <v>22.9893567616677</v>
      </c>
      <c r="E99">
        <v>19.3629383603603</v>
      </c>
      <c r="F99">
        <v>29.0275863663512</v>
      </c>
      <c r="G99">
        <v>9.40648381328578</v>
      </c>
      <c r="I99">
        <v>49000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49500</v>
      </c>
      <c r="B100">
        <v>21.9453061013785</v>
      </c>
      <c r="C100">
        <v>11.9043550947938</v>
      </c>
      <c r="D100">
        <v>22.988100635775</v>
      </c>
      <c r="E100">
        <v>19.3421940814666</v>
      </c>
      <c r="F100">
        <v>29.0275863663512</v>
      </c>
      <c r="G100">
        <v>9.3822664953091</v>
      </c>
      <c r="I100">
        <v>49500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50000</v>
      </c>
      <c r="B101">
        <v>21.8989439961161</v>
      </c>
      <c r="C101">
        <v>11.8444729225867</v>
      </c>
      <c r="D101">
        <v>22.9872325891914</v>
      </c>
      <c r="E101">
        <v>19.3372601657423</v>
      </c>
      <c r="F101">
        <v>29.0275863663512</v>
      </c>
      <c r="G101">
        <v>9.37931097618807</v>
      </c>
      <c r="I101">
        <v>50000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50500</v>
      </c>
      <c r="B102">
        <v>21.8039437285249</v>
      </c>
      <c r="C102">
        <v>11.8276849168966</v>
      </c>
      <c r="D102">
        <v>22.9870315470531</v>
      </c>
      <c r="E102">
        <v>19.2819261831031</v>
      </c>
      <c r="F102">
        <v>29.0275863663512</v>
      </c>
      <c r="G102">
        <v>9.36229683711684</v>
      </c>
      <c r="I102">
        <v>50500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51000</v>
      </c>
      <c r="B103">
        <v>21.7717702517329</v>
      </c>
      <c r="C103">
        <v>11.8017558922185</v>
      </c>
      <c r="D103">
        <v>22.9870315470531</v>
      </c>
      <c r="E103">
        <v>19.2170068706549</v>
      </c>
      <c r="F103">
        <v>29.0275863663512</v>
      </c>
      <c r="G103">
        <v>9.28006495656086</v>
      </c>
      <c r="I103">
        <v>51000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51500</v>
      </c>
      <c r="B104">
        <v>21.7715827935072</v>
      </c>
      <c r="C104">
        <v>11.7824880475536</v>
      </c>
      <c r="D104">
        <v>22.986938729383</v>
      </c>
      <c r="E104">
        <v>19.2081706925796</v>
      </c>
      <c r="F104">
        <v>29.0275863663512</v>
      </c>
      <c r="G104">
        <v>9.27741530226825</v>
      </c>
      <c r="I104">
        <v>51500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>
        <v>52000</v>
      </c>
      <c r="B105">
        <v>21.765401328067</v>
      </c>
      <c r="C105">
        <v>11.7332123239759</v>
      </c>
      <c r="D105">
        <v>22.986938729383</v>
      </c>
      <c r="E105">
        <v>19.2018166869327</v>
      </c>
      <c r="F105">
        <v>29.0275863663512</v>
      </c>
      <c r="G105">
        <v>9.27738218414164</v>
      </c>
      <c r="I105">
        <v>52000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>
        <v>52500</v>
      </c>
      <c r="B106">
        <v>21.7623490551698</v>
      </c>
      <c r="C106">
        <v>11.7076104213281</v>
      </c>
      <c r="D106">
        <v>22.986938729383</v>
      </c>
      <c r="E106">
        <v>19.1996540316669</v>
      </c>
      <c r="F106">
        <v>29.0275863663512</v>
      </c>
      <c r="G106">
        <v>9.12465581021018</v>
      </c>
      <c r="I106">
        <v>52500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>
        <v>53000</v>
      </c>
      <c r="B107">
        <v>21.7405270179115</v>
      </c>
      <c r="C107">
        <v>11.6682637669074</v>
      </c>
      <c r="D107">
        <v>22.986938729383</v>
      </c>
      <c r="E107">
        <v>19.1825512332688</v>
      </c>
      <c r="F107">
        <v>29.0275863663512</v>
      </c>
      <c r="G107">
        <v>9.10927283345745</v>
      </c>
      <c r="I107">
        <v>53000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>
        <v>53500</v>
      </c>
      <c r="B108">
        <v>21.7358577101847</v>
      </c>
      <c r="C108">
        <v>11.5966736510672</v>
      </c>
      <c r="D108">
        <v>22.986938729383</v>
      </c>
      <c r="E108">
        <v>19.1818068332257</v>
      </c>
      <c r="F108">
        <v>29.0275863663512</v>
      </c>
      <c r="G108">
        <v>8.96069397297217</v>
      </c>
      <c r="I108">
        <v>53500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54000</v>
      </c>
      <c r="B109">
        <v>21.7080481402029</v>
      </c>
      <c r="C109">
        <v>11.5907431222483</v>
      </c>
      <c r="D109">
        <v>22.986938729383</v>
      </c>
      <c r="E109">
        <v>19.1625871390409</v>
      </c>
      <c r="F109">
        <v>29.0275863663512</v>
      </c>
      <c r="G109">
        <v>8.95657058935138</v>
      </c>
      <c r="I109">
        <v>54000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54500</v>
      </c>
      <c r="B110">
        <v>21.653342782097</v>
      </c>
      <c r="C110">
        <v>11.5742141251265</v>
      </c>
      <c r="D110">
        <v>22.986938729383</v>
      </c>
      <c r="E110">
        <v>19.1623861318802</v>
      </c>
      <c r="F110">
        <v>29.0275863663512</v>
      </c>
      <c r="G110">
        <v>8.95479322392348</v>
      </c>
      <c r="I110">
        <v>54500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55000</v>
      </c>
      <c r="B111">
        <v>21.6530764215997</v>
      </c>
      <c r="C111">
        <v>11.50930780837</v>
      </c>
      <c r="D111">
        <v>22.986938729383</v>
      </c>
      <c r="E111">
        <v>19.0705109458227</v>
      </c>
      <c r="F111">
        <v>29.0275863663512</v>
      </c>
      <c r="G111">
        <v>8.91349270017916</v>
      </c>
      <c r="I111">
        <v>55000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55500</v>
      </c>
      <c r="B112">
        <v>21.6478168565596</v>
      </c>
      <c r="C112">
        <v>11.4027658415036</v>
      </c>
      <c r="D112">
        <v>22.986938729383</v>
      </c>
      <c r="E112">
        <v>19.0474235733382</v>
      </c>
      <c r="F112">
        <v>29.0275863663512</v>
      </c>
      <c r="G112">
        <v>8.89319952096588</v>
      </c>
      <c r="I112">
        <v>55500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>
        <v>56000</v>
      </c>
      <c r="B113">
        <v>21.6474536732807</v>
      </c>
      <c r="C113">
        <v>11.3334542905858</v>
      </c>
      <c r="D113">
        <v>22.986938729383</v>
      </c>
      <c r="E113">
        <v>19.0403870588823</v>
      </c>
      <c r="F113">
        <v>28.9372665924832</v>
      </c>
      <c r="G113">
        <v>8.89185260169708</v>
      </c>
      <c r="I113">
        <v>56000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>
        <v>56500</v>
      </c>
      <c r="B114">
        <v>21.6273143742108</v>
      </c>
      <c r="C114">
        <v>11.170625042129</v>
      </c>
      <c r="D114">
        <v>22.986938729383</v>
      </c>
      <c r="E114">
        <v>19.040078950809</v>
      </c>
      <c r="F114">
        <v>28.9372665924832</v>
      </c>
      <c r="G114">
        <v>8.86850968205722</v>
      </c>
      <c r="I114">
        <v>56500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57000</v>
      </c>
      <c r="B115">
        <v>21.5717966066578</v>
      </c>
      <c r="C115">
        <v>11.1611755406229</v>
      </c>
      <c r="D115">
        <v>22.986938729383</v>
      </c>
      <c r="E115">
        <v>18.9787920529876</v>
      </c>
      <c r="F115">
        <v>28.9372665924832</v>
      </c>
      <c r="G115">
        <v>8.86799456906773</v>
      </c>
      <c r="I115">
        <v>57000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57500</v>
      </c>
      <c r="B116">
        <v>21.4885715178356</v>
      </c>
      <c r="C116">
        <v>11.1011157381324</v>
      </c>
      <c r="D116">
        <v>22.9608091171036</v>
      </c>
      <c r="E116">
        <v>18.968790261162</v>
      </c>
      <c r="F116">
        <v>28.9372665924832</v>
      </c>
      <c r="G116">
        <v>8.86799456906773</v>
      </c>
      <c r="I116">
        <v>57500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58000</v>
      </c>
      <c r="B117">
        <v>21.4764826999509</v>
      </c>
      <c r="C117">
        <v>11.1011157381324</v>
      </c>
      <c r="D117">
        <v>22.9459971203632</v>
      </c>
      <c r="E117">
        <v>18.9360995559931</v>
      </c>
      <c r="F117">
        <v>28.9372665924832</v>
      </c>
      <c r="G117">
        <v>8.84819584238261</v>
      </c>
      <c r="I117">
        <v>58000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58500</v>
      </c>
      <c r="B118">
        <v>21.4592163772058</v>
      </c>
      <c r="C118">
        <v>11.0468532412967</v>
      </c>
      <c r="D118">
        <v>22.8608935832365</v>
      </c>
      <c r="E118">
        <v>18.8864710959635</v>
      </c>
      <c r="F118">
        <v>28.9372665924832</v>
      </c>
      <c r="G118">
        <v>8.83063798597245</v>
      </c>
      <c r="I118">
        <v>58500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59000</v>
      </c>
      <c r="B119">
        <v>21.4517355781426</v>
      </c>
      <c r="C119">
        <v>11.0268896700046</v>
      </c>
      <c r="D119">
        <v>22.7859626076663</v>
      </c>
      <c r="E119">
        <v>18.8803378013914</v>
      </c>
      <c r="F119">
        <v>28.9372665924832</v>
      </c>
      <c r="G119">
        <v>8.82840712542042</v>
      </c>
      <c r="I119">
        <v>59000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59500</v>
      </c>
      <c r="B120">
        <v>21.4486879487639</v>
      </c>
      <c r="C120">
        <v>11.0268896700046</v>
      </c>
      <c r="D120">
        <v>22.7762048802705</v>
      </c>
      <c r="E120">
        <v>18.877865614031</v>
      </c>
      <c r="F120">
        <v>28.9372665924832</v>
      </c>
      <c r="G120">
        <v>8.81811516757091</v>
      </c>
      <c r="I120">
        <v>59500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60000</v>
      </c>
      <c r="B121">
        <v>21.4480999341386</v>
      </c>
      <c r="C121">
        <v>10.9753719430975</v>
      </c>
      <c r="D121">
        <v>22.7012391249913</v>
      </c>
      <c r="E121">
        <v>18.8051906195531</v>
      </c>
      <c r="F121">
        <v>28.9372665924832</v>
      </c>
      <c r="G121">
        <v>8.73175742108964</v>
      </c>
      <c r="I121">
        <v>60000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60500</v>
      </c>
      <c r="B122">
        <v>21.4454807888895</v>
      </c>
      <c r="C122">
        <v>10.9566844869516</v>
      </c>
      <c r="D122">
        <v>22.6574618386165</v>
      </c>
      <c r="E122">
        <v>18.6447408965671</v>
      </c>
      <c r="F122">
        <v>28.9372665924832</v>
      </c>
      <c r="G122">
        <v>8.70643167192141</v>
      </c>
      <c r="I122">
        <v>60500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61000</v>
      </c>
      <c r="B123">
        <v>21.4439931533734</v>
      </c>
      <c r="C123">
        <v>10.9374080393614</v>
      </c>
      <c r="D123">
        <v>22.6080919460173</v>
      </c>
      <c r="E123">
        <v>18.6436877513304</v>
      </c>
      <c r="F123">
        <v>28.9372665924832</v>
      </c>
      <c r="G123">
        <v>8.70529959958736</v>
      </c>
      <c r="I123">
        <v>61000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61500</v>
      </c>
      <c r="B124">
        <v>21.42977866629</v>
      </c>
      <c r="C124">
        <v>10.8592002846102</v>
      </c>
      <c r="D124">
        <v>22.5786303279816</v>
      </c>
      <c r="E124">
        <v>18.6070545220177</v>
      </c>
      <c r="F124">
        <v>28.9372665924832</v>
      </c>
      <c r="G124">
        <v>8.68639423982281</v>
      </c>
      <c r="I124">
        <v>61500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62000</v>
      </c>
      <c r="B125">
        <v>21.3843911582766</v>
      </c>
      <c r="C125">
        <v>10.8577664879219</v>
      </c>
      <c r="D125">
        <v>22.5376449604184</v>
      </c>
      <c r="E125">
        <v>18.5376162291024</v>
      </c>
      <c r="F125">
        <v>28.9372665924832</v>
      </c>
      <c r="G125">
        <v>8.68555982727065</v>
      </c>
      <c r="I125">
        <v>62000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62500</v>
      </c>
      <c r="B126">
        <v>21.2689253784639</v>
      </c>
      <c r="C126">
        <v>10.8577664879219</v>
      </c>
      <c r="D126">
        <v>22.5142634366389</v>
      </c>
      <c r="E126">
        <v>18.5329729427995</v>
      </c>
      <c r="F126">
        <v>28.9372665924832</v>
      </c>
      <c r="G126">
        <v>8.66997562569066</v>
      </c>
      <c r="I126">
        <v>62500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63000</v>
      </c>
      <c r="B127">
        <v>21.1965602292862</v>
      </c>
      <c r="C127">
        <v>10.7676850392209</v>
      </c>
      <c r="D127">
        <v>22.5044426574825</v>
      </c>
      <c r="E127">
        <v>18.5291019299682</v>
      </c>
      <c r="F127">
        <v>28.9372665924832</v>
      </c>
      <c r="G127">
        <v>8.64595334964259</v>
      </c>
      <c r="I127">
        <v>63000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63500</v>
      </c>
      <c r="B128">
        <v>21.1951844228504</v>
      </c>
      <c r="C128">
        <v>10.7179089271592</v>
      </c>
      <c r="D128">
        <v>22.4967752852674</v>
      </c>
      <c r="E128">
        <v>18.527963580187</v>
      </c>
      <c r="F128">
        <v>28.9372665924832</v>
      </c>
      <c r="G128">
        <v>8.64565365617847</v>
      </c>
      <c r="I128">
        <v>63500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64000</v>
      </c>
      <c r="B129">
        <v>21.1149961819578</v>
      </c>
      <c r="C129">
        <v>10.6971499810148</v>
      </c>
      <c r="D129">
        <v>22.4960587437263</v>
      </c>
      <c r="E129">
        <v>18.5205398614057</v>
      </c>
      <c r="F129">
        <v>28.9372665924832</v>
      </c>
      <c r="G129">
        <v>8.64565365617847</v>
      </c>
      <c r="I129">
        <v>64000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64500</v>
      </c>
      <c r="B130">
        <v>21.0839130486673</v>
      </c>
      <c r="C130">
        <v>10.6463507292669</v>
      </c>
      <c r="D130">
        <v>22.4281134828882</v>
      </c>
      <c r="E130">
        <v>18.4465981261249</v>
      </c>
      <c r="F130">
        <v>28.9372665924832</v>
      </c>
      <c r="G130">
        <v>8.64565365617847</v>
      </c>
      <c r="I130">
        <v>64500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>
        <v>65000</v>
      </c>
      <c r="B131">
        <v>21.04171353831</v>
      </c>
      <c r="C131">
        <v>10.6362146207996</v>
      </c>
      <c r="D131">
        <v>22.4281134828882</v>
      </c>
      <c r="E131">
        <v>18.3910056587746</v>
      </c>
      <c r="F131">
        <v>28.9372665924832</v>
      </c>
      <c r="G131">
        <v>8.64565353856241</v>
      </c>
      <c r="I131">
        <v>65000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>
        <v>65500</v>
      </c>
      <c r="B132">
        <v>20.9837607627583</v>
      </c>
      <c r="C132">
        <v>10.6152974211291</v>
      </c>
      <c r="D132">
        <v>22.4281134828882</v>
      </c>
      <c r="E132">
        <v>18.3525639397476</v>
      </c>
      <c r="F132">
        <v>28.9372665924832</v>
      </c>
      <c r="G132">
        <v>8.64565353856241</v>
      </c>
      <c r="I132">
        <v>65500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66000</v>
      </c>
      <c r="B133">
        <v>20.9789074826539</v>
      </c>
      <c r="C133">
        <v>10.5838442686424</v>
      </c>
      <c r="D133">
        <v>22.391999221811</v>
      </c>
      <c r="E133">
        <v>18.3278937516082</v>
      </c>
      <c r="F133">
        <v>28.9372665924832</v>
      </c>
      <c r="G133">
        <v>8.62327969994926</v>
      </c>
      <c r="I133">
        <v>66000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66500</v>
      </c>
      <c r="B134">
        <v>20.9078600276815</v>
      </c>
      <c r="C134">
        <v>10.549700097993</v>
      </c>
      <c r="D134">
        <v>22.3358775997662</v>
      </c>
      <c r="E134">
        <v>18.326400039645</v>
      </c>
      <c r="F134">
        <v>28.9372665924832</v>
      </c>
      <c r="G134">
        <v>8.62194092657415</v>
      </c>
      <c r="I134">
        <v>66500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67000</v>
      </c>
      <c r="B135">
        <v>20.9078165147866</v>
      </c>
      <c r="C135">
        <v>10.5233151011548</v>
      </c>
      <c r="D135">
        <v>22.2804412177672</v>
      </c>
      <c r="E135">
        <v>18.2171952728961</v>
      </c>
      <c r="F135">
        <v>28.9372665924832</v>
      </c>
      <c r="G135">
        <v>8.56009822606175</v>
      </c>
      <c r="I135">
        <v>67000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>
        <v>67500</v>
      </c>
      <c r="B136">
        <v>20.9070942787535</v>
      </c>
      <c r="C136">
        <v>10.4288475142723</v>
      </c>
      <c r="D136">
        <v>22.2179033258258</v>
      </c>
      <c r="E136">
        <v>18.1782535212986</v>
      </c>
      <c r="F136">
        <v>28.9372665924832</v>
      </c>
      <c r="G136">
        <v>8.55813297828056</v>
      </c>
      <c r="I136">
        <v>67500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>
        <v>68000</v>
      </c>
      <c r="B137">
        <v>20.9066338984297</v>
      </c>
      <c r="C137">
        <v>10.373778087102</v>
      </c>
      <c r="D137">
        <v>22.2018253377698</v>
      </c>
      <c r="E137">
        <v>18.1451777409363</v>
      </c>
      <c r="F137">
        <v>28.9372665924832</v>
      </c>
      <c r="G137">
        <v>8.43219217006756</v>
      </c>
      <c r="I137">
        <v>68000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68500</v>
      </c>
      <c r="B138">
        <v>20.9061016915382</v>
      </c>
      <c r="C138">
        <v>10.3312688762714</v>
      </c>
      <c r="D138">
        <v>22.2018253377698</v>
      </c>
      <c r="E138">
        <v>18.1444779536668</v>
      </c>
      <c r="F138">
        <v>28.9372665924832</v>
      </c>
      <c r="G138">
        <v>8.37731920707077</v>
      </c>
      <c r="I138">
        <v>68500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>
        <v>69000</v>
      </c>
      <c r="B139">
        <v>20.8810861195295</v>
      </c>
      <c r="C139">
        <v>10.3178428690623</v>
      </c>
      <c r="D139">
        <v>22.2018253377698</v>
      </c>
      <c r="E139">
        <v>18.0995126342173</v>
      </c>
      <c r="F139">
        <v>28.9372665924832</v>
      </c>
      <c r="G139">
        <v>8.37099129681596</v>
      </c>
      <c r="I139">
        <v>69000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>
        <v>69500</v>
      </c>
      <c r="B140">
        <v>20.8806521218112</v>
      </c>
      <c r="C140">
        <v>10.3163183792638</v>
      </c>
      <c r="D140">
        <v>22.1719210745802</v>
      </c>
      <c r="E140">
        <v>17.9487224836506</v>
      </c>
      <c r="F140">
        <v>28.9372665924832</v>
      </c>
      <c r="G140">
        <v>8.37059151024748</v>
      </c>
      <c r="I140">
        <v>69500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70000</v>
      </c>
      <c r="B141">
        <v>20.8805183366512</v>
      </c>
      <c r="C141">
        <v>10.3106744540895</v>
      </c>
      <c r="D141">
        <v>22.1719210745802</v>
      </c>
      <c r="E141">
        <v>17.9326054489121</v>
      </c>
      <c r="F141">
        <v>28.9372665924832</v>
      </c>
      <c r="G141">
        <v>8.37056363272018</v>
      </c>
      <c r="I141">
        <v>70000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70500</v>
      </c>
      <c r="B142">
        <v>20.8236673636657</v>
      </c>
      <c r="C142">
        <v>10.2381967420974</v>
      </c>
      <c r="D142">
        <v>22.1719210745802</v>
      </c>
      <c r="E142">
        <v>17.9270088269597</v>
      </c>
      <c r="F142">
        <v>28.9372665924832</v>
      </c>
      <c r="G142">
        <v>8.37056339748817</v>
      </c>
      <c r="I142">
        <v>70500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71000</v>
      </c>
      <c r="B143">
        <v>20.8191755047941</v>
      </c>
      <c r="C143">
        <v>10.2358409190055</v>
      </c>
      <c r="D143">
        <v>22.1719210745802</v>
      </c>
      <c r="E143">
        <v>17.9245905619969</v>
      </c>
      <c r="F143">
        <v>28.9372665924832</v>
      </c>
      <c r="G143">
        <v>8.37053046389996</v>
      </c>
      <c r="I143">
        <v>71000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71500</v>
      </c>
      <c r="B144">
        <v>20.8185525337097</v>
      </c>
      <c r="C144">
        <v>10.2336146638982</v>
      </c>
      <c r="D144">
        <v>22.1719210745802</v>
      </c>
      <c r="E144">
        <v>17.8539433162408</v>
      </c>
      <c r="F144">
        <v>28.9372665924832</v>
      </c>
      <c r="G144">
        <v>8.33243113685915</v>
      </c>
      <c r="I144">
        <v>71500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>
        <v>72000</v>
      </c>
      <c r="B145">
        <v>20.8181684462188</v>
      </c>
      <c r="C145">
        <v>10.2001732963279</v>
      </c>
      <c r="D145">
        <v>22.1719210745802</v>
      </c>
      <c r="E145">
        <v>17.8422909839038</v>
      </c>
      <c r="F145">
        <v>28.9372665924832</v>
      </c>
      <c r="G145">
        <v>8.31169394836268</v>
      </c>
      <c r="I145">
        <v>72000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>
        <v>72500</v>
      </c>
      <c r="B146">
        <v>20.8045315386735</v>
      </c>
      <c r="C146">
        <v>10.1804084883793</v>
      </c>
      <c r="D146">
        <v>22.1719210745802</v>
      </c>
      <c r="E146">
        <v>17.8288957143783</v>
      </c>
      <c r="F146">
        <v>28.9372665924832</v>
      </c>
      <c r="G146">
        <v>8.22828222972004</v>
      </c>
      <c r="I146">
        <v>72500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73000</v>
      </c>
      <c r="B147">
        <v>20.77803794016</v>
      </c>
      <c r="C147">
        <v>10.1762437580746</v>
      </c>
      <c r="D147">
        <v>22.1719210745802</v>
      </c>
      <c r="E147">
        <v>17.8092743014147</v>
      </c>
      <c r="F147">
        <v>28.9372665924832</v>
      </c>
      <c r="G147">
        <v>8.17399705742415</v>
      </c>
      <c r="I147">
        <v>73000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73500</v>
      </c>
      <c r="B148">
        <v>20.7775608921554</v>
      </c>
      <c r="C148">
        <v>10.1762437580746</v>
      </c>
      <c r="D148">
        <v>22.1719210745802</v>
      </c>
      <c r="E148">
        <v>17.7995563081011</v>
      </c>
      <c r="F148">
        <v>28.9372665924832</v>
      </c>
      <c r="G148">
        <v>8.17314126115599</v>
      </c>
      <c r="I148">
        <v>73500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74000</v>
      </c>
      <c r="B149">
        <v>20.7454730805794</v>
      </c>
      <c r="C149">
        <v>10.1196348019718</v>
      </c>
      <c r="D149">
        <v>22.1719210745802</v>
      </c>
      <c r="E149">
        <v>17.7914500556886</v>
      </c>
      <c r="F149">
        <v>28.9372665924832</v>
      </c>
      <c r="G149">
        <v>8.16234730951671</v>
      </c>
      <c r="I149">
        <v>74000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74500</v>
      </c>
      <c r="B150">
        <v>20.726596879099</v>
      </c>
      <c r="C150">
        <v>10.1196348019718</v>
      </c>
      <c r="D150">
        <v>22.1719210745802</v>
      </c>
      <c r="E150">
        <v>17.7906696199408</v>
      </c>
      <c r="F150">
        <v>28.9372665924832</v>
      </c>
      <c r="G150">
        <v>8.11774415948949</v>
      </c>
      <c r="I150">
        <v>74500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75000</v>
      </c>
      <c r="B151">
        <v>20.7249482706285</v>
      </c>
      <c r="C151">
        <v>10.1189569712694</v>
      </c>
      <c r="D151">
        <v>22.1719210745802</v>
      </c>
      <c r="E151">
        <v>17.7902405010928</v>
      </c>
      <c r="F151">
        <v>28.9372665924832</v>
      </c>
      <c r="G151">
        <v>8.11271972842564</v>
      </c>
      <c r="I151">
        <v>75000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75500</v>
      </c>
      <c r="B152">
        <v>20.7244270979273</v>
      </c>
      <c r="C152">
        <v>10.0999197711232</v>
      </c>
      <c r="D152">
        <v>22.1719210745802</v>
      </c>
      <c r="E152">
        <v>17.7889014100751</v>
      </c>
      <c r="F152">
        <v>28.9372665924832</v>
      </c>
      <c r="G152">
        <v>8.05233538330692</v>
      </c>
      <c r="I152">
        <v>75500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76000</v>
      </c>
      <c r="B153">
        <v>20.7064667394837</v>
      </c>
      <c r="C153">
        <v>10.0729131386201</v>
      </c>
      <c r="D153">
        <v>22.1719210745802</v>
      </c>
      <c r="E153">
        <v>17.7790610860568</v>
      </c>
      <c r="F153">
        <v>28.9372665924832</v>
      </c>
      <c r="G153">
        <v>8.01703998320202</v>
      </c>
      <c r="I153">
        <v>76000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76500</v>
      </c>
      <c r="B154">
        <v>20.7064328610346</v>
      </c>
      <c r="C154">
        <v>10.0263427280987</v>
      </c>
      <c r="D154">
        <v>22.1719210745802</v>
      </c>
      <c r="E154">
        <v>17.7049044227621</v>
      </c>
      <c r="F154">
        <v>28.9372665924832</v>
      </c>
      <c r="G154">
        <v>7.96218445710441</v>
      </c>
      <c r="I154">
        <v>76500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v>77000</v>
      </c>
      <c r="B155">
        <v>20.7064200956674</v>
      </c>
      <c r="C155">
        <v>9.87481440467395</v>
      </c>
      <c r="D155">
        <v>22.1719210745802</v>
      </c>
      <c r="E155">
        <v>17.6765243363543</v>
      </c>
      <c r="F155">
        <v>28.9372665924832</v>
      </c>
      <c r="G155">
        <v>7.91245392447932</v>
      </c>
      <c r="I155">
        <v>77000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>
        <v>77500</v>
      </c>
      <c r="B156">
        <v>20.7064200956674</v>
      </c>
      <c r="C156">
        <v>9.86626164196751</v>
      </c>
      <c r="D156">
        <v>22.1719210745802</v>
      </c>
      <c r="E156">
        <v>17.6532639370744</v>
      </c>
      <c r="F156">
        <v>28.9372665924832</v>
      </c>
      <c r="G156">
        <v>7.91184081131288</v>
      </c>
      <c r="I156">
        <v>77500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>
        <v>78000</v>
      </c>
      <c r="B157">
        <v>20.6482756236558</v>
      </c>
      <c r="C157">
        <v>9.85936725781951</v>
      </c>
      <c r="D157">
        <v>22.1719210745802</v>
      </c>
      <c r="E157">
        <v>17.5990962128104</v>
      </c>
      <c r="F157">
        <v>28.9372665924832</v>
      </c>
      <c r="G157">
        <v>7.91136627824805</v>
      </c>
      <c r="I157">
        <v>78000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>
        <v>78500</v>
      </c>
      <c r="B158">
        <v>20.6437057311604</v>
      </c>
      <c r="C158">
        <v>9.78642603164557</v>
      </c>
      <c r="D158">
        <v>22.1719210745802</v>
      </c>
      <c r="E158">
        <v>17.5877437220497</v>
      </c>
      <c r="F158">
        <v>28.9372665924832</v>
      </c>
      <c r="G158">
        <v>7.91088518638254</v>
      </c>
      <c r="I158">
        <v>78500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79000</v>
      </c>
      <c r="B159">
        <v>20.6436768932094</v>
      </c>
      <c r="C159">
        <v>9.76317125742974</v>
      </c>
      <c r="D159">
        <v>22.1719210745802</v>
      </c>
      <c r="E159">
        <v>17.5511546643309</v>
      </c>
      <c r="F159">
        <v>28.9372665924832</v>
      </c>
      <c r="G159">
        <v>7.91059268045435</v>
      </c>
      <c r="I159">
        <v>79000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79500</v>
      </c>
      <c r="B160">
        <v>20.6436768932094</v>
      </c>
      <c r="C160">
        <v>9.75929973023587</v>
      </c>
      <c r="D160">
        <v>22.1719210745802</v>
      </c>
      <c r="E160">
        <v>17.5507062505963</v>
      </c>
      <c r="F160">
        <v>28.9372665924832</v>
      </c>
      <c r="G160">
        <v>7.81908281205342</v>
      </c>
      <c r="I160">
        <v>79500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>
        <v>80000</v>
      </c>
      <c r="B161">
        <v>20.6260987883309</v>
      </c>
      <c r="C161">
        <v>9.7441300486962</v>
      </c>
      <c r="D161">
        <v>22.1719210745802</v>
      </c>
      <c r="E161">
        <v>17.519808204681</v>
      </c>
      <c r="F161">
        <v>28.9372665924832</v>
      </c>
      <c r="G161">
        <v>7.81901937160746</v>
      </c>
      <c r="I161">
        <v>80000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>
        <v>80500</v>
      </c>
      <c r="B162">
        <v>20.6197002703701</v>
      </c>
      <c r="C162">
        <v>9.7441300486962</v>
      </c>
      <c r="D162">
        <v>22.1719210745802</v>
      </c>
      <c r="E162">
        <v>17.5186731529365</v>
      </c>
      <c r="F162">
        <v>28.9257152387503</v>
      </c>
      <c r="G162">
        <v>7.81900847583762</v>
      </c>
      <c r="I162">
        <v>80500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81000</v>
      </c>
      <c r="B163">
        <v>20.6194653009281</v>
      </c>
      <c r="C163">
        <v>9.7441300486962</v>
      </c>
      <c r="D163">
        <v>22.1719210745802</v>
      </c>
      <c r="E163">
        <v>17.5025624007758</v>
      </c>
      <c r="F163">
        <v>28.9257152387503</v>
      </c>
      <c r="G163">
        <v>7.71450563851906</v>
      </c>
      <c r="I163">
        <v>81000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81500</v>
      </c>
      <c r="B164">
        <v>20.5709957680343</v>
      </c>
      <c r="C164">
        <v>9.74315188877307</v>
      </c>
      <c r="D164">
        <v>22.1719210745802</v>
      </c>
      <c r="E164">
        <v>17.4728090813096</v>
      </c>
      <c r="F164">
        <v>28.9257152387503</v>
      </c>
      <c r="G164">
        <v>7.70114912422596</v>
      </c>
      <c r="I164">
        <v>81500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82000</v>
      </c>
      <c r="B165">
        <v>20.5680186644264</v>
      </c>
      <c r="C165">
        <v>9.73239712738487</v>
      </c>
      <c r="D165">
        <v>22.1719210745802</v>
      </c>
      <c r="E165">
        <v>17.3585744151483</v>
      </c>
      <c r="F165">
        <v>28.9257152387503</v>
      </c>
      <c r="G165">
        <v>7.65783645479101</v>
      </c>
      <c r="I165">
        <v>82000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>
        <v>82500</v>
      </c>
      <c r="B166">
        <v>20.566695917465</v>
      </c>
      <c r="C166">
        <v>9.72212861997107</v>
      </c>
      <c r="D166">
        <v>22.1719210745802</v>
      </c>
      <c r="E166">
        <v>17.3488603303895</v>
      </c>
      <c r="F166">
        <v>28.9257152387503</v>
      </c>
      <c r="G166">
        <v>7.6403720718101</v>
      </c>
      <c r="I166">
        <v>82500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>
        <v>83000</v>
      </c>
      <c r="B167">
        <v>20.548156864301</v>
      </c>
      <c r="C167">
        <v>9.72212112042896</v>
      </c>
      <c r="D167">
        <v>22.1719210745802</v>
      </c>
      <c r="E167">
        <v>17.3300841104279</v>
      </c>
      <c r="F167">
        <v>28.9257152387503</v>
      </c>
      <c r="G167">
        <v>7.64008437864618</v>
      </c>
      <c r="I167">
        <v>83000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>
        <v>83500</v>
      </c>
      <c r="B168">
        <v>20.500362232438</v>
      </c>
      <c r="C168">
        <v>9.72212112042896</v>
      </c>
      <c r="D168">
        <v>22.1719210745802</v>
      </c>
      <c r="E168">
        <v>17.3206407223737</v>
      </c>
      <c r="F168">
        <v>28.9257152387503</v>
      </c>
      <c r="G168">
        <v>7.64005868636405</v>
      </c>
      <c r="I168">
        <v>83500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84000</v>
      </c>
      <c r="B169">
        <v>20.4782332860858</v>
      </c>
      <c r="C169">
        <v>9.70790230946756</v>
      </c>
      <c r="D169">
        <v>22.1719210745802</v>
      </c>
      <c r="E169">
        <v>17.3039143211757</v>
      </c>
      <c r="F169">
        <v>28.9257152387503</v>
      </c>
      <c r="G169">
        <v>7.56279341797222</v>
      </c>
      <c r="I169">
        <v>84000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84500</v>
      </c>
      <c r="B170">
        <v>20.451341041939</v>
      </c>
      <c r="C170">
        <v>9.58643658658122</v>
      </c>
      <c r="D170">
        <v>22.1719210745802</v>
      </c>
      <c r="E170">
        <v>17.2234550984579</v>
      </c>
      <c r="F170">
        <v>28.9257152387503</v>
      </c>
      <c r="G170">
        <v>7.56082920984045</v>
      </c>
      <c r="I170">
        <v>84500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85000</v>
      </c>
      <c r="B171">
        <v>20.4426306268633</v>
      </c>
      <c r="C171">
        <v>9.42260378243915</v>
      </c>
      <c r="D171">
        <v>22.1719210745802</v>
      </c>
      <c r="E171">
        <v>17.2044926327204</v>
      </c>
      <c r="F171">
        <v>28.9257152387503</v>
      </c>
      <c r="G171">
        <v>7.56082056783111</v>
      </c>
      <c r="I171">
        <v>85000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>
        <v>85500</v>
      </c>
      <c r="B172">
        <v>20.4233140032032</v>
      </c>
      <c r="C172">
        <v>9.42260378243915</v>
      </c>
      <c r="D172">
        <v>22.1719210745802</v>
      </c>
      <c r="E172">
        <v>17.1975293846588</v>
      </c>
      <c r="F172">
        <v>28.9257152387503</v>
      </c>
      <c r="G172">
        <v>7.53673575503905</v>
      </c>
      <c r="I172">
        <v>85500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>
        <v>86000</v>
      </c>
      <c r="B173">
        <v>20.422630148452</v>
      </c>
      <c r="C173">
        <v>9.39241243654728</v>
      </c>
      <c r="D173">
        <v>22.1719210745802</v>
      </c>
      <c r="E173">
        <v>17.1910451214285</v>
      </c>
      <c r="F173">
        <v>28.9257152387503</v>
      </c>
      <c r="G173">
        <v>7.52291003137375</v>
      </c>
      <c r="I173">
        <v>86000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>
        <v>86500</v>
      </c>
      <c r="B174">
        <v>20.3293792253884</v>
      </c>
      <c r="C174">
        <v>9.36984712488348</v>
      </c>
      <c r="D174">
        <v>22.1719210745802</v>
      </c>
      <c r="E174">
        <v>17.113364011072</v>
      </c>
      <c r="F174">
        <v>28.9257152387503</v>
      </c>
      <c r="G174">
        <v>7.52152714956295</v>
      </c>
      <c r="I174">
        <v>86500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87000</v>
      </c>
      <c r="B175">
        <v>20.2753952133011</v>
      </c>
      <c r="C175">
        <v>9.34119545813311</v>
      </c>
      <c r="D175">
        <v>22.1719210745802</v>
      </c>
      <c r="E175">
        <v>17.1116444288961</v>
      </c>
      <c r="F175">
        <v>28.9257152387503</v>
      </c>
      <c r="G175">
        <v>7.52149218094686</v>
      </c>
      <c r="I175">
        <v>87000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87500</v>
      </c>
      <c r="B176">
        <v>20.2752687010802</v>
      </c>
      <c r="C176">
        <v>9.33901661564377</v>
      </c>
      <c r="D176">
        <v>22.1719210745802</v>
      </c>
      <c r="E176">
        <v>17.1115300827247</v>
      </c>
      <c r="F176">
        <v>28.9257152387503</v>
      </c>
      <c r="G176">
        <v>7.52119003546068</v>
      </c>
      <c r="I176">
        <v>87500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88000</v>
      </c>
      <c r="B177">
        <v>20.2742808997598</v>
      </c>
      <c r="C177">
        <v>9.32459864402086</v>
      </c>
      <c r="D177">
        <v>22.1719210745802</v>
      </c>
      <c r="E177">
        <v>17.1110925064846</v>
      </c>
      <c r="F177">
        <v>28.9257152387503</v>
      </c>
      <c r="G177">
        <v>7.52118315801543</v>
      </c>
      <c r="I177">
        <v>88000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>
        <v>88500</v>
      </c>
      <c r="B178">
        <v>20.1194450205666</v>
      </c>
      <c r="C178">
        <v>9.32433845595212</v>
      </c>
      <c r="D178">
        <v>22.1719210745802</v>
      </c>
      <c r="E178">
        <v>17.1110717167726</v>
      </c>
      <c r="F178">
        <v>28.9257152387503</v>
      </c>
      <c r="G178">
        <v>7.50535605652628</v>
      </c>
      <c r="I178">
        <v>88500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89000</v>
      </c>
      <c r="B179">
        <v>20.1009432364099</v>
      </c>
      <c r="C179">
        <v>9.31350207378064</v>
      </c>
      <c r="D179">
        <v>22.1719210745802</v>
      </c>
      <c r="E179">
        <v>17.0758890893864</v>
      </c>
      <c r="F179">
        <v>28.9257152387503</v>
      </c>
      <c r="G179">
        <v>7.50103294535883</v>
      </c>
      <c r="I179">
        <v>89000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89500</v>
      </c>
      <c r="B180">
        <v>20.0983531341204</v>
      </c>
      <c r="C180">
        <v>9.29514137954093</v>
      </c>
      <c r="D180">
        <v>22.1719210745802</v>
      </c>
      <c r="E180">
        <v>17.0434012115444</v>
      </c>
      <c r="F180">
        <v>28.9257152387503</v>
      </c>
      <c r="G180">
        <v>7.50088007176525</v>
      </c>
      <c r="I180">
        <v>89500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>
        <v>90000</v>
      </c>
      <c r="B181">
        <v>20.0934576076931</v>
      </c>
      <c r="C181">
        <v>9.26270070615955</v>
      </c>
      <c r="D181">
        <v>22.1719210745802</v>
      </c>
      <c r="E181">
        <v>17.0410389088856</v>
      </c>
      <c r="F181">
        <v>28.9257152387503</v>
      </c>
      <c r="G181">
        <v>7.50085528537208</v>
      </c>
      <c r="I181">
        <v>90000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>
        <v>90500</v>
      </c>
      <c r="B182">
        <v>20.028692236453</v>
      </c>
      <c r="C182">
        <v>9.26270070615955</v>
      </c>
      <c r="D182">
        <v>22.1719210745802</v>
      </c>
      <c r="E182">
        <v>17.0326792565171</v>
      </c>
      <c r="F182">
        <v>28.9257152387503</v>
      </c>
      <c r="G182">
        <v>7.48259699000351</v>
      </c>
      <c r="I182">
        <v>90500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>
        <v>91000</v>
      </c>
      <c r="B183">
        <v>19.9835950143629</v>
      </c>
      <c r="C183">
        <v>9.2574361646365</v>
      </c>
      <c r="D183">
        <v>22.1719210745802</v>
      </c>
      <c r="E183">
        <v>17.0254735039097</v>
      </c>
      <c r="F183">
        <v>28.9257152387503</v>
      </c>
      <c r="G183">
        <v>7.48250759191587</v>
      </c>
      <c r="I183">
        <v>91000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v>91500</v>
      </c>
      <c r="B184">
        <v>19.9766753348281</v>
      </c>
      <c r="C184">
        <v>9.25355618237098</v>
      </c>
      <c r="D184">
        <v>22.1719210745802</v>
      </c>
      <c r="E184">
        <v>17.0140058889834</v>
      </c>
      <c r="F184">
        <v>28.9257152387503</v>
      </c>
      <c r="G184">
        <v>7.48250618052524</v>
      </c>
      <c r="I184">
        <v>91500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92000</v>
      </c>
      <c r="B185">
        <v>19.9507341853687</v>
      </c>
      <c r="C185">
        <v>9.25355618237098</v>
      </c>
      <c r="D185">
        <v>22.1719210745802</v>
      </c>
      <c r="E185">
        <v>16.9928935642009</v>
      </c>
      <c r="F185">
        <v>28.9257152387503</v>
      </c>
      <c r="G185">
        <v>7.48250349214197</v>
      </c>
      <c r="I185">
        <v>92000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92500</v>
      </c>
      <c r="B186">
        <v>19.9083350618027</v>
      </c>
      <c r="C186">
        <v>9.21354307356467</v>
      </c>
      <c r="D186">
        <v>22.1719210745802</v>
      </c>
      <c r="E186">
        <v>16.9870593339446</v>
      </c>
      <c r="F186">
        <v>28.9257152387503</v>
      </c>
      <c r="G186">
        <v>7.48250349214197</v>
      </c>
      <c r="I186">
        <v>92500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93000</v>
      </c>
      <c r="B187">
        <v>19.9007974724222</v>
      </c>
      <c r="C187">
        <v>9.17860023158889</v>
      </c>
      <c r="D187">
        <v>22.1719210745802</v>
      </c>
      <c r="E187">
        <v>16.9833923227877</v>
      </c>
      <c r="F187">
        <v>28.9257152387503</v>
      </c>
      <c r="G187">
        <v>7.48250349214197</v>
      </c>
      <c r="I187">
        <v>93000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v>93500</v>
      </c>
      <c r="B188">
        <v>19.8677983772749</v>
      </c>
      <c r="C188">
        <v>9.11900248249196</v>
      </c>
      <c r="D188">
        <v>22.1719210745802</v>
      </c>
      <c r="E188">
        <v>16.9616523526023</v>
      </c>
      <c r="F188">
        <v>28.9257152387503</v>
      </c>
      <c r="G188">
        <v>7.48250349214197</v>
      </c>
      <c r="I188">
        <v>93500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94000</v>
      </c>
      <c r="B189">
        <v>19.8379784630956</v>
      </c>
      <c r="C189">
        <v>9.06998578597799</v>
      </c>
      <c r="D189">
        <v>22.1719210745802</v>
      </c>
      <c r="E189">
        <v>16.8871372711939</v>
      </c>
      <c r="F189">
        <v>28.9257152387503</v>
      </c>
      <c r="G189">
        <v>7.48250349214197</v>
      </c>
      <c r="I189">
        <v>94000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94500</v>
      </c>
      <c r="B190">
        <v>19.8339785636453</v>
      </c>
      <c r="C190">
        <v>9.02108578857757</v>
      </c>
      <c r="D190">
        <v>22.1719210745802</v>
      </c>
      <c r="E190">
        <v>16.8447887078298</v>
      </c>
      <c r="F190">
        <v>28.9257152387503</v>
      </c>
      <c r="G190">
        <v>7.48250349214197</v>
      </c>
      <c r="I190">
        <v>94500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95000</v>
      </c>
      <c r="B191">
        <v>19.8179212591364</v>
      </c>
      <c r="C191">
        <v>9.0085628249552</v>
      </c>
      <c r="D191">
        <v>22.1388633447001</v>
      </c>
      <c r="E191">
        <v>16.8245291914065</v>
      </c>
      <c r="F191">
        <v>28.9257152387503</v>
      </c>
      <c r="G191">
        <v>7.48250349214197</v>
      </c>
      <c r="I191">
        <v>95000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v>95500</v>
      </c>
      <c r="B192">
        <v>19.7731062579317</v>
      </c>
      <c r="C192">
        <v>8.97735047778088</v>
      </c>
      <c r="D192">
        <v>22.1240238130193</v>
      </c>
      <c r="E192">
        <v>16.7922422228579</v>
      </c>
      <c r="F192">
        <v>28.9257152387503</v>
      </c>
      <c r="G192">
        <v>7.47247026438544</v>
      </c>
      <c r="I192">
        <v>95500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96000</v>
      </c>
      <c r="B193">
        <v>19.7724282961268</v>
      </c>
      <c r="C193">
        <v>8.97735047778088</v>
      </c>
      <c r="D193">
        <v>22.1215403543198</v>
      </c>
      <c r="E193">
        <v>16.7455929304923</v>
      </c>
      <c r="F193">
        <v>28.9257152387503</v>
      </c>
      <c r="G193">
        <v>7.46041009373547</v>
      </c>
      <c r="I193">
        <v>96000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v>96500</v>
      </c>
      <c r="B194">
        <v>19.7717779407088</v>
      </c>
      <c r="C194">
        <v>8.9765593501035</v>
      </c>
      <c r="D194">
        <v>22.0898071123291</v>
      </c>
      <c r="E194">
        <v>16.7142094633479</v>
      </c>
      <c r="F194">
        <v>28.9257152387503</v>
      </c>
      <c r="G194">
        <v>7.46029289700386</v>
      </c>
      <c r="I194">
        <v>96500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97000</v>
      </c>
      <c r="B195">
        <v>19.7681203718686</v>
      </c>
      <c r="C195">
        <v>8.97629627997992</v>
      </c>
      <c r="D195">
        <v>22.0320220284503</v>
      </c>
      <c r="E195">
        <v>16.699059559596</v>
      </c>
      <c r="F195">
        <v>28.9257152387503</v>
      </c>
      <c r="G195">
        <v>7.46029289700386</v>
      </c>
      <c r="I195">
        <v>97000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97500</v>
      </c>
      <c r="B196">
        <v>19.7661252770083</v>
      </c>
      <c r="C196">
        <v>8.97629627997992</v>
      </c>
      <c r="D196">
        <v>21.9986244891605</v>
      </c>
      <c r="E196">
        <v>16.6873832920468</v>
      </c>
      <c r="F196">
        <v>28.9257152387503</v>
      </c>
      <c r="G196">
        <v>7.46029289700386</v>
      </c>
      <c r="I196">
        <v>97500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98000</v>
      </c>
      <c r="B197">
        <v>19.7658870452547</v>
      </c>
      <c r="C197">
        <v>8.97629627997992</v>
      </c>
      <c r="D197">
        <v>21.9754635487908</v>
      </c>
      <c r="E197">
        <v>16.6857298543421</v>
      </c>
      <c r="F197">
        <v>28.9257152387503</v>
      </c>
      <c r="G197">
        <v>7.46029289700386</v>
      </c>
      <c r="I197">
        <v>98000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98500</v>
      </c>
      <c r="B198">
        <v>19.7646913436762</v>
      </c>
      <c r="C198">
        <v>8.96490632339722</v>
      </c>
      <c r="D198">
        <v>21.9595840037467</v>
      </c>
      <c r="E198">
        <v>16.6850418803198</v>
      </c>
      <c r="F198">
        <v>28.9257152387503</v>
      </c>
      <c r="G198">
        <v>7.45912549361062</v>
      </c>
      <c r="I198">
        <v>98500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99000</v>
      </c>
      <c r="B199">
        <v>19.7646343991374</v>
      </c>
      <c r="C199">
        <v>8.96490632339722</v>
      </c>
      <c r="D199">
        <v>21.939221369898</v>
      </c>
      <c r="E199">
        <v>16.684762982549</v>
      </c>
      <c r="F199">
        <v>28.9257152387503</v>
      </c>
      <c r="G199">
        <v>7.45893172227142</v>
      </c>
      <c r="I199">
        <v>99000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99500</v>
      </c>
      <c r="B200">
        <v>19.6537078560059</v>
      </c>
      <c r="C200">
        <v>8.96490632339722</v>
      </c>
      <c r="D200">
        <v>21.929541826242</v>
      </c>
      <c r="E200">
        <v>16.6846796087536</v>
      </c>
      <c r="F200">
        <v>28.9257152387503</v>
      </c>
      <c r="G200">
        <v>7.45875253602552</v>
      </c>
      <c r="I200">
        <v>99500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>
        <v>100000</v>
      </c>
      <c r="B201">
        <v>19.6272564352903</v>
      </c>
      <c r="C201">
        <v>8.96490632339722</v>
      </c>
      <c r="D201">
        <v>21.9147590599885</v>
      </c>
      <c r="E201">
        <v>16.5895149098311</v>
      </c>
      <c r="F201">
        <v>28.9257152387503</v>
      </c>
      <c r="G201">
        <v>7.45875253602552</v>
      </c>
      <c r="I201">
        <v>100000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zoomScale="70" zoomScaleNormal="70" topLeftCell="A170" workbookViewId="0">
      <selection activeCell="L1" sqref="L1:L201"/>
    </sheetView>
  </sheetViews>
  <sheetFormatPr defaultColWidth="9" defaultRowHeight="14.25"/>
  <cols>
    <col min="2" max="7" width="12.625"/>
    <col min="8" max="8" width="4.45833333333333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1.21164100941477</v>
      </c>
      <c r="C2">
        <v>0.638919331799613</v>
      </c>
      <c r="D2">
        <v>0.742616798713129</v>
      </c>
      <c r="E2">
        <v>0.776092047558428</v>
      </c>
      <c r="F2">
        <v>0.566481107593694</v>
      </c>
      <c r="G2">
        <v>1.12416768205595</v>
      </c>
      <c r="I2">
        <v>500</v>
      </c>
      <c r="J2">
        <v>0.388251907435544</v>
      </c>
      <c r="K2">
        <v>0.921507908794654</v>
      </c>
      <c r="L2">
        <v>15.0011921887115</v>
      </c>
      <c r="M2">
        <v>0.890234787849717</v>
      </c>
      <c r="N2">
        <v>2.79058577346919</v>
      </c>
      <c r="O2">
        <v>1.51119014568102</v>
      </c>
    </row>
    <row r="3" spans="1:15">
      <c r="A3">
        <v>1000</v>
      </c>
      <c r="B3">
        <v>0.572768778290967</v>
      </c>
      <c r="C3">
        <v>0.429259046726601</v>
      </c>
      <c r="D3">
        <v>0.490749421359643</v>
      </c>
      <c r="E3">
        <v>0.333071374002971</v>
      </c>
      <c r="F3">
        <v>0.230736387067439</v>
      </c>
      <c r="G3">
        <v>0.745816395111658</v>
      </c>
      <c r="I3">
        <v>1000</v>
      </c>
      <c r="J3">
        <v>0.26824182775087</v>
      </c>
      <c r="K3">
        <v>0.579952912625365</v>
      </c>
      <c r="L3">
        <v>0.547554166744325</v>
      </c>
      <c r="M3">
        <v>0.495498947501273</v>
      </c>
      <c r="N3">
        <v>1.18882276478066</v>
      </c>
      <c r="O3">
        <v>1.16817061097912</v>
      </c>
    </row>
    <row r="4" spans="1:15">
      <c r="A4">
        <v>1500</v>
      </c>
      <c r="B4">
        <v>0.340987386861657</v>
      </c>
      <c r="C4">
        <v>0.301083239102517</v>
      </c>
      <c r="D4">
        <v>0.361213123480975</v>
      </c>
      <c r="E4">
        <v>0.219565163166292</v>
      </c>
      <c r="F4">
        <v>0.0858828413513939</v>
      </c>
      <c r="G4">
        <v>0.447453363042365</v>
      </c>
      <c r="I4">
        <v>1500</v>
      </c>
      <c r="J4">
        <v>0.205133719007195</v>
      </c>
      <c r="K4">
        <v>0.568035696710762</v>
      </c>
      <c r="L4">
        <v>0.465582596464864</v>
      </c>
      <c r="M4">
        <v>0.384497879334107</v>
      </c>
      <c r="N4">
        <v>1.04187054527994</v>
      </c>
      <c r="O4">
        <v>0.905218978306461</v>
      </c>
    </row>
    <row r="5" spans="1:15">
      <c r="A5">
        <v>2000</v>
      </c>
      <c r="B5">
        <v>0.209839176608634</v>
      </c>
      <c r="C5">
        <v>0.206010385097148</v>
      </c>
      <c r="D5">
        <v>0.233191179592001</v>
      </c>
      <c r="E5">
        <v>0.190198346736156</v>
      </c>
      <c r="F5">
        <v>0.0520974840728088</v>
      </c>
      <c r="G5">
        <v>0.337349633928215</v>
      </c>
      <c r="I5">
        <v>2000</v>
      </c>
      <c r="J5">
        <v>0.172802425883089</v>
      </c>
      <c r="K5">
        <v>0.549157706945468</v>
      </c>
      <c r="L5">
        <v>0.412170223041312</v>
      </c>
      <c r="M5">
        <v>0.334134354230527</v>
      </c>
      <c r="N5">
        <v>0.955486336322634</v>
      </c>
      <c r="O5">
        <v>0.887888902485154</v>
      </c>
    </row>
    <row r="6" spans="1:15">
      <c r="A6">
        <v>2500</v>
      </c>
      <c r="B6">
        <v>0.13025338030995</v>
      </c>
      <c r="C6">
        <v>0.184339502121241</v>
      </c>
      <c r="D6">
        <v>0.17340691739944</v>
      </c>
      <c r="E6">
        <v>0.114489986446321</v>
      </c>
      <c r="F6">
        <v>0.0211066445935644</v>
      </c>
      <c r="G6">
        <v>0.228051783258941</v>
      </c>
      <c r="I6">
        <v>2500</v>
      </c>
      <c r="J6">
        <v>0.144343801827455</v>
      </c>
      <c r="K6">
        <v>0.54406780998693</v>
      </c>
      <c r="L6">
        <v>0.378248737827935</v>
      </c>
      <c r="M6">
        <v>0.295588846368619</v>
      </c>
      <c r="N6">
        <v>0.89569719141179</v>
      </c>
      <c r="O6">
        <v>0.813960782242443</v>
      </c>
    </row>
    <row r="7" spans="1:15">
      <c r="A7">
        <v>3000</v>
      </c>
      <c r="B7">
        <v>0.108047624544607</v>
      </c>
      <c r="C7">
        <v>0.129794482280773</v>
      </c>
      <c r="D7">
        <v>0.154904859742307</v>
      </c>
      <c r="E7">
        <v>0.07661979523944</v>
      </c>
      <c r="F7">
        <v>0.0174806085615954</v>
      </c>
      <c r="G7">
        <v>0.191953476474259</v>
      </c>
      <c r="I7">
        <v>3000</v>
      </c>
      <c r="J7">
        <v>0.128225429251023</v>
      </c>
      <c r="K7">
        <v>0.534827593456266</v>
      </c>
      <c r="L7">
        <v>0.358628368124077</v>
      </c>
      <c r="M7">
        <v>0.276422005390718</v>
      </c>
      <c r="N7">
        <v>0.474067804883018</v>
      </c>
      <c r="O7">
        <v>0.539112635666364</v>
      </c>
    </row>
    <row r="8" spans="1:15">
      <c r="A8">
        <v>3500</v>
      </c>
      <c r="B8">
        <v>0.105723895142706</v>
      </c>
      <c r="C8">
        <v>0.0917839558064127</v>
      </c>
      <c r="D8">
        <v>0.0835716566421608</v>
      </c>
      <c r="E8">
        <v>0.0616147670577111</v>
      </c>
      <c r="F8">
        <v>0.0148395473152992</v>
      </c>
      <c r="G8">
        <v>0.167362724304941</v>
      </c>
      <c r="I8">
        <v>3500</v>
      </c>
      <c r="J8">
        <v>0.117120928197785</v>
      </c>
      <c r="K8">
        <v>0.526242223052907</v>
      </c>
      <c r="L8">
        <v>0.339995231120352</v>
      </c>
      <c r="M8">
        <v>0.255343338916159</v>
      </c>
      <c r="N8">
        <v>0.447828198191907</v>
      </c>
      <c r="O8">
        <v>0.531470928155395</v>
      </c>
    </row>
    <row r="9" spans="1:15">
      <c r="A9">
        <v>4000</v>
      </c>
      <c r="B9">
        <v>0.104178812368151</v>
      </c>
      <c r="C9">
        <v>0.0535971340964903</v>
      </c>
      <c r="D9">
        <v>0.0574842009162835</v>
      </c>
      <c r="E9">
        <v>0.0595390043213194</v>
      </c>
      <c r="F9">
        <v>0.0137831886453955</v>
      </c>
      <c r="G9">
        <v>0.121533650756665</v>
      </c>
      <c r="I9">
        <v>4000</v>
      </c>
      <c r="J9">
        <v>0.105884642924087</v>
      </c>
      <c r="K9">
        <v>0.510073272836897</v>
      </c>
      <c r="L9">
        <v>0.32575744525005</v>
      </c>
      <c r="M9">
        <v>0.124101302497903</v>
      </c>
      <c r="N9">
        <v>0.421455824482694</v>
      </c>
      <c r="O9">
        <v>0.521875274819714</v>
      </c>
    </row>
    <row r="10" spans="1:15">
      <c r="A10">
        <v>4500</v>
      </c>
      <c r="B10">
        <v>0.0716989173787204</v>
      </c>
      <c r="C10">
        <v>0.024147571003966</v>
      </c>
      <c r="D10">
        <v>0.0551158245837637</v>
      </c>
      <c r="E10">
        <v>0.0525927614808295</v>
      </c>
      <c r="F10">
        <v>0.0108384724356045</v>
      </c>
      <c r="G10">
        <v>0.0701568654447688</v>
      </c>
      <c r="I10">
        <v>4500</v>
      </c>
      <c r="J10">
        <v>0.0942020361194135</v>
      </c>
      <c r="K10">
        <v>0.492190622207631</v>
      </c>
      <c r="L10">
        <v>0.317846112397192</v>
      </c>
      <c r="M10">
        <v>0.10427030710213</v>
      </c>
      <c r="N10">
        <v>0.271304525685819</v>
      </c>
      <c r="O10">
        <v>0.414556377658989</v>
      </c>
    </row>
    <row r="11" spans="1:15">
      <c r="A11">
        <v>5000</v>
      </c>
      <c r="B11">
        <v>0.0436139663575183</v>
      </c>
      <c r="C11">
        <v>0.0214370734109766</v>
      </c>
      <c r="D11">
        <v>0.0421149225282835</v>
      </c>
      <c r="E11">
        <v>0.039760438798583</v>
      </c>
      <c r="F11">
        <v>0.0096748113294789</v>
      </c>
      <c r="G11">
        <v>0.0660732998971605</v>
      </c>
      <c r="I11">
        <v>5000</v>
      </c>
      <c r="J11">
        <v>0.0886713301841611</v>
      </c>
      <c r="K11">
        <v>0.486787128598504</v>
      </c>
      <c r="L11">
        <v>0.302460594786036</v>
      </c>
      <c r="M11">
        <v>0.0992000796868965</v>
      </c>
      <c r="N11">
        <v>0.255968343773333</v>
      </c>
      <c r="O11">
        <v>0.399130335630564</v>
      </c>
    </row>
    <row r="12" spans="1:15">
      <c r="A12">
        <v>5500</v>
      </c>
      <c r="B12">
        <v>0.0421365328652571</v>
      </c>
      <c r="C12">
        <v>0.00683264604006281</v>
      </c>
      <c r="D12">
        <v>0.0371514180419593</v>
      </c>
      <c r="E12">
        <v>0.0356331297950395</v>
      </c>
      <c r="F12">
        <v>0.00760707192032363</v>
      </c>
      <c r="G12">
        <v>0.0560405300239104</v>
      </c>
      <c r="I12">
        <v>5500</v>
      </c>
      <c r="J12">
        <v>0.084151495612872</v>
      </c>
      <c r="K12">
        <v>0.479145141282179</v>
      </c>
      <c r="L12">
        <v>0.211451911362124</v>
      </c>
      <c r="M12">
        <v>0.0909804569054917</v>
      </c>
      <c r="N12">
        <v>0.252170132441224</v>
      </c>
      <c r="O12">
        <v>0.267399834624208</v>
      </c>
    </row>
    <row r="13" spans="1:15">
      <c r="A13">
        <v>6000</v>
      </c>
      <c r="B13">
        <v>0.0319511015676516</v>
      </c>
      <c r="C13">
        <v>0.00644932492950446</v>
      </c>
      <c r="D13">
        <v>0.0213725535803643</v>
      </c>
      <c r="E13">
        <v>0.0234308467865779</v>
      </c>
      <c r="F13">
        <v>0.00693945635232964</v>
      </c>
      <c r="G13">
        <v>0.0545540116192851</v>
      </c>
      <c r="I13">
        <v>6000</v>
      </c>
      <c r="J13">
        <v>0.0788293267709854</v>
      </c>
      <c r="K13">
        <v>0.468448048535413</v>
      </c>
      <c r="L13">
        <v>0.193625450852983</v>
      </c>
      <c r="M13">
        <v>0.0834703868335451</v>
      </c>
      <c r="N13">
        <v>0.238927698135802</v>
      </c>
      <c r="O13">
        <v>0.223925345205069</v>
      </c>
    </row>
    <row r="14" spans="1:15">
      <c r="A14">
        <v>6500</v>
      </c>
      <c r="B14">
        <v>0.0306864014222991</v>
      </c>
      <c r="C14">
        <v>0.00492105450131894</v>
      </c>
      <c r="D14">
        <v>0.0196399590726994</v>
      </c>
      <c r="E14">
        <v>0.023190085436743</v>
      </c>
      <c r="F14">
        <v>0.00687568916649131</v>
      </c>
      <c r="G14">
        <v>0.0526876195058081</v>
      </c>
      <c r="I14">
        <v>6500</v>
      </c>
      <c r="J14">
        <v>0.0774086318280524</v>
      </c>
      <c r="K14">
        <v>0.461210621534558</v>
      </c>
      <c r="L14">
        <v>0.183020667993427</v>
      </c>
      <c r="M14">
        <v>0.0777493918298835</v>
      </c>
      <c r="N14">
        <v>0.23723646199358</v>
      </c>
      <c r="O14">
        <v>0.219662323751652</v>
      </c>
    </row>
    <row r="15" spans="1:15">
      <c r="A15">
        <v>7000</v>
      </c>
      <c r="B15">
        <v>0.0304985936808141</v>
      </c>
      <c r="C15">
        <v>0.00450964918625336</v>
      </c>
      <c r="D15">
        <v>0.0160656486420012</v>
      </c>
      <c r="E15">
        <v>0.0186042296051451</v>
      </c>
      <c r="F15">
        <v>0.0041347196987509</v>
      </c>
      <c r="G15">
        <v>0.0526815829834808</v>
      </c>
      <c r="I15">
        <v>7000</v>
      </c>
      <c r="J15">
        <v>0.0729893477920649</v>
      </c>
      <c r="K15">
        <v>0.459948131806443</v>
      </c>
      <c r="L15">
        <v>0.155337636792027</v>
      </c>
      <c r="M15">
        <v>0.0695325947728138</v>
      </c>
      <c r="N15">
        <v>0.23598898847166</v>
      </c>
      <c r="O15">
        <v>0.213824527854983</v>
      </c>
    </row>
    <row r="16" spans="1:15">
      <c r="A16">
        <v>7500</v>
      </c>
      <c r="B16">
        <v>0.0301260463231457</v>
      </c>
      <c r="C16">
        <v>0.00416088591313966</v>
      </c>
      <c r="D16">
        <v>0.0128508968006349</v>
      </c>
      <c r="E16">
        <v>0.0166228728865893</v>
      </c>
      <c r="F16">
        <v>0.00409854620737063</v>
      </c>
      <c r="G16">
        <v>0.0227450366962761</v>
      </c>
      <c r="I16">
        <v>7500</v>
      </c>
      <c r="J16">
        <v>0.0703420976568359</v>
      </c>
      <c r="K16">
        <v>0.444867679326945</v>
      </c>
      <c r="L16">
        <v>0.148631520609704</v>
      </c>
      <c r="M16">
        <v>0.0633001605177867</v>
      </c>
      <c r="N16">
        <v>0.227410283252296</v>
      </c>
      <c r="O16">
        <v>0.208687937891989</v>
      </c>
    </row>
    <row r="17" spans="1:15">
      <c r="A17">
        <v>8000</v>
      </c>
      <c r="B17">
        <v>0.0284529704823236</v>
      </c>
      <c r="C17">
        <v>0.00220391825530216</v>
      </c>
      <c r="D17">
        <v>0.0114324717366483</v>
      </c>
      <c r="E17">
        <v>0.0163934497516486</v>
      </c>
      <c r="F17">
        <v>0.00405725601255509</v>
      </c>
      <c r="G17">
        <v>0.0199463631779038</v>
      </c>
      <c r="I17">
        <v>8000</v>
      </c>
      <c r="J17">
        <v>0.0684409673018737</v>
      </c>
      <c r="K17">
        <v>0.442688275000843</v>
      </c>
      <c r="L17">
        <v>0.141566406253451</v>
      </c>
      <c r="M17">
        <v>0.0594121465301687</v>
      </c>
      <c r="N17">
        <v>0.222629364860721</v>
      </c>
      <c r="O17">
        <v>0.106743510743746</v>
      </c>
    </row>
    <row r="18" spans="1:15">
      <c r="A18">
        <v>8500</v>
      </c>
      <c r="B18">
        <v>0.0284188999195716</v>
      </c>
      <c r="C18">
        <v>0.00197806525333123</v>
      </c>
      <c r="D18">
        <v>0.0096272586584461</v>
      </c>
      <c r="E18">
        <v>0.0149988713517617</v>
      </c>
      <c r="F18">
        <v>0.00371915080912805</v>
      </c>
      <c r="G18">
        <v>0.0185798826478473</v>
      </c>
      <c r="I18">
        <v>8500</v>
      </c>
      <c r="J18">
        <v>0.0683885409908936</v>
      </c>
      <c r="K18">
        <v>0.442048328461066</v>
      </c>
      <c r="L18">
        <v>0.141566406253451</v>
      </c>
      <c r="M18">
        <v>0.0568422858600362</v>
      </c>
      <c r="N18">
        <v>0.216576524599515</v>
      </c>
      <c r="O18">
        <v>0.0983181690428578</v>
      </c>
    </row>
    <row r="19" spans="1:15">
      <c r="A19">
        <v>9000</v>
      </c>
      <c r="B19">
        <v>0.028159011346013</v>
      </c>
      <c r="C19">
        <v>0.00190855727916181</v>
      </c>
      <c r="D19">
        <v>0.00926451321556605</v>
      </c>
      <c r="E19">
        <v>0.0127489123275876</v>
      </c>
      <c r="F19">
        <v>0.00365490088398718</v>
      </c>
      <c r="G19">
        <v>0.01687599604083</v>
      </c>
      <c r="I19">
        <v>9000</v>
      </c>
      <c r="J19">
        <v>0.0647027538630274</v>
      </c>
      <c r="K19">
        <v>0.442048328461066</v>
      </c>
      <c r="L19">
        <v>0.130934154858977</v>
      </c>
      <c r="M19">
        <v>0.049586102903283</v>
      </c>
      <c r="N19">
        <v>0.205180910392019</v>
      </c>
      <c r="O19">
        <v>0.0963971029428574</v>
      </c>
    </row>
    <row r="20" spans="1:15">
      <c r="A20">
        <v>9500</v>
      </c>
      <c r="B20">
        <v>0.0238217137592765</v>
      </c>
      <c r="C20">
        <v>0.00183167637311978</v>
      </c>
      <c r="D20">
        <v>0.00781471791875585</v>
      </c>
      <c r="E20">
        <v>0.0116286962226965</v>
      </c>
      <c r="F20">
        <v>0.00365490088398718</v>
      </c>
      <c r="G20">
        <v>0.0166830518838237</v>
      </c>
      <c r="I20">
        <v>9500</v>
      </c>
      <c r="J20">
        <v>0.0576232310354609</v>
      </c>
      <c r="K20">
        <v>0.441574802791138</v>
      </c>
      <c r="L20">
        <v>0.126363840414281</v>
      </c>
      <c r="M20">
        <v>0.0436830902305172</v>
      </c>
      <c r="N20">
        <v>0.195678034957735</v>
      </c>
      <c r="O20">
        <v>0.0926229287552202</v>
      </c>
    </row>
    <row r="21" spans="1:15">
      <c r="A21">
        <v>10000</v>
      </c>
      <c r="B21">
        <v>0.0224707809018984</v>
      </c>
      <c r="C21">
        <v>0.00183167637311978</v>
      </c>
      <c r="D21">
        <v>0.00738091375697031</v>
      </c>
      <c r="E21">
        <v>0.0101957176665661</v>
      </c>
      <c r="F21">
        <v>0.00364674888520311</v>
      </c>
      <c r="G21">
        <v>0.0165368431898638</v>
      </c>
      <c r="I21">
        <v>10000</v>
      </c>
      <c r="J21">
        <v>0.0537948733582183</v>
      </c>
      <c r="K21">
        <v>0.434924324387177</v>
      </c>
      <c r="L21">
        <v>0.126363840414281</v>
      </c>
      <c r="M21">
        <v>0.0426952330727493</v>
      </c>
      <c r="N21">
        <v>0.190649070585285</v>
      </c>
      <c r="O21">
        <v>0.0860381093385985</v>
      </c>
    </row>
    <row r="22" spans="1:15">
      <c r="A22">
        <v>10500</v>
      </c>
      <c r="B22">
        <v>0.0212849475045535</v>
      </c>
      <c r="C22">
        <v>0.00183167637311978</v>
      </c>
      <c r="D22">
        <v>0.00622375669994149</v>
      </c>
      <c r="E22">
        <v>0.00997967086499759</v>
      </c>
      <c r="F22">
        <v>0.0033893228044938</v>
      </c>
      <c r="G22">
        <v>0.0165367624686198</v>
      </c>
      <c r="I22">
        <v>10500</v>
      </c>
      <c r="J22">
        <v>0.0484933639093256</v>
      </c>
      <c r="K22">
        <v>0.427233431208914</v>
      </c>
      <c r="L22">
        <v>0.11985266688925</v>
      </c>
      <c r="M22">
        <v>0.0416620863078556</v>
      </c>
      <c r="N22">
        <v>0.190649070585285</v>
      </c>
      <c r="O22">
        <v>0.0776005588038677</v>
      </c>
    </row>
    <row r="23" spans="1:15">
      <c r="A23">
        <v>11000</v>
      </c>
      <c r="B23">
        <v>0.0124940119415282</v>
      </c>
      <c r="C23">
        <v>0.00178689116091794</v>
      </c>
      <c r="D23">
        <v>0.00568757226242584</v>
      </c>
      <c r="E23">
        <v>0.00982904735930816</v>
      </c>
      <c r="F23">
        <v>0.00305383657915135</v>
      </c>
      <c r="G23">
        <v>0.01653505755412</v>
      </c>
      <c r="I23">
        <v>11000</v>
      </c>
      <c r="J23">
        <v>0.0484933639093256</v>
      </c>
      <c r="K23">
        <v>0.422059636962184</v>
      </c>
      <c r="L23">
        <v>0.11864994815791</v>
      </c>
      <c r="M23">
        <v>0.0380307484499627</v>
      </c>
      <c r="N23">
        <v>0.190649070585285</v>
      </c>
      <c r="O23">
        <v>0.0710884535012334</v>
      </c>
    </row>
    <row r="24" spans="1:15">
      <c r="A24">
        <v>11500</v>
      </c>
      <c r="B24">
        <v>0.0124913704952442</v>
      </c>
      <c r="C24">
        <v>0.00155805874353905</v>
      </c>
      <c r="D24">
        <v>0.00444075100275498</v>
      </c>
      <c r="E24">
        <v>0.00974291812216742</v>
      </c>
      <c r="F24">
        <v>0.00305383657915135</v>
      </c>
      <c r="G24">
        <v>0.0163742599507651</v>
      </c>
      <c r="I24">
        <v>11500</v>
      </c>
      <c r="J24">
        <v>0.048041570552396</v>
      </c>
      <c r="K24">
        <v>0.409304211846531</v>
      </c>
      <c r="L24">
        <v>0.111709092166612</v>
      </c>
      <c r="M24">
        <v>0.0363715329223341</v>
      </c>
      <c r="N24">
        <v>0.19040263857539</v>
      </c>
      <c r="O24">
        <v>0.0692573110599138</v>
      </c>
    </row>
    <row r="25" spans="1:15">
      <c r="A25">
        <v>12000</v>
      </c>
      <c r="B25">
        <v>0.00722327408967433</v>
      </c>
      <c r="C25">
        <v>0.00148404710016593</v>
      </c>
      <c r="D25">
        <v>0.00422760588021803</v>
      </c>
      <c r="E25">
        <v>0.00802202412379984</v>
      </c>
      <c r="F25">
        <v>0.00294012919216755</v>
      </c>
      <c r="G25">
        <v>0.0163680892154581</v>
      </c>
      <c r="I25">
        <v>12000</v>
      </c>
      <c r="J25">
        <v>0.0454982718211871</v>
      </c>
      <c r="K25">
        <v>0.409096895836751</v>
      </c>
      <c r="L25">
        <v>0.109964445683972</v>
      </c>
      <c r="M25">
        <v>0.03442912365515</v>
      </c>
      <c r="N25">
        <v>0.186422343100996</v>
      </c>
      <c r="O25">
        <v>0.0642522681926694</v>
      </c>
    </row>
    <row r="26" spans="1:15">
      <c r="A26">
        <v>12500</v>
      </c>
      <c r="B26">
        <v>0.00693461228355361</v>
      </c>
      <c r="C26">
        <v>0.00148404710016593</v>
      </c>
      <c r="D26">
        <v>0.00419710285451278</v>
      </c>
      <c r="E26">
        <v>0.00651388623956299</v>
      </c>
      <c r="F26">
        <v>0.00292120254571708</v>
      </c>
      <c r="G26">
        <v>0.0162985031427987</v>
      </c>
      <c r="I26">
        <v>12500</v>
      </c>
      <c r="J26">
        <v>0.0406387322492753</v>
      </c>
      <c r="K26">
        <v>0.398079386792241</v>
      </c>
      <c r="L26">
        <v>0.108021037367758</v>
      </c>
      <c r="M26">
        <v>0.0341583788842535</v>
      </c>
      <c r="N26">
        <v>0.184747984254773</v>
      </c>
      <c r="O26">
        <v>0.0634615562209717</v>
      </c>
    </row>
    <row r="27" spans="1:15">
      <c r="A27">
        <v>13000</v>
      </c>
      <c r="B27">
        <v>0.00666019301848873</v>
      </c>
      <c r="C27">
        <v>0.00133823640006776</v>
      </c>
      <c r="D27">
        <v>0.00378437073631369</v>
      </c>
      <c r="E27">
        <v>0.00650895863464676</v>
      </c>
      <c r="F27">
        <v>0.00257809089605284</v>
      </c>
      <c r="G27">
        <v>0.0162752429002111</v>
      </c>
      <c r="I27">
        <v>13000</v>
      </c>
      <c r="J27">
        <v>0.0385611550705224</v>
      </c>
      <c r="K27">
        <v>0.398079386792241</v>
      </c>
      <c r="L27">
        <v>0.107317798773977</v>
      </c>
      <c r="M27">
        <v>0.0336346128750383</v>
      </c>
      <c r="N27">
        <v>0.181250110231694</v>
      </c>
      <c r="O27">
        <v>0.0628808774421584</v>
      </c>
    </row>
    <row r="28" spans="1:15">
      <c r="A28">
        <v>13500</v>
      </c>
      <c r="B28">
        <v>0.00530569194192314</v>
      </c>
      <c r="C28">
        <v>0.00128772691917048</v>
      </c>
      <c r="D28">
        <v>0.00359769779500305</v>
      </c>
      <c r="E28">
        <v>0.00650532251648754</v>
      </c>
      <c r="F28">
        <v>0.00252936405193632</v>
      </c>
      <c r="G28">
        <v>0.0162745366022155</v>
      </c>
      <c r="I28">
        <v>13500</v>
      </c>
      <c r="J28">
        <v>0.03810771858634</v>
      </c>
      <c r="K28">
        <v>0.398079256199833</v>
      </c>
      <c r="L28">
        <v>0.104977343267816</v>
      </c>
      <c r="M28">
        <v>0.0325693143447944</v>
      </c>
      <c r="N28">
        <v>0.181250110231694</v>
      </c>
      <c r="O28">
        <v>0.0603014336738997</v>
      </c>
    </row>
    <row r="29" spans="1:15">
      <c r="A29">
        <v>14000</v>
      </c>
      <c r="B29">
        <v>0.00523085851044214</v>
      </c>
      <c r="C29">
        <v>0.00119960862383698</v>
      </c>
      <c r="D29">
        <v>0.00338741749577811</v>
      </c>
      <c r="E29">
        <v>0.00329515632194526</v>
      </c>
      <c r="F29">
        <v>0.00244591540571371</v>
      </c>
      <c r="G29">
        <v>0.0162743397283692</v>
      </c>
      <c r="I29">
        <v>14000</v>
      </c>
      <c r="J29">
        <v>0.0351920018764496</v>
      </c>
      <c r="K29">
        <v>0.390715599928217</v>
      </c>
      <c r="L29">
        <v>0.100817289588493</v>
      </c>
      <c r="M29">
        <v>0.0307516370345697</v>
      </c>
      <c r="N29">
        <v>0.181250110231694</v>
      </c>
      <c r="O29">
        <v>0.0590217766056946</v>
      </c>
    </row>
    <row r="30" spans="1:15">
      <c r="A30">
        <v>14500</v>
      </c>
      <c r="B30">
        <v>0.00522844276748019</v>
      </c>
      <c r="C30">
        <v>0.0011937584524322</v>
      </c>
      <c r="D30">
        <v>0.00305260356835543</v>
      </c>
      <c r="E30">
        <v>0.00290743003985323</v>
      </c>
      <c r="F30">
        <v>0.00244299823078989</v>
      </c>
      <c r="G30">
        <v>0.0162429552307269</v>
      </c>
      <c r="I30">
        <v>14500</v>
      </c>
      <c r="J30">
        <v>0.0348620014371691</v>
      </c>
      <c r="K30">
        <v>0.388953132032214</v>
      </c>
      <c r="L30">
        <v>0.100307041638869</v>
      </c>
      <c r="M30">
        <v>0.028242964563495</v>
      </c>
      <c r="N30">
        <v>0.181250110231694</v>
      </c>
      <c r="O30">
        <v>0.0555835849841298</v>
      </c>
    </row>
    <row r="31" spans="1:15">
      <c r="A31">
        <v>15000</v>
      </c>
      <c r="B31">
        <v>0.00520215054274941</v>
      </c>
      <c r="C31">
        <v>0.0011937584524322</v>
      </c>
      <c r="D31">
        <v>0.00305260356835543</v>
      </c>
      <c r="E31">
        <v>0.00289016414890036</v>
      </c>
      <c r="F31">
        <v>0.00244266769865506</v>
      </c>
      <c r="G31">
        <v>0.0161236474009837</v>
      </c>
      <c r="I31">
        <v>15000</v>
      </c>
      <c r="J31">
        <v>0.0348620014371691</v>
      </c>
      <c r="K31">
        <v>0.375162126901274</v>
      </c>
      <c r="L31">
        <v>0.0968746221714631</v>
      </c>
      <c r="M31">
        <v>0.0259886207593084</v>
      </c>
      <c r="N31">
        <v>0.174920004019621</v>
      </c>
      <c r="O31">
        <v>0.0546385654486111</v>
      </c>
    </row>
    <row r="32" spans="1:15">
      <c r="A32">
        <v>15500</v>
      </c>
      <c r="B32">
        <v>0.00360488939521845</v>
      </c>
      <c r="C32">
        <v>0.000773723920498846</v>
      </c>
      <c r="D32">
        <v>0.00305060840481355</v>
      </c>
      <c r="E32">
        <v>0.00288964522264899</v>
      </c>
      <c r="F32">
        <v>0.00224601536428903</v>
      </c>
      <c r="G32">
        <v>0.000674971831073542</v>
      </c>
      <c r="I32">
        <v>15500</v>
      </c>
      <c r="J32">
        <v>0.0346136252028163</v>
      </c>
      <c r="K32">
        <v>0.354001761451159</v>
      </c>
      <c r="L32">
        <v>0.0968746221714631</v>
      </c>
      <c r="M32">
        <v>0.024539061616094</v>
      </c>
      <c r="N32">
        <v>0.174920004019621</v>
      </c>
      <c r="O32">
        <v>0.0526891720896991</v>
      </c>
    </row>
    <row r="33" spans="1:15">
      <c r="A33">
        <v>16000</v>
      </c>
      <c r="B33">
        <v>0.00360488939521845</v>
      </c>
      <c r="C33">
        <v>0.000770290468501687</v>
      </c>
      <c r="D33">
        <v>0.00280895412156828</v>
      </c>
      <c r="E33">
        <v>0.00288964522264899</v>
      </c>
      <c r="F33">
        <v>0.001837165595531</v>
      </c>
      <c r="G33">
        <v>0.000669990744074932</v>
      </c>
      <c r="I33">
        <v>16000</v>
      </c>
      <c r="J33">
        <v>0.033411783394493</v>
      </c>
      <c r="K33">
        <v>0.354001761451159</v>
      </c>
      <c r="L33">
        <v>0.0962412357203656</v>
      </c>
      <c r="M33">
        <v>0.0245346594268731</v>
      </c>
      <c r="N33">
        <v>0.174877157222919</v>
      </c>
      <c r="O33">
        <v>0.0508979976262135</v>
      </c>
    </row>
    <row r="34" spans="1:15">
      <c r="A34">
        <v>16500</v>
      </c>
      <c r="B34">
        <v>0.00299939633267548</v>
      </c>
      <c r="C34">
        <v>0.000770290468501687</v>
      </c>
      <c r="D34">
        <v>0.00280895412156828</v>
      </c>
      <c r="E34">
        <v>0.00288964522264899</v>
      </c>
      <c r="F34">
        <v>0.00179028304185413</v>
      </c>
      <c r="G34">
        <v>0.000661620210582811</v>
      </c>
      <c r="I34">
        <v>16500</v>
      </c>
      <c r="J34">
        <v>0.0322585064474466</v>
      </c>
      <c r="K34">
        <v>0.352631632866771</v>
      </c>
      <c r="L34">
        <v>0.0946881867495455</v>
      </c>
      <c r="M34">
        <v>0.0245226458364709</v>
      </c>
      <c r="N34">
        <v>0.168561528462732</v>
      </c>
      <c r="O34">
        <v>0.0504973662351243</v>
      </c>
    </row>
    <row r="35" spans="1:15">
      <c r="A35">
        <v>17000</v>
      </c>
      <c r="B35">
        <v>0.0029930709810008</v>
      </c>
      <c r="C35">
        <v>0.000770091361333166</v>
      </c>
      <c r="D35">
        <v>0.00267610111847198</v>
      </c>
      <c r="E35">
        <v>0.00138117176244439</v>
      </c>
      <c r="F35">
        <v>0.00156133651505924</v>
      </c>
      <c r="G35">
        <v>0.000661620210582811</v>
      </c>
      <c r="I35">
        <v>17000</v>
      </c>
      <c r="J35">
        <v>0.0308311334132015</v>
      </c>
      <c r="K35">
        <v>0.347226035911386</v>
      </c>
      <c r="L35">
        <v>0.0946881867495455</v>
      </c>
      <c r="M35">
        <v>0.0233835377325936</v>
      </c>
      <c r="N35">
        <v>0.166794040449298</v>
      </c>
      <c r="O35">
        <v>0.0503331302743591</v>
      </c>
    </row>
    <row r="36" spans="1:15">
      <c r="A36">
        <v>17500</v>
      </c>
      <c r="B36">
        <v>0.0029593389840402</v>
      </c>
      <c r="C36">
        <v>0.000502309001699017</v>
      </c>
      <c r="D36">
        <v>0.00267056726150614</v>
      </c>
      <c r="E36">
        <v>0.00131924678965655</v>
      </c>
      <c r="F36">
        <v>0.0012125018427409</v>
      </c>
      <c r="G36">
        <v>0.000661620210582811</v>
      </c>
      <c r="I36">
        <v>17500</v>
      </c>
      <c r="J36">
        <v>0.0302689909111497</v>
      </c>
      <c r="K36">
        <v>0.345872832632397</v>
      </c>
      <c r="L36">
        <v>0.085880692705548</v>
      </c>
      <c r="M36">
        <v>0.0226418359012643</v>
      </c>
      <c r="N36">
        <v>0.166794040449298</v>
      </c>
      <c r="O36">
        <v>0.0450403437389618</v>
      </c>
    </row>
    <row r="37" spans="1:15">
      <c r="A37">
        <v>18000</v>
      </c>
      <c r="B37">
        <v>0.0029593389840402</v>
      </c>
      <c r="C37">
        <v>0.000499892427540755</v>
      </c>
      <c r="D37">
        <v>0.00267016063898189</v>
      </c>
      <c r="E37">
        <v>0.00128479155308974</v>
      </c>
      <c r="F37">
        <v>0.00117352898266373</v>
      </c>
      <c r="G37">
        <v>0.00065134313681723</v>
      </c>
      <c r="I37">
        <v>18000</v>
      </c>
      <c r="J37">
        <v>0.0300406376459548</v>
      </c>
      <c r="K37">
        <v>0.345872832632397</v>
      </c>
      <c r="L37">
        <v>0.0787082512601513</v>
      </c>
      <c r="M37">
        <v>0.0221870217876009</v>
      </c>
      <c r="N37">
        <v>0.158806260406272</v>
      </c>
      <c r="O37">
        <v>0.0450403437389618</v>
      </c>
    </row>
    <row r="38" spans="1:15">
      <c r="A38">
        <v>18500</v>
      </c>
      <c r="B38">
        <v>0.0029593389840402</v>
      </c>
      <c r="C38">
        <v>0.000485308653782029</v>
      </c>
      <c r="D38">
        <v>0.00228288794050737</v>
      </c>
      <c r="E38">
        <v>0.00128217167814409</v>
      </c>
      <c r="F38">
        <v>0.00109535752891415</v>
      </c>
      <c r="G38">
        <v>0.00064939095940829</v>
      </c>
      <c r="I38">
        <v>18500</v>
      </c>
      <c r="J38">
        <v>0.0295388536924118</v>
      </c>
      <c r="K38">
        <v>0.338928359540618</v>
      </c>
      <c r="L38">
        <v>0.0772900763264829</v>
      </c>
      <c r="M38">
        <v>0.0211153011763407</v>
      </c>
      <c r="N38">
        <v>0.151585395616314</v>
      </c>
      <c r="O38">
        <v>0.0450403437389618</v>
      </c>
    </row>
    <row r="39" spans="1:15">
      <c r="A39">
        <v>19000</v>
      </c>
      <c r="B39">
        <v>0.00261189507682911</v>
      </c>
      <c r="C39">
        <v>0.000479233782381173</v>
      </c>
      <c r="D39">
        <v>0.00205052001678768</v>
      </c>
      <c r="E39">
        <v>0.00123943253524507</v>
      </c>
      <c r="F39">
        <v>0.00109535752891415</v>
      </c>
      <c r="G39">
        <v>0.000493670977138613</v>
      </c>
      <c r="I39">
        <v>19000</v>
      </c>
      <c r="J39">
        <v>0.0287358742693092</v>
      </c>
      <c r="K39">
        <v>0.335893885663435</v>
      </c>
      <c r="L39">
        <v>0.0742115289473586</v>
      </c>
      <c r="M39">
        <v>0.0210878384990254</v>
      </c>
      <c r="N39">
        <v>0.147819622642227</v>
      </c>
      <c r="O39">
        <v>0.0449709759503982</v>
      </c>
    </row>
    <row r="40" spans="1:15">
      <c r="A40">
        <v>19500</v>
      </c>
      <c r="B40">
        <v>0.00220396687749894</v>
      </c>
      <c r="C40">
        <v>0.0004760803204361</v>
      </c>
      <c r="D40">
        <v>0.00203239645566878</v>
      </c>
      <c r="E40">
        <v>0.00108355761213484</v>
      </c>
      <c r="F40">
        <v>0.00108875835540766</v>
      </c>
      <c r="G40">
        <v>0.000493670977138613</v>
      </c>
      <c r="I40">
        <v>19500</v>
      </c>
      <c r="J40">
        <v>0.0285307739209848</v>
      </c>
      <c r="K40">
        <v>0.335893885663435</v>
      </c>
      <c r="L40">
        <v>0.0737716436220579</v>
      </c>
      <c r="M40">
        <v>0.0210266993542661</v>
      </c>
      <c r="N40">
        <v>0.147819622642227</v>
      </c>
      <c r="O40">
        <v>0.0446958546261578</v>
      </c>
    </row>
    <row r="41" spans="1:15">
      <c r="A41">
        <v>20000</v>
      </c>
      <c r="B41">
        <v>0.00203200855374702</v>
      </c>
      <c r="C41">
        <v>0.000472135559277114</v>
      </c>
      <c r="D41">
        <v>0.00185459570467979</v>
      </c>
      <c r="E41">
        <v>0.000911222380461011</v>
      </c>
      <c r="F41">
        <v>0.00099274495578719</v>
      </c>
      <c r="G41">
        <v>0.000493670977138613</v>
      </c>
      <c r="I41">
        <v>20000</v>
      </c>
      <c r="J41">
        <v>0.0285307739209848</v>
      </c>
      <c r="K41">
        <v>0.335893885663435</v>
      </c>
      <c r="L41">
        <v>0.0737716436220579</v>
      </c>
      <c r="M41">
        <v>0.0195481232917534</v>
      </c>
      <c r="N41">
        <v>0.147819622642227</v>
      </c>
      <c r="O41">
        <v>0.0446957340070298</v>
      </c>
    </row>
    <row r="42" spans="1:15">
      <c r="A42">
        <v>20500</v>
      </c>
      <c r="B42">
        <v>0.00203200855374702</v>
      </c>
      <c r="C42">
        <v>0.000472135559277114</v>
      </c>
      <c r="D42">
        <v>0.0015013570802892</v>
      </c>
      <c r="E42">
        <v>0.000911222380461011</v>
      </c>
      <c r="F42">
        <v>0.000992237640045991</v>
      </c>
      <c r="G42">
        <v>0.000493670977138613</v>
      </c>
      <c r="I42">
        <v>20500</v>
      </c>
      <c r="J42">
        <v>0.0283504563282623</v>
      </c>
      <c r="K42">
        <v>0.322808504968163</v>
      </c>
      <c r="L42">
        <v>0.0723001110342789</v>
      </c>
      <c r="M42">
        <v>0.0193042061606417</v>
      </c>
      <c r="N42">
        <v>0.147819622642227</v>
      </c>
      <c r="O42">
        <v>0.0426239388622752</v>
      </c>
    </row>
    <row r="43" spans="1:15">
      <c r="A43">
        <v>21000</v>
      </c>
      <c r="B43">
        <v>0.00174446023592841</v>
      </c>
      <c r="C43">
        <v>0.000472135559277114</v>
      </c>
      <c r="D43">
        <v>0.00148166957816427</v>
      </c>
      <c r="E43">
        <v>0.000729425249864977</v>
      </c>
      <c r="F43">
        <v>0.000954480224179018</v>
      </c>
      <c r="G43">
        <v>0.000493670977138613</v>
      </c>
      <c r="I43">
        <v>21000</v>
      </c>
      <c r="J43">
        <v>0.0264680987876538</v>
      </c>
      <c r="K43">
        <v>0.318148175207284</v>
      </c>
      <c r="L43">
        <v>0.0705053087901833</v>
      </c>
      <c r="M43">
        <v>0.0191497359220782</v>
      </c>
      <c r="N43">
        <v>0.147819622642227</v>
      </c>
      <c r="O43">
        <v>0.0398881502999974</v>
      </c>
    </row>
    <row r="44" spans="1:15">
      <c r="A44">
        <v>21500</v>
      </c>
      <c r="B44">
        <v>0.00174446023592841</v>
      </c>
      <c r="C44">
        <v>0.000451532099422501</v>
      </c>
      <c r="D44">
        <v>0.00148166957816427</v>
      </c>
      <c r="E44">
        <v>0.000729028074878508</v>
      </c>
      <c r="F44">
        <v>0.000811486801184549</v>
      </c>
      <c r="G44">
        <v>0.000479312079906663</v>
      </c>
      <c r="I44">
        <v>21500</v>
      </c>
      <c r="J44">
        <v>0.0263885316017069</v>
      </c>
      <c r="K44">
        <v>0.314628469659668</v>
      </c>
      <c r="L44">
        <v>0.0683388678626194</v>
      </c>
      <c r="M44">
        <v>0.0188981478522342</v>
      </c>
      <c r="N44">
        <v>0.147819622642227</v>
      </c>
      <c r="O44">
        <v>0.0392595408379215</v>
      </c>
    </row>
    <row r="45" spans="1:15">
      <c r="A45">
        <v>22000</v>
      </c>
      <c r="B45">
        <v>0.00174446023592841</v>
      </c>
      <c r="C45">
        <v>0.000450738581856871</v>
      </c>
      <c r="D45">
        <v>0.00146532962365625</v>
      </c>
      <c r="E45">
        <v>0.000464432670720354</v>
      </c>
      <c r="F45">
        <v>0.000738795278702113</v>
      </c>
      <c r="G45">
        <v>0.000395436020118037</v>
      </c>
      <c r="I45">
        <v>22000</v>
      </c>
      <c r="J45">
        <v>0.023954443314707</v>
      </c>
      <c r="K45">
        <v>0.314628469659668</v>
      </c>
      <c r="L45">
        <v>0.0675128520937161</v>
      </c>
      <c r="M45">
        <v>0.0177161279633211</v>
      </c>
      <c r="N45">
        <v>0.139583949685515</v>
      </c>
      <c r="O45">
        <v>0.0391558111170609</v>
      </c>
    </row>
    <row r="46" spans="1:15">
      <c r="A46">
        <v>22500</v>
      </c>
      <c r="B46">
        <v>0.00174446023592841</v>
      </c>
      <c r="C46">
        <v>0.000448840860959632</v>
      </c>
      <c r="D46">
        <v>0.00144513928245268</v>
      </c>
      <c r="E46">
        <v>0.000415626117312977</v>
      </c>
      <c r="F46">
        <v>0.000728566017989377</v>
      </c>
      <c r="G46">
        <v>0.000392391713553015</v>
      </c>
      <c r="I46">
        <v>22500</v>
      </c>
      <c r="J46">
        <v>0.0223880025823381</v>
      </c>
      <c r="K46">
        <v>0.312098525365429</v>
      </c>
      <c r="L46">
        <v>0.0675128520937161</v>
      </c>
      <c r="M46">
        <v>0.0148222575554501</v>
      </c>
      <c r="N46">
        <v>0.135835853935085</v>
      </c>
      <c r="O46">
        <v>0.0386411046033471</v>
      </c>
    </row>
    <row r="47" spans="1:15">
      <c r="A47">
        <v>23000</v>
      </c>
      <c r="B47">
        <v>0.00170876143613187</v>
      </c>
      <c r="C47">
        <v>0.000436639239315907</v>
      </c>
      <c r="D47">
        <v>0.00144513928245268</v>
      </c>
      <c r="E47">
        <v>0.000414436605025112</v>
      </c>
      <c r="F47">
        <v>0.000713259610036528</v>
      </c>
      <c r="G47">
        <v>0.000392391713553015</v>
      </c>
      <c r="I47">
        <v>23000</v>
      </c>
      <c r="J47">
        <v>0.0223880025823381</v>
      </c>
      <c r="K47">
        <v>0.312098525365429</v>
      </c>
      <c r="L47">
        <v>0.0643769767124765</v>
      </c>
      <c r="M47">
        <v>0.0130703086754498</v>
      </c>
      <c r="N47">
        <v>0.134660396351115</v>
      </c>
      <c r="O47">
        <v>0.0386411046033471</v>
      </c>
    </row>
    <row r="48" spans="1:15">
      <c r="A48">
        <v>23500</v>
      </c>
      <c r="B48">
        <v>0.00170876143613187</v>
      </c>
      <c r="C48">
        <v>0.00028387015444137</v>
      </c>
      <c r="D48">
        <v>0.00140976259108424</v>
      </c>
      <c r="E48">
        <v>0.000382977984317228</v>
      </c>
      <c r="F48">
        <v>0.000668281097446548</v>
      </c>
      <c r="G48">
        <v>0.000392391713553015</v>
      </c>
      <c r="I48">
        <v>23500</v>
      </c>
      <c r="J48">
        <v>0.0219900388377022</v>
      </c>
      <c r="K48">
        <v>0.312098525365429</v>
      </c>
      <c r="L48">
        <v>0.0643769767124765</v>
      </c>
      <c r="M48">
        <v>0.0125248382271618</v>
      </c>
      <c r="N48">
        <v>0.132670755054513</v>
      </c>
      <c r="O48">
        <v>0.0365339010823192</v>
      </c>
    </row>
    <row r="49" spans="1:15">
      <c r="A49">
        <v>24000</v>
      </c>
      <c r="B49">
        <v>0.00169041850520854</v>
      </c>
      <c r="C49">
        <v>0.000228382678016484</v>
      </c>
      <c r="D49">
        <v>0.00137739712870593</v>
      </c>
      <c r="E49">
        <v>0.000377021219530362</v>
      </c>
      <c r="F49">
        <v>0.000607860112261496</v>
      </c>
      <c r="G49">
        <v>0.000392281879536997</v>
      </c>
      <c r="I49">
        <v>24000</v>
      </c>
      <c r="J49">
        <v>0.0219900388377022</v>
      </c>
      <c r="K49">
        <v>0.312098525365429</v>
      </c>
      <c r="L49">
        <v>0.0643769767124765</v>
      </c>
      <c r="M49">
        <v>0.0122845184485175</v>
      </c>
      <c r="N49">
        <v>0.131853009389751</v>
      </c>
      <c r="O49">
        <v>0.0354703051268942</v>
      </c>
    </row>
    <row r="50" spans="1:15">
      <c r="A50">
        <v>24500</v>
      </c>
      <c r="B50">
        <v>0.00169041850520854</v>
      </c>
      <c r="C50">
        <v>0.000225148720255267</v>
      </c>
      <c r="D50">
        <v>0.00137512403052654</v>
      </c>
      <c r="E50">
        <v>0.000375805167762352</v>
      </c>
      <c r="F50">
        <v>0.000607860112261496</v>
      </c>
      <c r="G50">
        <v>0.000392281879536997</v>
      </c>
      <c r="I50">
        <v>24500</v>
      </c>
      <c r="J50">
        <v>0.021974354359534</v>
      </c>
      <c r="K50">
        <v>0.308509519315748</v>
      </c>
      <c r="L50">
        <v>0.0631011927058325</v>
      </c>
      <c r="M50">
        <v>0.0122056919220088</v>
      </c>
      <c r="N50">
        <v>0.131173592458368</v>
      </c>
      <c r="O50">
        <v>0.0354175496574264</v>
      </c>
    </row>
    <row r="51" spans="1:15">
      <c r="A51">
        <v>25000</v>
      </c>
      <c r="B51">
        <v>0.00168508059329022</v>
      </c>
      <c r="C51">
        <v>0.000225148720255267</v>
      </c>
      <c r="D51">
        <v>0.00117429618760041</v>
      </c>
      <c r="E51">
        <v>0.000369130388940385</v>
      </c>
      <c r="F51">
        <v>0.000603077583135237</v>
      </c>
      <c r="G51">
        <v>0.000390208914394826</v>
      </c>
      <c r="I51">
        <v>25000</v>
      </c>
      <c r="J51">
        <v>0.0212102700312681</v>
      </c>
      <c r="K51">
        <v>0.308509519315748</v>
      </c>
      <c r="L51">
        <v>0.0589836568509236</v>
      </c>
      <c r="M51">
        <v>0.0121782334849379</v>
      </c>
      <c r="N51">
        <v>0.131173592458368</v>
      </c>
      <c r="O51">
        <v>0.0352562995328286</v>
      </c>
    </row>
    <row r="52" spans="1:15">
      <c r="A52">
        <v>25500</v>
      </c>
      <c r="B52">
        <v>0.00168024023436559</v>
      </c>
      <c r="C52">
        <v>0.000225148720255267</v>
      </c>
      <c r="D52">
        <v>0.00117429618760041</v>
      </c>
      <c r="E52">
        <v>0.000369036660561946</v>
      </c>
      <c r="F52">
        <v>0.000592943673342394</v>
      </c>
      <c r="G52">
        <v>0.000390208914394826</v>
      </c>
      <c r="I52">
        <v>25500</v>
      </c>
      <c r="J52">
        <v>0.0212102700312681</v>
      </c>
      <c r="K52">
        <v>0.304059336708531</v>
      </c>
      <c r="L52">
        <v>0.0589836568509236</v>
      </c>
      <c r="M52">
        <v>0.0121782334849379</v>
      </c>
      <c r="N52">
        <v>0.129865463502557</v>
      </c>
      <c r="O52">
        <v>0.0326616864219193</v>
      </c>
    </row>
    <row r="53" spans="1:15">
      <c r="A53">
        <v>26000</v>
      </c>
      <c r="B53">
        <v>0.00168024023436559</v>
      </c>
      <c r="C53">
        <v>0.000225148720255267</v>
      </c>
      <c r="D53">
        <v>0.00096722776957846</v>
      </c>
      <c r="E53">
        <v>0.000354848003776784</v>
      </c>
      <c r="F53">
        <v>0.000570409261398737</v>
      </c>
      <c r="G53">
        <v>0.000387294421384291</v>
      </c>
      <c r="I53">
        <v>26000</v>
      </c>
      <c r="J53">
        <v>0.0207065605155246</v>
      </c>
      <c r="K53">
        <v>0.299245631860374</v>
      </c>
      <c r="L53">
        <v>0.0589836568509236</v>
      </c>
      <c r="M53">
        <v>0.0113953941535155</v>
      </c>
      <c r="N53">
        <v>0.1229650893277</v>
      </c>
      <c r="O53">
        <v>0.0325389287038596</v>
      </c>
    </row>
    <row r="54" spans="1:15">
      <c r="A54">
        <v>26500</v>
      </c>
      <c r="B54">
        <v>0.00162629697901163</v>
      </c>
      <c r="C54">
        <v>0.000225148720255267</v>
      </c>
      <c r="D54">
        <v>0.000966340054454914</v>
      </c>
      <c r="E54">
        <v>0.000350565037063903</v>
      </c>
      <c r="F54">
        <v>0.000542875266189843</v>
      </c>
      <c r="G54">
        <v>0.000387294421384291</v>
      </c>
      <c r="I54">
        <v>26500</v>
      </c>
      <c r="J54">
        <v>0.0202157254824039</v>
      </c>
      <c r="K54">
        <v>0.293366838508233</v>
      </c>
      <c r="L54">
        <v>0.0589836568509236</v>
      </c>
      <c r="M54">
        <v>0.0106665227010347</v>
      </c>
      <c r="N54">
        <v>0.118000387667355</v>
      </c>
      <c r="O54">
        <v>0.0323713256016959</v>
      </c>
    </row>
    <row r="55" spans="1:15">
      <c r="A55">
        <v>27000</v>
      </c>
      <c r="B55">
        <v>0.00162629697901163</v>
      </c>
      <c r="C55">
        <v>0.000225148720255267</v>
      </c>
      <c r="D55">
        <v>0.000959676798165861</v>
      </c>
      <c r="E55">
        <v>0.000350565037063903</v>
      </c>
      <c r="F55">
        <v>0.000542875266189843</v>
      </c>
      <c r="G55">
        <v>0.000387294421384291</v>
      </c>
      <c r="I55">
        <v>27000</v>
      </c>
      <c r="J55">
        <v>0.0192253962726015</v>
      </c>
      <c r="K55">
        <v>0.293366838508233</v>
      </c>
      <c r="L55">
        <v>0.0589836568509236</v>
      </c>
      <c r="M55">
        <v>0.0104146051841546</v>
      </c>
      <c r="N55">
        <v>0.115814264289314</v>
      </c>
      <c r="O55">
        <v>0.0321277596408553</v>
      </c>
    </row>
    <row r="56" spans="1:15">
      <c r="A56">
        <v>27500</v>
      </c>
      <c r="B56">
        <v>0.00162596092527114</v>
      </c>
      <c r="C56">
        <v>0.000191487110410053</v>
      </c>
      <c r="D56">
        <v>0.000953387075925207</v>
      </c>
      <c r="E56">
        <v>0.000348910524661233</v>
      </c>
      <c r="F56">
        <v>0.000542875266189843</v>
      </c>
      <c r="G56">
        <v>0.000380416487857641</v>
      </c>
      <c r="I56">
        <v>27500</v>
      </c>
      <c r="J56">
        <v>0.0188523323602908</v>
      </c>
      <c r="K56">
        <v>0.293366838508233</v>
      </c>
      <c r="L56">
        <v>0.0589836568509236</v>
      </c>
      <c r="M56">
        <v>0.00960215132734338</v>
      </c>
      <c r="N56">
        <v>0.111686027857654</v>
      </c>
      <c r="O56">
        <v>0.0319129709560837</v>
      </c>
    </row>
    <row r="57" spans="1:15">
      <c r="A57">
        <v>28000</v>
      </c>
      <c r="B57">
        <v>0.00159011331204045</v>
      </c>
      <c r="C57">
        <v>0.000189696210756425</v>
      </c>
      <c r="D57">
        <v>0.000941329717605372</v>
      </c>
      <c r="E57">
        <v>0.000348910524661233</v>
      </c>
      <c r="F57">
        <v>0.000542875266189843</v>
      </c>
      <c r="G57">
        <v>0.000374919179108503</v>
      </c>
      <c r="I57">
        <v>28000</v>
      </c>
      <c r="J57">
        <v>0.0188523323602908</v>
      </c>
      <c r="K57">
        <v>0.293366838508233</v>
      </c>
      <c r="L57">
        <v>0.0589836568509236</v>
      </c>
      <c r="M57">
        <v>0.00931510120224238</v>
      </c>
      <c r="N57">
        <v>0.110642186501563</v>
      </c>
      <c r="O57">
        <v>0.0313919280690591</v>
      </c>
    </row>
    <row r="58" spans="1:15">
      <c r="A58">
        <v>28500</v>
      </c>
      <c r="B58">
        <v>0.00121241442153146</v>
      </c>
      <c r="C58">
        <v>0.000184304149827546</v>
      </c>
      <c r="D58">
        <v>0.000941329717605372</v>
      </c>
      <c r="E58">
        <v>0.000348910524661233</v>
      </c>
      <c r="F58">
        <v>0.000542875266189843</v>
      </c>
      <c r="G58">
        <v>0.000372594007699879</v>
      </c>
      <c r="I58">
        <v>28500</v>
      </c>
      <c r="J58">
        <v>0.01875374599974</v>
      </c>
      <c r="K58">
        <v>0.292805276749535</v>
      </c>
      <c r="L58">
        <v>0.0558809315089446</v>
      </c>
      <c r="M58">
        <v>0.00861201908262291</v>
      </c>
      <c r="N58">
        <v>0.10818760792396</v>
      </c>
      <c r="O58">
        <v>0.0311701774012457</v>
      </c>
    </row>
    <row r="59" spans="1:15">
      <c r="A59">
        <v>29000</v>
      </c>
      <c r="B59">
        <v>0.00121241442153146</v>
      </c>
      <c r="C59">
        <v>0.000184250501831572</v>
      </c>
      <c r="D59">
        <v>0.000890730138234311</v>
      </c>
      <c r="E59">
        <v>0.000348910524661233</v>
      </c>
      <c r="F59">
        <v>0.000536881171068659</v>
      </c>
      <c r="G59">
        <v>0.000371845092764438</v>
      </c>
      <c r="I59">
        <v>29000</v>
      </c>
      <c r="J59">
        <v>0.01875374599974</v>
      </c>
      <c r="K59">
        <v>0.292805276749535</v>
      </c>
      <c r="L59">
        <v>0.0558809315089446</v>
      </c>
      <c r="M59">
        <v>0.00838856410650968</v>
      </c>
      <c r="N59">
        <v>0.107433939665188</v>
      </c>
      <c r="O59">
        <v>0.0311522556421547</v>
      </c>
    </row>
    <row r="60" spans="1:15">
      <c r="A60">
        <v>29500</v>
      </c>
      <c r="B60">
        <v>0.00121179503939232</v>
      </c>
      <c r="C60">
        <v>0.000183985597801847</v>
      </c>
      <c r="D60">
        <v>0.000890730138234311</v>
      </c>
      <c r="E60">
        <v>0.000347631604288122</v>
      </c>
      <c r="F60">
        <v>0.000536881171068659</v>
      </c>
      <c r="G60">
        <v>0.000259557073758356</v>
      </c>
      <c r="I60">
        <v>29500</v>
      </c>
      <c r="J60">
        <v>0.0174084374546317</v>
      </c>
      <c r="K60">
        <v>0.290792842051795</v>
      </c>
      <c r="L60">
        <v>0.0536990859585925</v>
      </c>
      <c r="M60">
        <v>0.00838427868544123</v>
      </c>
      <c r="N60">
        <v>0.10713211368924</v>
      </c>
      <c r="O60">
        <v>0.0311522556421547</v>
      </c>
    </row>
    <row r="61" spans="1:15">
      <c r="A61">
        <v>30000</v>
      </c>
      <c r="B61">
        <v>0.000329072874210629</v>
      </c>
      <c r="C61">
        <v>0.000173469614212513</v>
      </c>
      <c r="D61">
        <v>0.000890730138234311</v>
      </c>
      <c r="E61">
        <v>0.00034420627560175</v>
      </c>
      <c r="F61">
        <v>0.000536881171068659</v>
      </c>
      <c r="G61">
        <v>0.000256746406743647</v>
      </c>
      <c r="I61">
        <v>30000</v>
      </c>
      <c r="J61">
        <v>0.0174084374546317</v>
      </c>
      <c r="K61">
        <v>0.290792842051795</v>
      </c>
      <c r="L61">
        <v>0.0536990859585925</v>
      </c>
      <c r="M61">
        <v>0.00824591813008481</v>
      </c>
      <c r="N61">
        <v>0.10511968898976</v>
      </c>
      <c r="O61">
        <v>0.0303426252971198</v>
      </c>
    </row>
    <row r="62" spans="1:15">
      <c r="A62">
        <v>30500</v>
      </c>
      <c r="B62">
        <v>0.000329072874210629</v>
      </c>
      <c r="C62">
        <v>0.000173469614212513</v>
      </c>
      <c r="D62">
        <v>0.000890730138234311</v>
      </c>
      <c r="E62">
        <v>0.000343975653867839</v>
      </c>
      <c r="F62">
        <v>0.000536881171068659</v>
      </c>
      <c r="G62">
        <v>0.000254638909425707</v>
      </c>
      <c r="I62">
        <v>30500</v>
      </c>
      <c r="J62">
        <v>0.0169181698159234</v>
      </c>
      <c r="K62">
        <v>0.290147807158836</v>
      </c>
      <c r="L62">
        <v>0.0536118477166529</v>
      </c>
      <c r="M62">
        <v>0.00822499663848456</v>
      </c>
      <c r="N62">
        <v>0.10511968898976</v>
      </c>
      <c r="O62">
        <v>0.0282163286226272</v>
      </c>
    </row>
    <row r="63" spans="1:15">
      <c r="A63">
        <v>31000</v>
      </c>
      <c r="B63">
        <v>0.000325031380613822</v>
      </c>
      <c r="C63">
        <v>0.00017148307903564</v>
      </c>
      <c r="D63">
        <v>0.000890730138234311</v>
      </c>
      <c r="E63">
        <v>0.000343975653867839</v>
      </c>
      <c r="F63">
        <v>0.000536881171068659</v>
      </c>
      <c r="G63">
        <v>0.000249839869403918</v>
      </c>
      <c r="I63">
        <v>31000</v>
      </c>
      <c r="J63">
        <v>0.0169142381306107</v>
      </c>
      <c r="K63">
        <v>0.281101811203683</v>
      </c>
      <c r="L63">
        <v>0.0520185549189734</v>
      </c>
      <c r="M63">
        <v>0.00820182185120859</v>
      </c>
      <c r="N63">
        <v>0.102489534513102</v>
      </c>
      <c r="O63">
        <v>0.0267849142106301</v>
      </c>
    </row>
    <row r="64" spans="1:15">
      <c r="A64">
        <v>31500</v>
      </c>
      <c r="B64">
        <v>0.000324710636214924</v>
      </c>
      <c r="C64">
        <v>0.00017148307903564</v>
      </c>
      <c r="D64">
        <v>0.000789791995052103</v>
      </c>
      <c r="E64">
        <v>0.000343975653867839</v>
      </c>
      <c r="F64">
        <v>0.000525358790258503</v>
      </c>
      <c r="G64">
        <v>0.000249839869403918</v>
      </c>
      <c r="I64">
        <v>31500</v>
      </c>
      <c r="J64">
        <v>0.0169142381306107</v>
      </c>
      <c r="K64">
        <v>0.276185598511316</v>
      </c>
      <c r="L64">
        <v>0.0503484451264912</v>
      </c>
      <c r="M64">
        <v>0.00817024222157298</v>
      </c>
      <c r="N64">
        <v>0.100412142551867</v>
      </c>
      <c r="O64">
        <v>0.0267045929474857</v>
      </c>
    </row>
    <row r="65" spans="1:15">
      <c r="A65">
        <v>32000</v>
      </c>
      <c r="B65">
        <v>0.000321728361648031</v>
      </c>
      <c r="C65">
        <v>0.000158297242295581</v>
      </c>
      <c r="D65">
        <v>0.000789791995052103</v>
      </c>
      <c r="E65">
        <v>0.000343784222738843</v>
      </c>
      <c r="F65">
        <v>0.000525358790258503</v>
      </c>
      <c r="G65">
        <v>0.000248908402551832</v>
      </c>
      <c r="I65">
        <v>32000</v>
      </c>
      <c r="J65">
        <v>0.0169142381306107</v>
      </c>
      <c r="K65">
        <v>0.273646767049482</v>
      </c>
      <c r="L65">
        <v>0.0503484451264912</v>
      </c>
      <c r="M65">
        <v>0.00759594846549521</v>
      </c>
      <c r="N65">
        <v>0.100412142551867</v>
      </c>
      <c r="O65">
        <v>0.0267045929474857</v>
      </c>
    </row>
    <row r="66" spans="1:15">
      <c r="A66">
        <v>32500</v>
      </c>
      <c r="B66">
        <v>0.000319937731557489</v>
      </c>
      <c r="C66">
        <v>0.000157849910051729</v>
      </c>
      <c r="D66">
        <v>0.000789791995052103</v>
      </c>
      <c r="E66">
        <v>0.000343784222738843</v>
      </c>
      <c r="F66">
        <v>0.000525358790258503</v>
      </c>
      <c r="G66">
        <v>0.00021358352353063</v>
      </c>
      <c r="I66">
        <v>32500</v>
      </c>
      <c r="J66">
        <v>0.0169142381306107</v>
      </c>
      <c r="K66">
        <v>0.273646767049482</v>
      </c>
      <c r="L66">
        <v>0.0503484451264912</v>
      </c>
      <c r="M66">
        <v>0.00639419396586496</v>
      </c>
      <c r="N66">
        <v>0.0968579238893819</v>
      </c>
      <c r="O66">
        <v>0.026363879134256</v>
      </c>
    </row>
    <row r="67" spans="1:15">
      <c r="A67">
        <v>33000</v>
      </c>
      <c r="B67">
        <v>0.000244364131948061</v>
      </c>
      <c r="C67">
        <v>0.000157849910051729</v>
      </c>
      <c r="D67">
        <v>0.000789791995052103</v>
      </c>
      <c r="E67">
        <v>0.000343784222738843</v>
      </c>
      <c r="F67">
        <v>0.000498254723440031</v>
      </c>
      <c r="G67">
        <v>0.000176358170541735</v>
      </c>
      <c r="I67">
        <v>33000</v>
      </c>
      <c r="J67">
        <v>0.0169142381306107</v>
      </c>
      <c r="K67">
        <v>0.273646767049482</v>
      </c>
      <c r="L67">
        <v>0.0480278409513741</v>
      </c>
      <c r="M67">
        <v>0.006263768530154</v>
      </c>
      <c r="N67">
        <v>0.0968579238893819</v>
      </c>
      <c r="O67">
        <v>0.026363879134256</v>
      </c>
    </row>
    <row r="68" spans="1:15">
      <c r="A68">
        <v>33500</v>
      </c>
      <c r="B68">
        <v>0.000242503497735782</v>
      </c>
      <c r="C68">
        <v>0.000157849910051729</v>
      </c>
      <c r="D68">
        <v>0.000789791995052103</v>
      </c>
      <c r="E68">
        <v>0.000343784222738843</v>
      </c>
      <c r="F68">
        <v>0.000460013630435335</v>
      </c>
      <c r="G68">
        <v>0.000175839244290371</v>
      </c>
      <c r="I68">
        <v>33500</v>
      </c>
      <c r="J68">
        <v>0.0169142381306107</v>
      </c>
      <c r="K68">
        <v>0.273646767049482</v>
      </c>
      <c r="L68">
        <v>0.0480278409513741</v>
      </c>
      <c r="M68">
        <v>0.00621562266567344</v>
      </c>
      <c r="N68">
        <v>0.0968579238893819</v>
      </c>
      <c r="O68">
        <v>0.0263464977450657</v>
      </c>
    </row>
    <row r="69" spans="1:15">
      <c r="A69">
        <v>34000</v>
      </c>
      <c r="B69">
        <v>0.000242503497735782</v>
      </c>
      <c r="C69">
        <v>0.000131454149307147</v>
      </c>
      <c r="D69">
        <v>0.000789791995052103</v>
      </c>
      <c r="E69">
        <v>0.000343784222738843</v>
      </c>
      <c r="F69">
        <v>0.000460013630435335</v>
      </c>
      <c r="G69">
        <v>0.000175253512503607</v>
      </c>
      <c r="I69">
        <v>34000</v>
      </c>
      <c r="J69">
        <v>0.016519262329779</v>
      </c>
      <c r="K69">
        <v>0.271584874343474</v>
      </c>
      <c r="L69">
        <v>0.0480278409513741</v>
      </c>
      <c r="M69">
        <v>0.00621083520481678</v>
      </c>
      <c r="N69">
        <v>0.0968579238893819</v>
      </c>
      <c r="O69">
        <v>0.0262264243694894</v>
      </c>
    </row>
    <row r="70" spans="1:15">
      <c r="A70">
        <v>34500</v>
      </c>
      <c r="B70">
        <v>0.000242503497735782</v>
      </c>
      <c r="C70">
        <v>0.000130289718647597</v>
      </c>
      <c r="D70">
        <v>0.000789314093211474</v>
      </c>
      <c r="E70">
        <v>0.000343539792120278</v>
      </c>
      <c r="F70">
        <v>0.000460013630435335</v>
      </c>
      <c r="G70">
        <v>0.000175253512503607</v>
      </c>
      <c r="I70">
        <v>34500</v>
      </c>
      <c r="J70">
        <v>0.016519262329779</v>
      </c>
      <c r="K70">
        <v>0.271584874343474</v>
      </c>
      <c r="L70">
        <v>0.0480278409513741</v>
      </c>
      <c r="M70">
        <v>0.00620474995135244</v>
      </c>
      <c r="N70">
        <v>0.0948459906858486</v>
      </c>
      <c r="O70">
        <v>0.0261394921424482</v>
      </c>
    </row>
    <row r="71" spans="1:15">
      <c r="A71">
        <v>35000</v>
      </c>
      <c r="B71">
        <v>0.000242503497735782</v>
      </c>
      <c r="C71">
        <v>0.000130289718647597</v>
      </c>
      <c r="D71">
        <v>0.000789314093211474</v>
      </c>
      <c r="E71">
        <v>0.000227486691677449</v>
      </c>
      <c r="F71">
        <v>0.000460013630435335</v>
      </c>
      <c r="G71">
        <v>0.000171491683853042</v>
      </c>
      <c r="I71">
        <v>35000</v>
      </c>
      <c r="J71">
        <v>0.016519262329779</v>
      </c>
      <c r="K71">
        <v>0.271584874343474</v>
      </c>
      <c r="L71">
        <v>0.0480278409513741</v>
      </c>
      <c r="M71">
        <v>0.00620474995135244</v>
      </c>
      <c r="N71">
        <v>0.0937929154145738</v>
      </c>
      <c r="O71">
        <v>0.0258926759380951</v>
      </c>
    </row>
    <row r="72" spans="1:15">
      <c r="A72">
        <v>35500</v>
      </c>
      <c r="B72">
        <v>0.000148883479960874</v>
      </c>
      <c r="C72">
        <v>0.000130289718647597</v>
      </c>
      <c r="D72">
        <v>0.000789314093211474</v>
      </c>
      <c r="E72">
        <v>0.000227486691677449</v>
      </c>
      <c r="F72">
        <v>0.00042358795266656</v>
      </c>
      <c r="G72">
        <v>0.000170112188671969</v>
      </c>
      <c r="I72">
        <v>35500</v>
      </c>
      <c r="J72">
        <v>0.0148020628839447</v>
      </c>
      <c r="K72">
        <v>0.271584874343474</v>
      </c>
      <c r="L72">
        <v>0.0480278409513741</v>
      </c>
      <c r="M72">
        <v>0.00618219580404745</v>
      </c>
      <c r="N72">
        <v>0.0937929154145738</v>
      </c>
      <c r="O72">
        <v>0.0233786307816796</v>
      </c>
    </row>
    <row r="73" spans="1:15">
      <c r="A73">
        <v>36000</v>
      </c>
      <c r="B73">
        <v>0.000147168982918012</v>
      </c>
      <c r="C73">
        <v>0.0001277344496904</v>
      </c>
      <c r="D73">
        <v>0.000786027392929033</v>
      </c>
      <c r="E73">
        <v>0.000227486691677449</v>
      </c>
      <c r="F73">
        <v>0.000415119829554564</v>
      </c>
      <c r="G73">
        <v>0.000170112188671969</v>
      </c>
      <c r="I73">
        <v>36000</v>
      </c>
      <c r="J73">
        <v>0.0143846410934808</v>
      </c>
      <c r="K73">
        <v>0.27031087130129</v>
      </c>
      <c r="L73">
        <v>0.0447614873349114</v>
      </c>
      <c r="M73">
        <v>0.00618088630830378</v>
      </c>
      <c r="N73">
        <v>0.0933980435041293</v>
      </c>
      <c r="O73">
        <v>0.0199970359660876</v>
      </c>
    </row>
    <row r="74" spans="1:15">
      <c r="A74">
        <v>36500</v>
      </c>
      <c r="B74">
        <v>0.000113346764508964</v>
      </c>
      <c r="C74">
        <v>0.0001277344496904</v>
      </c>
      <c r="D74">
        <v>0.000710625947338366</v>
      </c>
      <c r="E74">
        <v>0.000227486691677449</v>
      </c>
      <c r="F74">
        <v>0.000415119829554564</v>
      </c>
      <c r="G74">
        <v>0.000165001980632011</v>
      </c>
      <c r="I74">
        <v>36500</v>
      </c>
      <c r="J74">
        <v>0.0142159705309238</v>
      </c>
      <c r="K74">
        <v>0.27031087130129</v>
      </c>
      <c r="L74">
        <v>0.0447614873349114</v>
      </c>
      <c r="M74">
        <v>0.00543616535666312</v>
      </c>
      <c r="N74">
        <v>0.0899733177294895</v>
      </c>
      <c r="O74">
        <v>0.0199962924194629</v>
      </c>
    </row>
    <row r="75" spans="1:15">
      <c r="A75">
        <v>37000</v>
      </c>
      <c r="B75">
        <v>0.000112710845394651</v>
      </c>
      <c r="C75">
        <v>0.000124500803776176</v>
      </c>
      <c r="D75">
        <v>0.000709682978434858</v>
      </c>
      <c r="E75">
        <v>0.000225527966780177</v>
      </c>
      <c r="F75">
        <v>0.000414869852699971</v>
      </c>
      <c r="G75">
        <v>0.000164400511015052</v>
      </c>
      <c r="I75">
        <v>37000</v>
      </c>
      <c r="J75">
        <v>0.0142159705309238</v>
      </c>
      <c r="K75">
        <v>0.27031087130129</v>
      </c>
      <c r="L75">
        <v>0.0447614873349114</v>
      </c>
      <c r="M75">
        <v>0.00492045466790575</v>
      </c>
      <c r="N75">
        <v>0.0899733177294895</v>
      </c>
      <c r="O75">
        <v>0.0199962924194629</v>
      </c>
    </row>
    <row r="76" spans="1:15">
      <c r="A76">
        <v>37500</v>
      </c>
      <c r="B76">
        <v>0.000111954156701135</v>
      </c>
      <c r="C76">
        <v>0.000124500803776176</v>
      </c>
      <c r="D76">
        <v>0.000668584678319074</v>
      </c>
      <c r="E76">
        <v>0.000224892047665864</v>
      </c>
      <c r="F76">
        <v>0.000414869852699971</v>
      </c>
      <c r="G76">
        <v>0.000164400511015052</v>
      </c>
      <c r="I76">
        <v>37500</v>
      </c>
      <c r="J76">
        <v>0.0142159705309238</v>
      </c>
      <c r="K76">
        <v>0.27031087130129</v>
      </c>
      <c r="L76">
        <v>0.0447614873349114</v>
      </c>
      <c r="M76">
        <v>0.00451849747277294</v>
      </c>
      <c r="N76">
        <v>0.0899733177294895</v>
      </c>
      <c r="O76">
        <v>0.0197019970865835</v>
      </c>
    </row>
    <row r="77" spans="1:15">
      <c r="A77">
        <v>38000</v>
      </c>
      <c r="B77">
        <v>0.000107862513184131</v>
      </c>
      <c r="C77">
        <v>0.000122550544144686</v>
      </c>
      <c r="D77">
        <v>0.000590747297224168</v>
      </c>
      <c r="E77">
        <v>0.000224135358972348</v>
      </c>
      <c r="F77">
        <v>0.000414869852699971</v>
      </c>
      <c r="G77">
        <v>0.000162358014403671</v>
      </c>
      <c r="I77">
        <v>38000</v>
      </c>
      <c r="J77">
        <v>0.0142159705309238</v>
      </c>
      <c r="K77">
        <v>0.27031087130129</v>
      </c>
      <c r="L77">
        <v>0.0447614873349114</v>
      </c>
      <c r="M77">
        <v>0.00449425806863299</v>
      </c>
      <c r="N77">
        <v>0.0899733177294895</v>
      </c>
      <c r="O77">
        <v>0.0197019970865835</v>
      </c>
    </row>
    <row r="78" spans="1:15">
      <c r="A78">
        <v>38500</v>
      </c>
      <c r="B78">
        <v>0.000103833613062576</v>
      </c>
      <c r="C78">
        <v>0.000122550544144686</v>
      </c>
      <c r="D78">
        <v>0.00053509922926035</v>
      </c>
      <c r="E78">
        <v>0.000224135358972348</v>
      </c>
      <c r="F78">
        <v>0.000404203256529098</v>
      </c>
      <c r="G78">
        <v>0.000158662136626334</v>
      </c>
      <c r="I78">
        <v>38500</v>
      </c>
      <c r="J78">
        <v>0.0142159705309238</v>
      </c>
      <c r="K78">
        <v>0.27031087130129</v>
      </c>
      <c r="L78">
        <v>0.0447614873349114</v>
      </c>
      <c r="M78">
        <v>0.00449425806863299</v>
      </c>
      <c r="N78">
        <v>0.089566968498384</v>
      </c>
      <c r="O78">
        <v>0.0193978328652058</v>
      </c>
    </row>
    <row r="79" spans="1:15">
      <c r="A79">
        <v>39000</v>
      </c>
      <c r="B79">
        <v>0.000103833613062576</v>
      </c>
      <c r="C79">
        <v>0.00011895339848256</v>
      </c>
      <c r="D79">
        <v>0.000496854247293756</v>
      </c>
      <c r="E79">
        <v>0.000224135358972348</v>
      </c>
      <c r="F79">
        <v>0.000404203256529098</v>
      </c>
      <c r="G79">
        <v>0.000158662136626334</v>
      </c>
      <c r="I79">
        <v>39000</v>
      </c>
      <c r="J79">
        <v>0.0139670090891695</v>
      </c>
      <c r="K79">
        <v>0.27031087130129</v>
      </c>
      <c r="L79">
        <v>0.0421688459850089</v>
      </c>
      <c r="M79">
        <v>0.00449425806863299</v>
      </c>
      <c r="N79">
        <v>0.089566968498384</v>
      </c>
      <c r="O79">
        <v>0.0193978328652058</v>
      </c>
    </row>
    <row r="80" spans="1:15">
      <c r="A80">
        <v>39500</v>
      </c>
      <c r="B80">
        <v>0.000103833613062576</v>
      </c>
      <c r="C80">
        <v>0.000117275166067421</v>
      </c>
      <c r="D80">
        <v>0.000496854247293756</v>
      </c>
      <c r="E80">
        <v>0.000220805369554753</v>
      </c>
      <c r="F80">
        <v>0.000404203256529098</v>
      </c>
      <c r="G80">
        <v>0.000158662136626334</v>
      </c>
      <c r="I80">
        <v>39500</v>
      </c>
      <c r="J80">
        <v>0.0139670090891695</v>
      </c>
      <c r="K80">
        <v>0.27031087130129</v>
      </c>
      <c r="L80">
        <v>0.0401211281910709</v>
      </c>
      <c r="M80">
        <v>0.00446375354177295</v>
      </c>
      <c r="N80">
        <v>0.089566968498384</v>
      </c>
      <c r="O80">
        <v>0.017501763927682</v>
      </c>
    </row>
    <row r="81" spans="1:15">
      <c r="A81">
        <v>40000</v>
      </c>
      <c r="B81">
        <v>0.000103833613062576</v>
      </c>
      <c r="C81">
        <v>0.000117275166067421</v>
      </c>
      <c r="D81">
        <v>0.000496854247293756</v>
      </c>
      <c r="E81">
        <v>0.00022031923268899</v>
      </c>
      <c r="F81">
        <v>0.000404203256529098</v>
      </c>
      <c r="G81">
        <v>0.00015556991280533</v>
      </c>
      <c r="I81">
        <v>40000</v>
      </c>
      <c r="J81">
        <v>0.0138245984066911</v>
      </c>
      <c r="K81">
        <v>0.27031087130129</v>
      </c>
      <c r="L81">
        <v>0.0400961585903924</v>
      </c>
      <c r="M81">
        <v>0.00446375354177295</v>
      </c>
      <c r="N81">
        <v>0.089566968498384</v>
      </c>
      <c r="O81">
        <v>0.0155452739050735</v>
      </c>
    </row>
    <row r="82" spans="1:15">
      <c r="A82">
        <v>40500</v>
      </c>
      <c r="B82">
        <v>0.000102181671115703</v>
      </c>
      <c r="C82">
        <v>0.000108964821040709</v>
      </c>
      <c r="D82">
        <v>0.000496854247293756</v>
      </c>
      <c r="E82">
        <v>0.000218547109259374</v>
      </c>
      <c r="F82">
        <v>0.000392842639114749</v>
      </c>
      <c r="G82">
        <v>0.00015340543345223</v>
      </c>
      <c r="I82">
        <v>40500</v>
      </c>
      <c r="J82">
        <v>0.0138245984066911</v>
      </c>
      <c r="K82">
        <v>0.270038393127356</v>
      </c>
      <c r="L82">
        <v>0.0400961585903924</v>
      </c>
      <c r="M82">
        <v>0.00446319660934815</v>
      </c>
      <c r="N82">
        <v>0.089566968498384</v>
      </c>
      <c r="O82">
        <v>0.013730423730172</v>
      </c>
    </row>
    <row r="83" spans="1:15">
      <c r="A83">
        <v>41000</v>
      </c>
      <c r="B83">
        <v>0.000102181671115703</v>
      </c>
      <c r="C83">
        <v>0.000104378918569489</v>
      </c>
      <c r="D83">
        <v>0.000496854247293756</v>
      </c>
      <c r="E83">
        <v>0.000217923240194586</v>
      </c>
      <c r="F83">
        <v>0.000387106930621028</v>
      </c>
      <c r="G83">
        <v>0.00015340543345223</v>
      </c>
      <c r="I83">
        <v>41000</v>
      </c>
      <c r="J83">
        <v>0.0135431193688648</v>
      </c>
      <c r="K83">
        <v>0.270038393127356</v>
      </c>
      <c r="L83">
        <v>0.0400961585903924</v>
      </c>
      <c r="M83">
        <v>0.00442774946554913</v>
      </c>
      <c r="N83">
        <v>0.089566968498384</v>
      </c>
      <c r="O83">
        <v>0.013730423730172</v>
      </c>
    </row>
    <row r="84" spans="1:15">
      <c r="A84">
        <v>41500</v>
      </c>
      <c r="B84">
        <v>0.000102181671115703</v>
      </c>
      <c r="C84">
        <v>0.000104378918569489</v>
      </c>
      <c r="D84">
        <v>0.000494235249413219</v>
      </c>
      <c r="E84">
        <v>0.000216812975413337</v>
      </c>
      <c r="F84">
        <v>0.000354276801178182</v>
      </c>
      <c r="G84">
        <v>0.000150714259056556</v>
      </c>
      <c r="I84">
        <v>41500</v>
      </c>
      <c r="J84">
        <v>0.0135431193688648</v>
      </c>
      <c r="K84">
        <v>0.257585224944733</v>
      </c>
      <c r="L84">
        <v>0.0400961585903924</v>
      </c>
      <c r="M84">
        <v>0.00441746655545852</v>
      </c>
      <c r="N84">
        <v>0.0807472076519113</v>
      </c>
      <c r="O84">
        <v>0.013730423730172</v>
      </c>
    </row>
    <row r="85" spans="1:15">
      <c r="A85">
        <v>42000</v>
      </c>
      <c r="B85">
        <v>0.000102181671115703</v>
      </c>
      <c r="C85">
        <v>0.000104378918569489</v>
      </c>
      <c r="D85">
        <v>0.000480904288332556</v>
      </c>
      <c r="E85">
        <v>0.000216655331100698</v>
      </c>
      <c r="F85">
        <v>0.000354276801178182</v>
      </c>
      <c r="G85">
        <v>0.000149995637634756</v>
      </c>
      <c r="I85">
        <v>42000</v>
      </c>
      <c r="J85">
        <v>0.0135431193688648</v>
      </c>
      <c r="K85">
        <v>0.257585224944733</v>
      </c>
      <c r="L85">
        <v>0.0400961585903924</v>
      </c>
      <c r="M85">
        <v>0.00441746655545852</v>
      </c>
      <c r="N85">
        <v>0.0807472076519113</v>
      </c>
      <c r="O85">
        <v>0.0134813370575792</v>
      </c>
    </row>
    <row r="86" spans="1:15">
      <c r="A86">
        <v>42500</v>
      </c>
      <c r="B86">
        <v>0.000102181671115703</v>
      </c>
      <c r="C86">
        <v>0.000104378918569489</v>
      </c>
      <c r="D86">
        <v>0.000478492639682288</v>
      </c>
      <c r="E86">
        <v>0.000216655331100698</v>
      </c>
      <c r="F86">
        <v>0.00035340517726734</v>
      </c>
      <c r="G86">
        <v>0.000149995637634756</v>
      </c>
      <c r="I86">
        <v>42500</v>
      </c>
      <c r="J86">
        <v>0.0133930107141393</v>
      </c>
      <c r="K86">
        <v>0.257585224944733</v>
      </c>
      <c r="L86">
        <v>0.0400209599024973</v>
      </c>
      <c r="M86">
        <v>0.00441746655545852</v>
      </c>
      <c r="N86">
        <v>0.0807472076519113</v>
      </c>
      <c r="O86">
        <v>0.0127184436063941</v>
      </c>
    </row>
    <row r="87" spans="1:15">
      <c r="A87">
        <v>43000</v>
      </c>
      <c r="B87">
        <v>0.000102181671115703</v>
      </c>
      <c r="C87">
        <v>0.000103751317976071</v>
      </c>
      <c r="D87">
        <v>0.000478492639682288</v>
      </c>
      <c r="E87">
        <v>0.000214415818140232</v>
      </c>
      <c r="F87">
        <v>0.000351748801266654</v>
      </c>
      <c r="G87">
        <v>0.000149111207357783</v>
      </c>
      <c r="I87">
        <v>43000</v>
      </c>
      <c r="J87">
        <v>0.0133930107141393</v>
      </c>
      <c r="K87">
        <v>0.257585224944733</v>
      </c>
      <c r="L87">
        <v>0.0400209599024973</v>
      </c>
      <c r="M87">
        <v>0.00441746655545852</v>
      </c>
      <c r="N87">
        <v>0.0807472076519113</v>
      </c>
      <c r="O87">
        <v>0.0127184436063941</v>
      </c>
    </row>
    <row r="88" spans="1:15">
      <c r="A88">
        <v>43500</v>
      </c>
      <c r="B88">
        <v>0.000102181671115703</v>
      </c>
      <c r="C88">
        <v>0.000103751317976071</v>
      </c>
      <c r="D88">
        <v>0.000478492639682288</v>
      </c>
      <c r="E88">
        <v>0.000214415818140232</v>
      </c>
      <c r="F88">
        <v>0.000346346762917296</v>
      </c>
      <c r="G88">
        <v>0.000143166434125278</v>
      </c>
      <c r="I88">
        <v>43500</v>
      </c>
      <c r="J88">
        <v>0.0133930107141393</v>
      </c>
      <c r="K88">
        <v>0.257585224944733</v>
      </c>
      <c r="L88">
        <v>0.0400209599024973</v>
      </c>
      <c r="M88">
        <v>0.00387616169188013</v>
      </c>
      <c r="N88">
        <v>0.0807472076519113</v>
      </c>
      <c r="O88">
        <v>0.0113761052246495</v>
      </c>
    </row>
    <row r="89" spans="1:15">
      <c r="A89">
        <v>44000</v>
      </c>
      <c r="B89">
        <v>0.000102181671115703</v>
      </c>
      <c r="C89" s="1">
        <v>9.93055113608659e-5</v>
      </c>
      <c r="D89">
        <v>0.000469773061694143</v>
      </c>
      <c r="E89">
        <v>0.000213791949075444</v>
      </c>
      <c r="F89">
        <v>0.000342761562617312</v>
      </c>
      <c r="G89">
        <v>0.000140678974740056</v>
      </c>
      <c r="I89">
        <v>44000</v>
      </c>
      <c r="J89">
        <v>0.0133930107141393</v>
      </c>
      <c r="K89">
        <v>0.254123210613415</v>
      </c>
      <c r="L89">
        <v>0.0396089291875796</v>
      </c>
      <c r="M89">
        <v>0.00364594789091194</v>
      </c>
      <c r="N89">
        <v>0.0793628797705381</v>
      </c>
      <c r="O89">
        <v>0.0113761052246495</v>
      </c>
    </row>
    <row r="90" spans="1:15">
      <c r="A90">
        <v>44500</v>
      </c>
      <c r="B90">
        <v>0.000102181671115703</v>
      </c>
      <c r="C90" s="1">
        <v>9.93055113608659e-5</v>
      </c>
      <c r="D90">
        <v>0.000469773061694143</v>
      </c>
      <c r="E90" s="1">
        <v>7.98059440088987e-5</v>
      </c>
      <c r="F90">
        <v>0.000342761562617312</v>
      </c>
      <c r="G90">
        <v>0.000140678974740056</v>
      </c>
      <c r="I90">
        <v>44500</v>
      </c>
      <c r="J90">
        <v>0.0131284947518426</v>
      </c>
      <c r="K90">
        <v>0.248971370565313</v>
      </c>
      <c r="L90">
        <v>0.0396089291875796</v>
      </c>
      <c r="M90">
        <v>0.00364127911030539</v>
      </c>
      <c r="N90">
        <v>0.0793628797705381</v>
      </c>
      <c r="O90">
        <v>0.0113761052246495</v>
      </c>
    </row>
    <row r="91" spans="1:15">
      <c r="A91">
        <v>45000</v>
      </c>
      <c r="B91">
        <v>0.000102181671115703</v>
      </c>
      <c r="C91" s="1">
        <v>9.93055113608659e-5</v>
      </c>
      <c r="D91">
        <v>0.000434550362676629</v>
      </c>
      <c r="E91" s="1">
        <v>7.98059440088987e-5</v>
      </c>
      <c r="F91">
        <v>0.000339617764573373</v>
      </c>
      <c r="G91">
        <v>0.000140678974740056</v>
      </c>
      <c r="I91">
        <v>45000</v>
      </c>
      <c r="J91">
        <v>0.0131284947518426</v>
      </c>
      <c r="K91">
        <v>0.248971370565313</v>
      </c>
      <c r="L91">
        <v>0.0396089291875796</v>
      </c>
      <c r="M91">
        <v>0.00363818961142216</v>
      </c>
      <c r="N91">
        <v>0.0793628797705381</v>
      </c>
      <c r="O91">
        <v>0.0113761052246495</v>
      </c>
    </row>
    <row r="92" spans="1:15">
      <c r="A92">
        <v>45500</v>
      </c>
      <c r="B92" s="1">
        <v>9.61477609166974e-5</v>
      </c>
      <c r="C92" s="1">
        <v>9.71318630679132e-5</v>
      </c>
      <c r="D92">
        <v>0.000430880722037129</v>
      </c>
      <c r="E92" s="1">
        <v>7.93250637379035e-5</v>
      </c>
      <c r="F92">
        <v>0.000339617764573373</v>
      </c>
      <c r="G92">
        <v>0.000139420474411862</v>
      </c>
      <c r="I92">
        <v>45500</v>
      </c>
      <c r="J92">
        <v>0.0131284947518426</v>
      </c>
      <c r="K92">
        <v>0.248971370565313</v>
      </c>
      <c r="L92">
        <v>0.0396089291875796</v>
      </c>
      <c r="M92">
        <v>0.00363818961142216</v>
      </c>
      <c r="N92">
        <v>0.0793628797705381</v>
      </c>
      <c r="O92">
        <v>0.0113761052246495</v>
      </c>
    </row>
    <row r="93" spans="1:15">
      <c r="A93">
        <v>46000</v>
      </c>
      <c r="B93" s="1">
        <v>9.61477609166974e-5</v>
      </c>
      <c r="C93" s="1">
        <v>9.49557582008319e-5</v>
      </c>
      <c r="D93">
        <v>0.000430880722037129</v>
      </c>
      <c r="E93" s="1">
        <v>7.86837526462068e-5</v>
      </c>
      <c r="F93">
        <v>0.00032833035623934</v>
      </c>
      <c r="G93">
        <v>0.000139420474411862</v>
      </c>
      <c r="I93">
        <v>46000</v>
      </c>
      <c r="J93">
        <v>0.0131284947518426</v>
      </c>
      <c r="K93">
        <v>0.24365647303783</v>
      </c>
      <c r="L93">
        <v>0.0396089291875796</v>
      </c>
      <c r="M93">
        <v>0.00346185645379867</v>
      </c>
      <c r="N93">
        <v>0.0793628797705381</v>
      </c>
      <c r="O93">
        <v>0.00854567887324273</v>
      </c>
    </row>
    <row r="94" spans="1:15">
      <c r="A94">
        <v>46500</v>
      </c>
      <c r="B94" s="1">
        <v>9.34593373556889e-5</v>
      </c>
      <c r="C94" s="1">
        <v>9.49557582008319e-5</v>
      </c>
      <c r="D94">
        <v>0.000430880722037129</v>
      </c>
      <c r="E94" s="1">
        <v>7.86837526462068e-5</v>
      </c>
      <c r="F94">
        <v>0.000325494737161845</v>
      </c>
      <c r="G94">
        <v>0.000137808076443402</v>
      </c>
      <c r="I94">
        <v>46500</v>
      </c>
      <c r="J94">
        <v>0.0131284947518426</v>
      </c>
      <c r="K94">
        <v>0.24294733061377</v>
      </c>
      <c r="L94">
        <v>0.0396089291875796</v>
      </c>
      <c r="M94">
        <v>0.00330946316995604</v>
      </c>
      <c r="N94">
        <v>0.0793628797705381</v>
      </c>
      <c r="O94">
        <v>0.00823272063700796</v>
      </c>
    </row>
    <row r="95" spans="1:15">
      <c r="A95">
        <v>47000</v>
      </c>
      <c r="B95" s="1">
        <v>9.23491796775928e-5</v>
      </c>
      <c r="C95" s="1">
        <v>9.49557582008319e-5</v>
      </c>
      <c r="D95">
        <v>0.000430880722037129</v>
      </c>
      <c r="E95" s="1">
        <v>7.86837526462068e-5</v>
      </c>
      <c r="F95">
        <v>0.000325494737161845</v>
      </c>
      <c r="G95">
        <v>0.000137808076443402</v>
      </c>
      <c r="I95">
        <v>47000</v>
      </c>
      <c r="J95">
        <v>0.0125561433649602</v>
      </c>
      <c r="K95">
        <v>0.24294733061377</v>
      </c>
      <c r="L95">
        <v>0.0385256838467705</v>
      </c>
      <c r="M95">
        <v>0.00328558281268315</v>
      </c>
      <c r="N95">
        <v>0.0788928515285714</v>
      </c>
      <c r="O95">
        <v>0.00811247031390043</v>
      </c>
    </row>
    <row r="96" spans="1:15">
      <c r="A96">
        <v>47500</v>
      </c>
      <c r="B96" s="1">
        <v>9.23491796775928e-5</v>
      </c>
      <c r="C96" s="1">
        <v>9.31486181649968e-5</v>
      </c>
      <c r="D96">
        <v>0.000424905794220454</v>
      </c>
      <c r="E96" s="1">
        <v>7.86837526462068e-5</v>
      </c>
      <c r="F96">
        <v>0.000325494737161845</v>
      </c>
      <c r="G96">
        <v>0.000137762656119507</v>
      </c>
      <c r="I96">
        <v>47500</v>
      </c>
      <c r="J96">
        <v>0.0125561433649602</v>
      </c>
      <c r="K96">
        <v>0.24294733061377</v>
      </c>
      <c r="L96">
        <v>0.0384495094404774</v>
      </c>
      <c r="M96">
        <v>0.00328558281268315</v>
      </c>
      <c r="N96">
        <v>0.0723885464748368</v>
      </c>
      <c r="O96">
        <v>0.00811247031390043</v>
      </c>
    </row>
    <row r="97" spans="1:15">
      <c r="A97">
        <v>48000</v>
      </c>
      <c r="B97" s="1">
        <v>9.23491796775928e-5</v>
      </c>
      <c r="C97" s="1">
        <v>9.31486181649968e-5</v>
      </c>
      <c r="D97">
        <v>0.0004209156408766</v>
      </c>
      <c r="E97" s="1">
        <v>7.74555909950492e-5</v>
      </c>
      <c r="F97">
        <v>0.000312111529521731</v>
      </c>
      <c r="G97">
        <v>0.000137762656119507</v>
      </c>
      <c r="I97">
        <v>48000</v>
      </c>
      <c r="J97">
        <v>0.0125561433649602</v>
      </c>
      <c r="K97">
        <v>0.24294733061377</v>
      </c>
      <c r="L97">
        <v>0.0384495094404774</v>
      </c>
      <c r="M97">
        <v>0.00323866280279252</v>
      </c>
      <c r="N97">
        <v>0.0723885464748368</v>
      </c>
      <c r="O97">
        <v>0.00771337544705484</v>
      </c>
    </row>
    <row r="98" spans="1:15">
      <c r="A98">
        <v>48500</v>
      </c>
      <c r="B98" s="1">
        <v>9.23491796775928e-5</v>
      </c>
      <c r="C98" s="1">
        <v>9.31486181649968e-5</v>
      </c>
      <c r="D98">
        <v>0.0004209156408766</v>
      </c>
      <c r="E98" s="1">
        <v>7.74020761037533e-5</v>
      </c>
      <c r="F98">
        <v>0.000312111529521731</v>
      </c>
      <c r="G98">
        <v>0.000137762656119507</v>
      </c>
      <c r="I98">
        <v>48500</v>
      </c>
      <c r="J98">
        <v>0.0125561433649602</v>
      </c>
      <c r="K98">
        <v>0.24294733061377</v>
      </c>
      <c r="L98">
        <v>0.0384495094404774</v>
      </c>
      <c r="M98">
        <v>0.00319133671673634</v>
      </c>
      <c r="N98">
        <v>0.0713696168677955</v>
      </c>
      <c r="O98">
        <v>0.00771337544705484</v>
      </c>
    </row>
    <row r="99" spans="1:15">
      <c r="A99">
        <v>49000</v>
      </c>
      <c r="B99" s="1">
        <v>9.23491796775928e-5</v>
      </c>
      <c r="C99" s="1">
        <v>9.2538638954907e-5</v>
      </c>
      <c r="D99">
        <v>0.000401382212180623</v>
      </c>
      <c r="E99" s="1">
        <v>7.74020761037533e-5</v>
      </c>
      <c r="F99">
        <v>0.000303303966732069</v>
      </c>
      <c r="G99">
        <v>0.000136273584119239</v>
      </c>
      <c r="I99">
        <v>49000</v>
      </c>
      <c r="J99">
        <v>0.0125561433649602</v>
      </c>
      <c r="K99">
        <v>0.240482842436794</v>
      </c>
      <c r="L99">
        <v>0.0364246240006624</v>
      </c>
      <c r="M99">
        <v>0.00278456744499067</v>
      </c>
      <c r="N99">
        <v>0.0713696168677955</v>
      </c>
      <c r="O99">
        <v>0.00771337544705484</v>
      </c>
    </row>
    <row r="100" spans="1:15">
      <c r="A100">
        <v>49500</v>
      </c>
      <c r="B100" s="1">
        <v>9.16663559012763e-5</v>
      </c>
      <c r="C100" s="1">
        <v>8.85454890153423e-5</v>
      </c>
      <c r="D100">
        <v>0.000401382212180623</v>
      </c>
      <c r="E100" s="1">
        <v>7.74020761037533e-5</v>
      </c>
      <c r="F100">
        <v>0.000303303966732069</v>
      </c>
      <c r="G100">
        <v>0.000136273584119239</v>
      </c>
      <c r="I100">
        <v>49500</v>
      </c>
      <c r="J100">
        <v>0.0125410230539524</v>
      </c>
      <c r="K100">
        <v>0.240482842436794</v>
      </c>
      <c r="L100">
        <v>0.0364246240006624</v>
      </c>
      <c r="M100">
        <v>0.00268107187362551</v>
      </c>
      <c r="N100">
        <v>0.0693086883536558</v>
      </c>
      <c r="O100">
        <v>0.00771337544705484</v>
      </c>
    </row>
    <row r="101" spans="1:15">
      <c r="A101">
        <v>50000</v>
      </c>
      <c r="B101" s="1">
        <v>9.16663559012763e-5</v>
      </c>
      <c r="C101" s="1">
        <v>8.85454890153423e-5</v>
      </c>
      <c r="D101">
        <v>0.000400614677072279</v>
      </c>
      <c r="E101" s="1">
        <v>7.74020761037533e-5</v>
      </c>
      <c r="F101">
        <v>0.000303303966732069</v>
      </c>
      <c r="G101">
        <v>0.000136273584119239</v>
      </c>
      <c r="I101">
        <v>50000</v>
      </c>
      <c r="J101">
        <v>0.0125410230539524</v>
      </c>
      <c r="K101">
        <v>0.240482842436794</v>
      </c>
      <c r="L101">
        <v>0.0364246240006624</v>
      </c>
      <c r="M101">
        <v>0.00236066380918947</v>
      </c>
      <c r="N101">
        <v>0.0693086883536558</v>
      </c>
      <c r="O101">
        <v>0.00771337544705484</v>
      </c>
    </row>
    <row r="102" spans="1:15">
      <c r="A102">
        <v>50500</v>
      </c>
      <c r="B102" s="1">
        <v>9.16663559012763e-5</v>
      </c>
      <c r="C102" s="1">
        <v>8.75403321893393e-5</v>
      </c>
      <c r="D102">
        <v>0.000400614677072279</v>
      </c>
      <c r="E102" s="1">
        <v>7.74020761037533e-5</v>
      </c>
      <c r="F102">
        <v>0.000302126740041724</v>
      </c>
      <c r="G102">
        <v>0.000135732778672671</v>
      </c>
      <c r="I102">
        <v>50500</v>
      </c>
      <c r="J102">
        <v>0.0125410230539524</v>
      </c>
      <c r="K102">
        <v>0.23908945203723</v>
      </c>
      <c r="L102">
        <v>0.0333630432019578</v>
      </c>
      <c r="M102">
        <v>0.00215449464796726</v>
      </c>
      <c r="N102">
        <v>0.0679923756085088</v>
      </c>
      <c r="O102">
        <v>0.00674842259672993</v>
      </c>
    </row>
    <row r="103" spans="1:15">
      <c r="A103">
        <v>51000</v>
      </c>
      <c r="B103" s="1">
        <v>9.16663559012763e-5</v>
      </c>
      <c r="C103" s="1">
        <v>8.75403321893393e-5</v>
      </c>
      <c r="D103">
        <v>0.000397473475042542</v>
      </c>
      <c r="E103" s="1">
        <v>7.74020761037533e-5</v>
      </c>
      <c r="F103">
        <v>0.000302126740041724</v>
      </c>
      <c r="G103">
        <v>0.000135732778672671</v>
      </c>
      <c r="I103">
        <v>51000</v>
      </c>
      <c r="J103">
        <v>0.0125410230539524</v>
      </c>
      <c r="K103">
        <v>0.23908945203723</v>
      </c>
      <c r="L103">
        <v>0.0307482523683074</v>
      </c>
      <c r="M103">
        <v>0.00215449464796726</v>
      </c>
      <c r="N103">
        <v>0.0679923756085088</v>
      </c>
      <c r="O103">
        <v>0.00642928828970538</v>
      </c>
    </row>
    <row r="104" spans="1:15">
      <c r="A104">
        <v>51500</v>
      </c>
      <c r="B104" s="1">
        <v>9.16663559012763e-5</v>
      </c>
      <c r="C104" s="1">
        <v>8.75403321893393e-5</v>
      </c>
      <c r="D104">
        <v>0.000397473475042542</v>
      </c>
      <c r="E104" s="1">
        <v>7.71310018339844e-5</v>
      </c>
      <c r="F104">
        <v>0.000302126740041724</v>
      </c>
      <c r="G104">
        <v>0.000134481534761247</v>
      </c>
      <c r="I104">
        <v>51500</v>
      </c>
      <c r="J104">
        <v>0.0124313081400791</v>
      </c>
      <c r="K104">
        <v>0.23908945203723</v>
      </c>
      <c r="L104">
        <v>0.0301694063172666</v>
      </c>
      <c r="M104">
        <v>0.00215449464796726</v>
      </c>
      <c r="N104">
        <v>0.0679923756085088</v>
      </c>
      <c r="O104">
        <v>0.00642928828970538</v>
      </c>
    </row>
    <row r="105" spans="1:15">
      <c r="A105">
        <v>52000</v>
      </c>
      <c r="B105" s="1">
        <v>9.16663559012763e-5</v>
      </c>
      <c r="C105" s="1">
        <v>8.75403321893393e-5</v>
      </c>
      <c r="D105">
        <v>0.000392088318305376</v>
      </c>
      <c r="E105" s="1">
        <v>7.68875749873091e-5</v>
      </c>
      <c r="F105">
        <v>0.000302126740041724</v>
      </c>
      <c r="G105">
        <v>0.000134481534761247</v>
      </c>
      <c r="I105">
        <v>52000</v>
      </c>
      <c r="J105">
        <v>0.0114601109152025</v>
      </c>
      <c r="K105">
        <v>0.23908945203723</v>
      </c>
      <c r="L105">
        <v>0.0301694063172666</v>
      </c>
      <c r="M105">
        <v>0.00215449464796726</v>
      </c>
      <c r="N105">
        <v>0.0679923756085088</v>
      </c>
      <c r="O105">
        <v>0.00642928828970538</v>
      </c>
    </row>
    <row r="106" spans="1:15">
      <c r="A106">
        <v>52500</v>
      </c>
      <c r="B106" s="1">
        <v>9.04531112808932e-5</v>
      </c>
      <c r="C106" s="1">
        <v>8.5528449822456e-5</v>
      </c>
      <c r="D106">
        <v>0.000392088318305376</v>
      </c>
      <c r="E106" s="1">
        <v>7.44807738465921e-5</v>
      </c>
      <c r="F106">
        <v>0.000302126740041724</v>
      </c>
      <c r="G106">
        <v>0.000134481534761247</v>
      </c>
      <c r="I106">
        <v>52500</v>
      </c>
      <c r="J106">
        <v>0.0114601109152025</v>
      </c>
      <c r="K106">
        <v>0.238166651782431</v>
      </c>
      <c r="L106">
        <v>0.0301694063172666</v>
      </c>
      <c r="M106">
        <v>0.00214727080521846</v>
      </c>
      <c r="N106">
        <v>0.0679923756085088</v>
      </c>
      <c r="O106">
        <v>0.00536422309791587</v>
      </c>
    </row>
    <row r="107" spans="1:15">
      <c r="A107">
        <v>53000</v>
      </c>
      <c r="B107" s="1">
        <v>9.00824704898486e-5</v>
      </c>
      <c r="C107" s="1">
        <v>8.42051890753308e-5</v>
      </c>
      <c r="D107">
        <v>0.000392088318305376</v>
      </c>
      <c r="E107" s="1">
        <v>7.34061822103926e-5</v>
      </c>
      <c r="F107">
        <v>0.000285941828211258</v>
      </c>
      <c r="G107">
        <v>0.000134481534761247</v>
      </c>
      <c r="I107">
        <v>53000</v>
      </c>
      <c r="J107">
        <v>0.0114601109152025</v>
      </c>
      <c r="K107">
        <v>0.230117443811601</v>
      </c>
      <c r="L107">
        <v>0.0301694063172666</v>
      </c>
      <c r="M107">
        <v>0.00156366407735111</v>
      </c>
      <c r="N107">
        <v>0.06787059056001</v>
      </c>
      <c r="O107">
        <v>0.00496185989099592</v>
      </c>
    </row>
    <row r="108" spans="1:15">
      <c r="A108">
        <v>53500</v>
      </c>
      <c r="B108" s="1">
        <v>9.00824704898486e-5</v>
      </c>
      <c r="C108" s="1">
        <v>8.21593714406161e-5</v>
      </c>
      <c r="D108">
        <v>0.000391019828826445</v>
      </c>
      <c r="E108" s="1">
        <v>7.27142183567408e-5</v>
      </c>
      <c r="F108">
        <v>0.000281683634620519</v>
      </c>
      <c r="G108">
        <v>0.000134481534761247</v>
      </c>
      <c r="I108">
        <v>53500</v>
      </c>
      <c r="J108">
        <v>0.0111809999900507</v>
      </c>
      <c r="K108">
        <v>0.213543401898265</v>
      </c>
      <c r="L108">
        <v>0.0301694063172666</v>
      </c>
      <c r="M108">
        <v>0.00155656982757332</v>
      </c>
      <c r="N108">
        <v>0.0644910777854771</v>
      </c>
      <c r="O108">
        <v>0.00496185989099592</v>
      </c>
    </row>
    <row r="109" spans="1:15">
      <c r="A109">
        <v>54000</v>
      </c>
      <c r="B109" s="1">
        <v>9.00824704898486e-5</v>
      </c>
      <c r="C109" s="1">
        <v>8.2034395391638e-5</v>
      </c>
      <c r="D109">
        <v>0.000391019828826445</v>
      </c>
      <c r="E109" s="1">
        <v>7.26124273140984e-5</v>
      </c>
      <c r="F109">
        <v>0.000281683634620519</v>
      </c>
      <c r="G109">
        <v>0.000133356003258888</v>
      </c>
      <c r="I109">
        <v>54000</v>
      </c>
      <c r="J109">
        <v>0.0111809999900507</v>
      </c>
      <c r="K109">
        <v>0.213543401898265</v>
      </c>
      <c r="L109">
        <v>0.029128035441941</v>
      </c>
      <c r="M109">
        <v>0.00155656982757332</v>
      </c>
      <c r="N109">
        <v>0.0644910777854771</v>
      </c>
      <c r="O109">
        <v>0.00496185989099592</v>
      </c>
    </row>
    <row r="110" spans="1:15">
      <c r="A110">
        <v>54500</v>
      </c>
      <c r="B110" s="1">
        <v>8.99797549858355e-5</v>
      </c>
      <c r="C110" s="1">
        <v>8.2034395391638e-5</v>
      </c>
      <c r="D110">
        <v>0.000391019828826445</v>
      </c>
      <c r="E110" s="1">
        <v>7.22814832276777e-5</v>
      </c>
      <c r="F110">
        <v>0.000281683634620519</v>
      </c>
      <c r="G110">
        <v>0.000131199595875065</v>
      </c>
      <c r="I110">
        <v>54500</v>
      </c>
      <c r="J110">
        <v>0.0109781160463209</v>
      </c>
      <c r="K110">
        <v>0.213543401898265</v>
      </c>
      <c r="L110">
        <v>0.029128035441941</v>
      </c>
      <c r="M110">
        <v>0.00155656982757332</v>
      </c>
      <c r="N110">
        <v>0.0603489369518436</v>
      </c>
      <c r="O110">
        <v>0.00496185989099592</v>
      </c>
    </row>
    <row r="111" spans="1:15">
      <c r="A111">
        <v>55000</v>
      </c>
      <c r="B111" s="1">
        <v>8.60965021989047e-5</v>
      </c>
      <c r="C111" s="1">
        <v>7.38880078653263e-5</v>
      </c>
      <c r="D111">
        <v>0.000383639773333807</v>
      </c>
      <c r="E111" s="1">
        <v>7.22814832276777e-5</v>
      </c>
      <c r="F111">
        <v>0.000281683634620519</v>
      </c>
      <c r="G111">
        <v>0.000129202341584152</v>
      </c>
      <c r="I111">
        <v>55000</v>
      </c>
      <c r="J111">
        <v>0.0109781160463209</v>
      </c>
      <c r="K111">
        <v>0.206272331081824</v>
      </c>
      <c r="L111">
        <v>0.029128035441941</v>
      </c>
      <c r="M111">
        <v>0.00155656982757332</v>
      </c>
      <c r="N111">
        <v>0.0601115613681453</v>
      </c>
      <c r="O111">
        <v>0.00477381888118897</v>
      </c>
    </row>
    <row r="112" spans="1:15">
      <c r="A112">
        <v>55500</v>
      </c>
      <c r="B112" s="1">
        <v>8.60965021989047e-5</v>
      </c>
      <c r="C112" s="1">
        <v>7.18080109433392e-5</v>
      </c>
      <c r="D112">
        <v>0.000383639773333807</v>
      </c>
      <c r="E112" s="1">
        <v>7.22814832276777e-5</v>
      </c>
      <c r="F112">
        <v>0.000281683634620519</v>
      </c>
      <c r="G112">
        <v>0.000127356809745867</v>
      </c>
      <c r="I112">
        <v>55500</v>
      </c>
      <c r="J112">
        <v>0.0109781160463209</v>
      </c>
      <c r="K112">
        <v>0.206272331081824</v>
      </c>
      <c r="L112">
        <v>0.029128035441941</v>
      </c>
      <c r="M112">
        <v>0.00150959155026724</v>
      </c>
      <c r="N112">
        <v>0.0596855923652242</v>
      </c>
      <c r="O112">
        <v>0.00477381888118897</v>
      </c>
    </row>
    <row r="113" spans="1:15">
      <c r="A113">
        <v>56000</v>
      </c>
      <c r="B113" s="1">
        <v>8.60965021989047e-5</v>
      </c>
      <c r="C113" s="1">
        <v>7.14521944867031e-5</v>
      </c>
      <c r="D113">
        <v>0.000383639773333807</v>
      </c>
      <c r="E113" s="1">
        <v>7.22814832276777e-5</v>
      </c>
      <c r="F113">
        <v>0.000277076461612093</v>
      </c>
      <c r="G113">
        <v>0.000125768429286469</v>
      </c>
      <c r="I113">
        <v>56000</v>
      </c>
      <c r="J113">
        <v>0.0105515926383612</v>
      </c>
      <c r="K113">
        <v>0.202000139487072</v>
      </c>
      <c r="L113">
        <v>0.029128035441941</v>
      </c>
      <c r="M113">
        <v>0.00150959155026724</v>
      </c>
      <c r="N113">
        <v>0.0596855923652242</v>
      </c>
      <c r="O113">
        <v>0.00451167804074916</v>
      </c>
    </row>
    <row r="114" spans="1:15">
      <c r="A114">
        <v>56500</v>
      </c>
      <c r="B114" s="1">
        <v>8.60965021989047e-5</v>
      </c>
      <c r="C114" s="1">
        <v>7.04699498173737e-5</v>
      </c>
      <c r="D114">
        <v>0.00038250706722638</v>
      </c>
      <c r="E114" s="1">
        <v>7.22814832276777e-5</v>
      </c>
      <c r="F114">
        <v>0.000277076461612093</v>
      </c>
      <c r="G114">
        <v>0.000125768429286469</v>
      </c>
      <c r="I114">
        <v>56500</v>
      </c>
      <c r="J114">
        <v>0.0105515926383612</v>
      </c>
      <c r="K114">
        <v>0.193849078582074</v>
      </c>
      <c r="L114">
        <v>0.029128035441941</v>
      </c>
      <c r="M114">
        <v>0.00150959155026724</v>
      </c>
      <c r="N114">
        <v>0.058115223546731</v>
      </c>
      <c r="O114">
        <v>0.00447844528484618</v>
      </c>
    </row>
    <row r="115" spans="1:15">
      <c r="A115">
        <v>57000</v>
      </c>
      <c r="B115" s="1">
        <v>8.59763135470405e-5</v>
      </c>
      <c r="C115" s="1">
        <v>6.99391201224426e-5</v>
      </c>
      <c r="D115">
        <v>0.000381138629852775</v>
      </c>
      <c r="E115" s="1">
        <v>7.22814832276777e-5</v>
      </c>
      <c r="F115">
        <v>0.000274326419274943</v>
      </c>
      <c r="G115">
        <v>0.000124217736475118</v>
      </c>
      <c r="I115">
        <v>57000</v>
      </c>
      <c r="J115">
        <v>0.0103566747419718</v>
      </c>
      <c r="K115">
        <v>0.193849078582074</v>
      </c>
      <c r="L115">
        <v>0.029128035441941</v>
      </c>
      <c r="M115">
        <v>0.00150959155026724</v>
      </c>
      <c r="N115">
        <v>0.0567374138734899</v>
      </c>
      <c r="O115">
        <v>0.00447844528484618</v>
      </c>
    </row>
    <row r="116" spans="1:15">
      <c r="A116">
        <v>57500</v>
      </c>
      <c r="B116" s="1">
        <v>8.42713990472096e-5</v>
      </c>
      <c r="C116" s="1">
        <v>6.99391201224426e-5</v>
      </c>
      <c r="D116">
        <v>0.000381138629852775</v>
      </c>
      <c r="E116" s="1">
        <v>7.22814832276777e-5</v>
      </c>
      <c r="F116">
        <v>0.000272318219072013</v>
      </c>
      <c r="G116">
        <v>0.00012403971617934</v>
      </c>
      <c r="I116">
        <v>57500</v>
      </c>
      <c r="J116">
        <v>0.0103566747419718</v>
      </c>
      <c r="K116">
        <v>0.19378691183265</v>
      </c>
      <c r="L116">
        <v>0.029128035441941</v>
      </c>
      <c r="M116">
        <v>0.00150959155026724</v>
      </c>
      <c r="N116">
        <v>0.0508932244825558</v>
      </c>
      <c r="O116">
        <v>0.00447740071240812</v>
      </c>
    </row>
    <row r="117" spans="1:15">
      <c r="A117">
        <v>58000</v>
      </c>
      <c r="B117" s="1">
        <v>8.39858079695998e-5</v>
      </c>
      <c r="C117" s="1">
        <v>6.9419438261016e-5</v>
      </c>
      <c r="D117">
        <v>0.000381138629852775</v>
      </c>
      <c r="E117" s="1">
        <v>7.05473493816413e-5</v>
      </c>
      <c r="F117">
        <v>0.000272318219072013</v>
      </c>
      <c r="G117">
        <v>0.00012257884107169</v>
      </c>
      <c r="I117">
        <v>58000</v>
      </c>
      <c r="J117">
        <v>0.0101485663985769</v>
      </c>
      <c r="K117">
        <v>0.19378691183265</v>
      </c>
      <c r="L117">
        <v>0.029128035441941</v>
      </c>
      <c r="M117">
        <v>0.00150959155026724</v>
      </c>
      <c r="N117">
        <v>0.0492978257687531</v>
      </c>
      <c r="O117">
        <v>0.00447740071240812</v>
      </c>
    </row>
    <row r="118" spans="1:15">
      <c r="A118">
        <v>58500</v>
      </c>
      <c r="B118" s="1">
        <v>8.36718124614406e-5</v>
      </c>
      <c r="C118" s="1">
        <v>6.9419438261016e-5</v>
      </c>
      <c r="D118">
        <v>0.000381138629852775</v>
      </c>
      <c r="E118" s="1">
        <v>7.00071773667254e-5</v>
      </c>
      <c r="F118">
        <v>0.000272318219072013</v>
      </c>
      <c r="G118">
        <v>0.000121834755150656</v>
      </c>
      <c r="I118">
        <v>58500</v>
      </c>
      <c r="J118">
        <v>0.0101485663985769</v>
      </c>
      <c r="K118">
        <v>0.19378691183265</v>
      </c>
      <c r="L118">
        <v>0.0289818570133468</v>
      </c>
      <c r="M118">
        <v>0.00150959155026724</v>
      </c>
      <c r="N118">
        <v>0.0489865899682808</v>
      </c>
      <c r="O118">
        <v>0.00447740071240812</v>
      </c>
    </row>
    <row r="119" spans="1:15">
      <c r="A119">
        <v>59000</v>
      </c>
      <c r="B119" s="1">
        <v>8.36718124614406e-5</v>
      </c>
      <c r="C119" s="1">
        <v>6.9419438261016e-5</v>
      </c>
      <c r="D119">
        <v>0.00037993978325888</v>
      </c>
      <c r="E119" s="1">
        <v>7.00071773667254e-5</v>
      </c>
      <c r="F119">
        <v>0.000268487026089407</v>
      </c>
      <c r="G119">
        <v>0.000121629900763295</v>
      </c>
      <c r="I119">
        <v>59000</v>
      </c>
      <c r="J119">
        <v>0.00960559777175259</v>
      </c>
      <c r="K119">
        <v>0.186218430632157</v>
      </c>
      <c r="L119">
        <v>0.0289818570133468</v>
      </c>
      <c r="M119">
        <v>0.00150951055309598</v>
      </c>
      <c r="N119">
        <v>0.0476279116173374</v>
      </c>
      <c r="O119">
        <v>0.00430967893156255</v>
      </c>
    </row>
    <row r="120" spans="1:15">
      <c r="A120">
        <v>59500</v>
      </c>
      <c r="B120" s="1">
        <v>8.36718124614406e-5</v>
      </c>
      <c r="C120" s="1">
        <v>6.93927561763243e-5</v>
      </c>
      <c r="D120">
        <v>0.00037993978325888</v>
      </c>
      <c r="E120" s="1">
        <v>7.00071773667254e-5</v>
      </c>
      <c r="F120">
        <v>0.000268487026089407</v>
      </c>
      <c r="G120">
        <v>0.000121629900763295</v>
      </c>
      <c r="I120">
        <v>59500</v>
      </c>
      <c r="J120">
        <v>0.00960559777175259</v>
      </c>
      <c r="K120">
        <v>0.186218430632157</v>
      </c>
      <c r="L120">
        <v>0.0289818570133468</v>
      </c>
      <c r="M120">
        <v>0.00150951055309598</v>
      </c>
      <c r="N120">
        <v>0.0473676301339469</v>
      </c>
      <c r="O120">
        <v>0.00430967893156255</v>
      </c>
    </row>
    <row r="121" spans="1:15">
      <c r="A121">
        <v>60000</v>
      </c>
      <c r="B121" s="1">
        <v>7.88962695579934e-5</v>
      </c>
      <c r="C121" s="1">
        <v>6.93927561763243e-5</v>
      </c>
      <c r="D121">
        <v>0.000279994942396191</v>
      </c>
      <c r="E121" s="1">
        <v>7.00071773667254e-5</v>
      </c>
      <c r="F121">
        <v>0.000268487026089407</v>
      </c>
      <c r="G121">
        <v>0.000121629900763295</v>
      </c>
      <c r="I121">
        <v>60000</v>
      </c>
      <c r="J121">
        <v>0.00960559777175259</v>
      </c>
      <c r="K121">
        <v>0.186218430632157</v>
      </c>
      <c r="L121">
        <v>0.0289818570133468</v>
      </c>
      <c r="M121">
        <v>0.00150951055309598</v>
      </c>
      <c r="N121">
        <v>0.0473676301339469</v>
      </c>
      <c r="O121">
        <v>0.00430967893156255</v>
      </c>
    </row>
    <row r="122" spans="1:15">
      <c r="A122">
        <v>60500</v>
      </c>
      <c r="B122" s="1">
        <v>7.88962695579934e-5</v>
      </c>
      <c r="C122" s="1">
        <v>6.76598285136772e-5</v>
      </c>
      <c r="D122">
        <v>0.000279994942396191</v>
      </c>
      <c r="E122" s="1">
        <v>7.00071773667254e-5</v>
      </c>
      <c r="F122">
        <v>0.000268487026089407</v>
      </c>
      <c r="G122">
        <v>0.000121629900763295</v>
      </c>
      <c r="I122">
        <v>60500</v>
      </c>
      <c r="J122">
        <v>0.00960559777175259</v>
      </c>
      <c r="K122">
        <v>0.183746621861463</v>
      </c>
      <c r="L122">
        <v>0.0289818570133468</v>
      </c>
      <c r="M122">
        <v>0.00150951055309598</v>
      </c>
      <c r="N122">
        <v>0.0473676301339469</v>
      </c>
      <c r="O122">
        <v>0.00430967893156255</v>
      </c>
    </row>
    <row r="123" spans="1:15">
      <c r="A123">
        <v>61000</v>
      </c>
      <c r="B123" s="1">
        <v>7.88962695579934e-5</v>
      </c>
      <c r="C123" s="1">
        <v>6.54399676242548e-5</v>
      </c>
      <c r="D123">
        <v>0.000279994942396191</v>
      </c>
      <c r="E123" s="1">
        <v>7.00071773667254e-5</v>
      </c>
      <c r="F123">
        <v>0.000260610198789049</v>
      </c>
      <c r="G123">
        <v>0.000121629900763295</v>
      </c>
      <c r="I123">
        <v>61000</v>
      </c>
      <c r="J123">
        <v>0.00917763129419859</v>
      </c>
      <c r="K123">
        <v>0.183746621861463</v>
      </c>
      <c r="L123">
        <v>0.0289422683592994</v>
      </c>
      <c r="M123">
        <v>0.00150103131223798</v>
      </c>
      <c r="N123">
        <v>0.0473676301339469</v>
      </c>
      <c r="O123">
        <v>0.00430967893156255</v>
      </c>
    </row>
    <row r="124" spans="1:15">
      <c r="A124">
        <v>61500</v>
      </c>
      <c r="B124" s="1">
        <v>7.88962695579934e-5</v>
      </c>
      <c r="C124" s="1">
        <v>6.54399676242548e-5</v>
      </c>
      <c r="D124">
        <v>0.000279540669008073</v>
      </c>
      <c r="E124" s="1">
        <v>7.00071773667254e-5</v>
      </c>
      <c r="F124">
        <v>0.000260610198789049</v>
      </c>
      <c r="G124">
        <v>0.000121629900763295</v>
      </c>
      <c r="I124">
        <v>61500</v>
      </c>
      <c r="J124">
        <v>0.00917763129419859</v>
      </c>
      <c r="K124">
        <v>0.183746621861463</v>
      </c>
      <c r="L124">
        <v>0.0289422683592994</v>
      </c>
      <c r="M124">
        <v>0.00147709496512706</v>
      </c>
      <c r="N124">
        <v>0.0472906863062748</v>
      </c>
      <c r="O124">
        <v>0.00418573675077987</v>
      </c>
    </row>
    <row r="125" spans="1:15">
      <c r="A125">
        <v>62000</v>
      </c>
      <c r="B125" s="1">
        <v>7.88962695579934e-5</v>
      </c>
      <c r="C125" s="1">
        <v>6.54399676242548e-5</v>
      </c>
      <c r="D125">
        <v>0.000272841876290329</v>
      </c>
      <c r="E125" s="1">
        <v>6.90840144937456e-5</v>
      </c>
      <c r="F125">
        <v>0.000260610198789049</v>
      </c>
      <c r="G125">
        <v>0.000121629900763295</v>
      </c>
      <c r="I125">
        <v>62000</v>
      </c>
      <c r="J125">
        <v>0.00917763129419859</v>
      </c>
      <c r="K125">
        <v>0.183746621861463</v>
      </c>
      <c r="L125">
        <v>0.0287079312562775</v>
      </c>
      <c r="M125">
        <v>0.00132513674851477</v>
      </c>
      <c r="N125">
        <v>0.0472906863062748</v>
      </c>
      <c r="O125">
        <v>0.00418107014945086</v>
      </c>
    </row>
    <row r="126" spans="1:15">
      <c r="A126">
        <v>62500</v>
      </c>
      <c r="B126" s="1">
        <v>7.88962695579934e-5</v>
      </c>
      <c r="C126" s="1">
        <v>6.54399676242548e-5</v>
      </c>
      <c r="D126">
        <v>0.000272841876290329</v>
      </c>
      <c r="E126" s="1">
        <v>6.90840144937456e-5</v>
      </c>
      <c r="F126">
        <v>0.000260610198789049</v>
      </c>
      <c r="G126">
        <v>0.000121629900763295</v>
      </c>
      <c r="I126">
        <v>62500</v>
      </c>
      <c r="J126">
        <v>0.00917763129419859</v>
      </c>
      <c r="K126">
        <v>0.183746621861463</v>
      </c>
      <c r="L126">
        <v>0.0287079312562775</v>
      </c>
      <c r="M126">
        <v>0.00111962285506432</v>
      </c>
      <c r="N126">
        <v>0.0470209660422854</v>
      </c>
      <c r="O126">
        <v>0.00418107014945086</v>
      </c>
    </row>
    <row r="127" spans="1:15">
      <c r="A127">
        <v>63000</v>
      </c>
      <c r="B127" s="1">
        <v>6.66613054593763e-5</v>
      </c>
      <c r="C127" s="1">
        <v>6.54399676242548e-5</v>
      </c>
      <c r="D127">
        <v>0.000272841876290329</v>
      </c>
      <c r="E127" s="1">
        <v>6.90840144937456e-5</v>
      </c>
      <c r="F127">
        <v>0.000260610198789049</v>
      </c>
      <c r="G127">
        <v>0.000121629900763295</v>
      </c>
      <c r="I127">
        <v>63000</v>
      </c>
      <c r="J127">
        <v>0.00902882141082215</v>
      </c>
      <c r="K127">
        <v>0.183746621861463</v>
      </c>
      <c r="L127">
        <v>0.0286134220652537</v>
      </c>
      <c r="M127">
        <v>0.00111962285506432</v>
      </c>
      <c r="N127">
        <v>0.0470209660422854</v>
      </c>
      <c r="O127">
        <v>0.00418107014945086</v>
      </c>
    </row>
    <row r="128" spans="1:15">
      <c r="A128">
        <v>63500</v>
      </c>
      <c r="B128" s="1">
        <v>6.38606028566567e-5</v>
      </c>
      <c r="C128" s="1">
        <v>6.49763440143872e-5</v>
      </c>
      <c r="D128">
        <v>0.000272841876290329</v>
      </c>
      <c r="E128" s="1">
        <v>6.90840144937456e-5</v>
      </c>
      <c r="F128">
        <v>0.000260610198789049</v>
      </c>
      <c r="G128">
        <v>0.000121629900763295</v>
      </c>
      <c r="I128">
        <v>63500</v>
      </c>
      <c r="J128">
        <v>0.00902882141082215</v>
      </c>
      <c r="K128">
        <v>0.183746621861463</v>
      </c>
      <c r="L128">
        <v>0.0286134220652537</v>
      </c>
      <c r="M128">
        <v>0.00111497437805635</v>
      </c>
      <c r="N128">
        <v>0.0470209660422854</v>
      </c>
      <c r="O128">
        <v>0.00418107014945086</v>
      </c>
    </row>
    <row r="129" spans="1:15">
      <c r="A129">
        <v>64000</v>
      </c>
      <c r="B129" s="1">
        <v>6.38606028566567e-5</v>
      </c>
      <c r="C129" s="1">
        <v>6.49763440143872e-5</v>
      </c>
      <c r="D129">
        <v>0.000268953209143341</v>
      </c>
      <c r="E129" s="1">
        <v>6.90840144937456e-5</v>
      </c>
      <c r="F129">
        <v>0.000260610198789049</v>
      </c>
      <c r="G129">
        <v>0.000121629900763295</v>
      </c>
      <c r="I129">
        <v>64000</v>
      </c>
      <c r="J129">
        <v>0.0089137121154403</v>
      </c>
      <c r="K129">
        <v>0.183746621861463</v>
      </c>
      <c r="L129">
        <v>0.0274583993344622</v>
      </c>
      <c r="M129">
        <v>0.00100085540539597</v>
      </c>
      <c r="N129">
        <v>0.0470209660422854</v>
      </c>
      <c r="O129">
        <v>0.00399548874689276</v>
      </c>
    </row>
    <row r="130" spans="1:15">
      <c r="A130">
        <v>64500</v>
      </c>
      <c r="B130" s="1">
        <v>6.38606028566567e-5</v>
      </c>
      <c r="C130" s="1">
        <v>6.39942944184998e-5</v>
      </c>
      <c r="D130">
        <v>0.000268953209143341</v>
      </c>
      <c r="E130" s="1">
        <v>6.21459126020537e-5</v>
      </c>
      <c r="F130">
        <v>0.000260610198789049</v>
      </c>
      <c r="G130">
        <v>0.000121629900763295</v>
      </c>
      <c r="I130">
        <v>64500</v>
      </c>
      <c r="J130">
        <v>0.0089137121154403</v>
      </c>
      <c r="K130">
        <v>0.183580785221314</v>
      </c>
      <c r="L130">
        <v>0.0274583993344622</v>
      </c>
      <c r="M130">
        <v>0.00100085540539597</v>
      </c>
      <c r="N130">
        <v>0.0470209660422854</v>
      </c>
      <c r="O130">
        <v>0.00381593533479243</v>
      </c>
    </row>
    <row r="131" spans="1:15">
      <c r="A131">
        <v>65000</v>
      </c>
      <c r="B131" s="1">
        <v>6.38606028566567e-5</v>
      </c>
      <c r="C131" s="1">
        <v>6.39942944184998e-5</v>
      </c>
      <c r="D131">
        <v>0.000268953209143341</v>
      </c>
      <c r="E131" s="1">
        <v>6.21459126020537e-5</v>
      </c>
      <c r="F131">
        <v>0.000259457298867706</v>
      </c>
      <c r="G131">
        <v>0.000121629900763295</v>
      </c>
      <c r="I131">
        <v>65000</v>
      </c>
      <c r="J131">
        <v>0.0089137121154403</v>
      </c>
      <c r="K131">
        <v>0.183580785221314</v>
      </c>
      <c r="L131">
        <v>0.0274583993344622</v>
      </c>
      <c r="M131">
        <v>0.000898769353063622</v>
      </c>
      <c r="N131">
        <v>0.0470209660422854</v>
      </c>
      <c r="O131">
        <v>0.0038134935698682</v>
      </c>
    </row>
    <row r="132" spans="1:15">
      <c r="A132">
        <v>65500</v>
      </c>
      <c r="B132" s="1">
        <v>6.38606028566567e-5</v>
      </c>
      <c r="C132" s="1">
        <v>6.39942944184998e-5</v>
      </c>
      <c r="D132">
        <v>0.000257731369131383</v>
      </c>
      <c r="E132" s="1">
        <v>6.02303251929731e-5</v>
      </c>
      <c r="F132">
        <v>0.000259457298867706</v>
      </c>
      <c r="G132">
        <v>0.000121629900763295</v>
      </c>
      <c r="I132">
        <v>65500</v>
      </c>
      <c r="J132">
        <v>0.0089137121154403</v>
      </c>
      <c r="K132">
        <v>0.180512087230708</v>
      </c>
      <c r="L132">
        <v>0.0274583993344622</v>
      </c>
      <c r="M132">
        <v>0.000708814518540592</v>
      </c>
      <c r="N132">
        <v>0.0463311687985039</v>
      </c>
      <c r="O132">
        <v>0.0038134935698682</v>
      </c>
    </row>
    <row r="133" spans="1:15">
      <c r="A133">
        <v>66000</v>
      </c>
      <c r="B133" s="1">
        <v>6.38606028566567e-5</v>
      </c>
      <c r="C133" s="1">
        <v>6.39942944184998e-5</v>
      </c>
      <c r="D133">
        <v>0.000257731369131383</v>
      </c>
      <c r="E133" s="1">
        <v>6.02303251929731e-5</v>
      </c>
      <c r="F133">
        <v>0.000259457298867706</v>
      </c>
      <c r="G133">
        <v>0.000121629900763295</v>
      </c>
      <c r="I133">
        <v>66000</v>
      </c>
      <c r="J133">
        <v>0.0089137121154403</v>
      </c>
      <c r="K133">
        <v>0.180213450088941</v>
      </c>
      <c r="L133">
        <v>0.0274583993344622</v>
      </c>
      <c r="M133">
        <v>0.000708814518540592</v>
      </c>
      <c r="N133">
        <v>0.0463311687985039</v>
      </c>
      <c r="O133">
        <v>0.0038134935698682</v>
      </c>
    </row>
    <row r="134" spans="1:15">
      <c r="A134">
        <v>66500</v>
      </c>
      <c r="B134" s="1">
        <v>6.15339711280494e-5</v>
      </c>
      <c r="C134" s="1">
        <v>6.39942944184998e-5</v>
      </c>
      <c r="D134">
        <v>0.000257731369131383</v>
      </c>
      <c r="E134" s="1">
        <v>5.7971233228919e-5</v>
      </c>
      <c r="F134">
        <v>0.000251722911707654</v>
      </c>
      <c r="G134">
        <v>0.000121629900763295</v>
      </c>
      <c r="I134">
        <v>66500</v>
      </c>
      <c r="J134">
        <v>0.0089137121154403</v>
      </c>
      <c r="K134">
        <v>0.170420734276989</v>
      </c>
      <c r="L134">
        <v>0.0274583993344622</v>
      </c>
      <c r="M134">
        <v>0.000708814518540592</v>
      </c>
      <c r="N134">
        <v>0.0463311687985039</v>
      </c>
      <c r="O134">
        <v>0.0038134935698682</v>
      </c>
    </row>
    <row r="135" spans="1:15">
      <c r="A135">
        <v>67000</v>
      </c>
      <c r="B135" s="1">
        <v>6.15339711280494e-5</v>
      </c>
      <c r="C135" s="1">
        <v>6.11004977484922e-5</v>
      </c>
      <c r="D135">
        <v>0.000257731369131383</v>
      </c>
      <c r="E135" s="1">
        <v>5.75232203481964e-5</v>
      </c>
      <c r="F135">
        <v>0.000251722911707654</v>
      </c>
      <c r="G135">
        <v>0.000121629900763295</v>
      </c>
      <c r="I135">
        <v>67000</v>
      </c>
      <c r="J135">
        <v>0.0089137121154403</v>
      </c>
      <c r="K135">
        <v>0.170420734276989</v>
      </c>
      <c r="L135">
        <v>0.0274583993344622</v>
      </c>
      <c r="M135">
        <v>0.000688260158357391</v>
      </c>
      <c r="N135">
        <v>0.0463311687985039</v>
      </c>
      <c r="O135">
        <v>0.0038134935698682</v>
      </c>
    </row>
    <row r="136" spans="1:15">
      <c r="A136">
        <v>67500</v>
      </c>
      <c r="B136" s="1">
        <v>6.15339711280494e-5</v>
      </c>
      <c r="C136" s="1">
        <v>6.11004977484922e-5</v>
      </c>
      <c r="D136">
        <v>0.000257731369131383</v>
      </c>
      <c r="E136" s="1">
        <v>5.72047787748751e-5</v>
      </c>
      <c r="F136">
        <v>0.0002506851494592</v>
      </c>
      <c r="G136">
        <v>0.000120415877487821</v>
      </c>
      <c r="I136">
        <v>67500</v>
      </c>
      <c r="J136">
        <v>0.0089137121154403</v>
      </c>
      <c r="K136">
        <v>0.168962734573576</v>
      </c>
      <c r="L136">
        <v>0.0271600838131375</v>
      </c>
      <c r="M136">
        <v>0.000687843543797957</v>
      </c>
      <c r="N136">
        <v>0.0462394543263121</v>
      </c>
      <c r="O136">
        <v>0.0038134935698682</v>
      </c>
    </row>
    <row r="137" spans="1:15">
      <c r="A137">
        <v>68000</v>
      </c>
      <c r="B137" s="1">
        <v>5.86130798734655e-5</v>
      </c>
      <c r="C137" s="1">
        <v>6.11004977484922e-5</v>
      </c>
      <c r="D137">
        <v>0.000257731369131383</v>
      </c>
      <c r="E137" s="1">
        <v>5.72031549478021e-5</v>
      </c>
      <c r="F137">
        <v>0.0002506851494592</v>
      </c>
      <c r="G137">
        <v>0.000120415877487821</v>
      </c>
      <c r="I137">
        <v>68000</v>
      </c>
      <c r="J137">
        <v>0.0089137121154403</v>
      </c>
      <c r="K137">
        <v>0.167613641550574</v>
      </c>
      <c r="L137">
        <v>0.0261238150526062</v>
      </c>
      <c r="M137">
        <v>0.000683095858221112</v>
      </c>
      <c r="N137">
        <v>0.045483107126926</v>
      </c>
      <c r="O137">
        <v>0.00380836514152301</v>
      </c>
    </row>
    <row r="138" spans="1:15">
      <c r="A138">
        <v>68500</v>
      </c>
      <c r="B138" s="1">
        <v>5.86130798734655e-5</v>
      </c>
      <c r="C138" s="1">
        <v>6.11004977484922e-5</v>
      </c>
      <c r="D138">
        <v>0.000256940052222452</v>
      </c>
      <c r="E138" s="1">
        <v>5.72031549478021e-5</v>
      </c>
      <c r="F138">
        <v>0.0002506851494592</v>
      </c>
      <c r="G138">
        <v>0.000120415877487821</v>
      </c>
      <c r="I138">
        <v>68500</v>
      </c>
      <c r="J138">
        <v>0.00859902479570751</v>
      </c>
      <c r="K138">
        <v>0.167613641550574</v>
      </c>
      <c r="L138">
        <v>0.0244083310035644</v>
      </c>
      <c r="M138">
        <v>0.000663731025569837</v>
      </c>
      <c r="N138">
        <v>0.0451556975380905</v>
      </c>
      <c r="O138">
        <v>0.00371120683644884</v>
      </c>
    </row>
    <row r="139" spans="1:15">
      <c r="A139">
        <v>69000</v>
      </c>
      <c r="B139" s="1">
        <v>5.86130798734655e-5</v>
      </c>
      <c r="C139" s="1">
        <v>6.11004977484922e-5</v>
      </c>
      <c r="D139">
        <v>0.000256940052222452</v>
      </c>
      <c r="E139" s="1">
        <v>5.72031549478021e-5</v>
      </c>
      <c r="F139">
        <v>0.0002506851494592</v>
      </c>
      <c r="G139">
        <v>0.000120415877487821</v>
      </c>
      <c r="I139">
        <v>69000</v>
      </c>
      <c r="J139">
        <v>0.00859902479570751</v>
      </c>
      <c r="K139">
        <v>0.164423825540944</v>
      </c>
      <c r="L139">
        <v>0.0240870105076446</v>
      </c>
      <c r="M139">
        <v>0.000663731025569837</v>
      </c>
      <c r="N139">
        <v>0.0451556975380905</v>
      </c>
      <c r="O139">
        <v>0.00371120683644884</v>
      </c>
    </row>
    <row r="140" spans="1:15">
      <c r="A140">
        <v>69500</v>
      </c>
      <c r="B140" s="1">
        <v>5.7497141846455e-5</v>
      </c>
      <c r="C140" s="1">
        <v>6.11004977484922e-5</v>
      </c>
      <c r="D140">
        <v>0.000256940052222452</v>
      </c>
      <c r="E140" s="1">
        <v>5.72031549478021e-5</v>
      </c>
      <c r="F140">
        <v>0.0002506851494592</v>
      </c>
      <c r="G140">
        <v>0.000120415877487821</v>
      </c>
      <c r="I140">
        <v>69500</v>
      </c>
      <c r="J140">
        <v>0.00859902479570751</v>
      </c>
      <c r="K140">
        <v>0.164423825540944</v>
      </c>
      <c r="L140">
        <v>0.0240870105076446</v>
      </c>
      <c r="M140">
        <v>0.000643905792185421</v>
      </c>
      <c r="N140">
        <v>0.045049448031259</v>
      </c>
      <c r="O140">
        <v>0.00371120683644884</v>
      </c>
    </row>
    <row r="141" spans="1:15">
      <c r="A141">
        <v>70000</v>
      </c>
      <c r="B141" s="1">
        <v>5.7497141846455e-5</v>
      </c>
      <c r="C141" s="1">
        <v>6.11004977484922e-5</v>
      </c>
      <c r="D141">
        <v>0.000256940052222452</v>
      </c>
      <c r="E141" s="1">
        <v>5.48128285602536e-5</v>
      </c>
      <c r="F141">
        <v>0.000244587507001211</v>
      </c>
      <c r="G141">
        <v>0.000119896951236457</v>
      </c>
      <c r="I141">
        <v>70000</v>
      </c>
      <c r="J141">
        <v>0.00859902479570751</v>
      </c>
      <c r="K141">
        <v>0.164423825540944</v>
      </c>
      <c r="L141">
        <v>0.0240870105076446</v>
      </c>
      <c r="M141">
        <v>0.000594713141315055</v>
      </c>
      <c r="N141">
        <v>0.045049448031259</v>
      </c>
      <c r="O141">
        <v>0.00371120683644884</v>
      </c>
    </row>
    <row r="142" spans="1:15">
      <c r="A142">
        <v>70500</v>
      </c>
      <c r="B142" s="1">
        <v>5.7497141846455e-5</v>
      </c>
      <c r="C142" s="1">
        <v>6.11004977484922e-5</v>
      </c>
      <c r="D142">
        <v>0.000256230825013252</v>
      </c>
      <c r="E142" s="1">
        <v>5.48128285602536e-5</v>
      </c>
      <c r="F142">
        <v>0.000244587507001211</v>
      </c>
      <c r="G142">
        <v>0.000119896951236457</v>
      </c>
      <c r="I142">
        <v>70500</v>
      </c>
      <c r="J142">
        <v>0.00828326896002228</v>
      </c>
      <c r="K142">
        <v>0.164423825540944</v>
      </c>
      <c r="L142">
        <v>0.0240870105076446</v>
      </c>
      <c r="M142">
        <v>0.000594713141315055</v>
      </c>
      <c r="N142">
        <v>0.045049448031259</v>
      </c>
      <c r="O142">
        <v>0.00371120683644884</v>
      </c>
    </row>
    <row r="143" spans="1:15">
      <c r="A143">
        <v>71000</v>
      </c>
      <c r="B143" s="1">
        <v>5.7497141846455e-5</v>
      </c>
      <c r="C143" s="1">
        <v>6.11004977484922e-5</v>
      </c>
      <c r="D143">
        <v>0.000256230825013252</v>
      </c>
      <c r="E143" s="1">
        <v>5.3399284387483e-5</v>
      </c>
      <c r="F143">
        <v>0.000244587507001211</v>
      </c>
      <c r="G143">
        <v>0.000119896951236457</v>
      </c>
      <c r="I143">
        <v>71000</v>
      </c>
      <c r="J143">
        <v>0.00828326896002228</v>
      </c>
      <c r="K143">
        <v>0.164423825540944</v>
      </c>
      <c r="L143">
        <v>0.0240870105076446</v>
      </c>
      <c r="M143">
        <v>0.000594713141315055</v>
      </c>
      <c r="N143">
        <v>0.045049448031259</v>
      </c>
      <c r="O143">
        <v>0.00351195198047611</v>
      </c>
    </row>
    <row r="144" spans="1:15">
      <c r="A144">
        <v>71500</v>
      </c>
      <c r="B144" s="1">
        <v>5.7497141846455e-5</v>
      </c>
      <c r="C144" s="1">
        <v>5.93335725418165e-5</v>
      </c>
      <c r="D144">
        <v>0.000256230825013252</v>
      </c>
      <c r="E144" s="1">
        <v>5.3399284387483e-5</v>
      </c>
      <c r="F144">
        <v>0.000238800277890168</v>
      </c>
      <c r="G144">
        <v>0.000119896951236457</v>
      </c>
      <c r="I144">
        <v>71500</v>
      </c>
      <c r="J144">
        <v>0.00819380635287039</v>
      </c>
      <c r="K144">
        <v>0.164423825540944</v>
      </c>
      <c r="L144">
        <v>0.0240431339020767</v>
      </c>
      <c r="M144">
        <v>0.000587624889514886</v>
      </c>
      <c r="N144">
        <v>0.0446948388249377</v>
      </c>
      <c r="O144">
        <v>0.00349073917337522</v>
      </c>
    </row>
    <row r="145" spans="1:15">
      <c r="A145">
        <v>72000</v>
      </c>
      <c r="B145" s="1">
        <v>5.7497141846455e-5</v>
      </c>
      <c r="C145" s="1">
        <v>5.93335725418165e-5</v>
      </c>
      <c r="D145">
        <v>0.000223435787267228</v>
      </c>
      <c r="E145" s="1">
        <v>5.3399284387483e-5</v>
      </c>
      <c r="F145">
        <v>0.00023305303564301</v>
      </c>
      <c r="G145">
        <v>0.000119896951236457</v>
      </c>
      <c r="I145">
        <v>72000</v>
      </c>
      <c r="J145">
        <v>0.00819380635287039</v>
      </c>
      <c r="K145">
        <v>0.164423825540944</v>
      </c>
      <c r="L145">
        <v>0.0225568397595577</v>
      </c>
      <c r="M145">
        <v>0.000587624889514886</v>
      </c>
      <c r="N145">
        <v>0.0446948388249377</v>
      </c>
      <c r="O145">
        <v>0.00340146388421624</v>
      </c>
    </row>
    <row r="146" spans="1:15">
      <c r="A146">
        <v>72500</v>
      </c>
      <c r="B146" s="1">
        <v>5.67564981002739e-5</v>
      </c>
      <c r="C146" s="1">
        <v>5.93335725418165e-5</v>
      </c>
      <c r="D146">
        <v>0.000223435787267228</v>
      </c>
      <c r="E146" s="1">
        <v>5.01383455918433e-5</v>
      </c>
      <c r="F146">
        <v>0.000231295523449623</v>
      </c>
      <c r="G146">
        <v>0.000119237764332714</v>
      </c>
      <c r="I146">
        <v>72500</v>
      </c>
      <c r="J146">
        <v>0.00819380635287039</v>
      </c>
      <c r="K146">
        <v>0.164423825540944</v>
      </c>
      <c r="L146">
        <v>0.0225568397595577</v>
      </c>
      <c r="M146">
        <v>0.000587624889514886</v>
      </c>
      <c r="N146">
        <v>0.0446948388249377</v>
      </c>
      <c r="O146">
        <v>0.00290151230064428</v>
      </c>
    </row>
    <row r="147" spans="1:15">
      <c r="A147">
        <v>73000</v>
      </c>
      <c r="B147" s="1">
        <v>5.67564981002739e-5</v>
      </c>
      <c r="C147" s="1">
        <v>5.93335725418165e-5</v>
      </c>
      <c r="D147">
        <v>0.000217136839897059</v>
      </c>
      <c r="E147" s="1">
        <v>5.01383455918433e-5</v>
      </c>
      <c r="F147">
        <v>0.000228971899991896</v>
      </c>
      <c r="G147">
        <v>0.000119237764332714</v>
      </c>
      <c r="I147">
        <v>73000</v>
      </c>
      <c r="J147">
        <v>0.00819380635287039</v>
      </c>
      <c r="K147">
        <v>0.164423825540944</v>
      </c>
      <c r="L147">
        <v>0.0225568397595577</v>
      </c>
      <c r="M147">
        <v>0.000587624889514886</v>
      </c>
      <c r="N147">
        <v>0.0446948388249377</v>
      </c>
      <c r="O147">
        <v>0.00288695360194616</v>
      </c>
    </row>
    <row r="148" spans="1:15">
      <c r="A148">
        <v>73500</v>
      </c>
      <c r="B148" s="1">
        <v>5.54902463591769e-5</v>
      </c>
      <c r="C148" s="1">
        <v>5.93335725418165e-5</v>
      </c>
      <c r="D148">
        <v>0.000216851645011162</v>
      </c>
      <c r="E148" s="1">
        <v>5.01383455918433e-5</v>
      </c>
      <c r="F148">
        <v>0.000220782033662655</v>
      </c>
      <c r="G148">
        <v>0.000119237764332714</v>
      </c>
      <c r="I148">
        <v>73500</v>
      </c>
      <c r="J148">
        <v>0.00819380635287039</v>
      </c>
      <c r="K148">
        <v>0.164423825540944</v>
      </c>
      <c r="L148">
        <v>0.0225568397595577</v>
      </c>
      <c r="M148">
        <v>0.000587624889514886</v>
      </c>
      <c r="N148">
        <v>0.0446948388249377</v>
      </c>
      <c r="O148">
        <v>0.00288695360194616</v>
      </c>
    </row>
    <row r="149" spans="1:15">
      <c r="A149">
        <v>74000</v>
      </c>
      <c r="B149" s="1">
        <v>5.52828781491416e-5</v>
      </c>
      <c r="C149" s="1">
        <v>5.66013828760172e-5</v>
      </c>
      <c r="D149">
        <v>0.000203286391330616</v>
      </c>
      <c r="E149" s="1">
        <v>4.86101846360867e-5</v>
      </c>
      <c r="F149">
        <v>0.000220782033662655</v>
      </c>
      <c r="G149">
        <v>0.000119237764332714</v>
      </c>
      <c r="I149">
        <v>74000</v>
      </c>
      <c r="J149">
        <v>0.00819380635287039</v>
      </c>
      <c r="K149">
        <v>0.164423825540944</v>
      </c>
      <c r="L149">
        <v>0.0225568397595577</v>
      </c>
      <c r="M149">
        <v>0.000587624889514886</v>
      </c>
      <c r="N149">
        <v>0.0446948388249377</v>
      </c>
      <c r="O149">
        <v>0.0027519415135663</v>
      </c>
    </row>
    <row r="150" spans="1:15">
      <c r="A150">
        <v>74500</v>
      </c>
      <c r="B150" s="1">
        <v>5.39543630440565e-5</v>
      </c>
      <c r="C150" s="1">
        <v>5.63163503920432e-5</v>
      </c>
      <c r="D150">
        <v>0.000203286391330616</v>
      </c>
      <c r="E150" s="1">
        <v>4.81202511616791e-5</v>
      </c>
      <c r="F150">
        <v>0.000216366084311071</v>
      </c>
      <c r="G150">
        <v>0.000119237764332714</v>
      </c>
      <c r="I150">
        <v>74500</v>
      </c>
      <c r="J150">
        <v>0.00725449959978735</v>
      </c>
      <c r="K150">
        <v>0.164423825540944</v>
      </c>
      <c r="L150">
        <v>0.0225568397595577</v>
      </c>
      <c r="M150">
        <v>0.000587624889514886</v>
      </c>
      <c r="N150">
        <v>0.0446948388249377</v>
      </c>
      <c r="O150">
        <v>0.0027519415135663</v>
      </c>
    </row>
    <row r="151" spans="1:15">
      <c r="A151">
        <v>75000</v>
      </c>
      <c r="B151" s="1">
        <v>5.25159767724098e-5</v>
      </c>
      <c r="C151" s="1">
        <v>5.61875471832285e-5</v>
      </c>
      <c r="D151">
        <v>0.000203286391330616</v>
      </c>
      <c r="E151" s="1">
        <v>4.58764937804336e-5</v>
      </c>
      <c r="F151">
        <v>0.000216366084311071</v>
      </c>
      <c r="G151">
        <v>0.000119237764332714</v>
      </c>
      <c r="I151">
        <v>75000</v>
      </c>
      <c r="J151">
        <v>0.00725449959978735</v>
      </c>
      <c r="K151">
        <v>0.164423825540944</v>
      </c>
      <c r="L151">
        <v>0.0225568397595577</v>
      </c>
      <c r="M151">
        <v>0.000587624889514886</v>
      </c>
      <c r="N151">
        <v>0.0446948388249377</v>
      </c>
      <c r="O151">
        <v>0.0027519415135663</v>
      </c>
    </row>
    <row r="152" spans="1:15">
      <c r="A152">
        <v>75500</v>
      </c>
      <c r="B152" s="1">
        <v>5.227412333952e-5</v>
      </c>
      <c r="C152" s="1">
        <v>5.54263826457712e-5</v>
      </c>
      <c r="D152">
        <v>0.000203286391330616</v>
      </c>
      <c r="E152" s="1">
        <v>4.58764937804336e-5</v>
      </c>
      <c r="F152">
        <v>0.000216366084311071</v>
      </c>
      <c r="G152">
        <v>0.000119237764332714</v>
      </c>
      <c r="I152">
        <v>75500</v>
      </c>
      <c r="J152">
        <v>0.00725449959978735</v>
      </c>
      <c r="K152">
        <v>0.164423825540944</v>
      </c>
      <c r="L152">
        <v>0.0225568397595577</v>
      </c>
      <c r="M152">
        <v>0.000587624889514886</v>
      </c>
      <c r="N152">
        <v>0.0446948388249377</v>
      </c>
      <c r="O152">
        <v>0.0027519415135663</v>
      </c>
    </row>
    <row r="153" spans="1:15">
      <c r="A153">
        <v>76000</v>
      </c>
      <c r="B153" s="1">
        <v>5.04417759544684e-5</v>
      </c>
      <c r="C153" s="1">
        <v>5.54263826457712e-5</v>
      </c>
      <c r="D153">
        <v>0.000203286391330616</v>
      </c>
      <c r="E153" s="1">
        <v>4.58764937804336e-5</v>
      </c>
      <c r="F153">
        <v>0.000216366084311071</v>
      </c>
      <c r="G153">
        <v>0.000119237764332714</v>
      </c>
      <c r="I153">
        <v>76000</v>
      </c>
      <c r="J153">
        <v>0.00719016891451017</v>
      </c>
      <c r="K153">
        <v>0.164423825540944</v>
      </c>
      <c r="L153">
        <v>0.0225568397595577</v>
      </c>
      <c r="M153">
        <v>0.000587624889514886</v>
      </c>
      <c r="N153">
        <v>0.0446948388249377</v>
      </c>
      <c r="O153">
        <v>0.0027519415135663</v>
      </c>
    </row>
    <row r="154" spans="1:15">
      <c r="A154">
        <v>76500</v>
      </c>
      <c r="B154" s="1">
        <v>5.04417759544684e-5</v>
      </c>
      <c r="C154" s="1">
        <v>5.54263826457712e-5</v>
      </c>
      <c r="D154">
        <v>0.000203286391330616</v>
      </c>
      <c r="E154" s="1">
        <v>4.41296732946152e-5</v>
      </c>
      <c r="F154">
        <v>0.000216366084311071</v>
      </c>
      <c r="G154">
        <v>0.000119237764332714</v>
      </c>
      <c r="I154">
        <v>76500</v>
      </c>
      <c r="J154">
        <v>0.00719016891451017</v>
      </c>
      <c r="K154">
        <v>0.164423825540944</v>
      </c>
      <c r="L154">
        <v>0.022389284335172</v>
      </c>
      <c r="M154">
        <v>0.000584301628359616</v>
      </c>
      <c r="N154">
        <v>0.0446948388249377</v>
      </c>
      <c r="O154">
        <v>0.0027519415135663</v>
      </c>
    </row>
    <row r="155" spans="1:15">
      <c r="A155">
        <v>77000</v>
      </c>
      <c r="B155" s="1">
        <v>5.04417759544684e-5</v>
      </c>
      <c r="C155" s="1">
        <v>5.54263826457712e-5</v>
      </c>
      <c r="D155">
        <v>0.000203286391330616</v>
      </c>
      <c r="E155" s="1">
        <v>4.41296732946152e-5</v>
      </c>
      <c r="F155">
        <v>0.000216366084311071</v>
      </c>
      <c r="G155">
        <v>0.000119237764332714</v>
      </c>
      <c r="I155">
        <v>77000</v>
      </c>
      <c r="J155">
        <v>0.00719016891451017</v>
      </c>
      <c r="K155">
        <v>0.164423825540944</v>
      </c>
      <c r="L155">
        <v>0.022389284335172</v>
      </c>
      <c r="M155">
        <v>0.000584301628359616</v>
      </c>
      <c r="N155">
        <v>0.0424124254994089</v>
      </c>
      <c r="O155">
        <v>0.0027519415135663</v>
      </c>
    </row>
    <row r="156" spans="1:15">
      <c r="A156">
        <v>77500</v>
      </c>
      <c r="B156" s="1">
        <v>5.04417759544684e-5</v>
      </c>
      <c r="C156" s="1">
        <v>5.54263826457712e-5</v>
      </c>
      <c r="D156">
        <v>0.000203286391330616</v>
      </c>
      <c r="E156" s="1">
        <v>4.35293328552814e-5</v>
      </c>
      <c r="F156">
        <v>0.000213665771977806</v>
      </c>
      <c r="G156">
        <v>0.000119186409888774</v>
      </c>
      <c r="I156">
        <v>77500</v>
      </c>
      <c r="J156">
        <v>0.00683444534232913</v>
      </c>
      <c r="K156">
        <v>0.164423825540944</v>
      </c>
      <c r="L156">
        <v>0.022389284335172</v>
      </c>
      <c r="M156">
        <v>0.000584301628359616</v>
      </c>
      <c r="N156">
        <v>0.0420755273835513</v>
      </c>
      <c r="O156">
        <v>0.0027519415135663</v>
      </c>
    </row>
    <row r="157" spans="1:15">
      <c r="A157">
        <v>78000</v>
      </c>
      <c r="B157" s="1">
        <v>5.04417759544684e-5</v>
      </c>
      <c r="C157" s="1">
        <v>5.51470368153303e-5</v>
      </c>
      <c r="D157">
        <v>0.000200967747722166</v>
      </c>
      <c r="E157" s="1">
        <v>4.35293328552814e-5</v>
      </c>
      <c r="F157">
        <v>0.000212081880234947</v>
      </c>
      <c r="G157">
        <v>0.000118194709932316</v>
      </c>
      <c r="I157">
        <v>78000</v>
      </c>
      <c r="J157">
        <v>0.00683444534232913</v>
      </c>
      <c r="K157">
        <v>0.164423825540944</v>
      </c>
      <c r="L157">
        <v>0.022389284335172</v>
      </c>
      <c r="M157">
        <v>0.000418238398033086</v>
      </c>
      <c r="N157">
        <v>0.0420755273835513</v>
      </c>
      <c r="O157">
        <v>0.00269253218037754</v>
      </c>
    </row>
    <row r="158" spans="1:15">
      <c r="A158">
        <v>78500</v>
      </c>
      <c r="B158" s="1">
        <v>5.04417759544684e-5</v>
      </c>
      <c r="C158" s="1">
        <v>5.51470368153303e-5</v>
      </c>
      <c r="D158">
        <v>0.000200967747722166</v>
      </c>
      <c r="E158" s="1">
        <v>4.27416849153136e-5</v>
      </c>
      <c r="F158">
        <v>0.00019413932961076</v>
      </c>
      <c r="G158" s="1">
        <v>7.72462428824567e-5</v>
      </c>
      <c r="I158">
        <v>78500</v>
      </c>
      <c r="J158">
        <v>0.00683444534232913</v>
      </c>
      <c r="K158">
        <v>0.164423825540944</v>
      </c>
      <c r="L158">
        <v>0.0223878817570379</v>
      </c>
      <c r="M158">
        <v>0.000400595654649617</v>
      </c>
      <c r="N158">
        <v>0.0420755273835513</v>
      </c>
      <c r="O158">
        <v>0.00268018486790535</v>
      </c>
    </row>
    <row r="159" spans="1:15">
      <c r="A159">
        <v>79000</v>
      </c>
      <c r="B159" s="1">
        <v>5.04417759544684e-5</v>
      </c>
      <c r="C159" s="1">
        <v>5.51470368153303e-5</v>
      </c>
      <c r="D159">
        <v>0.000200967747722166</v>
      </c>
      <c r="E159" s="1">
        <v>4.26313814694727e-5</v>
      </c>
      <c r="F159">
        <v>0.00019413932961076</v>
      </c>
      <c r="G159" s="1">
        <v>7.72462428824567e-5</v>
      </c>
      <c r="I159">
        <v>79000</v>
      </c>
      <c r="J159">
        <v>0.00683444534232913</v>
      </c>
      <c r="K159">
        <v>0.154795886091901</v>
      </c>
      <c r="L159">
        <v>0.0223878817570379</v>
      </c>
      <c r="M159">
        <v>0.000400595654649617</v>
      </c>
      <c r="N159">
        <v>0.0411525896878283</v>
      </c>
      <c r="O159">
        <v>0.00268018486790535</v>
      </c>
    </row>
    <row r="160" spans="1:15">
      <c r="A160">
        <v>79500</v>
      </c>
      <c r="B160" s="1">
        <v>5.04417759544684e-5</v>
      </c>
      <c r="C160" s="1">
        <v>5.51470368153303e-5</v>
      </c>
      <c r="D160">
        <v>0.000200967747722166</v>
      </c>
      <c r="E160" s="1">
        <v>4.2440503765228e-5</v>
      </c>
      <c r="F160">
        <v>0.000190636014196309</v>
      </c>
      <c r="G160" s="1">
        <v>7.72462428824567e-5</v>
      </c>
      <c r="I160">
        <v>79500</v>
      </c>
      <c r="J160">
        <v>0.00683444534232913</v>
      </c>
      <c r="K160">
        <v>0.154795886091901</v>
      </c>
      <c r="L160">
        <v>0.0223878817570379</v>
      </c>
      <c r="M160">
        <v>0.000394598193146594</v>
      </c>
      <c r="N160">
        <v>0.0411525896878283</v>
      </c>
      <c r="O160">
        <v>0.00268018486790535</v>
      </c>
    </row>
    <row r="161" spans="1:15">
      <c r="A161">
        <v>80000</v>
      </c>
      <c r="B161" s="1">
        <v>5.04417759544684e-5</v>
      </c>
      <c r="C161" s="1">
        <v>5.51470368153303e-5</v>
      </c>
      <c r="D161">
        <v>0.000200967747722166</v>
      </c>
      <c r="E161" s="1">
        <v>4.2440503765228e-5</v>
      </c>
      <c r="F161">
        <v>0.000190636014196309</v>
      </c>
      <c r="G161" s="1">
        <v>7.72462428824567e-5</v>
      </c>
      <c r="I161">
        <v>80000</v>
      </c>
      <c r="J161">
        <v>0.00644835755749937</v>
      </c>
      <c r="K161">
        <v>0.154795886091901</v>
      </c>
      <c r="L161">
        <v>0.0223878817570379</v>
      </c>
      <c r="M161">
        <v>0.00038685457792252</v>
      </c>
      <c r="N161">
        <v>0.0411525896878283</v>
      </c>
      <c r="O161">
        <v>0.00268018486790535</v>
      </c>
    </row>
    <row r="162" spans="1:15">
      <c r="A162">
        <v>80500</v>
      </c>
      <c r="B162" s="1">
        <v>5.04417759544684e-5</v>
      </c>
      <c r="C162" s="1">
        <v>5.31232262105413e-5</v>
      </c>
      <c r="D162">
        <v>0.00017702648318501</v>
      </c>
      <c r="E162" s="1">
        <v>4.2440503765228e-5</v>
      </c>
      <c r="F162">
        <v>0.000190636014196309</v>
      </c>
      <c r="G162" s="1">
        <v>7.55121090364204e-5</v>
      </c>
      <c r="I162">
        <v>80500</v>
      </c>
      <c r="J162">
        <v>0.00644835755749937</v>
      </c>
      <c r="K162">
        <v>0.154795886091901</v>
      </c>
      <c r="L162">
        <v>0.0223878817570379</v>
      </c>
      <c r="M162">
        <v>0.00038685457792252</v>
      </c>
      <c r="N162">
        <v>0.0411525896878283</v>
      </c>
      <c r="O162">
        <v>0.00268018486790535</v>
      </c>
    </row>
    <row r="163" spans="1:15">
      <c r="A163">
        <v>81000</v>
      </c>
      <c r="B163" s="1">
        <v>5.04417759544684e-5</v>
      </c>
      <c r="C163" s="1">
        <v>5.23367936974138e-5</v>
      </c>
      <c r="D163">
        <v>0.00017702648318501</v>
      </c>
      <c r="E163" s="1">
        <v>4.15402811255386e-5</v>
      </c>
      <c r="F163">
        <v>0.000181616843722205</v>
      </c>
      <c r="G163" s="1">
        <v>7.55121090364204e-5</v>
      </c>
      <c r="I163">
        <v>81000</v>
      </c>
      <c r="J163">
        <v>0.00644835755749937</v>
      </c>
      <c r="K163">
        <v>0.154795886091901</v>
      </c>
      <c r="L163">
        <v>0.0223878817570379</v>
      </c>
      <c r="M163">
        <v>0.00038685457792252</v>
      </c>
      <c r="N163">
        <v>0.0409226352675897</v>
      </c>
      <c r="O163">
        <v>0.00266932870657108</v>
      </c>
    </row>
    <row r="164" spans="1:15">
      <c r="A164">
        <v>81500</v>
      </c>
      <c r="B164" s="1">
        <v>4.99645157116618e-5</v>
      </c>
      <c r="C164" s="1">
        <v>5.23367936974138e-5</v>
      </c>
      <c r="D164">
        <v>0.00017702648318501</v>
      </c>
      <c r="E164" s="1">
        <v>4.15402811255386e-5</v>
      </c>
      <c r="F164">
        <v>0.000181616843722205</v>
      </c>
      <c r="G164" s="1">
        <v>7.36013536646837e-5</v>
      </c>
      <c r="I164">
        <v>81500</v>
      </c>
      <c r="J164">
        <v>0.00643280525762975</v>
      </c>
      <c r="K164">
        <v>0.154795886091901</v>
      </c>
      <c r="L164">
        <v>0.0223878817570379</v>
      </c>
      <c r="M164">
        <v>0.00038685457792252</v>
      </c>
      <c r="N164">
        <v>0.0407392032513176</v>
      </c>
      <c r="O164">
        <v>0.00266932870657108</v>
      </c>
    </row>
    <row r="165" spans="1:15">
      <c r="A165">
        <v>82000</v>
      </c>
      <c r="B165" s="1">
        <v>4.99645157116618e-5</v>
      </c>
      <c r="C165" s="1">
        <v>5.23367936974138e-5</v>
      </c>
      <c r="D165">
        <v>0.000175287315323581</v>
      </c>
      <c r="E165" s="1">
        <v>4.15402811255386e-5</v>
      </c>
      <c r="F165">
        <v>0.000181616843722205</v>
      </c>
      <c r="G165" s="1">
        <v>7.36013536646837e-5</v>
      </c>
      <c r="I165">
        <v>82000</v>
      </c>
      <c r="J165">
        <v>0.00643280525762975</v>
      </c>
      <c r="K165">
        <v>0.153468464571133</v>
      </c>
      <c r="L165">
        <v>0.0223878817570379</v>
      </c>
      <c r="M165">
        <v>0.00038685457792252</v>
      </c>
      <c r="N165">
        <v>0.0363728453736769</v>
      </c>
      <c r="O165">
        <v>0.00266932870657108</v>
      </c>
    </row>
    <row r="166" spans="1:15">
      <c r="A166">
        <v>82500</v>
      </c>
      <c r="B166" s="1">
        <v>4.99645157116618e-5</v>
      </c>
      <c r="C166" s="1">
        <v>5.23367936974138e-5</v>
      </c>
      <c r="D166">
        <v>0.000175287315323581</v>
      </c>
      <c r="E166" s="1">
        <v>4.05825707219919e-5</v>
      </c>
      <c r="F166">
        <v>0.000175039299117891</v>
      </c>
      <c r="G166" s="1">
        <v>7.36013536646837e-5</v>
      </c>
      <c r="I166">
        <v>82500</v>
      </c>
      <c r="J166">
        <v>0.00643280525762975</v>
      </c>
      <c r="K166">
        <v>0.153204855925674</v>
      </c>
      <c r="L166">
        <v>0.0223878817570379</v>
      </c>
      <c r="M166">
        <v>0.00038685457792252</v>
      </c>
      <c r="N166">
        <v>0.0363728453736769</v>
      </c>
      <c r="O166">
        <v>0.00266932870657108</v>
      </c>
    </row>
    <row r="167" spans="1:15">
      <c r="A167">
        <v>83000</v>
      </c>
      <c r="B167" s="1">
        <v>4.99645157116618e-5</v>
      </c>
      <c r="C167" s="1">
        <v>5.21289458118141e-5</v>
      </c>
      <c r="D167">
        <v>0.000175287315323581</v>
      </c>
      <c r="E167" s="1">
        <v>4.04679695146779e-5</v>
      </c>
      <c r="F167">
        <v>0.000175039299117891</v>
      </c>
      <c r="G167" s="1">
        <v>7.36013536646837e-5</v>
      </c>
      <c r="I167">
        <v>83000</v>
      </c>
      <c r="J167">
        <v>0.00643280525762975</v>
      </c>
      <c r="K167">
        <v>0.153204855925674</v>
      </c>
      <c r="L167">
        <v>0.0223878817570379</v>
      </c>
      <c r="M167">
        <v>0.00038685457792252</v>
      </c>
      <c r="N167">
        <v>0.0363728453736769</v>
      </c>
      <c r="O167">
        <v>0.00266932870657108</v>
      </c>
    </row>
    <row r="168" spans="1:15">
      <c r="A168">
        <v>83500</v>
      </c>
      <c r="B168" s="1">
        <v>4.99645157116618e-5</v>
      </c>
      <c r="C168" s="1">
        <v>5.21289458118141e-5</v>
      </c>
      <c r="D168">
        <v>0.000175287315323581</v>
      </c>
      <c r="E168" s="1">
        <v>3.99285551444372e-5</v>
      </c>
      <c r="F168">
        <v>0.000175039299117891</v>
      </c>
      <c r="G168" s="1">
        <v>7.22591885154958e-5</v>
      </c>
      <c r="I168">
        <v>83500</v>
      </c>
      <c r="J168">
        <v>0.00643280525762975</v>
      </c>
      <c r="K168">
        <v>0.153204855925674</v>
      </c>
      <c r="L168">
        <v>0.0223878817570379</v>
      </c>
      <c r="M168">
        <v>0.00038685457792252</v>
      </c>
      <c r="N168">
        <v>0.0363728453736769</v>
      </c>
      <c r="O168">
        <v>0.00242826327285088</v>
      </c>
    </row>
    <row r="169" spans="1:15">
      <c r="A169">
        <v>84000</v>
      </c>
      <c r="B169" s="1">
        <v>4.99645157116618e-5</v>
      </c>
      <c r="C169" s="1">
        <v>5.21289458118141e-5</v>
      </c>
      <c r="D169">
        <v>0.000175287315323581</v>
      </c>
      <c r="E169" s="1">
        <v>3.99285551444372e-5</v>
      </c>
      <c r="F169">
        <v>0.000173330083966547</v>
      </c>
      <c r="G169" s="1">
        <v>6.92451064861385e-5</v>
      </c>
      <c r="I169">
        <v>84000</v>
      </c>
      <c r="J169">
        <v>0.00643280525762975</v>
      </c>
      <c r="K169">
        <v>0.153204855925674</v>
      </c>
      <c r="L169">
        <v>0.0223878817570379</v>
      </c>
      <c r="M169">
        <v>0.00038685457792252</v>
      </c>
      <c r="N169">
        <v>0.0363728453736769</v>
      </c>
      <c r="O169">
        <v>0.00242826327285088</v>
      </c>
    </row>
    <row r="170" spans="1:15">
      <c r="A170">
        <v>84500</v>
      </c>
      <c r="B170" s="1">
        <v>4.98574694561849e-5</v>
      </c>
      <c r="C170" s="1">
        <v>5.21289458118141e-5</v>
      </c>
      <c r="D170">
        <v>0.000175287315323581</v>
      </c>
      <c r="E170" s="1">
        <v>3.96435226604632e-5</v>
      </c>
      <c r="F170">
        <v>0.000173330083966547</v>
      </c>
      <c r="G170" s="1">
        <v>6.92451064861385e-5</v>
      </c>
      <c r="I170">
        <v>84500</v>
      </c>
      <c r="J170">
        <v>0.00643280525762975</v>
      </c>
      <c r="K170">
        <v>0.153204855925674</v>
      </c>
      <c r="L170">
        <v>0.0223878817570379</v>
      </c>
      <c r="M170">
        <v>0.00038685457792252</v>
      </c>
      <c r="N170">
        <v>0.0363728453736769</v>
      </c>
      <c r="O170">
        <v>0.00242826327285088</v>
      </c>
    </row>
    <row r="171" spans="1:15">
      <c r="A171">
        <v>85000</v>
      </c>
      <c r="B171" s="1">
        <v>4.98574694561849e-5</v>
      </c>
      <c r="C171" s="1">
        <v>5.21289458118141e-5</v>
      </c>
      <c r="D171">
        <v>0.000175287315323581</v>
      </c>
      <c r="E171" s="1">
        <v>3.96435226604632e-5</v>
      </c>
      <c r="F171">
        <v>0.000173330083966547</v>
      </c>
      <c r="G171" s="1">
        <v>6.92451064861385e-5</v>
      </c>
      <c r="I171">
        <v>85000</v>
      </c>
      <c r="J171">
        <v>0.00643280525762975</v>
      </c>
      <c r="K171">
        <v>0.153204855925674</v>
      </c>
      <c r="L171">
        <v>0.0213876797149294</v>
      </c>
      <c r="M171">
        <v>0.00038685457792252</v>
      </c>
      <c r="N171">
        <v>0.0363728453736769</v>
      </c>
      <c r="O171">
        <v>0.00242826327285088</v>
      </c>
    </row>
    <row r="172" spans="1:15">
      <c r="A172">
        <v>85500</v>
      </c>
      <c r="B172" s="1">
        <v>4.83755032485306e-5</v>
      </c>
      <c r="C172" s="1">
        <v>5.03687319439041e-5</v>
      </c>
      <c r="D172">
        <v>0.0001704042666607</v>
      </c>
      <c r="E172" s="1">
        <v>3.96435226604632e-5</v>
      </c>
      <c r="F172">
        <v>0.000173330083966547</v>
      </c>
      <c r="G172" s="1">
        <v>6.92451064861385e-5</v>
      </c>
      <c r="I172">
        <v>85500</v>
      </c>
      <c r="J172">
        <v>0.00643280525762975</v>
      </c>
      <c r="K172">
        <v>0.153204855925674</v>
      </c>
      <c r="L172">
        <v>0.0213876797149294</v>
      </c>
      <c r="M172">
        <v>0.000384386790370308</v>
      </c>
      <c r="N172">
        <v>0.0332578466519842</v>
      </c>
      <c r="O172">
        <v>0.00242826327285088</v>
      </c>
    </row>
    <row r="173" spans="1:15">
      <c r="A173">
        <v>86000</v>
      </c>
      <c r="B173" s="1">
        <v>4.68535451724699e-5</v>
      </c>
      <c r="C173" s="1">
        <v>5.03687319439041e-5</v>
      </c>
      <c r="D173">
        <v>0.0001704042666607</v>
      </c>
      <c r="E173" s="1">
        <v>3.96435226604632e-5</v>
      </c>
      <c r="F173">
        <v>0.000167961647852968</v>
      </c>
      <c r="G173" s="1">
        <v>6.92451064861385e-5</v>
      </c>
      <c r="I173">
        <v>86000</v>
      </c>
      <c r="J173">
        <v>0.00643280525762975</v>
      </c>
      <c r="K173">
        <v>0.153204855925674</v>
      </c>
      <c r="L173">
        <v>0.0213876797149294</v>
      </c>
      <c r="M173">
        <v>0.000384386790370308</v>
      </c>
      <c r="N173">
        <v>0.0332578466519842</v>
      </c>
      <c r="O173">
        <v>0.00242826327285088</v>
      </c>
    </row>
    <row r="174" spans="1:15">
      <c r="A174">
        <v>86500</v>
      </c>
      <c r="B174" s="1">
        <v>4.68535451724699e-5</v>
      </c>
      <c r="C174" s="1">
        <v>5.03687319439041e-5</v>
      </c>
      <c r="D174">
        <v>0.0001704042666607</v>
      </c>
      <c r="E174" s="1">
        <v>3.96435226604632e-5</v>
      </c>
      <c r="F174">
        <v>0.000167961647852968</v>
      </c>
      <c r="G174" s="1">
        <v>6.92451064861385e-5</v>
      </c>
      <c r="I174">
        <v>86500</v>
      </c>
      <c r="J174">
        <v>0.00643280525762975</v>
      </c>
      <c r="K174">
        <v>0.153204855925674</v>
      </c>
      <c r="L174">
        <v>0.0212812803907842</v>
      </c>
      <c r="M174">
        <v>0.000384386790370308</v>
      </c>
      <c r="N174">
        <v>0.0332578466519842</v>
      </c>
      <c r="O174">
        <v>0.00242826327285088</v>
      </c>
    </row>
    <row r="175" spans="1:15">
      <c r="A175">
        <v>87000</v>
      </c>
      <c r="B175" s="1">
        <v>4.68535451724699e-5</v>
      </c>
      <c r="C175" s="1">
        <v>5.03687319439041e-5</v>
      </c>
      <c r="D175">
        <v>0.0001704042666607</v>
      </c>
      <c r="E175" s="1">
        <v>3.95923379021793e-5</v>
      </c>
      <c r="F175">
        <v>0.000167961647852968</v>
      </c>
      <c r="G175" s="1">
        <v>6.92451064861385e-5</v>
      </c>
      <c r="I175">
        <v>87000</v>
      </c>
      <c r="J175">
        <v>0.00643280525762975</v>
      </c>
      <c r="K175">
        <v>0.153204855925674</v>
      </c>
      <c r="L175">
        <v>0.0212812803907842</v>
      </c>
      <c r="M175">
        <v>0.000384386790370308</v>
      </c>
      <c r="N175">
        <v>0.0332578466519842</v>
      </c>
      <c r="O175">
        <v>0.0020652211403566</v>
      </c>
    </row>
    <row r="176" spans="1:15">
      <c r="A176">
        <v>87500</v>
      </c>
      <c r="B176" s="1">
        <v>4.68535451724699e-5</v>
      </c>
      <c r="C176" s="1">
        <v>5.03687319439041e-5</v>
      </c>
      <c r="D176">
        <v>0.0001704042666607</v>
      </c>
      <c r="E176" s="1">
        <v>3.94852916467023e-5</v>
      </c>
      <c r="F176">
        <v>0.000167961647852968</v>
      </c>
      <c r="G176" s="1">
        <v>6.74491899036823e-5</v>
      </c>
      <c r="I176">
        <v>87500</v>
      </c>
      <c r="J176">
        <v>0.00629233204457684</v>
      </c>
      <c r="K176">
        <v>0.153204855925674</v>
      </c>
      <c r="L176">
        <v>0.0212812803907842</v>
      </c>
      <c r="M176">
        <v>0.000384386790370308</v>
      </c>
      <c r="N176">
        <v>0.0332578466519842</v>
      </c>
      <c r="O176">
        <v>0.0020652211403566</v>
      </c>
    </row>
    <row r="177" spans="1:15">
      <c r="A177">
        <v>88000</v>
      </c>
      <c r="B177" s="1">
        <v>4.68535451724699e-5</v>
      </c>
      <c r="C177" s="1">
        <v>4.84585844277657e-5</v>
      </c>
      <c r="D177">
        <v>0.0001704042666607</v>
      </c>
      <c r="E177" s="1">
        <v>3.80014163377509e-5</v>
      </c>
      <c r="F177">
        <v>0.000167384613574289</v>
      </c>
      <c r="G177" s="1">
        <v>6.60587973395526e-5</v>
      </c>
      <c r="I177">
        <v>88000</v>
      </c>
      <c r="J177">
        <v>0.00629233204457684</v>
      </c>
      <c r="K177">
        <v>0.153204855925674</v>
      </c>
      <c r="L177">
        <v>0.0212812803907842</v>
      </c>
      <c r="M177">
        <v>0.000382951837137062</v>
      </c>
      <c r="N177">
        <v>0.0332578466519842</v>
      </c>
      <c r="O177">
        <v>0.00206295878875466</v>
      </c>
    </row>
    <row r="178" spans="1:15">
      <c r="A178">
        <v>88500</v>
      </c>
      <c r="B178" s="1">
        <v>4.65752528415272e-5</v>
      </c>
      <c r="C178" s="1">
        <v>4.84585844277657e-5</v>
      </c>
      <c r="D178">
        <v>0.00011589091569292</v>
      </c>
      <c r="E178" s="1">
        <v>3.71197182846283e-5</v>
      </c>
      <c r="F178">
        <v>0.000167384613574289</v>
      </c>
      <c r="G178" s="1">
        <v>6.60587973395526e-5</v>
      </c>
      <c r="I178">
        <v>88500</v>
      </c>
      <c r="J178">
        <v>0.00629233204457684</v>
      </c>
      <c r="K178">
        <v>0.152457456130398</v>
      </c>
      <c r="L178">
        <v>0.0212812803907842</v>
      </c>
      <c r="M178">
        <v>0.000382951837137062</v>
      </c>
      <c r="N178">
        <v>0.0332578466519842</v>
      </c>
      <c r="O178">
        <v>0.0020178168147257</v>
      </c>
    </row>
    <row r="179" spans="1:15">
      <c r="A179">
        <v>89000</v>
      </c>
      <c r="B179" s="1">
        <v>4.65752528415272e-5</v>
      </c>
      <c r="C179" s="1">
        <v>4.84585844277657e-5</v>
      </c>
      <c r="D179">
        <v>0.00011589091569292</v>
      </c>
      <c r="E179" s="1">
        <v>3.63637070838511e-5</v>
      </c>
      <c r="F179">
        <v>0.000167374917940178</v>
      </c>
      <c r="G179" s="1">
        <v>6.60587973395526e-5</v>
      </c>
      <c r="I179">
        <v>89000</v>
      </c>
      <c r="J179">
        <v>0.00629233204457684</v>
      </c>
      <c r="K179">
        <v>0.152457456130398</v>
      </c>
      <c r="L179">
        <v>0.0212812803907842</v>
      </c>
      <c r="M179">
        <v>0.000382951837137062</v>
      </c>
      <c r="N179">
        <v>0.0332578466519842</v>
      </c>
      <c r="O179">
        <v>0.00200646989187988</v>
      </c>
    </row>
    <row r="180" spans="1:15">
      <c r="A180">
        <v>89500</v>
      </c>
      <c r="B180" s="1">
        <v>4.65752528415272e-5</v>
      </c>
      <c r="C180" s="1">
        <v>4.84585844277657e-5</v>
      </c>
      <c r="D180">
        <v>0.00011589091569292</v>
      </c>
      <c r="E180" s="1">
        <v>3.61001125482834e-5</v>
      </c>
      <c r="F180">
        <v>0.000167374917940178</v>
      </c>
      <c r="G180" s="1">
        <v>6.60587973395526e-5</v>
      </c>
      <c r="I180">
        <v>89500</v>
      </c>
      <c r="J180">
        <v>0.00629233204457684</v>
      </c>
      <c r="K180">
        <v>0.152457456130398</v>
      </c>
      <c r="L180">
        <v>0.0212812803907842</v>
      </c>
      <c r="M180">
        <v>0.000382951837137062</v>
      </c>
      <c r="N180">
        <v>0.0324952808991061</v>
      </c>
      <c r="O180">
        <v>0.00199584992329157</v>
      </c>
    </row>
    <row r="181" spans="1:15">
      <c r="A181">
        <v>90000</v>
      </c>
      <c r="B181" s="1">
        <v>4.65752528415272e-5</v>
      </c>
      <c r="C181" s="1">
        <v>4.84585844277657e-5</v>
      </c>
      <c r="D181">
        <v>0.000114353835589392</v>
      </c>
      <c r="E181" s="1">
        <v>3.48317720043127e-5</v>
      </c>
      <c r="F181">
        <v>0.000167374917940178</v>
      </c>
      <c r="G181" s="1">
        <v>6.5932680756089e-5</v>
      </c>
      <c r="I181">
        <v>90000</v>
      </c>
      <c r="J181">
        <v>0.00597701961570795</v>
      </c>
      <c r="K181">
        <v>0.152457456130398</v>
      </c>
      <c r="L181">
        <v>0.0211407376687166</v>
      </c>
      <c r="M181">
        <v>0.000382951837137062</v>
      </c>
      <c r="N181">
        <v>0.0324952808991061</v>
      </c>
      <c r="O181">
        <v>0.00199584992329157</v>
      </c>
    </row>
    <row r="182" spans="1:15">
      <c r="A182">
        <v>90500</v>
      </c>
      <c r="B182" s="1">
        <v>4.65752528415272e-5</v>
      </c>
      <c r="C182" s="1">
        <v>4.84585844277657e-5</v>
      </c>
      <c r="D182">
        <v>0.000113198940109663</v>
      </c>
      <c r="E182" s="1">
        <v>3.32059689609372e-5</v>
      </c>
      <c r="F182">
        <v>0.000167374917940178</v>
      </c>
      <c r="G182" s="1">
        <v>6.5932680756089e-5</v>
      </c>
      <c r="I182">
        <v>90500</v>
      </c>
      <c r="J182">
        <v>0.00597701961570795</v>
      </c>
      <c r="K182">
        <v>0.152457456130398</v>
      </c>
      <c r="L182">
        <v>0.0211407376687166</v>
      </c>
      <c r="M182">
        <v>0.000382951837137062</v>
      </c>
      <c r="N182">
        <v>0.0324952808991061</v>
      </c>
      <c r="O182">
        <v>0.00199584992329157</v>
      </c>
    </row>
    <row r="183" spans="1:15">
      <c r="A183">
        <v>91000</v>
      </c>
      <c r="B183" s="1">
        <v>4.65752528415272e-5</v>
      </c>
      <c r="C183" s="1">
        <v>4.84585844277657e-5</v>
      </c>
      <c r="D183">
        <v>0.000113198940109663</v>
      </c>
      <c r="E183" s="1">
        <v>3.32059689609372e-5</v>
      </c>
      <c r="F183">
        <v>0.000167374917940178</v>
      </c>
      <c r="G183" s="1">
        <v>6.5932680756089e-5</v>
      </c>
      <c r="I183">
        <v>91000</v>
      </c>
      <c r="J183">
        <v>0.00597701961570795</v>
      </c>
      <c r="K183">
        <v>0.152457456130398</v>
      </c>
      <c r="L183">
        <v>0.0208183940277128</v>
      </c>
      <c r="M183">
        <v>0.000279913634299461</v>
      </c>
      <c r="N183">
        <v>0.0324952808991061</v>
      </c>
      <c r="O183">
        <v>0.00199584992329157</v>
      </c>
    </row>
    <row r="184" spans="1:15">
      <c r="A184">
        <v>91500</v>
      </c>
      <c r="B184" s="1">
        <v>4.6235976884421e-5</v>
      </c>
      <c r="C184" s="1">
        <v>4.84585844277657e-5</v>
      </c>
      <c r="D184">
        <v>0.000113198940109663</v>
      </c>
      <c r="E184" s="1">
        <v>3.32059689609372e-5</v>
      </c>
      <c r="F184">
        <v>0.000167173911177755</v>
      </c>
      <c r="G184" s="1">
        <v>6.5932680756089e-5</v>
      </c>
      <c r="I184">
        <v>91500</v>
      </c>
      <c r="J184">
        <v>0.00597701961570795</v>
      </c>
      <c r="K184">
        <v>0.152457456130398</v>
      </c>
      <c r="L184">
        <v>0.0205112184410413</v>
      </c>
      <c r="M184">
        <v>0.000274749652378044</v>
      </c>
      <c r="N184">
        <v>0.0324952808991061</v>
      </c>
      <c r="O184">
        <v>0.00199584992329157</v>
      </c>
    </row>
    <row r="185" spans="1:15">
      <c r="A185">
        <v>92000</v>
      </c>
      <c r="B185" s="1">
        <v>4.6235976884421e-5</v>
      </c>
      <c r="C185" s="1">
        <v>4.84585844277657e-5</v>
      </c>
      <c r="D185">
        <v>0.000113198940109663</v>
      </c>
      <c r="E185" s="1">
        <v>3.32059689609372e-5</v>
      </c>
      <c r="F185">
        <v>0.000166347153078965</v>
      </c>
      <c r="G185" s="1">
        <v>6.52970530128635e-5</v>
      </c>
      <c r="I185">
        <v>92000</v>
      </c>
      <c r="J185">
        <v>0.00580660357352344</v>
      </c>
      <c r="K185">
        <v>0.152457456130398</v>
      </c>
      <c r="L185">
        <v>0.0205112184410413</v>
      </c>
      <c r="M185">
        <v>0.000274749652378044</v>
      </c>
      <c r="N185">
        <v>0.0320462133494335</v>
      </c>
      <c r="O185">
        <v>0.00199584992329157</v>
      </c>
    </row>
    <row r="186" spans="1:15">
      <c r="A186">
        <v>92500</v>
      </c>
      <c r="B186" s="1">
        <v>4.58681352775616e-5</v>
      </c>
      <c r="C186" s="1">
        <v>4.84585844277657e-5</v>
      </c>
      <c r="D186">
        <v>0.000113198940109663</v>
      </c>
      <c r="E186" s="1">
        <v>3.32059689609372e-5</v>
      </c>
      <c r="F186">
        <v>0.000166347153078965</v>
      </c>
      <c r="G186" s="1">
        <v>6.52970530128635e-5</v>
      </c>
      <c r="I186">
        <v>92500</v>
      </c>
      <c r="J186">
        <v>0.00567730091955437</v>
      </c>
      <c r="K186">
        <v>0.152457456130398</v>
      </c>
      <c r="L186">
        <v>0.0205112184410413</v>
      </c>
      <c r="M186">
        <v>0.000274749652378044</v>
      </c>
      <c r="N186">
        <v>0.0320462133494335</v>
      </c>
      <c r="O186">
        <v>0.00199584992329157</v>
      </c>
    </row>
    <row r="187" spans="1:15">
      <c r="A187">
        <v>93000</v>
      </c>
      <c r="B187" s="1">
        <v>4.58681352775616e-5</v>
      </c>
      <c r="C187" s="1">
        <v>4.84585844277657e-5</v>
      </c>
      <c r="D187">
        <v>0.000113198940109663</v>
      </c>
      <c r="E187" s="1">
        <v>3.32059689609372e-5</v>
      </c>
      <c r="F187">
        <v>0.000164330767661623</v>
      </c>
      <c r="G187" s="1">
        <v>6.42056695907716e-5</v>
      </c>
      <c r="I187">
        <v>93000</v>
      </c>
      <c r="J187">
        <v>0.00567730091955437</v>
      </c>
      <c r="K187">
        <v>0.152457456130398</v>
      </c>
      <c r="L187">
        <v>0.0205112184410413</v>
      </c>
      <c r="M187">
        <v>0.000269129823632453</v>
      </c>
      <c r="N187">
        <v>0.0320462133494335</v>
      </c>
      <c r="O187">
        <v>0.00199584992329157</v>
      </c>
    </row>
    <row r="188" spans="1:15">
      <c r="A188">
        <v>93500</v>
      </c>
      <c r="B188" s="1">
        <v>4.58681352775616e-5</v>
      </c>
      <c r="C188" s="1">
        <v>4.7492082395154e-5</v>
      </c>
      <c r="D188">
        <v>0.000111641340633769</v>
      </c>
      <c r="E188" s="1">
        <v>3.32059689609372e-5</v>
      </c>
      <c r="F188">
        <v>0.000164330767661623</v>
      </c>
      <c r="G188" s="1">
        <v>6.37020147962558e-5</v>
      </c>
      <c r="I188">
        <v>93500</v>
      </c>
      <c r="J188">
        <v>0.00567730091955437</v>
      </c>
      <c r="K188">
        <v>0.152457456130398</v>
      </c>
      <c r="L188">
        <v>0.0204605648648765</v>
      </c>
      <c r="M188">
        <v>0.000269129823632453</v>
      </c>
      <c r="N188">
        <v>0.0320462133494335</v>
      </c>
      <c r="O188">
        <v>0.00197409486597993</v>
      </c>
    </row>
    <row r="189" spans="1:15">
      <c r="A189">
        <v>94000</v>
      </c>
      <c r="B189" s="1">
        <v>4.58681352775616e-5</v>
      </c>
      <c r="C189" s="1">
        <v>4.7492082395154e-5</v>
      </c>
      <c r="D189">
        <v>0.000111641340633769</v>
      </c>
      <c r="E189" s="1">
        <v>3.32059689609372e-5</v>
      </c>
      <c r="F189">
        <v>0.000164330767661623</v>
      </c>
      <c r="G189" s="1">
        <v>6.37020147962558e-5</v>
      </c>
      <c r="I189">
        <v>94000</v>
      </c>
      <c r="J189">
        <v>0.00567730091955437</v>
      </c>
      <c r="K189">
        <v>0.152457456130398</v>
      </c>
      <c r="L189">
        <v>0.0204605089276206</v>
      </c>
      <c r="M189">
        <v>0.000267491219532704</v>
      </c>
      <c r="N189">
        <v>0.0320462133494335</v>
      </c>
      <c r="O189">
        <v>0.00197409486597993</v>
      </c>
    </row>
    <row r="190" spans="1:15">
      <c r="A190">
        <v>94500</v>
      </c>
      <c r="B190" s="1">
        <v>4.58681352775616e-5</v>
      </c>
      <c r="C190" s="1">
        <v>4.69847908804247e-5</v>
      </c>
      <c r="D190">
        <v>0.000111641340633769</v>
      </c>
      <c r="E190" s="1">
        <v>3.15369096563132e-5</v>
      </c>
      <c r="F190">
        <v>0.000164330767661623</v>
      </c>
      <c r="G190" s="1">
        <v>6.37020147962558e-5</v>
      </c>
      <c r="I190">
        <v>94500</v>
      </c>
      <c r="J190">
        <v>0.00537146554937543</v>
      </c>
      <c r="K190">
        <v>0.152457456130398</v>
      </c>
      <c r="L190">
        <v>0.0204605089276206</v>
      </c>
      <c r="M190">
        <v>0.000267491219532704</v>
      </c>
      <c r="N190">
        <v>0.0320462133494335</v>
      </c>
      <c r="O190">
        <v>0.00197409486597993</v>
      </c>
    </row>
    <row r="191" spans="1:15">
      <c r="A191">
        <v>95000</v>
      </c>
      <c r="B191" s="1">
        <v>4.58681352775616e-5</v>
      </c>
      <c r="C191" s="1">
        <v>4.69847908804247e-5</v>
      </c>
      <c r="D191">
        <v>0.000111641340633769</v>
      </c>
      <c r="E191" s="1">
        <v>3.10106242159347e-5</v>
      </c>
      <c r="F191">
        <v>0.000164330767661623</v>
      </c>
      <c r="G191" s="1">
        <v>6.37020147962558e-5</v>
      </c>
      <c r="I191">
        <v>95000</v>
      </c>
      <c r="J191">
        <v>0.00537146554937543</v>
      </c>
      <c r="K191">
        <v>0.152457456130398</v>
      </c>
      <c r="L191">
        <v>0.0204605089276206</v>
      </c>
      <c r="M191">
        <v>0.000267392903704883</v>
      </c>
      <c r="N191">
        <v>0.0320462133494335</v>
      </c>
      <c r="O191">
        <v>0.00197409486597993</v>
      </c>
    </row>
    <row r="192" spans="1:15">
      <c r="A192">
        <v>95500</v>
      </c>
      <c r="B192" s="1">
        <v>4.58681352775616e-5</v>
      </c>
      <c r="C192" s="1">
        <v>4.62236885689225e-5</v>
      </c>
      <c r="D192">
        <v>0.000111641340633769</v>
      </c>
      <c r="E192" s="1">
        <v>3.10106242159347e-5</v>
      </c>
      <c r="F192">
        <v>0.000164330767661623</v>
      </c>
      <c r="G192" s="1">
        <v>6.37020147962558e-5</v>
      </c>
      <c r="I192">
        <v>95500</v>
      </c>
      <c r="J192">
        <v>0.00537146554937543</v>
      </c>
      <c r="K192">
        <v>0.152457456130398</v>
      </c>
      <c r="L192">
        <v>0.0204605089276206</v>
      </c>
      <c r="M192">
        <v>0.000260170375166285</v>
      </c>
      <c r="N192">
        <v>0.0320462133494335</v>
      </c>
      <c r="O192">
        <v>0.00197409486597993</v>
      </c>
    </row>
    <row r="193" spans="1:15">
      <c r="A193">
        <v>96000</v>
      </c>
      <c r="B193" s="1">
        <v>4.55652312635843e-5</v>
      </c>
      <c r="C193" s="1">
        <v>4.62236885689225e-5</v>
      </c>
      <c r="D193">
        <v>0.000111641340633769</v>
      </c>
      <c r="E193" s="1">
        <v>3.10106242159347e-5</v>
      </c>
      <c r="F193">
        <v>0.000164330767661623</v>
      </c>
      <c r="G193" s="1">
        <v>6.37020147962558e-5</v>
      </c>
      <c r="I193">
        <v>96000</v>
      </c>
      <c r="J193">
        <v>0.00537146554937543</v>
      </c>
      <c r="K193">
        <v>0.149081624226692</v>
      </c>
      <c r="L193">
        <v>0.0204605089276206</v>
      </c>
      <c r="M193">
        <v>0.000260170375166285</v>
      </c>
      <c r="N193">
        <v>0.0303823433977232</v>
      </c>
      <c r="O193">
        <v>0.00197409486597993</v>
      </c>
    </row>
    <row r="194" spans="1:15">
      <c r="A194">
        <v>96500</v>
      </c>
      <c r="B194" s="1">
        <v>4.55652312635843e-5</v>
      </c>
      <c r="C194" s="1">
        <v>4.62236885689225e-5</v>
      </c>
      <c r="D194">
        <v>0.000111641340633769</v>
      </c>
      <c r="E194" s="1">
        <v>3.10106242159347e-5</v>
      </c>
      <c r="F194">
        <v>0.000164330767661623</v>
      </c>
      <c r="G194" s="1">
        <v>6.21555730434778e-5</v>
      </c>
      <c r="I194">
        <v>96500</v>
      </c>
      <c r="J194">
        <v>0.00527605829818551</v>
      </c>
      <c r="K194">
        <v>0.149081624226692</v>
      </c>
      <c r="L194">
        <v>0.0194943614814878</v>
      </c>
      <c r="M194">
        <v>0.000260170375166285</v>
      </c>
      <c r="N194">
        <v>0.0303823433977232</v>
      </c>
      <c r="O194">
        <v>0.00180904099528616</v>
      </c>
    </row>
    <row r="195" spans="1:15">
      <c r="A195">
        <v>97000</v>
      </c>
      <c r="B195" s="1">
        <v>4.55652312635843e-5</v>
      </c>
      <c r="C195" s="1">
        <v>4.50502671588578e-5</v>
      </c>
      <c r="D195">
        <v>0.000111641340633769</v>
      </c>
      <c r="E195" s="1">
        <v>3.10106242159347e-5</v>
      </c>
      <c r="F195">
        <v>0.000162293298676999</v>
      </c>
      <c r="G195" s="1">
        <v>6.21555730434778e-5</v>
      </c>
      <c r="I195">
        <v>97000</v>
      </c>
      <c r="J195">
        <v>0.00527605829818551</v>
      </c>
      <c r="K195">
        <v>0.149081624226692</v>
      </c>
      <c r="L195">
        <v>0.0194943614814878</v>
      </c>
      <c r="M195">
        <v>0.000259183971253808</v>
      </c>
      <c r="N195">
        <v>0.0303823433977232</v>
      </c>
      <c r="O195">
        <v>0.00180247014868497</v>
      </c>
    </row>
    <row r="196" spans="1:15">
      <c r="A196">
        <v>97500</v>
      </c>
      <c r="B196" s="1">
        <v>4.55652312635843e-5</v>
      </c>
      <c r="C196" s="1">
        <v>4.50502671588578e-5</v>
      </c>
      <c r="D196">
        <v>0.000111641340633769</v>
      </c>
      <c r="E196" s="1">
        <v>2.99412118317656e-5</v>
      </c>
      <c r="F196">
        <v>0.000162293298676999</v>
      </c>
      <c r="G196" s="1">
        <v>6.21555730434778e-5</v>
      </c>
      <c r="I196">
        <v>97500</v>
      </c>
      <c r="J196">
        <v>0.00527605829818551</v>
      </c>
      <c r="K196">
        <v>0.148852988000211</v>
      </c>
      <c r="L196">
        <v>0.018806271360144</v>
      </c>
      <c r="M196">
        <v>0.000258786398408621</v>
      </c>
      <c r="N196">
        <v>0.0299141405939416</v>
      </c>
      <c r="O196">
        <v>0.00179619566388771</v>
      </c>
    </row>
    <row r="197" spans="1:15">
      <c r="A197">
        <v>98000</v>
      </c>
      <c r="B197" s="1">
        <v>4.55652312635843e-5</v>
      </c>
      <c r="C197" s="1">
        <v>4.47423323582703e-5</v>
      </c>
      <c r="D197">
        <v>0.000109974473685845</v>
      </c>
      <c r="E197" s="1">
        <v>2.99412118317656e-5</v>
      </c>
      <c r="F197">
        <v>0.000162293298676999</v>
      </c>
      <c r="G197" s="1">
        <v>6.21555730434778e-5</v>
      </c>
      <c r="I197">
        <v>98000</v>
      </c>
      <c r="J197">
        <v>0.00527605829818551</v>
      </c>
      <c r="K197">
        <v>0.148852988000211</v>
      </c>
      <c r="L197">
        <v>0.0182762243159896</v>
      </c>
      <c r="M197">
        <v>0.000258408851493303</v>
      </c>
      <c r="N197">
        <v>0.0299141405939416</v>
      </c>
      <c r="O197">
        <v>0.00178792030830709</v>
      </c>
    </row>
    <row r="198" spans="1:15">
      <c r="A198">
        <v>98500</v>
      </c>
      <c r="B198" s="1">
        <v>4.55652312635843e-5</v>
      </c>
      <c r="C198" s="1">
        <v>4.25228244276327e-5</v>
      </c>
      <c r="D198">
        <v>0.000108779608432156</v>
      </c>
      <c r="E198" s="1">
        <v>2.99412118317656e-5</v>
      </c>
      <c r="F198">
        <v>0.00016118267781552</v>
      </c>
      <c r="G198" s="1">
        <v>6.21555730434778e-5</v>
      </c>
      <c r="I198">
        <v>98500</v>
      </c>
      <c r="J198">
        <v>0.00527605829818551</v>
      </c>
      <c r="K198">
        <v>0.148852988000211</v>
      </c>
      <c r="L198">
        <v>0.0182762243159896</v>
      </c>
      <c r="M198">
        <v>0.000251468608466799</v>
      </c>
      <c r="N198">
        <v>0.0299141405939416</v>
      </c>
      <c r="O198">
        <v>0.00178792030830709</v>
      </c>
    </row>
    <row r="199" spans="1:15">
      <c r="A199">
        <v>99000</v>
      </c>
      <c r="B199" s="1">
        <v>4.55652312635843e-5</v>
      </c>
      <c r="C199" s="1">
        <v>4.18960602378896e-5</v>
      </c>
      <c r="D199">
        <v>0.000108779608432156</v>
      </c>
      <c r="E199" s="1">
        <v>2.99412118317656e-5</v>
      </c>
      <c r="F199">
        <v>0.00016118267781552</v>
      </c>
      <c r="G199" s="1">
        <v>6.11006666597496e-5</v>
      </c>
      <c r="I199">
        <v>99000</v>
      </c>
      <c r="J199">
        <v>0.00527605829818551</v>
      </c>
      <c r="K199">
        <v>0.148852988000211</v>
      </c>
      <c r="L199">
        <v>0.0182762243159896</v>
      </c>
      <c r="M199">
        <v>0.00025123114170712</v>
      </c>
      <c r="N199">
        <v>0.0299141405939416</v>
      </c>
      <c r="O199">
        <v>0.00169211490046221</v>
      </c>
    </row>
    <row r="200" spans="1:15">
      <c r="A200">
        <v>99500</v>
      </c>
      <c r="B200" s="1">
        <v>4.55652312635843e-5</v>
      </c>
      <c r="C200" s="1">
        <v>4.18960602378896e-5</v>
      </c>
      <c r="D200">
        <v>0.000108779608432156</v>
      </c>
      <c r="E200" s="1">
        <v>2.99412118317656e-5</v>
      </c>
      <c r="F200">
        <v>0.00016118267781552</v>
      </c>
      <c r="G200" s="1">
        <v>6.00430497488384e-5</v>
      </c>
      <c r="I200">
        <v>99500</v>
      </c>
      <c r="J200">
        <v>0.00527605829818551</v>
      </c>
      <c r="K200">
        <v>0.148852988000211</v>
      </c>
      <c r="L200">
        <v>0.0182762243159896</v>
      </c>
      <c r="M200">
        <v>0.000245946459069756</v>
      </c>
      <c r="N200">
        <v>0.0299141405939416</v>
      </c>
      <c r="O200">
        <v>0.00169211490046221</v>
      </c>
    </row>
    <row r="201" spans="1:15">
      <c r="A201">
        <v>100000</v>
      </c>
      <c r="B201" s="1">
        <v>4.55652312635843e-5</v>
      </c>
      <c r="C201" s="1">
        <v>4.18960602378896e-5</v>
      </c>
      <c r="D201">
        <v>0.000108779608432156</v>
      </c>
      <c r="E201" s="1">
        <v>2.92897748197274e-5</v>
      </c>
      <c r="F201">
        <v>0.00016118267781552</v>
      </c>
      <c r="G201" s="1">
        <v>6.00430497488384e-5</v>
      </c>
      <c r="I201">
        <v>100000</v>
      </c>
      <c r="J201">
        <v>0.00525900126347952</v>
      </c>
      <c r="K201">
        <v>0.148852988000211</v>
      </c>
      <c r="L201">
        <v>0.0182762243159896</v>
      </c>
      <c r="M201">
        <v>0.00023648064052044</v>
      </c>
      <c r="N201">
        <v>0.02932882425794</v>
      </c>
      <c r="O201">
        <v>0.00169211490046221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1"/>
  <sheetViews>
    <sheetView zoomScale="70" zoomScaleNormal="70" workbookViewId="0">
      <selection activeCell="I201" sqref="I1:I201"/>
    </sheetView>
  </sheetViews>
  <sheetFormatPr defaultColWidth="9" defaultRowHeight="14.25"/>
  <cols>
    <col min="2" max="7" width="12.625"/>
    <col min="8" max="8" width="3.37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3077.61429915123</v>
      </c>
      <c r="C2">
        <v>1356.5883466814</v>
      </c>
      <c r="D2">
        <v>3049.45991307082</v>
      </c>
      <c r="E2">
        <v>3424.89325878123</v>
      </c>
      <c r="F2">
        <v>2115.96526771362</v>
      </c>
      <c r="G2">
        <v>2615.32661319967</v>
      </c>
      <c r="I2">
        <v>500</v>
      </c>
      <c r="J2">
        <v>997.803369917663</v>
      </c>
      <c r="K2">
        <v>3244.28198196371</v>
      </c>
      <c r="L2">
        <v>2176.57340235983</v>
      </c>
      <c r="M2">
        <v>2471.08559105901</v>
      </c>
      <c r="N2">
        <v>3407.50790798984</v>
      </c>
      <c r="O2">
        <v>3454.36303225805</v>
      </c>
    </row>
    <row r="3" spans="1:15">
      <c r="A3">
        <v>1000</v>
      </c>
      <c r="B3">
        <v>2593.95779663314</v>
      </c>
      <c r="C3">
        <v>974.471417100002</v>
      </c>
      <c r="D3">
        <v>2507.17993160672</v>
      </c>
      <c r="E3">
        <v>2677.21853822654</v>
      </c>
      <c r="F3">
        <v>1465.37458048011</v>
      </c>
      <c r="G3">
        <v>1359.66387173768</v>
      </c>
      <c r="I3">
        <v>1000</v>
      </c>
      <c r="J3">
        <v>691.249982464409</v>
      </c>
      <c r="K3">
        <v>3045.59402025665</v>
      </c>
      <c r="L3">
        <v>1825.10428730303</v>
      </c>
      <c r="M3">
        <v>1734.776667386</v>
      </c>
      <c r="N3">
        <v>3100.10431803212</v>
      </c>
      <c r="O3">
        <v>2306.26662325093</v>
      </c>
    </row>
    <row r="4" spans="1:15">
      <c r="A4">
        <v>1500</v>
      </c>
      <c r="B4">
        <v>2307.71046960616</v>
      </c>
      <c r="C4">
        <v>872.489691228409</v>
      </c>
      <c r="D4">
        <v>2111.51905970602</v>
      </c>
      <c r="E4">
        <v>2063.29179391298</v>
      </c>
      <c r="F4">
        <v>1269.48730599262</v>
      </c>
      <c r="G4">
        <v>963.09582538837</v>
      </c>
      <c r="I4">
        <v>1500</v>
      </c>
      <c r="J4">
        <v>595.201146486891</v>
      </c>
      <c r="K4">
        <v>2990.14252741689</v>
      </c>
      <c r="L4">
        <v>1704.85212496281</v>
      </c>
      <c r="M4">
        <v>1403.3739982526</v>
      </c>
      <c r="N4">
        <v>2920.8985650401</v>
      </c>
      <c r="O4">
        <v>1796.20523032126</v>
      </c>
    </row>
    <row r="5" spans="1:15">
      <c r="A5">
        <v>2000</v>
      </c>
      <c r="B5">
        <v>2053.8277590459</v>
      </c>
      <c r="C5">
        <v>836.325079930932</v>
      </c>
      <c r="D5">
        <v>1883.47978961194</v>
      </c>
      <c r="E5">
        <v>1721.07158477892</v>
      </c>
      <c r="F5">
        <v>1185.00630173792</v>
      </c>
      <c r="G5">
        <v>921.310184603395</v>
      </c>
      <c r="I5">
        <v>2000</v>
      </c>
      <c r="J5">
        <v>513.990435560781</v>
      </c>
      <c r="K5">
        <v>2965.95707749467</v>
      </c>
      <c r="L5">
        <v>1649.31734767112</v>
      </c>
      <c r="M5">
        <v>1136.1641220727</v>
      </c>
      <c r="N5">
        <v>2848.18252060612</v>
      </c>
      <c r="O5">
        <v>1231.29784903907</v>
      </c>
    </row>
    <row r="6" spans="1:15">
      <c r="A6">
        <v>2500</v>
      </c>
      <c r="B6">
        <v>1880.89408641687</v>
      </c>
      <c r="C6">
        <v>820.369119951092</v>
      </c>
      <c r="D6">
        <v>1689.14478417447</v>
      </c>
      <c r="E6">
        <v>1450.69431293784</v>
      </c>
      <c r="F6">
        <v>1126.32900077248</v>
      </c>
      <c r="G6">
        <v>881.369460458104</v>
      </c>
      <c r="I6">
        <v>2500</v>
      </c>
      <c r="J6">
        <v>462.543786087063</v>
      </c>
      <c r="K6">
        <v>2963.89446549438</v>
      </c>
      <c r="L6">
        <v>1619.24253412867</v>
      </c>
      <c r="M6">
        <v>976.692338892172</v>
      </c>
      <c r="N6">
        <v>2804.22509356848</v>
      </c>
      <c r="O6">
        <v>1035.26125087124</v>
      </c>
    </row>
    <row r="7" spans="1:15">
      <c r="A7">
        <v>3000</v>
      </c>
      <c r="B7">
        <v>1732.16388957082</v>
      </c>
      <c r="C7">
        <v>802.153837528602</v>
      </c>
      <c r="D7">
        <v>1550.31009348603</v>
      </c>
      <c r="E7">
        <v>1285.33153395532</v>
      </c>
      <c r="F7">
        <v>1109.03075079334</v>
      </c>
      <c r="G7">
        <v>867.638207471519</v>
      </c>
      <c r="I7">
        <v>3000</v>
      </c>
      <c r="J7">
        <v>437.7958043646</v>
      </c>
      <c r="K7">
        <v>2915.4093896461</v>
      </c>
      <c r="L7">
        <v>1587.22026515535</v>
      </c>
      <c r="M7">
        <v>831.874491690287</v>
      </c>
      <c r="N7">
        <v>2771.12971390028</v>
      </c>
      <c r="O7">
        <v>831.459079987456</v>
      </c>
    </row>
    <row r="8" spans="1:15">
      <c r="A8">
        <v>3500</v>
      </c>
      <c r="B8">
        <v>1632.04018436497</v>
      </c>
      <c r="C8">
        <v>780.687052247738</v>
      </c>
      <c r="D8">
        <v>1486.21402984684</v>
      </c>
      <c r="E8">
        <v>1181.21094904623</v>
      </c>
      <c r="F8">
        <v>1076.44860973325</v>
      </c>
      <c r="G8">
        <v>850.807817096484</v>
      </c>
      <c r="I8">
        <v>3500</v>
      </c>
      <c r="J8">
        <v>406.652108392175</v>
      </c>
      <c r="K8">
        <v>2878.23677891694</v>
      </c>
      <c r="L8">
        <v>1529.1606488561</v>
      </c>
      <c r="M8">
        <v>725.343004781463</v>
      </c>
      <c r="N8">
        <v>2739.41629348274</v>
      </c>
      <c r="O8">
        <v>733.689891055702</v>
      </c>
    </row>
    <row r="9" spans="1:15">
      <c r="A9">
        <v>4000</v>
      </c>
      <c r="B9">
        <v>1528.2932487316</v>
      </c>
      <c r="C9">
        <v>763.819970847335</v>
      </c>
      <c r="D9">
        <v>1435.96556531685</v>
      </c>
      <c r="E9">
        <v>1095.16583309046</v>
      </c>
      <c r="F9">
        <v>1053.68300612388</v>
      </c>
      <c r="G9">
        <v>822.284161842652</v>
      </c>
      <c r="I9">
        <v>4000</v>
      </c>
      <c r="J9">
        <v>383.480516131098</v>
      </c>
      <c r="K9">
        <v>2836.64406441478</v>
      </c>
      <c r="L9">
        <v>1486.50938392808</v>
      </c>
      <c r="M9">
        <v>625.456238749534</v>
      </c>
      <c r="N9">
        <v>2695.15501667223</v>
      </c>
      <c r="O9">
        <v>628.037274632685</v>
      </c>
    </row>
    <row r="10" spans="1:15">
      <c r="A10">
        <v>4500</v>
      </c>
      <c r="B10">
        <v>1405.95681478507</v>
      </c>
      <c r="C10">
        <v>754.880389196351</v>
      </c>
      <c r="D10">
        <v>1363.14416148316</v>
      </c>
      <c r="E10">
        <v>1025.06388671355</v>
      </c>
      <c r="F10">
        <v>1046.27139843971</v>
      </c>
      <c r="G10">
        <v>793.835778831378</v>
      </c>
      <c r="I10">
        <v>4500</v>
      </c>
      <c r="J10">
        <v>373.067977855805</v>
      </c>
      <c r="K10">
        <v>2816.85731189233</v>
      </c>
      <c r="L10">
        <v>1442.51242056703</v>
      </c>
      <c r="M10">
        <v>554.662912796046</v>
      </c>
      <c r="N10">
        <v>2642.53119539501</v>
      </c>
      <c r="O10">
        <v>534.500739315685</v>
      </c>
    </row>
    <row r="11" spans="1:15">
      <c r="A11">
        <v>5000</v>
      </c>
      <c r="B11">
        <v>1335.78166809288</v>
      </c>
      <c r="C11">
        <v>742.040446574296</v>
      </c>
      <c r="D11">
        <v>1303.9794184957</v>
      </c>
      <c r="E11">
        <v>993.39511218963</v>
      </c>
      <c r="F11">
        <v>1043.05041779447</v>
      </c>
      <c r="G11">
        <v>771.904836131969</v>
      </c>
      <c r="I11">
        <v>5000</v>
      </c>
      <c r="J11">
        <v>360.901918339533</v>
      </c>
      <c r="K11">
        <v>2800.31214977001</v>
      </c>
      <c r="L11">
        <v>1430.17178475917</v>
      </c>
      <c r="M11">
        <v>505.770330243928</v>
      </c>
      <c r="N11">
        <v>2610.38710239156</v>
      </c>
      <c r="O11">
        <v>466.243726029403</v>
      </c>
    </row>
    <row r="12" spans="1:15">
      <c r="A12">
        <v>5500</v>
      </c>
      <c r="B12">
        <v>1257.31020688211</v>
      </c>
      <c r="C12">
        <v>727.795633121517</v>
      </c>
      <c r="D12">
        <v>1280.06623103461</v>
      </c>
      <c r="E12">
        <v>977.065935530467</v>
      </c>
      <c r="F12">
        <v>1031.25402018976</v>
      </c>
      <c r="G12">
        <v>747.879995591306</v>
      </c>
      <c r="I12">
        <v>5500</v>
      </c>
      <c r="J12">
        <v>354.288931017176</v>
      </c>
      <c r="K12">
        <v>2794.4953213296</v>
      </c>
      <c r="L12">
        <v>1417.83469431475</v>
      </c>
      <c r="M12">
        <v>472.389264846644</v>
      </c>
      <c r="N12">
        <v>2596.10218256281</v>
      </c>
      <c r="O12">
        <v>407.075081107127</v>
      </c>
    </row>
    <row r="13" spans="1:15">
      <c r="A13">
        <v>6000</v>
      </c>
      <c r="B13">
        <v>1212.37285123003</v>
      </c>
      <c r="C13">
        <v>703.802806786248</v>
      </c>
      <c r="D13">
        <v>1252.13514287964</v>
      </c>
      <c r="E13">
        <v>959.759480340698</v>
      </c>
      <c r="F13">
        <v>1029.77846603824</v>
      </c>
      <c r="G13">
        <v>732.087851291369</v>
      </c>
      <c r="I13">
        <v>6000</v>
      </c>
      <c r="J13">
        <v>344.799315818099</v>
      </c>
      <c r="K13">
        <v>2783.06343633578</v>
      </c>
      <c r="L13">
        <v>1398.31197424492</v>
      </c>
      <c r="M13">
        <v>430.718691022957</v>
      </c>
      <c r="N13">
        <v>2579.20590603734</v>
      </c>
      <c r="O13">
        <v>379.672219219502</v>
      </c>
    </row>
    <row r="14" spans="1:15">
      <c r="A14">
        <v>6500</v>
      </c>
      <c r="B14">
        <v>1147.9084183542</v>
      </c>
      <c r="C14">
        <v>692.385584617847</v>
      </c>
      <c r="D14">
        <v>1222.20896855647</v>
      </c>
      <c r="E14">
        <v>949.391372538038</v>
      </c>
      <c r="F14">
        <v>1025.96657193333</v>
      </c>
      <c r="G14">
        <v>713.584210796912</v>
      </c>
      <c r="I14">
        <v>6500</v>
      </c>
      <c r="J14">
        <v>336.112001424241</v>
      </c>
      <c r="K14">
        <v>2773.57871691305</v>
      </c>
      <c r="L14">
        <v>1375.3371920724</v>
      </c>
      <c r="M14">
        <v>392.555916449285</v>
      </c>
      <c r="N14">
        <v>2570.74309750577</v>
      </c>
      <c r="O14">
        <v>345.179723085384</v>
      </c>
    </row>
    <row r="15" spans="1:15">
      <c r="A15">
        <v>7000</v>
      </c>
      <c r="B15">
        <v>1102.8623167051</v>
      </c>
      <c r="C15">
        <v>681.421429834937</v>
      </c>
      <c r="D15">
        <v>1196.90418095355</v>
      </c>
      <c r="E15">
        <v>940.536613215983</v>
      </c>
      <c r="F15">
        <v>1025.60302471341</v>
      </c>
      <c r="G15">
        <v>703.950659448792</v>
      </c>
      <c r="I15">
        <v>7000</v>
      </c>
      <c r="J15">
        <v>327.750677453236</v>
      </c>
      <c r="K15">
        <v>2764.79927309836</v>
      </c>
      <c r="L15">
        <v>1371.4760646229</v>
      </c>
      <c r="M15">
        <v>374.853040277638</v>
      </c>
      <c r="N15">
        <v>2561.4498792154</v>
      </c>
      <c r="O15">
        <v>321.759059491302</v>
      </c>
    </row>
    <row r="16" spans="1:15">
      <c r="A16">
        <v>7500</v>
      </c>
      <c r="B16">
        <v>1069.82683882543</v>
      </c>
      <c r="C16">
        <v>670.778646002382</v>
      </c>
      <c r="D16">
        <v>1183.72808435386</v>
      </c>
      <c r="E16">
        <v>937.693563037446</v>
      </c>
      <c r="F16">
        <v>1022.90963843597</v>
      </c>
      <c r="G16">
        <v>692.026641932798</v>
      </c>
      <c r="I16">
        <v>7500</v>
      </c>
      <c r="J16">
        <v>320.567090761599</v>
      </c>
      <c r="K16">
        <v>2762.80093928166</v>
      </c>
      <c r="L16">
        <v>1364.1743230818</v>
      </c>
      <c r="M16">
        <v>334.626661794555</v>
      </c>
      <c r="N16">
        <v>2533.83827666441</v>
      </c>
      <c r="O16">
        <v>303.871191135352</v>
      </c>
    </row>
    <row r="17" spans="1:15">
      <c r="A17">
        <v>8000</v>
      </c>
      <c r="B17">
        <v>1040.78495208566</v>
      </c>
      <c r="C17">
        <v>653.239059234242</v>
      </c>
      <c r="D17">
        <v>1160.60799894702</v>
      </c>
      <c r="E17">
        <v>933.038146988582</v>
      </c>
      <c r="F17">
        <v>1022.4435129651</v>
      </c>
      <c r="G17">
        <v>666.792738102173</v>
      </c>
      <c r="I17">
        <v>8000</v>
      </c>
      <c r="J17">
        <v>309.100809836981</v>
      </c>
      <c r="K17">
        <v>2760.8950782783</v>
      </c>
      <c r="L17">
        <v>1340.13216373926</v>
      </c>
      <c r="M17">
        <v>305.664947448842</v>
      </c>
      <c r="N17">
        <v>2497.89410330793</v>
      </c>
      <c r="O17">
        <v>273.450130402835</v>
      </c>
    </row>
    <row r="18" spans="1:15">
      <c r="A18">
        <v>8500</v>
      </c>
      <c r="B18">
        <v>1017.80479628194</v>
      </c>
      <c r="C18">
        <v>641.252914335025</v>
      </c>
      <c r="D18">
        <v>1129.69439628548</v>
      </c>
      <c r="E18">
        <v>930.494320319864</v>
      </c>
      <c r="F18">
        <v>1016.89295212175</v>
      </c>
      <c r="G18">
        <v>652.380159989974</v>
      </c>
      <c r="I18">
        <v>8500</v>
      </c>
      <c r="J18">
        <v>300.025499062058</v>
      </c>
      <c r="K18">
        <v>2746.43051134273</v>
      </c>
      <c r="L18">
        <v>1340.13216373926</v>
      </c>
      <c r="M18">
        <v>291.331575775213</v>
      </c>
      <c r="N18">
        <v>2486.95771981224</v>
      </c>
      <c r="O18">
        <v>245.716116228981</v>
      </c>
    </row>
    <row r="19" spans="1:15">
      <c r="A19">
        <v>9000</v>
      </c>
      <c r="B19">
        <v>997.447195827904</v>
      </c>
      <c r="C19">
        <v>635.897375002333</v>
      </c>
      <c r="D19">
        <v>1095.89009413308</v>
      </c>
      <c r="E19">
        <v>928.962605135007</v>
      </c>
      <c r="F19">
        <v>996.76405525379</v>
      </c>
      <c r="G19">
        <v>636.607401910767</v>
      </c>
      <c r="I19">
        <v>9000</v>
      </c>
      <c r="J19">
        <v>299.309382017515</v>
      </c>
      <c r="K19">
        <v>2728.52159183897</v>
      </c>
      <c r="L19">
        <v>1339.31461841593</v>
      </c>
      <c r="M19">
        <v>280.356962448723</v>
      </c>
      <c r="N19">
        <v>2473.8728912824</v>
      </c>
      <c r="O19">
        <v>223.158258981509</v>
      </c>
    </row>
    <row r="20" spans="1:15">
      <c r="A20">
        <v>9500</v>
      </c>
      <c r="B20">
        <v>982.827510066815</v>
      </c>
      <c r="C20">
        <v>618.739239184105</v>
      </c>
      <c r="D20">
        <v>1074.75069567074</v>
      </c>
      <c r="E20">
        <v>926.111926313766</v>
      </c>
      <c r="F20">
        <v>990.965542641106</v>
      </c>
      <c r="G20">
        <v>625.810382975922</v>
      </c>
      <c r="I20">
        <v>9500</v>
      </c>
      <c r="J20">
        <v>297.126588524168</v>
      </c>
      <c r="K20">
        <v>2715.11584573657</v>
      </c>
      <c r="L20">
        <v>1333.07585492992</v>
      </c>
      <c r="M20">
        <v>270.557481619053</v>
      </c>
      <c r="N20">
        <v>2467.69735379933</v>
      </c>
      <c r="O20">
        <v>204.770514715016</v>
      </c>
    </row>
    <row r="21" spans="1:15">
      <c r="A21">
        <v>10000</v>
      </c>
      <c r="B21">
        <v>967.229939532398</v>
      </c>
      <c r="C21">
        <v>599.552939503546</v>
      </c>
      <c r="D21">
        <v>1056.28701307785</v>
      </c>
      <c r="E21">
        <v>918.309986101799</v>
      </c>
      <c r="F21">
        <v>984.060195904412</v>
      </c>
      <c r="G21">
        <v>609.176299120229</v>
      </c>
      <c r="I21">
        <v>10000</v>
      </c>
      <c r="J21">
        <v>293.837320118181</v>
      </c>
      <c r="K21">
        <v>2705.82461394408</v>
      </c>
      <c r="L21">
        <v>1321.2578375522</v>
      </c>
      <c r="M21">
        <v>258.864765186442</v>
      </c>
      <c r="N21">
        <v>2466.13476643813</v>
      </c>
      <c r="O21">
        <v>182.281632437163</v>
      </c>
    </row>
    <row r="22" spans="1:15">
      <c r="A22">
        <v>10500</v>
      </c>
      <c r="B22">
        <v>958.309598186071</v>
      </c>
      <c r="C22">
        <v>592.416618218773</v>
      </c>
      <c r="D22">
        <v>1043.03367956953</v>
      </c>
      <c r="E22">
        <v>912.732350892298</v>
      </c>
      <c r="F22">
        <v>976.308778291735</v>
      </c>
      <c r="G22">
        <v>602.641187669713</v>
      </c>
      <c r="I22">
        <v>10500</v>
      </c>
      <c r="J22">
        <v>285.827191802755</v>
      </c>
      <c r="K22">
        <v>2689.21367517493</v>
      </c>
      <c r="L22">
        <v>1308.55373445999</v>
      </c>
      <c r="M22">
        <v>229.801937031679</v>
      </c>
      <c r="N22">
        <v>2463.65810009885</v>
      </c>
      <c r="O22">
        <v>174.472138482626</v>
      </c>
    </row>
    <row r="23" spans="1:15">
      <c r="A23">
        <v>11000</v>
      </c>
      <c r="B23">
        <v>942.375588959148</v>
      </c>
      <c r="C23">
        <v>586.705406525542</v>
      </c>
      <c r="D23">
        <v>1037.6150940017</v>
      </c>
      <c r="E23">
        <v>897.58803436372</v>
      </c>
      <c r="F23">
        <v>975.952194977704</v>
      </c>
      <c r="G23">
        <v>588.893850686464</v>
      </c>
      <c r="I23">
        <v>11000</v>
      </c>
      <c r="J23">
        <v>285.827191802755</v>
      </c>
      <c r="K23">
        <v>2682.54028302272</v>
      </c>
      <c r="L23">
        <v>1275.84857541865</v>
      </c>
      <c r="M23">
        <v>220.095663998912</v>
      </c>
      <c r="N23">
        <v>2458.53116284819</v>
      </c>
      <c r="O23">
        <v>162.141591719269</v>
      </c>
    </row>
    <row r="24" spans="1:15">
      <c r="A24">
        <v>11500</v>
      </c>
      <c r="B24">
        <v>920.739782730507</v>
      </c>
      <c r="C24">
        <v>578.394819822221</v>
      </c>
      <c r="D24">
        <v>1028.95175044591</v>
      </c>
      <c r="E24">
        <v>893.481103989877</v>
      </c>
      <c r="F24">
        <v>975.952194977704</v>
      </c>
      <c r="G24">
        <v>582.378551196837</v>
      </c>
      <c r="I24">
        <v>11500</v>
      </c>
      <c r="J24">
        <v>283.557622825067</v>
      </c>
      <c r="K24">
        <v>2669.83916837591</v>
      </c>
      <c r="L24">
        <v>1272.86493983485</v>
      </c>
      <c r="M24">
        <v>199.124860524399</v>
      </c>
      <c r="N24">
        <v>2456.54729538575</v>
      </c>
      <c r="O24">
        <v>157.13100986009</v>
      </c>
    </row>
    <row r="25" spans="1:15">
      <c r="A25">
        <v>12000</v>
      </c>
      <c r="B25">
        <v>914.472718687025</v>
      </c>
      <c r="C25">
        <v>565.225952466198</v>
      </c>
      <c r="D25">
        <v>1028.32923899255</v>
      </c>
      <c r="E25">
        <v>889.827350492793</v>
      </c>
      <c r="F25">
        <v>973.159689268577</v>
      </c>
      <c r="G25">
        <v>579.335670055364</v>
      </c>
      <c r="I25">
        <v>12000</v>
      </c>
      <c r="J25">
        <v>281.771578573558</v>
      </c>
      <c r="K25">
        <v>2667.183256421</v>
      </c>
      <c r="L25">
        <v>1272.86493983485</v>
      </c>
      <c r="M25">
        <v>180.374436119343</v>
      </c>
      <c r="N25">
        <v>2455.17648050091</v>
      </c>
      <c r="O25">
        <v>145.925864799911</v>
      </c>
    </row>
    <row r="26" spans="1:15">
      <c r="A26">
        <v>12500</v>
      </c>
      <c r="B26">
        <v>902.642325917017</v>
      </c>
      <c r="C26">
        <v>554.429681350724</v>
      </c>
      <c r="D26">
        <v>1025.75516098067</v>
      </c>
      <c r="E26">
        <v>887.131389287156</v>
      </c>
      <c r="F26">
        <v>973.014581126628</v>
      </c>
      <c r="G26">
        <v>571.166747139481</v>
      </c>
      <c r="I26">
        <v>12500</v>
      </c>
      <c r="J26">
        <v>281.083337032693</v>
      </c>
      <c r="K26">
        <v>2667.02819198902</v>
      </c>
      <c r="L26">
        <v>1269.3454529432</v>
      </c>
      <c r="M26">
        <v>167.401751264652</v>
      </c>
      <c r="N26">
        <v>2455.17648050091</v>
      </c>
      <c r="O26">
        <v>139.964976417176</v>
      </c>
    </row>
    <row r="27" spans="1:15">
      <c r="A27">
        <v>13000</v>
      </c>
      <c r="B27">
        <v>890.261794431908</v>
      </c>
      <c r="C27">
        <v>551.768110839976</v>
      </c>
      <c r="D27">
        <v>1020.44690994205</v>
      </c>
      <c r="E27">
        <v>884.155286580241</v>
      </c>
      <c r="F27">
        <v>972.804535340331</v>
      </c>
      <c r="G27">
        <v>569.803688929502</v>
      </c>
      <c r="I27">
        <v>13000</v>
      </c>
      <c r="J27">
        <v>277.802194136239</v>
      </c>
      <c r="K27">
        <v>2665.12874051586</v>
      </c>
      <c r="L27">
        <v>1269.3454529432</v>
      </c>
      <c r="M27">
        <v>162.754560418354</v>
      </c>
      <c r="N27">
        <v>2455.17648050091</v>
      </c>
      <c r="O27">
        <v>126.496644428696</v>
      </c>
    </row>
    <row r="28" spans="1:15">
      <c r="A28">
        <v>13500</v>
      </c>
      <c r="B28">
        <v>885.922434431868</v>
      </c>
      <c r="C28">
        <v>547.094930833377</v>
      </c>
      <c r="D28">
        <v>1017.87780800033</v>
      </c>
      <c r="E28">
        <v>871.961339765029</v>
      </c>
      <c r="F28">
        <v>967.746523653864</v>
      </c>
      <c r="G28">
        <v>555.772810200733</v>
      </c>
      <c r="I28">
        <v>13500</v>
      </c>
      <c r="J28">
        <v>275.822364727461</v>
      </c>
      <c r="K28">
        <v>2665.12874051586</v>
      </c>
      <c r="L28">
        <v>1267.69037558308</v>
      </c>
      <c r="M28">
        <v>154.461198471354</v>
      </c>
      <c r="N28">
        <v>2455.17648050091</v>
      </c>
      <c r="O28">
        <v>122.268123668669</v>
      </c>
    </row>
    <row r="29" spans="1:15">
      <c r="A29">
        <v>14000</v>
      </c>
      <c r="B29">
        <v>881.55556721402</v>
      </c>
      <c r="C29">
        <v>535.040912008405</v>
      </c>
      <c r="D29">
        <v>1015.70217298887</v>
      </c>
      <c r="E29">
        <v>870.480666341637</v>
      </c>
      <c r="F29">
        <v>961.21743155632</v>
      </c>
      <c r="G29">
        <v>540.537565034916</v>
      </c>
      <c r="I29">
        <v>14000</v>
      </c>
      <c r="J29">
        <v>272.071241980749</v>
      </c>
      <c r="K29">
        <v>2651.94216518061</v>
      </c>
      <c r="L29">
        <v>1259.33227219795</v>
      </c>
      <c r="M29">
        <v>148.878455975304</v>
      </c>
      <c r="N29">
        <v>2455.17648050091</v>
      </c>
      <c r="O29">
        <v>113.425843637632</v>
      </c>
    </row>
    <row r="30" spans="1:15">
      <c r="A30">
        <v>14500</v>
      </c>
      <c r="B30">
        <v>876.132310704267</v>
      </c>
      <c r="C30">
        <v>525.978520192597</v>
      </c>
      <c r="D30">
        <v>1009.37626167414</v>
      </c>
      <c r="E30">
        <v>870.210719102787</v>
      </c>
      <c r="F30">
        <v>955.674825239024</v>
      </c>
      <c r="G30">
        <v>534.109804034761</v>
      </c>
      <c r="I30">
        <v>14500</v>
      </c>
      <c r="J30">
        <v>269.182537803041</v>
      </c>
      <c r="K30">
        <v>2646.41618872023</v>
      </c>
      <c r="L30">
        <v>1250.83426573331</v>
      </c>
      <c r="M30">
        <v>140.84650478366</v>
      </c>
      <c r="N30">
        <v>2450.31159945772</v>
      </c>
      <c r="O30">
        <v>105.461139292999</v>
      </c>
    </row>
    <row r="31" spans="1:15">
      <c r="A31">
        <v>15000</v>
      </c>
      <c r="B31">
        <v>874.518037532184</v>
      </c>
      <c r="C31">
        <v>516.940533317781</v>
      </c>
      <c r="D31">
        <v>1004.5232954577</v>
      </c>
      <c r="E31">
        <v>868.996618563388</v>
      </c>
      <c r="F31">
        <v>947.25858403296</v>
      </c>
      <c r="G31">
        <v>531.726934659557</v>
      </c>
      <c r="I31">
        <v>15000</v>
      </c>
      <c r="J31">
        <v>263.166438804773</v>
      </c>
      <c r="K31">
        <v>2643.80958455598</v>
      </c>
      <c r="L31">
        <v>1241.50220759328</v>
      </c>
      <c r="M31">
        <v>134.728468674671</v>
      </c>
      <c r="N31">
        <v>2450.31159945772</v>
      </c>
      <c r="O31">
        <v>100.051142608434</v>
      </c>
    </row>
    <row r="32" spans="1:15">
      <c r="A32">
        <v>15500</v>
      </c>
      <c r="B32">
        <v>866.238375061212</v>
      </c>
      <c r="C32">
        <v>508.716479150046</v>
      </c>
      <c r="D32">
        <v>1001.14796028872</v>
      </c>
      <c r="E32">
        <v>859.589102124271</v>
      </c>
      <c r="F32">
        <v>946.591072798631</v>
      </c>
      <c r="G32">
        <v>520.474413517069</v>
      </c>
      <c r="I32">
        <v>15500</v>
      </c>
      <c r="J32">
        <v>259.937351371083</v>
      </c>
      <c r="K32">
        <v>2643.72972184828</v>
      </c>
      <c r="L32">
        <v>1241.50220759328</v>
      </c>
      <c r="M32">
        <v>128.948314633085</v>
      </c>
      <c r="N32">
        <v>2444.53793125895</v>
      </c>
      <c r="O32">
        <v>96.0603059653686</v>
      </c>
    </row>
    <row r="33" spans="1:15">
      <c r="A33">
        <v>16000</v>
      </c>
      <c r="B33">
        <v>865.084897066023</v>
      </c>
      <c r="C33">
        <v>504.699676476121</v>
      </c>
      <c r="D33">
        <v>999.40504819025</v>
      </c>
      <c r="E33">
        <v>858.500456658584</v>
      </c>
      <c r="F33">
        <v>946.591072798631</v>
      </c>
      <c r="G33">
        <v>513.379991009152</v>
      </c>
      <c r="I33">
        <v>16000</v>
      </c>
      <c r="J33">
        <v>256.992747157772</v>
      </c>
      <c r="K33">
        <v>2633.73100380355</v>
      </c>
      <c r="L33">
        <v>1240.33715962367</v>
      </c>
      <c r="M33">
        <v>118.708996628179</v>
      </c>
      <c r="N33">
        <v>2436.29175146351</v>
      </c>
      <c r="O33">
        <v>93.3596504434215</v>
      </c>
    </row>
    <row r="34" spans="1:15">
      <c r="A34">
        <v>16500</v>
      </c>
      <c r="B34">
        <v>857.241729736479</v>
      </c>
      <c r="C34">
        <v>494.300926447161</v>
      </c>
      <c r="D34">
        <v>992.798528922331</v>
      </c>
      <c r="E34">
        <v>858.173162711653</v>
      </c>
      <c r="F34">
        <v>946.591072798631</v>
      </c>
      <c r="G34">
        <v>503.3982370521</v>
      </c>
      <c r="I34">
        <v>16500</v>
      </c>
      <c r="J34">
        <v>251.170995146764</v>
      </c>
      <c r="K34">
        <v>2633.73100380355</v>
      </c>
      <c r="L34">
        <v>1240.33715962367</v>
      </c>
      <c r="M34">
        <v>108.138902750435</v>
      </c>
      <c r="N34">
        <v>2434.00401151002</v>
      </c>
      <c r="O34">
        <v>89.9898423296964</v>
      </c>
    </row>
    <row r="35" spans="1:15">
      <c r="A35">
        <v>17000</v>
      </c>
      <c r="B35">
        <v>848.82208034138</v>
      </c>
      <c r="C35">
        <v>492.351666093351</v>
      </c>
      <c r="D35">
        <v>986.450870220617</v>
      </c>
      <c r="E35">
        <v>855.058900368976</v>
      </c>
      <c r="F35">
        <v>941.757788860395</v>
      </c>
      <c r="G35">
        <v>499.069074437419</v>
      </c>
      <c r="I35">
        <v>17000</v>
      </c>
      <c r="J35">
        <v>251.170995146764</v>
      </c>
      <c r="K35">
        <v>2633.23898708832</v>
      </c>
      <c r="L35">
        <v>1238.36669792353</v>
      </c>
      <c r="M35">
        <v>99.8775810580984</v>
      </c>
      <c r="N35">
        <v>2421.45276739882</v>
      </c>
      <c r="O35">
        <v>85.1222747358857</v>
      </c>
    </row>
    <row r="36" spans="1:15">
      <c r="A36">
        <v>17500</v>
      </c>
      <c r="B36">
        <v>843.698543827702</v>
      </c>
      <c r="C36">
        <v>484.763390307368</v>
      </c>
      <c r="D36">
        <v>977.859345318146</v>
      </c>
      <c r="E36">
        <v>852.495022290071</v>
      </c>
      <c r="F36">
        <v>941.757788860395</v>
      </c>
      <c r="G36">
        <v>499.009642239985</v>
      </c>
      <c r="I36">
        <v>17500</v>
      </c>
      <c r="J36">
        <v>251.033613716512</v>
      </c>
      <c r="K36">
        <v>2633.23898708832</v>
      </c>
      <c r="L36">
        <v>1234.13106382606</v>
      </c>
      <c r="M36">
        <v>92.0364328552114</v>
      </c>
      <c r="N36">
        <v>2420.23514071605</v>
      </c>
      <c r="O36">
        <v>79.4185356504192</v>
      </c>
    </row>
    <row r="37" spans="1:15">
      <c r="A37">
        <v>18000</v>
      </c>
      <c r="B37">
        <v>832.452233048944</v>
      </c>
      <c r="C37">
        <v>481.953166938229</v>
      </c>
      <c r="D37">
        <v>965.888067166621</v>
      </c>
      <c r="E37">
        <v>849.842549335761</v>
      </c>
      <c r="F37">
        <v>940.097895014465</v>
      </c>
      <c r="G37">
        <v>497.974714134419</v>
      </c>
      <c r="I37">
        <v>18000</v>
      </c>
      <c r="J37">
        <v>248.334932569743</v>
      </c>
      <c r="K37">
        <v>2633.13632721827</v>
      </c>
      <c r="L37">
        <v>1231.53894465411</v>
      </c>
      <c r="M37">
        <v>85.438075642417</v>
      </c>
      <c r="N37">
        <v>2419.58526228992</v>
      </c>
      <c r="O37">
        <v>77.6135636078188</v>
      </c>
    </row>
    <row r="38" spans="1:15">
      <c r="A38">
        <v>18500</v>
      </c>
      <c r="B38">
        <v>824.255381398222</v>
      </c>
      <c r="C38">
        <v>477.166531409377</v>
      </c>
      <c r="D38">
        <v>960.286888079271</v>
      </c>
      <c r="E38">
        <v>845.630821337016</v>
      </c>
      <c r="F38">
        <v>938.146038343577</v>
      </c>
      <c r="G38">
        <v>482.826198537486</v>
      </c>
      <c r="I38">
        <v>18500</v>
      </c>
      <c r="J38">
        <v>248.094256943007</v>
      </c>
      <c r="K38">
        <v>2628.82653597191</v>
      </c>
      <c r="L38">
        <v>1229.81750583164</v>
      </c>
      <c r="M38">
        <v>78.8028553688686</v>
      </c>
      <c r="N38">
        <v>2401.5095619178</v>
      </c>
      <c r="O38">
        <v>74.4200177160433</v>
      </c>
    </row>
    <row r="39" spans="1:15">
      <c r="A39">
        <v>19000</v>
      </c>
      <c r="B39">
        <v>817.603196869509</v>
      </c>
      <c r="C39">
        <v>472.720828977732</v>
      </c>
      <c r="D39">
        <v>952.85107138959</v>
      </c>
      <c r="E39">
        <v>843.653767459489</v>
      </c>
      <c r="F39">
        <v>935.47738068242</v>
      </c>
      <c r="G39">
        <v>473.217863543483</v>
      </c>
      <c r="I39">
        <v>19000</v>
      </c>
      <c r="J39">
        <v>245.497398634543</v>
      </c>
      <c r="K39">
        <v>2628.49140277542</v>
      </c>
      <c r="L39">
        <v>1214.29815794834</v>
      </c>
      <c r="M39">
        <v>76.5532505682554</v>
      </c>
      <c r="N39">
        <v>2398.2252971704</v>
      </c>
      <c r="O39">
        <v>71.15704105242</v>
      </c>
    </row>
    <row r="40" spans="1:15">
      <c r="A40">
        <v>19500</v>
      </c>
      <c r="B40">
        <v>809.704101363748</v>
      </c>
      <c r="C40">
        <v>469.067754527614</v>
      </c>
      <c r="D40">
        <v>949.728955104844</v>
      </c>
      <c r="E40">
        <v>840.189675846116</v>
      </c>
      <c r="F40">
        <v>934.757911119508</v>
      </c>
      <c r="G40">
        <v>468.120822964187</v>
      </c>
      <c r="I40">
        <v>19500</v>
      </c>
      <c r="J40">
        <v>245.497398634543</v>
      </c>
      <c r="K40">
        <v>2622.29866293581</v>
      </c>
      <c r="L40">
        <v>1214.29815794834</v>
      </c>
      <c r="M40">
        <v>75.1880720216548</v>
      </c>
      <c r="N40">
        <v>2385.61932152157</v>
      </c>
      <c r="O40">
        <v>69.0299219213832</v>
      </c>
    </row>
    <row r="41" spans="1:15">
      <c r="A41">
        <v>20000</v>
      </c>
      <c r="B41">
        <v>805.599273149715</v>
      </c>
      <c r="C41">
        <v>462.057576344301</v>
      </c>
      <c r="D41">
        <v>949.030113496727</v>
      </c>
      <c r="E41">
        <v>835.845591274713</v>
      </c>
      <c r="F41">
        <v>925.844952193829</v>
      </c>
      <c r="G41">
        <v>464.225794913079</v>
      </c>
      <c r="I41">
        <v>20000</v>
      </c>
      <c r="J41">
        <v>239.737112765911</v>
      </c>
      <c r="K41">
        <v>2622.29866293581</v>
      </c>
      <c r="L41">
        <v>1214.29815794834</v>
      </c>
      <c r="M41">
        <v>69.85077940918</v>
      </c>
      <c r="N41">
        <v>2378.89310443032</v>
      </c>
      <c r="O41">
        <v>66.7640092396264</v>
      </c>
    </row>
    <row r="42" spans="1:15">
      <c r="A42">
        <v>20500</v>
      </c>
      <c r="B42">
        <v>800.81622154313</v>
      </c>
      <c r="C42">
        <v>455.931740976772</v>
      </c>
      <c r="D42">
        <v>941.709367741806</v>
      </c>
      <c r="E42">
        <v>823.074679721344</v>
      </c>
      <c r="F42">
        <v>918.986356074749</v>
      </c>
      <c r="G42">
        <v>455.062150083105</v>
      </c>
      <c r="I42">
        <v>20500</v>
      </c>
      <c r="J42">
        <v>239.737112765911</v>
      </c>
      <c r="K42">
        <v>2622.29866293581</v>
      </c>
      <c r="L42">
        <v>1208.93444176809</v>
      </c>
      <c r="M42">
        <v>69.1838911961949</v>
      </c>
      <c r="N42">
        <v>2377.17206743866</v>
      </c>
      <c r="O42">
        <v>62.414533581449</v>
      </c>
    </row>
    <row r="43" spans="1:15">
      <c r="A43">
        <v>21000</v>
      </c>
      <c r="B43">
        <v>797.197975744691</v>
      </c>
      <c r="C43">
        <v>452.153960141832</v>
      </c>
      <c r="D43">
        <v>940.854436158681</v>
      </c>
      <c r="E43">
        <v>814.386771491818</v>
      </c>
      <c r="F43">
        <v>918.986356074749</v>
      </c>
      <c r="G43">
        <v>450.49580123753</v>
      </c>
      <c r="I43">
        <v>21000</v>
      </c>
      <c r="J43">
        <v>239.737112765911</v>
      </c>
      <c r="K43">
        <v>2609.32684035867</v>
      </c>
      <c r="L43">
        <v>1205.26369852661</v>
      </c>
      <c r="M43">
        <v>67.444971331044</v>
      </c>
      <c r="N43">
        <v>2377.17206743866</v>
      </c>
      <c r="O43">
        <v>60.945597066499</v>
      </c>
    </row>
    <row r="44" spans="1:15">
      <c r="A44">
        <v>21500</v>
      </c>
      <c r="B44">
        <v>793.421377950825</v>
      </c>
      <c r="C44">
        <v>447.552020643868</v>
      </c>
      <c r="D44">
        <v>940.71872597451</v>
      </c>
      <c r="E44">
        <v>811.964008246361</v>
      </c>
      <c r="F44">
        <v>918.986356074749</v>
      </c>
      <c r="G44">
        <v>436.705885962511</v>
      </c>
      <c r="I44">
        <v>21500</v>
      </c>
      <c r="J44">
        <v>239.737112765911</v>
      </c>
      <c r="K44">
        <v>2599.77937966266</v>
      </c>
      <c r="L44">
        <v>1203.78410976829</v>
      </c>
      <c r="M44">
        <v>65.0653981200063</v>
      </c>
      <c r="N44">
        <v>2370.50175765037</v>
      </c>
      <c r="O44">
        <v>55.7710204277289</v>
      </c>
    </row>
    <row r="45" spans="1:15">
      <c r="A45">
        <v>22000</v>
      </c>
      <c r="B45">
        <v>792.313173960329</v>
      </c>
      <c r="C45">
        <v>441.843826267386</v>
      </c>
      <c r="D45">
        <v>939.317120483935</v>
      </c>
      <c r="E45">
        <v>810.518666760269</v>
      </c>
      <c r="F45">
        <v>918.986356074749</v>
      </c>
      <c r="G45">
        <v>432.315068825549</v>
      </c>
      <c r="I45">
        <v>22000</v>
      </c>
      <c r="J45">
        <v>238.462270512266</v>
      </c>
      <c r="K45">
        <v>2589.92899657343</v>
      </c>
      <c r="L45">
        <v>1203.78410976829</v>
      </c>
      <c r="M45">
        <v>61.6569835858626</v>
      </c>
      <c r="N45">
        <v>2364.85181725045</v>
      </c>
      <c r="O45">
        <v>52.8108443277981</v>
      </c>
    </row>
    <row r="46" spans="1:15">
      <c r="A46">
        <v>22500</v>
      </c>
      <c r="B46">
        <v>789.388169271485</v>
      </c>
      <c r="C46">
        <v>430.413190103601</v>
      </c>
      <c r="D46">
        <v>938.486645851282</v>
      </c>
      <c r="E46">
        <v>805.648955788437</v>
      </c>
      <c r="F46">
        <v>918.986356074749</v>
      </c>
      <c r="G46">
        <v>418.434621535693</v>
      </c>
      <c r="I46">
        <v>22500</v>
      </c>
      <c r="J46">
        <v>238.462270512266</v>
      </c>
      <c r="K46">
        <v>2587.79927167579</v>
      </c>
      <c r="L46">
        <v>1198.433138749</v>
      </c>
      <c r="M46">
        <v>57.7586122964861</v>
      </c>
      <c r="N46">
        <v>2360.81942549841</v>
      </c>
      <c r="O46">
        <v>52.4140570921272</v>
      </c>
    </row>
    <row r="47" spans="1:15">
      <c r="A47">
        <v>23000</v>
      </c>
      <c r="B47">
        <v>787.716019313296</v>
      </c>
      <c r="C47">
        <v>426.632759505761</v>
      </c>
      <c r="D47">
        <v>938.486645851282</v>
      </c>
      <c r="E47">
        <v>802.689712158092</v>
      </c>
      <c r="F47">
        <v>918.986356074749</v>
      </c>
      <c r="G47">
        <v>408.215438317884</v>
      </c>
      <c r="I47">
        <v>23000</v>
      </c>
      <c r="J47">
        <v>227.596938607005</v>
      </c>
      <c r="K47">
        <v>2587.78874484319</v>
      </c>
      <c r="L47">
        <v>1194.2578358263</v>
      </c>
      <c r="M47">
        <v>56.3107725510362</v>
      </c>
      <c r="N47">
        <v>2360.70051353026</v>
      </c>
      <c r="O47">
        <v>49.0258877052543</v>
      </c>
    </row>
    <row r="48" spans="1:15">
      <c r="A48">
        <v>23500</v>
      </c>
      <c r="B48">
        <v>781.278046033465</v>
      </c>
      <c r="C48">
        <v>426.214343942914</v>
      </c>
      <c r="D48">
        <v>938.486645851282</v>
      </c>
      <c r="E48">
        <v>802.675246327153</v>
      </c>
      <c r="F48">
        <v>914.449232256471</v>
      </c>
      <c r="G48">
        <v>398.368549304256</v>
      </c>
      <c r="I48">
        <v>23500</v>
      </c>
      <c r="J48">
        <v>224.718853674445</v>
      </c>
      <c r="K48">
        <v>2587.78874484319</v>
      </c>
      <c r="L48">
        <v>1193.24998863496</v>
      </c>
      <c r="M48">
        <v>54.360653524757</v>
      </c>
      <c r="N48">
        <v>2353.42765644131</v>
      </c>
      <c r="O48">
        <v>46.6550276450783</v>
      </c>
    </row>
    <row r="49" spans="1:15">
      <c r="A49">
        <v>24000</v>
      </c>
      <c r="B49">
        <v>774.75981585339</v>
      </c>
      <c r="C49">
        <v>422.637004127992</v>
      </c>
      <c r="D49">
        <v>935.74226529281</v>
      </c>
      <c r="E49">
        <v>797.937364916675</v>
      </c>
      <c r="F49">
        <v>914.449232256471</v>
      </c>
      <c r="G49">
        <v>396.723023800499</v>
      </c>
      <c r="I49">
        <v>24000</v>
      </c>
      <c r="J49">
        <v>221.523506270262</v>
      </c>
      <c r="K49">
        <v>2587.78874484319</v>
      </c>
      <c r="L49">
        <v>1192.5633197193</v>
      </c>
      <c r="M49">
        <v>51.9938983780319</v>
      </c>
      <c r="N49">
        <v>2350.68413661132</v>
      </c>
      <c r="O49">
        <v>45.3580404873345</v>
      </c>
    </row>
    <row r="50" spans="1:15">
      <c r="A50">
        <v>24500</v>
      </c>
      <c r="B50">
        <v>767.177062677277</v>
      </c>
      <c r="C50">
        <v>414.007696091021</v>
      </c>
      <c r="D50">
        <v>929.989276018298</v>
      </c>
      <c r="E50">
        <v>796.669345151945</v>
      </c>
      <c r="F50">
        <v>914.449232256471</v>
      </c>
      <c r="G50">
        <v>392.263166767504</v>
      </c>
      <c r="I50">
        <v>24500</v>
      </c>
      <c r="J50">
        <v>221.523506270262</v>
      </c>
      <c r="K50">
        <v>2579.97462343789</v>
      </c>
      <c r="L50">
        <v>1187.72305317019</v>
      </c>
      <c r="M50">
        <v>47.6622959602684</v>
      </c>
      <c r="N50">
        <v>2343.73628733949</v>
      </c>
      <c r="O50">
        <v>41.9592766148942</v>
      </c>
    </row>
    <row r="51" spans="1:15">
      <c r="A51">
        <v>25000</v>
      </c>
      <c r="B51">
        <v>765.180416650233</v>
      </c>
      <c r="C51">
        <v>411.082024071226</v>
      </c>
      <c r="D51">
        <v>923.718013505899</v>
      </c>
      <c r="E51">
        <v>795.920445919924</v>
      </c>
      <c r="F51">
        <v>911.975370571402</v>
      </c>
      <c r="G51">
        <v>389.174452553671</v>
      </c>
      <c r="I51">
        <v>25000</v>
      </c>
      <c r="J51">
        <v>221.523506270262</v>
      </c>
      <c r="K51">
        <v>2579.97462343789</v>
      </c>
      <c r="L51">
        <v>1181.67917125234</v>
      </c>
      <c r="M51">
        <v>42.8989538319634</v>
      </c>
      <c r="N51">
        <v>2338.82906329567</v>
      </c>
      <c r="O51">
        <v>35.8438466866968</v>
      </c>
    </row>
    <row r="52" spans="1:15">
      <c r="A52">
        <v>25500</v>
      </c>
      <c r="B52">
        <v>762.207703760283</v>
      </c>
      <c r="C52">
        <v>405.952575539719</v>
      </c>
      <c r="D52">
        <v>920.583866187249</v>
      </c>
      <c r="E52">
        <v>791.911291754368</v>
      </c>
      <c r="F52">
        <v>911.975370571402</v>
      </c>
      <c r="G52">
        <v>386.954510703641</v>
      </c>
      <c r="I52">
        <v>25500</v>
      </c>
      <c r="J52">
        <v>221.523506270262</v>
      </c>
      <c r="K52">
        <v>2579.97462343789</v>
      </c>
      <c r="L52">
        <v>1181.67917125234</v>
      </c>
      <c r="M52">
        <v>40.9553231759869</v>
      </c>
      <c r="N52">
        <v>2336.08747341822</v>
      </c>
      <c r="O52">
        <v>35.766131192224</v>
      </c>
    </row>
    <row r="53" spans="1:15">
      <c r="A53">
        <v>26000</v>
      </c>
      <c r="B53">
        <v>760.312458429565</v>
      </c>
      <c r="C53">
        <v>403.399384392749</v>
      </c>
      <c r="D53">
        <v>919.38822062225</v>
      </c>
      <c r="E53">
        <v>785.570420573045</v>
      </c>
      <c r="F53">
        <v>911.085130975447</v>
      </c>
      <c r="G53">
        <v>381.074372561333</v>
      </c>
      <c r="I53">
        <v>26000</v>
      </c>
      <c r="J53">
        <v>221.523506270262</v>
      </c>
      <c r="K53">
        <v>2578.92100434884</v>
      </c>
      <c r="L53">
        <v>1179.72412638099</v>
      </c>
      <c r="M53">
        <v>40.6833550677866</v>
      </c>
      <c r="N53">
        <v>2334.29542889358</v>
      </c>
      <c r="O53">
        <v>35.6021832376804</v>
      </c>
    </row>
    <row r="54" spans="1:15">
      <c r="A54">
        <v>26500</v>
      </c>
      <c r="B54">
        <v>756.623217487731</v>
      </c>
      <c r="C54">
        <v>389.609793194425</v>
      </c>
      <c r="D54">
        <v>919.131909974299</v>
      </c>
      <c r="E54">
        <v>779.177593656457</v>
      </c>
      <c r="F54">
        <v>906.964539691795</v>
      </c>
      <c r="G54">
        <v>380.353149212859</v>
      </c>
      <c r="I54">
        <v>26500</v>
      </c>
      <c r="J54">
        <v>220.125690580674</v>
      </c>
      <c r="K54">
        <v>2578.24383152386</v>
      </c>
      <c r="L54">
        <v>1179.72412638099</v>
      </c>
      <c r="M54">
        <v>38.519730152074</v>
      </c>
      <c r="N54">
        <v>2333.7187388576</v>
      </c>
      <c r="O54">
        <v>35.5357717958435</v>
      </c>
    </row>
    <row r="55" spans="1:15">
      <c r="A55">
        <v>27000</v>
      </c>
      <c r="B55">
        <v>754.258121021021</v>
      </c>
      <c r="C55">
        <v>386.589223003769</v>
      </c>
      <c r="D55">
        <v>919.083827396626</v>
      </c>
      <c r="E55">
        <v>777.080697513723</v>
      </c>
      <c r="F55">
        <v>906.268693285682</v>
      </c>
      <c r="G55">
        <v>379.657562869767</v>
      </c>
      <c r="I55">
        <v>27000</v>
      </c>
      <c r="J55">
        <v>218.438131686909</v>
      </c>
      <c r="K55">
        <v>2578.24383152386</v>
      </c>
      <c r="L55">
        <v>1177.90164448178</v>
      </c>
      <c r="M55">
        <v>35.810023496997</v>
      </c>
      <c r="N55">
        <v>2333.7187388576</v>
      </c>
      <c r="O55">
        <v>35.5351075433045</v>
      </c>
    </row>
    <row r="56" spans="1:15">
      <c r="A56">
        <v>27500</v>
      </c>
      <c r="B56">
        <v>749.336762917901</v>
      </c>
      <c r="C56">
        <v>380.571887369016</v>
      </c>
      <c r="D56">
        <v>919.059218291185</v>
      </c>
      <c r="E56">
        <v>766.535929010348</v>
      </c>
      <c r="F56">
        <v>906.268693285682</v>
      </c>
      <c r="G56">
        <v>373.232841912133</v>
      </c>
      <c r="I56">
        <v>27500</v>
      </c>
      <c r="J56">
        <v>218.001662867993</v>
      </c>
      <c r="K56">
        <v>2578.24383152386</v>
      </c>
      <c r="L56">
        <v>1177.90164448178</v>
      </c>
      <c r="M56">
        <v>34.5004049198651</v>
      </c>
      <c r="N56">
        <v>2331.15026474302</v>
      </c>
      <c r="O56">
        <v>35.5344984439758</v>
      </c>
    </row>
    <row r="57" spans="1:15">
      <c r="A57">
        <v>28000</v>
      </c>
      <c r="B57">
        <v>741.302028425912</v>
      </c>
      <c r="C57">
        <v>378.122150236762</v>
      </c>
      <c r="D57">
        <v>917.919566728336</v>
      </c>
      <c r="E57">
        <v>764.791097964802</v>
      </c>
      <c r="F57">
        <v>906.268693285682</v>
      </c>
      <c r="G57">
        <v>371.56399624003</v>
      </c>
      <c r="I57">
        <v>28000</v>
      </c>
      <c r="J57">
        <v>218.001662867993</v>
      </c>
      <c r="K57">
        <v>2578.24383152386</v>
      </c>
      <c r="L57">
        <v>1173.46079634389</v>
      </c>
      <c r="M57">
        <v>30.7327728576019</v>
      </c>
      <c r="N57">
        <v>2329.81498415733</v>
      </c>
      <c r="O57">
        <v>33.264609344825</v>
      </c>
    </row>
    <row r="58" spans="1:15">
      <c r="A58">
        <v>28500</v>
      </c>
      <c r="B58">
        <v>740.065557140659</v>
      </c>
      <c r="C58">
        <v>377.222860160246</v>
      </c>
      <c r="D58">
        <v>910.699899420461</v>
      </c>
      <c r="E58">
        <v>763.657081630003</v>
      </c>
      <c r="F58">
        <v>905.703339003493</v>
      </c>
      <c r="G58">
        <v>368.839387485837</v>
      </c>
      <c r="I58">
        <v>28500</v>
      </c>
      <c r="J58">
        <v>215.264842922689</v>
      </c>
      <c r="K58">
        <v>2573.1756056112</v>
      </c>
      <c r="L58">
        <v>1173.46079634389</v>
      </c>
      <c r="M58">
        <v>29.8092361930035</v>
      </c>
      <c r="N58">
        <v>2329.81498415733</v>
      </c>
      <c r="O58">
        <v>33.2520232263587</v>
      </c>
    </row>
    <row r="59" spans="1:15">
      <c r="A59">
        <v>29000</v>
      </c>
      <c r="B59">
        <v>739.263437359855</v>
      </c>
      <c r="C59">
        <v>376.82345587795</v>
      </c>
      <c r="D59">
        <v>899.676996980248</v>
      </c>
      <c r="E59">
        <v>756.212849142454</v>
      </c>
      <c r="F59">
        <v>898.814326916197</v>
      </c>
      <c r="G59">
        <v>368.832272903772</v>
      </c>
      <c r="I59">
        <v>29000</v>
      </c>
      <c r="J59">
        <v>210.856154166026</v>
      </c>
      <c r="K59">
        <v>2572.33063606546</v>
      </c>
      <c r="L59">
        <v>1173.46079634389</v>
      </c>
      <c r="M59">
        <v>28.6622965086205</v>
      </c>
      <c r="N59">
        <v>2329.81498415733</v>
      </c>
      <c r="O59">
        <v>32.520856223127</v>
      </c>
    </row>
    <row r="60" spans="1:15">
      <c r="A60">
        <v>29500</v>
      </c>
      <c r="B60">
        <v>733.403034746715</v>
      </c>
      <c r="C60">
        <v>371.071022537436</v>
      </c>
      <c r="D60">
        <v>898.200959427958</v>
      </c>
      <c r="E60">
        <v>754.975179129251</v>
      </c>
      <c r="F60">
        <v>898.814326916197</v>
      </c>
      <c r="G60">
        <v>364.690440757976</v>
      </c>
      <c r="I60">
        <v>29500</v>
      </c>
      <c r="J60">
        <v>207.985897456273</v>
      </c>
      <c r="K60">
        <v>2571.27451255715</v>
      </c>
      <c r="L60">
        <v>1172.09841790067</v>
      </c>
      <c r="M60">
        <v>24.9043174793865</v>
      </c>
      <c r="N60">
        <v>2329.81498415733</v>
      </c>
      <c r="O60">
        <v>32.4781101795837</v>
      </c>
    </row>
    <row r="61" spans="1:15">
      <c r="A61">
        <v>30000</v>
      </c>
      <c r="B61">
        <v>732.473844594056</v>
      </c>
      <c r="C61">
        <v>366.183199633437</v>
      </c>
      <c r="D61">
        <v>897.188578153398</v>
      </c>
      <c r="E61">
        <v>754.037851557104</v>
      </c>
      <c r="F61">
        <v>890.069043387675</v>
      </c>
      <c r="G61">
        <v>356.76334281264</v>
      </c>
      <c r="I61">
        <v>30000</v>
      </c>
      <c r="J61">
        <v>207.985897456273</v>
      </c>
      <c r="K61">
        <v>2571.27451255715</v>
      </c>
      <c r="L61">
        <v>1167.62053375967</v>
      </c>
      <c r="M61">
        <v>22.2082049917322</v>
      </c>
      <c r="N61">
        <v>2329.81498415733</v>
      </c>
      <c r="O61">
        <v>29.2861416459618</v>
      </c>
    </row>
    <row r="62" spans="1:15">
      <c r="A62">
        <v>30500</v>
      </c>
      <c r="B62">
        <v>729.924897643109</v>
      </c>
      <c r="C62">
        <v>362.760085575361</v>
      </c>
      <c r="D62">
        <v>896.711148298852</v>
      </c>
      <c r="E62">
        <v>750.342834202591</v>
      </c>
      <c r="F62">
        <v>883.015335417354</v>
      </c>
      <c r="G62">
        <v>351.533271607977</v>
      </c>
      <c r="I62">
        <v>30500</v>
      </c>
      <c r="J62">
        <v>203.849640565032</v>
      </c>
      <c r="K62">
        <v>2571.27451255715</v>
      </c>
      <c r="L62">
        <v>1166.63063518381</v>
      </c>
      <c r="M62">
        <v>19.4874316938363</v>
      </c>
      <c r="N62">
        <v>2329.81498415733</v>
      </c>
      <c r="O62">
        <v>28.4670455507492</v>
      </c>
    </row>
    <row r="63" spans="1:15">
      <c r="A63">
        <v>31000</v>
      </c>
      <c r="B63">
        <v>725.852055854898</v>
      </c>
      <c r="C63">
        <v>356.495236218212</v>
      </c>
      <c r="D63">
        <v>896.511180356407</v>
      </c>
      <c r="E63">
        <v>747.189786803954</v>
      </c>
      <c r="F63">
        <v>879.70130572694</v>
      </c>
      <c r="G63">
        <v>345.314706840149</v>
      </c>
      <c r="I63">
        <v>31000</v>
      </c>
      <c r="J63">
        <v>202.841868656171</v>
      </c>
      <c r="K63">
        <v>2570.52729647932</v>
      </c>
      <c r="L63">
        <v>1166.63063518381</v>
      </c>
      <c r="M63">
        <v>17.1759384422773</v>
      </c>
      <c r="N63">
        <v>2329.81498415733</v>
      </c>
      <c r="O63">
        <v>26.1754787627367</v>
      </c>
    </row>
    <row r="64" spans="1:15">
      <c r="A64">
        <v>31500</v>
      </c>
      <c r="B64">
        <v>723.78962347172</v>
      </c>
      <c r="C64">
        <v>354.587690976024</v>
      </c>
      <c r="D64">
        <v>896.45815995711</v>
      </c>
      <c r="E64">
        <v>740.049370947153</v>
      </c>
      <c r="F64">
        <v>876.156723455603</v>
      </c>
      <c r="G64">
        <v>340.582398665943</v>
      </c>
      <c r="I64">
        <v>31500</v>
      </c>
      <c r="J64">
        <v>202.261085533998</v>
      </c>
      <c r="K64">
        <v>2570.42902371287</v>
      </c>
      <c r="L64">
        <v>1163.91676763706</v>
      </c>
      <c r="M64">
        <v>15.8284382146387</v>
      </c>
      <c r="N64">
        <v>2324.66834465113</v>
      </c>
      <c r="O64">
        <v>26.0969021043102</v>
      </c>
    </row>
    <row r="65" spans="1:15">
      <c r="A65">
        <v>32000</v>
      </c>
      <c r="B65">
        <v>719.615220328602</v>
      </c>
      <c r="C65">
        <v>354.349969023422</v>
      </c>
      <c r="D65">
        <v>896.451636906346</v>
      </c>
      <c r="E65">
        <v>733.536472463832</v>
      </c>
      <c r="F65">
        <v>876.156723455603</v>
      </c>
      <c r="G65">
        <v>337.897301691365</v>
      </c>
      <c r="I65">
        <v>32000</v>
      </c>
      <c r="J65">
        <v>197.491593995632</v>
      </c>
      <c r="K65">
        <v>2566.08506627204</v>
      </c>
      <c r="L65">
        <v>1163.51186975231</v>
      </c>
      <c r="M65">
        <v>15.8136248178108</v>
      </c>
      <c r="N65">
        <v>2314.79935038052</v>
      </c>
      <c r="O65">
        <v>26.0830441386998</v>
      </c>
    </row>
    <row r="66" spans="1:15">
      <c r="A66">
        <v>32500</v>
      </c>
      <c r="B66">
        <v>719.054111962616</v>
      </c>
      <c r="C66">
        <v>350.795703088186</v>
      </c>
      <c r="D66">
        <v>890.23754057072</v>
      </c>
      <c r="E66">
        <v>729.394790234034</v>
      </c>
      <c r="F66">
        <v>873.548100904058</v>
      </c>
      <c r="G66">
        <v>337.085203112427</v>
      </c>
      <c r="I66">
        <v>32500</v>
      </c>
      <c r="J66">
        <v>197.491593995632</v>
      </c>
      <c r="K66">
        <v>2561.78962205266</v>
      </c>
      <c r="L66">
        <v>1159.07976195689</v>
      </c>
      <c r="M66">
        <v>14.218495335054</v>
      </c>
      <c r="N66">
        <v>2312.96634636402</v>
      </c>
      <c r="O66">
        <v>26.0222984750603</v>
      </c>
    </row>
    <row r="67" spans="1:15">
      <c r="A67">
        <v>33000</v>
      </c>
      <c r="B67">
        <v>711.501219340503</v>
      </c>
      <c r="C67">
        <v>347.665168548699</v>
      </c>
      <c r="D67">
        <v>890.119521352763</v>
      </c>
      <c r="E67">
        <v>728.863788039469</v>
      </c>
      <c r="F67">
        <v>873.548100904058</v>
      </c>
      <c r="G67">
        <v>336.660046137248</v>
      </c>
      <c r="I67">
        <v>33000</v>
      </c>
      <c r="J67">
        <v>197.314287054317</v>
      </c>
      <c r="K67">
        <v>2560.6129633386</v>
      </c>
      <c r="L67">
        <v>1156.31740943606</v>
      </c>
      <c r="M67">
        <v>13.6480360771459</v>
      </c>
      <c r="N67">
        <v>2312.96634636402</v>
      </c>
      <c r="O67">
        <v>21.6386022076079</v>
      </c>
    </row>
    <row r="68" spans="1:15">
      <c r="A68">
        <v>33500</v>
      </c>
      <c r="B68">
        <v>707.832985835952</v>
      </c>
      <c r="C68">
        <v>347.584077870016</v>
      </c>
      <c r="D68">
        <v>890.119521352763</v>
      </c>
      <c r="E68">
        <v>727.283235205503</v>
      </c>
      <c r="F68">
        <v>873.548100904058</v>
      </c>
      <c r="G68">
        <v>336.590053819808</v>
      </c>
      <c r="I68">
        <v>33500</v>
      </c>
      <c r="J68">
        <v>195.499983554075</v>
      </c>
      <c r="K68">
        <v>2554.14279131434</v>
      </c>
      <c r="L68">
        <v>1156.31740943606</v>
      </c>
      <c r="M68">
        <v>13.6450104155709</v>
      </c>
      <c r="N68">
        <v>2308.06338626566</v>
      </c>
      <c r="O68">
        <v>17.2658744958013</v>
      </c>
    </row>
    <row r="69" spans="1:15">
      <c r="A69">
        <v>34000</v>
      </c>
      <c r="B69">
        <v>696.332379972312</v>
      </c>
      <c r="C69">
        <v>344.38479959565</v>
      </c>
      <c r="D69">
        <v>890.119521352763</v>
      </c>
      <c r="E69">
        <v>727.068022683748</v>
      </c>
      <c r="F69">
        <v>872.574531897917</v>
      </c>
      <c r="G69">
        <v>336.221434375871</v>
      </c>
      <c r="I69">
        <v>34000</v>
      </c>
      <c r="J69">
        <v>195.499983554075</v>
      </c>
      <c r="K69">
        <v>2553.91187205828</v>
      </c>
      <c r="L69">
        <v>1156.31740943606</v>
      </c>
      <c r="M69">
        <v>13.6091941237909</v>
      </c>
      <c r="N69">
        <v>2308.06338626566</v>
      </c>
      <c r="O69">
        <v>16.8133308376619</v>
      </c>
    </row>
    <row r="70" spans="1:15">
      <c r="A70">
        <v>34500</v>
      </c>
      <c r="B70">
        <v>689.463000103769</v>
      </c>
      <c r="C70">
        <v>341.795830792972</v>
      </c>
      <c r="D70">
        <v>890.119521352763</v>
      </c>
      <c r="E70">
        <v>727.059498591991</v>
      </c>
      <c r="F70">
        <v>872.574531897917</v>
      </c>
      <c r="G70">
        <v>334.873024091875</v>
      </c>
      <c r="I70">
        <v>34500</v>
      </c>
      <c r="J70">
        <v>193.293648141534</v>
      </c>
      <c r="K70">
        <v>2552.09304484975</v>
      </c>
      <c r="L70">
        <v>1156.31740943606</v>
      </c>
      <c r="M70">
        <v>11.2482729192597</v>
      </c>
      <c r="N70">
        <v>2297.640625933</v>
      </c>
      <c r="O70">
        <v>15.053999986792</v>
      </c>
    </row>
    <row r="71" spans="1:15">
      <c r="A71">
        <v>35000</v>
      </c>
      <c r="B71">
        <v>689.180710683491</v>
      </c>
      <c r="C71">
        <v>339.040813952345</v>
      </c>
      <c r="D71">
        <v>890.119521352763</v>
      </c>
      <c r="E71">
        <v>723.036292069213</v>
      </c>
      <c r="F71">
        <v>872.574531897917</v>
      </c>
      <c r="G71">
        <v>332.250255150069</v>
      </c>
      <c r="I71">
        <v>35000</v>
      </c>
      <c r="J71">
        <v>192.134639341792</v>
      </c>
      <c r="K71">
        <v>2552.09304484975</v>
      </c>
      <c r="L71">
        <v>1156.31740943606</v>
      </c>
      <c r="M71">
        <v>10.262800937154</v>
      </c>
      <c r="N71">
        <v>2287.90077265387</v>
      </c>
      <c r="O71">
        <v>14.2478112567838</v>
      </c>
    </row>
    <row r="72" spans="1:15">
      <c r="A72">
        <v>35500</v>
      </c>
      <c r="B72">
        <v>687.233242457995</v>
      </c>
      <c r="C72">
        <v>335.568406715712</v>
      </c>
      <c r="D72">
        <v>890.119521352763</v>
      </c>
      <c r="E72">
        <v>723.027223805658</v>
      </c>
      <c r="F72">
        <v>872.496914884033</v>
      </c>
      <c r="G72">
        <v>330.152926380526</v>
      </c>
      <c r="I72">
        <v>35500</v>
      </c>
      <c r="J72">
        <v>190.413064634104</v>
      </c>
      <c r="K72">
        <v>2542.48598960824</v>
      </c>
      <c r="L72">
        <v>1156.31740943606</v>
      </c>
      <c r="M72">
        <v>9.66668875737907</v>
      </c>
      <c r="N72">
        <v>2287.90077265387</v>
      </c>
      <c r="O72">
        <v>12.7613727559738</v>
      </c>
    </row>
    <row r="73" spans="1:15">
      <c r="A73">
        <v>36000</v>
      </c>
      <c r="B73">
        <v>686.017319366819</v>
      </c>
      <c r="C73">
        <v>332.920687658895</v>
      </c>
      <c r="D73">
        <v>890.119521352763</v>
      </c>
      <c r="E73">
        <v>721.106185677415</v>
      </c>
      <c r="F73">
        <v>870.318078529658</v>
      </c>
      <c r="G73">
        <v>325.740522144184</v>
      </c>
      <c r="I73">
        <v>36000</v>
      </c>
      <c r="J73">
        <v>190.081892161696</v>
      </c>
      <c r="K73">
        <v>2542.48598960824</v>
      </c>
      <c r="L73">
        <v>1156.31740943606</v>
      </c>
      <c r="M73">
        <v>9.61571128850046</v>
      </c>
      <c r="N73">
        <v>2287.78960397645</v>
      </c>
      <c r="O73">
        <v>12.7536249996419</v>
      </c>
    </row>
    <row r="74" spans="1:15">
      <c r="A74">
        <v>36500</v>
      </c>
      <c r="B74">
        <v>683.962363792352</v>
      </c>
      <c r="C74">
        <v>328.735990695956</v>
      </c>
      <c r="D74">
        <v>890.119521352763</v>
      </c>
      <c r="E74">
        <v>716.408523283479</v>
      </c>
      <c r="F74">
        <v>869.882688947748</v>
      </c>
      <c r="G74">
        <v>322.212498525912</v>
      </c>
      <c r="I74">
        <v>36500</v>
      </c>
      <c r="J74">
        <v>189.096819251942</v>
      </c>
      <c r="K74">
        <v>2542.48598960824</v>
      </c>
      <c r="L74">
        <v>1156.31740943606</v>
      </c>
      <c r="M74">
        <v>9.58905561209539</v>
      </c>
      <c r="N74">
        <v>2285.15344765522</v>
      </c>
      <c r="O74">
        <v>12.6118990987834</v>
      </c>
    </row>
    <row r="75" spans="1:15">
      <c r="A75">
        <v>37000</v>
      </c>
      <c r="B75">
        <v>683.12472676022</v>
      </c>
      <c r="C75">
        <v>328.188714322264</v>
      </c>
      <c r="D75">
        <v>890.119521352763</v>
      </c>
      <c r="E75">
        <v>716.04554558198</v>
      </c>
      <c r="F75">
        <v>868.078915648168</v>
      </c>
      <c r="G75">
        <v>321.085471277928</v>
      </c>
      <c r="I75">
        <v>37000</v>
      </c>
      <c r="J75">
        <v>189.096819251942</v>
      </c>
      <c r="K75">
        <v>2542.48598960824</v>
      </c>
      <c r="L75">
        <v>1155.02119220183</v>
      </c>
      <c r="M75">
        <v>9.50075085014824</v>
      </c>
      <c r="N75">
        <v>2280.67838594433</v>
      </c>
      <c r="O75">
        <v>11.942197586082</v>
      </c>
    </row>
    <row r="76" spans="1:15">
      <c r="A76">
        <v>37500</v>
      </c>
      <c r="B76">
        <v>680.468978223136</v>
      </c>
      <c r="C76">
        <v>327.130189465236</v>
      </c>
      <c r="D76">
        <v>890.119521352763</v>
      </c>
      <c r="E76">
        <v>715.158029526568</v>
      </c>
      <c r="F76">
        <v>863.679771529451</v>
      </c>
      <c r="G76">
        <v>315.04319527283</v>
      </c>
      <c r="I76">
        <v>37500</v>
      </c>
      <c r="J76">
        <v>188.535545150544</v>
      </c>
      <c r="K76">
        <v>2540.31735887432</v>
      </c>
      <c r="L76">
        <v>1154.06950302106</v>
      </c>
      <c r="M76">
        <v>9.50075050549968</v>
      </c>
      <c r="N76">
        <v>2280.67838594433</v>
      </c>
      <c r="O76">
        <v>11.933180478974</v>
      </c>
    </row>
    <row r="77" spans="1:15">
      <c r="A77">
        <v>38000</v>
      </c>
      <c r="B77">
        <v>678.263678748734</v>
      </c>
      <c r="C77">
        <v>323.256417373184</v>
      </c>
      <c r="D77">
        <v>890.119521352763</v>
      </c>
      <c r="E77">
        <v>707.878968244328</v>
      </c>
      <c r="F77">
        <v>863.679771529451</v>
      </c>
      <c r="G77">
        <v>312.482092734251</v>
      </c>
      <c r="I77">
        <v>38000</v>
      </c>
      <c r="J77">
        <v>187.618148623488</v>
      </c>
      <c r="K77">
        <v>2540.31735887432</v>
      </c>
      <c r="L77">
        <v>1154.06950302106</v>
      </c>
      <c r="M77">
        <v>9.47522511240639</v>
      </c>
      <c r="N77">
        <v>2280.67838594433</v>
      </c>
      <c r="O77">
        <v>11.8674912000953</v>
      </c>
    </row>
    <row r="78" spans="1:15">
      <c r="A78">
        <v>38500</v>
      </c>
      <c r="B78">
        <v>675.993380446502</v>
      </c>
      <c r="C78">
        <v>322.27966094922</v>
      </c>
      <c r="D78">
        <v>883.702413367741</v>
      </c>
      <c r="E78">
        <v>697.101538965877</v>
      </c>
      <c r="F78">
        <v>863.679771529451</v>
      </c>
      <c r="G78">
        <v>311.955298642978</v>
      </c>
      <c r="I78">
        <v>38500</v>
      </c>
      <c r="J78">
        <v>187.618148623488</v>
      </c>
      <c r="K78">
        <v>2540.31735887432</v>
      </c>
      <c r="L78">
        <v>1154.06950302106</v>
      </c>
      <c r="M78">
        <v>9.47521532175684</v>
      </c>
      <c r="N78">
        <v>2273.44527446265</v>
      </c>
      <c r="O78">
        <v>11.8542656900003</v>
      </c>
    </row>
    <row r="79" spans="1:15">
      <c r="A79">
        <v>39000</v>
      </c>
      <c r="B79">
        <v>673.15754193334</v>
      </c>
      <c r="C79">
        <v>320.15559862271</v>
      </c>
      <c r="D79">
        <v>879.890260010644</v>
      </c>
      <c r="E79">
        <v>695.495041611402</v>
      </c>
      <c r="F79">
        <v>863.679771529451</v>
      </c>
      <c r="G79">
        <v>309.528649519952</v>
      </c>
      <c r="I79">
        <v>39000</v>
      </c>
      <c r="J79">
        <v>185.733525595283</v>
      </c>
      <c r="K79">
        <v>2537.08323999263</v>
      </c>
      <c r="L79">
        <v>1151.75163187405</v>
      </c>
      <c r="M79">
        <v>7.34864429807212</v>
      </c>
      <c r="N79">
        <v>2254.94500977613</v>
      </c>
      <c r="O79">
        <v>9.90482821463124</v>
      </c>
    </row>
    <row r="80" spans="1:15">
      <c r="A80">
        <v>39500</v>
      </c>
      <c r="B80">
        <v>672.220608057524</v>
      </c>
      <c r="C80">
        <v>316.452800726636</v>
      </c>
      <c r="D80">
        <v>879.205952025118</v>
      </c>
      <c r="E80">
        <v>691.38223839696</v>
      </c>
      <c r="F80">
        <v>863.679771529451</v>
      </c>
      <c r="G80">
        <v>305.303179817208</v>
      </c>
      <c r="I80">
        <v>39500</v>
      </c>
      <c r="J80">
        <v>185.733525595283</v>
      </c>
      <c r="K80">
        <v>2537.08323999263</v>
      </c>
      <c r="L80">
        <v>1151.75163187405</v>
      </c>
      <c r="M80">
        <v>2.5614445346694</v>
      </c>
      <c r="N80">
        <v>2251.20795701722</v>
      </c>
      <c r="O80">
        <v>9.48973955714434</v>
      </c>
    </row>
    <row r="81" spans="1:15">
      <c r="A81">
        <v>40000</v>
      </c>
      <c r="B81">
        <v>671.811327126583</v>
      </c>
      <c r="C81">
        <v>313.825218516845</v>
      </c>
      <c r="D81">
        <v>876.126629989422</v>
      </c>
      <c r="E81">
        <v>689.30943182341</v>
      </c>
      <c r="F81">
        <v>863.679771529451</v>
      </c>
      <c r="G81">
        <v>295.747298260069</v>
      </c>
      <c r="I81">
        <v>40000</v>
      </c>
      <c r="J81">
        <v>185.733525595283</v>
      </c>
      <c r="K81">
        <v>2537.08323999263</v>
      </c>
      <c r="L81">
        <v>1147.65976419218</v>
      </c>
      <c r="M81">
        <v>2.39021567719162</v>
      </c>
      <c r="N81">
        <v>2251.20795701722</v>
      </c>
      <c r="O81">
        <v>9.47751994185986</v>
      </c>
    </row>
    <row r="82" spans="1:15">
      <c r="A82">
        <v>40500</v>
      </c>
      <c r="B82">
        <v>671.3647248314</v>
      </c>
      <c r="C82">
        <v>312.177120571764</v>
      </c>
      <c r="D82">
        <v>866.573716616311</v>
      </c>
      <c r="E82">
        <v>685.049919822908</v>
      </c>
      <c r="F82">
        <v>863.339957711125</v>
      </c>
      <c r="G82">
        <v>293.691681777162</v>
      </c>
      <c r="I82">
        <v>40500</v>
      </c>
      <c r="J82">
        <v>185.733525595283</v>
      </c>
      <c r="K82">
        <v>2537.08323999263</v>
      </c>
      <c r="L82">
        <v>1145.87312128591</v>
      </c>
      <c r="M82">
        <v>2.37269378364566</v>
      </c>
      <c r="N82">
        <v>2249.53780390184</v>
      </c>
      <c r="O82">
        <v>7.11389923436415</v>
      </c>
    </row>
    <row r="83" spans="1:15">
      <c r="A83">
        <v>41000</v>
      </c>
      <c r="B83">
        <v>671.277862496395</v>
      </c>
      <c r="C83">
        <v>308.704383826121</v>
      </c>
      <c r="D83">
        <v>858.651501181711</v>
      </c>
      <c r="E83">
        <v>684.707387032056</v>
      </c>
      <c r="F83">
        <v>860.426313943369</v>
      </c>
      <c r="G83">
        <v>291.309517713147</v>
      </c>
      <c r="I83">
        <v>41000</v>
      </c>
      <c r="J83">
        <v>185.733525595283</v>
      </c>
      <c r="K83">
        <v>2537.08323999263</v>
      </c>
      <c r="L83">
        <v>1143.62595939473</v>
      </c>
      <c r="M83">
        <v>2.37265165994917</v>
      </c>
      <c r="N83">
        <v>2249.53780390184</v>
      </c>
      <c r="O83">
        <v>7.10817491529277</v>
      </c>
    </row>
    <row r="84" spans="1:15">
      <c r="A84">
        <v>41500</v>
      </c>
      <c r="B84">
        <v>670.350003313092</v>
      </c>
      <c r="C84">
        <v>305.454393557684</v>
      </c>
      <c r="D84">
        <v>854.880049992463</v>
      </c>
      <c r="E84">
        <v>684.155267980361</v>
      </c>
      <c r="F84">
        <v>860.426313943369</v>
      </c>
      <c r="G84">
        <v>289.457824325383</v>
      </c>
      <c r="I84">
        <v>41500</v>
      </c>
      <c r="J84">
        <v>185.733525595283</v>
      </c>
      <c r="K84">
        <v>2537.08323999263</v>
      </c>
      <c r="L84">
        <v>1143.62595939473</v>
      </c>
      <c r="M84">
        <v>1.67210832474748</v>
      </c>
      <c r="N84">
        <v>2249.53780390184</v>
      </c>
      <c r="O84">
        <v>7.10746951069033</v>
      </c>
    </row>
    <row r="85" spans="1:15">
      <c r="A85">
        <v>42000</v>
      </c>
      <c r="B85">
        <v>667.871133565673</v>
      </c>
      <c r="C85">
        <v>304.766714380149</v>
      </c>
      <c r="D85">
        <v>854.666814829846</v>
      </c>
      <c r="E85">
        <v>683.872912549091</v>
      </c>
      <c r="F85">
        <v>860.426313943369</v>
      </c>
      <c r="G85">
        <v>283.253421543339</v>
      </c>
      <c r="I85">
        <v>42000</v>
      </c>
      <c r="J85">
        <v>185.733525595283</v>
      </c>
      <c r="K85">
        <v>2532.15105691957</v>
      </c>
      <c r="L85">
        <v>1143.62595939473</v>
      </c>
      <c r="M85">
        <v>1.2926807353683</v>
      </c>
      <c r="N85">
        <v>2249.53780390184</v>
      </c>
      <c r="O85">
        <v>7.10661656494275</v>
      </c>
    </row>
    <row r="86" spans="1:15">
      <c r="A86">
        <v>42500</v>
      </c>
      <c r="B86">
        <v>664.676693350542</v>
      </c>
      <c r="C86">
        <v>303.776172741245</v>
      </c>
      <c r="D86">
        <v>854.351441559791</v>
      </c>
      <c r="E86">
        <v>680.726361512073</v>
      </c>
      <c r="F86">
        <v>860.426313943369</v>
      </c>
      <c r="G86">
        <v>278.67952633137</v>
      </c>
      <c r="I86">
        <v>42500</v>
      </c>
      <c r="J86">
        <v>182.858671412852</v>
      </c>
      <c r="K86">
        <v>2532.15105691957</v>
      </c>
      <c r="L86">
        <v>1143.30561826581</v>
      </c>
      <c r="M86">
        <v>1.26199170669604</v>
      </c>
      <c r="N86">
        <v>2249.53780390184</v>
      </c>
      <c r="O86">
        <v>6.17701994670614</v>
      </c>
    </row>
    <row r="87" spans="1:15">
      <c r="A87">
        <v>43000</v>
      </c>
      <c r="B87">
        <v>659.089890129203</v>
      </c>
      <c r="C87">
        <v>303.727395691562</v>
      </c>
      <c r="D87">
        <v>849.292548117958</v>
      </c>
      <c r="E87">
        <v>677.88645867255</v>
      </c>
      <c r="F87">
        <v>857.005403206785</v>
      </c>
      <c r="G87">
        <v>276.812497950396</v>
      </c>
      <c r="I87">
        <v>43000</v>
      </c>
      <c r="J87">
        <v>182.858671412852</v>
      </c>
      <c r="K87">
        <v>2532.15105691957</v>
      </c>
      <c r="L87">
        <v>1141.90742565989</v>
      </c>
      <c r="M87">
        <v>1.26064867727935</v>
      </c>
      <c r="N87">
        <v>2247.40487532081</v>
      </c>
      <c r="O87">
        <v>5.54190269480313</v>
      </c>
    </row>
    <row r="88" spans="1:15">
      <c r="A88">
        <v>43500</v>
      </c>
      <c r="B88">
        <v>654.305171644113</v>
      </c>
      <c r="C88">
        <v>301.635666236533</v>
      </c>
      <c r="D88">
        <v>849.123157174465</v>
      </c>
      <c r="E88">
        <v>675.785066901638</v>
      </c>
      <c r="F88">
        <v>846.321508932292</v>
      </c>
      <c r="G88">
        <v>276.518908653538</v>
      </c>
      <c r="I88">
        <v>43500</v>
      </c>
      <c r="J88">
        <v>181.780394395997</v>
      </c>
      <c r="K88">
        <v>2523.43798767264</v>
      </c>
      <c r="L88">
        <v>1137.6346597912</v>
      </c>
      <c r="M88">
        <v>1.2602884433763</v>
      </c>
      <c r="N88">
        <v>2244.61435520118</v>
      </c>
      <c r="O88">
        <v>5.45010890522343</v>
      </c>
    </row>
    <row r="89" spans="1:15">
      <c r="A89">
        <v>44000</v>
      </c>
      <c r="B89">
        <v>651.697003992519</v>
      </c>
      <c r="C89">
        <v>301.461820738717</v>
      </c>
      <c r="D89">
        <v>849.057115636691</v>
      </c>
      <c r="E89">
        <v>675.120303494376</v>
      </c>
      <c r="F89">
        <v>843.91394443134</v>
      </c>
      <c r="G89">
        <v>274.4003932571</v>
      </c>
      <c r="I89">
        <v>44000</v>
      </c>
      <c r="J89">
        <v>181.780394395997</v>
      </c>
      <c r="K89">
        <v>2518.49670365398</v>
      </c>
      <c r="L89">
        <v>1137.6346597912</v>
      </c>
      <c r="M89">
        <v>0.0128460130430358</v>
      </c>
      <c r="N89">
        <v>2242.76261962222</v>
      </c>
      <c r="O89">
        <v>4.78425594997251</v>
      </c>
    </row>
    <row r="90" spans="1:15">
      <c r="A90">
        <v>44500</v>
      </c>
      <c r="B90">
        <v>646.098732330179</v>
      </c>
      <c r="C90">
        <v>301.405844968202</v>
      </c>
      <c r="D90">
        <v>849.039963655146</v>
      </c>
      <c r="E90">
        <v>673.723825126032</v>
      </c>
      <c r="F90">
        <v>843.201177657307</v>
      </c>
      <c r="G90">
        <v>271.258519073046</v>
      </c>
      <c r="I90">
        <v>44500</v>
      </c>
      <c r="J90">
        <v>181.35358098453</v>
      </c>
      <c r="K90">
        <v>2518.49670365398</v>
      </c>
      <c r="L90">
        <v>1137.6346597912</v>
      </c>
      <c r="M90">
        <v>0.0121371588076727</v>
      </c>
      <c r="N90">
        <v>2240.99438932774</v>
      </c>
      <c r="O90">
        <v>4.74363595393445</v>
      </c>
    </row>
    <row r="91" spans="1:15">
      <c r="A91">
        <v>45000</v>
      </c>
      <c r="B91">
        <v>645.733437023498</v>
      </c>
      <c r="C91">
        <v>298.841259175126</v>
      </c>
      <c r="D91">
        <v>849.031166790131</v>
      </c>
      <c r="E91">
        <v>673.716487580565</v>
      </c>
      <c r="F91">
        <v>843.201177657307</v>
      </c>
      <c r="G91">
        <v>271.244146580424</v>
      </c>
      <c r="I91">
        <v>45000</v>
      </c>
      <c r="J91">
        <v>178.846356802178</v>
      </c>
      <c r="K91">
        <v>2516.97965242188</v>
      </c>
      <c r="L91">
        <v>1137.6346597912</v>
      </c>
      <c r="M91">
        <v>0.00956168710894417</v>
      </c>
      <c r="N91">
        <v>2240.99438932774</v>
      </c>
      <c r="O91">
        <v>4.7408161263294</v>
      </c>
    </row>
    <row r="92" spans="1:15">
      <c r="A92">
        <v>45500</v>
      </c>
      <c r="B92">
        <v>645.460048450754</v>
      </c>
      <c r="C92">
        <v>298.729486064164</v>
      </c>
      <c r="D92">
        <v>849.031166790131</v>
      </c>
      <c r="E92">
        <v>672.553805415169</v>
      </c>
      <c r="F92">
        <v>843.201177657307</v>
      </c>
      <c r="G92">
        <v>270.527314436591</v>
      </c>
      <c r="I92">
        <v>45500</v>
      </c>
      <c r="J92">
        <v>178.846356802178</v>
      </c>
      <c r="K92">
        <v>2513.40584752969</v>
      </c>
      <c r="L92">
        <v>1137.6346597912</v>
      </c>
      <c r="M92">
        <v>0.00955823133539525</v>
      </c>
      <c r="N92">
        <v>2240.99438932774</v>
      </c>
      <c r="O92">
        <v>4.74068997515492</v>
      </c>
    </row>
    <row r="93" spans="1:15">
      <c r="A93">
        <v>46000</v>
      </c>
      <c r="B93">
        <v>643.595375059925</v>
      </c>
      <c r="C93">
        <v>298.259190802902</v>
      </c>
      <c r="D93">
        <v>849.0310195543</v>
      </c>
      <c r="E93">
        <v>672.48414123486</v>
      </c>
      <c r="F93">
        <v>843.201177657307</v>
      </c>
      <c r="G93">
        <v>270.297355789753</v>
      </c>
      <c r="I93">
        <v>46000</v>
      </c>
      <c r="J93">
        <v>177.449201804963</v>
      </c>
      <c r="K93">
        <v>2510.57235285682</v>
      </c>
      <c r="L93">
        <v>1137.6346597912</v>
      </c>
      <c r="M93">
        <v>0.00498546935734339</v>
      </c>
      <c r="N93">
        <v>2239.65822902897</v>
      </c>
      <c r="O93">
        <v>4.73910821800261</v>
      </c>
    </row>
    <row r="94" spans="1:15">
      <c r="A94">
        <v>46500</v>
      </c>
      <c r="B94">
        <v>641.787095864282</v>
      </c>
      <c r="C94">
        <v>297.568931283151</v>
      </c>
      <c r="D94">
        <v>844.6229342391</v>
      </c>
      <c r="E94">
        <v>671.841321914079</v>
      </c>
      <c r="F94">
        <v>841.040097678457</v>
      </c>
      <c r="G94">
        <v>267.292641694015</v>
      </c>
      <c r="I94">
        <v>46500</v>
      </c>
      <c r="J94">
        <v>177.449201804963</v>
      </c>
      <c r="K94">
        <v>2510.57235285682</v>
      </c>
      <c r="L94">
        <v>1137.6346597912</v>
      </c>
      <c r="M94">
        <v>0.00116082613463732</v>
      </c>
      <c r="N94">
        <v>2234.84276825484</v>
      </c>
      <c r="O94">
        <v>4.73910803549484</v>
      </c>
    </row>
    <row r="95" spans="1:15">
      <c r="A95">
        <v>47000</v>
      </c>
      <c r="B95">
        <v>636.824917171592</v>
      </c>
      <c r="C95">
        <v>296.090976325157</v>
      </c>
      <c r="D95">
        <v>842.262327531682</v>
      </c>
      <c r="E95">
        <v>671.166160870171</v>
      </c>
      <c r="F95">
        <v>841.040097678457</v>
      </c>
      <c r="G95">
        <v>265.360448001554</v>
      </c>
      <c r="I95">
        <v>47000</v>
      </c>
      <c r="J95">
        <v>177.449201804963</v>
      </c>
      <c r="K95">
        <v>2510.57235285682</v>
      </c>
      <c r="L95">
        <v>1137.6346597912</v>
      </c>
      <c r="M95">
        <v>0.000133976017077657</v>
      </c>
      <c r="N95">
        <v>2231.17855551917</v>
      </c>
      <c r="O95">
        <v>4.73910774693865</v>
      </c>
    </row>
    <row r="96" spans="1:15">
      <c r="A96">
        <v>47500</v>
      </c>
      <c r="B96">
        <v>636.65075272181</v>
      </c>
      <c r="C96">
        <v>294.00326738154</v>
      </c>
      <c r="D96">
        <v>840.011975002351</v>
      </c>
      <c r="E96">
        <v>670.293163588002</v>
      </c>
      <c r="F96">
        <v>841.040097678457</v>
      </c>
      <c r="G96">
        <v>264.369204462354</v>
      </c>
      <c r="I96">
        <v>47500</v>
      </c>
      <c r="J96">
        <v>177.449201804963</v>
      </c>
      <c r="K96">
        <v>2510.57235285682</v>
      </c>
      <c r="L96">
        <v>1137.46936989406</v>
      </c>
      <c r="M96">
        <v>0.000131228879599803</v>
      </c>
      <c r="N96">
        <v>2227.48211272663</v>
      </c>
      <c r="O96">
        <v>4.73910761950229</v>
      </c>
    </row>
    <row r="97" spans="1:15">
      <c r="A97">
        <v>48000</v>
      </c>
      <c r="B97">
        <v>629.851788403623</v>
      </c>
      <c r="C97">
        <v>294.002818816372</v>
      </c>
      <c r="D97">
        <v>837.747611697832</v>
      </c>
      <c r="E97">
        <v>669.316626875242</v>
      </c>
      <c r="F97">
        <v>839.718112386435</v>
      </c>
      <c r="G97">
        <v>263.858375766118</v>
      </c>
      <c r="I97">
        <v>48000</v>
      </c>
      <c r="J97">
        <v>177.449201804963</v>
      </c>
      <c r="K97">
        <v>2510.57235285682</v>
      </c>
      <c r="L97">
        <v>1137.46936989406</v>
      </c>
      <c r="M97">
        <v>0.000131225181194168</v>
      </c>
      <c r="N97">
        <v>2227.48211272663</v>
      </c>
      <c r="O97">
        <v>4.73889232715695</v>
      </c>
    </row>
    <row r="98" spans="1:15">
      <c r="A98">
        <v>48500</v>
      </c>
      <c r="B98">
        <v>627.328731209105</v>
      </c>
      <c r="C98">
        <v>294.002818816372</v>
      </c>
      <c r="D98">
        <v>836.926723931685</v>
      </c>
      <c r="E98">
        <v>667.753093515995</v>
      </c>
      <c r="F98">
        <v>839.718112386435</v>
      </c>
      <c r="G98">
        <v>261.872036231269</v>
      </c>
      <c r="I98">
        <v>48500</v>
      </c>
      <c r="J98">
        <v>177.049902973663</v>
      </c>
      <c r="K98">
        <v>2510.57235285682</v>
      </c>
      <c r="L98">
        <v>1137.46936989406</v>
      </c>
      <c r="M98">
        <v>0.000127281701661559</v>
      </c>
      <c r="N98">
        <v>2225.60032234716</v>
      </c>
      <c r="O98">
        <v>4.73887583366147</v>
      </c>
    </row>
    <row r="99" spans="1:15">
      <c r="A99">
        <v>49000</v>
      </c>
      <c r="B99">
        <v>624.365875201034</v>
      </c>
      <c r="C99">
        <v>293.997500563793</v>
      </c>
      <c r="D99">
        <v>836.895510163471</v>
      </c>
      <c r="E99">
        <v>666.089564315915</v>
      </c>
      <c r="F99">
        <v>839.718112386435</v>
      </c>
      <c r="G99">
        <v>260.713461552557</v>
      </c>
      <c r="I99">
        <v>49000</v>
      </c>
      <c r="J99">
        <v>177.049902973663</v>
      </c>
      <c r="K99">
        <v>2509.21510627224</v>
      </c>
      <c r="L99">
        <v>1137.46936989406</v>
      </c>
      <c r="M99">
        <v>0.000127277970696014</v>
      </c>
      <c r="N99">
        <v>2225.60032234716</v>
      </c>
      <c r="O99">
        <v>4.73801737944469</v>
      </c>
    </row>
    <row r="100" spans="1:15">
      <c r="A100">
        <v>49500</v>
      </c>
      <c r="B100">
        <v>623.853221573467</v>
      </c>
      <c r="C100">
        <v>293.57990715172</v>
      </c>
      <c r="D100">
        <v>835.656313442884</v>
      </c>
      <c r="E100">
        <v>665.194110515076</v>
      </c>
      <c r="F100">
        <v>839.718112386435</v>
      </c>
      <c r="G100">
        <v>259.667500768594</v>
      </c>
      <c r="I100">
        <v>49500</v>
      </c>
      <c r="J100">
        <v>174.223743303716</v>
      </c>
      <c r="K100">
        <v>2508.44231218541</v>
      </c>
      <c r="L100">
        <v>1137.46936989406</v>
      </c>
      <c r="M100">
        <v>0.000127277184019476</v>
      </c>
      <c r="N100">
        <v>2225.60032234716</v>
      </c>
      <c r="O100">
        <v>4.73766576707924</v>
      </c>
    </row>
    <row r="101" spans="1:15">
      <c r="A101">
        <v>50000</v>
      </c>
      <c r="B101">
        <v>619.933256573386</v>
      </c>
      <c r="C101">
        <v>291.231851824906</v>
      </c>
      <c r="D101">
        <v>833.903238995557</v>
      </c>
      <c r="E101">
        <v>662.674942117647</v>
      </c>
      <c r="F101">
        <v>839.718112386435</v>
      </c>
      <c r="G101">
        <v>258.003897628374</v>
      </c>
      <c r="I101">
        <v>50000</v>
      </c>
      <c r="J101">
        <v>174.223743303716</v>
      </c>
      <c r="K101">
        <v>2508.44231218541</v>
      </c>
      <c r="L101">
        <v>1137.46936989406</v>
      </c>
      <c r="M101">
        <v>0.000127275739869219</v>
      </c>
      <c r="N101">
        <v>2222.64443095684</v>
      </c>
      <c r="O101">
        <v>4.73766569263232</v>
      </c>
    </row>
    <row r="102" spans="1:15">
      <c r="A102">
        <v>50500</v>
      </c>
      <c r="B102">
        <v>618.992420595333</v>
      </c>
      <c r="C102">
        <v>290.677830179472</v>
      </c>
      <c r="D102">
        <v>833.808854165682</v>
      </c>
      <c r="E102">
        <v>658.121436894655</v>
      </c>
      <c r="F102">
        <v>839.718112386435</v>
      </c>
      <c r="G102">
        <v>255.146086193775</v>
      </c>
      <c r="I102">
        <v>50500</v>
      </c>
      <c r="J102">
        <v>174.223743303716</v>
      </c>
      <c r="K102">
        <v>2508.44231218541</v>
      </c>
      <c r="L102">
        <v>1137.46936989406</v>
      </c>
      <c r="M102">
        <v>0.000127275687718793</v>
      </c>
      <c r="N102">
        <v>2222.64443095684</v>
      </c>
      <c r="O102">
        <v>4.73766108374434</v>
      </c>
    </row>
    <row r="103" spans="1:15">
      <c r="A103">
        <v>51000</v>
      </c>
      <c r="B103">
        <v>616.045834702697</v>
      </c>
      <c r="C103">
        <v>289.902686560598</v>
      </c>
      <c r="D103">
        <v>832.841292523847</v>
      </c>
      <c r="E103">
        <v>655.355493850711</v>
      </c>
      <c r="F103">
        <v>839.718112386435</v>
      </c>
      <c r="G103">
        <v>253.69714051814</v>
      </c>
      <c r="I103">
        <v>51000</v>
      </c>
      <c r="J103">
        <v>173.300652601599</v>
      </c>
      <c r="K103">
        <v>2501.64105179859</v>
      </c>
      <c r="L103">
        <v>1137.16707253416</v>
      </c>
      <c r="M103">
        <v>0.00012727566941976</v>
      </c>
      <c r="N103">
        <v>2219.83946504477</v>
      </c>
      <c r="O103">
        <v>4.73766107794209</v>
      </c>
    </row>
    <row r="104" spans="1:15">
      <c r="A104">
        <v>51500</v>
      </c>
      <c r="B104">
        <v>615.993281848279</v>
      </c>
      <c r="C104">
        <v>289.755276585103</v>
      </c>
      <c r="D104">
        <v>829.234971830326</v>
      </c>
      <c r="E104">
        <v>655.18206784443</v>
      </c>
      <c r="F104">
        <v>835.10446947969</v>
      </c>
      <c r="G104">
        <v>251.633999662948</v>
      </c>
      <c r="I104">
        <v>51500</v>
      </c>
      <c r="J104">
        <v>173.142011407947</v>
      </c>
      <c r="K104">
        <v>2501.64105179859</v>
      </c>
      <c r="L104">
        <v>1137.16707253416</v>
      </c>
      <c r="M104">
        <v>0.000127275669055962</v>
      </c>
      <c r="N104">
        <v>2210.41044792138</v>
      </c>
      <c r="O104">
        <v>4.73766082229683</v>
      </c>
    </row>
    <row r="105" spans="1:15">
      <c r="A105">
        <v>52000</v>
      </c>
      <c r="B105">
        <v>615.657325632761</v>
      </c>
      <c r="C105">
        <v>286.321136751317</v>
      </c>
      <c r="D105">
        <v>826.34172496107</v>
      </c>
      <c r="E105">
        <v>653.047336889032</v>
      </c>
      <c r="F105">
        <v>835.10446947969</v>
      </c>
      <c r="G105">
        <v>251.422965248938</v>
      </c>
      <c r="I105">
        <v>52000</v>
      </c>
      <c r="J105">
        <v>173.142011407947</v>
      </c>
      <c r="K105">
        <v>2499.67791128107</v>
      </c>
      <c r="L105">
        <v>1128.92446953556</v>
      </c>
      <c r="M105">
        <v>0.000127275662962347</v>
      </c>
      <c r="N105">
        <v>2210.41044792138</v>
      </c>
      <c r="O105">
        <v>4.73766077020839</v>
      </c>
    </row>
    <row r="106" spans="1:15">
      <c r="A106">
        <v>52500</v>
      </c>
      <c r="B106">
        <v>614.062687889042</v>
      </c>
      <c r="C106">
        <v>284.751795732027</v>
      </c>
      <c r="D106">
        <v>825.290755366231</v>
      </c>
      <c r="E106">
        <v>649.363979022348</v>
      </c>
      <c r="F106">
        <v>835.10446947969</v>
      </c>
      <c r="G106">
        <v>251.404285035945</v>
      </c>
      <c r="I106">
        <v>52500</v>
      </c>
      <c r="J106">
        <v>173.142011407947</v>
      </c>
      <c r="K106">
        <v>2496.70482161574</v>
      </c>
      <c r="L106">
        <v>1126.25018657541</v>
      </c>
      <c r="M106">
        <v>0.000127275662634929</v>
      </c>
      <c r="N106">
        <v>2207.33801931317</v>
      </c>
      <c r="O106">
        <v>4.73766066566569</v>
      </c>
    </row>
    <row r="107" spans="1:15">
      <c r="A107">
        <v>53000</v>
      </c>
      <c r="B107">
        <v>613.710561679038</v>
      </c>
      <c r="C107">
        <v>278.038426858179</v>
      </c>
      <c r="D107">
        <v>824.395028087064</v>
      </c>
      <c r="E107">
        <v>648.79587428858</v>
      </c>
      <c r="F107">
        <v>824.908244055913</v>
      </c>
      <c r="G107">
        <v>251.045633068814</v>
      </c>
      <c r="I107">
        <v>53000</v>
      </c>
      <c r="J107">
        <v>173.142011407947</v>
      </c>
      <c r="K107">
        <v>2496.70482161574</v>
      </c>
      <c r="L107">
        <v>1124.83230241882</v>
      </c>
      <c r="M107">
        <v>0.000127275662616739</v>
      </c>
      <c r="N107">
        <v>2207.33801931317</v>
      </c>
      <c r="O107">
        <v>2.37125477603493</v>
      </c>
    </row>
    <row r="108" spans="1:15">
      <c r="A108">
        <v>53500</v>
      </c>
      <c r="B108">
        <v>613.045142185128</v>
      </c>
      <c r="C108">
        <v>278.016346304941</v>
      </c>
      <c r="D108">
        <v>819.593483293684</v>
      </c>
      <c r="E108">
        <v>645.040702399287</v>
      </c>
      <c r="F108">
        <v>819.829518035461</v>
      </c>
      <c r="G108">
        <v>249.554998434002</v>
      </c>
      <c r="I108">
        <v>53500</v>
      </c>
      <c r="J108">
        <v>173.142011407947</v>
      </c>
      <c r="K108">
        <v>2496.70482161574</v>
      </c>
      <c r="L108">
        <v>1124.83230241882</v>
      </c>
      <c r="M108">
        <v>0.000127275662598549</v>
      </c>
      <c r="N108">
        <v>2207.33801931317</v>
      </c>
      <c r="O108">
        <v>2.36924520434415</v>
      </c>
    </row>
    <row r="109" spans="1:15">
      <c r="A109">
        <v>54000</v>
      </c>
      <c r="B109">
        <v>613.04022513622</v>
      </c>
      <c r="C109">
        <v>278.004981332367</v>
      </c>
      <c r="D109">
        <v>817.289845589004</v>
      </c>
      <c r="E109">
        <v>642.950554655632</v>
      </c>
      <c r="F109">
        <v>818.177766984201</v>
      </c>
      <c r="G109">
        <v>246.189323949565</v>
      </c>
      <c r="I109">
        <v>54000</v>
      </c>
      <c r="J109">
        <v>167.6307111895</v>
      </c>
      <c r="K109">
        <v>2496.70482161574</v>
      </c>
      <c r="L109">
        <v>1122.43121618526</v>
      </c>
      <c r="M109">
        <v>0.000127275662598549</v>
      </c>
      <c r="N109">
        <v>2201.17477488059</v>
      </c>
      <c r="O109">
        <v>2.36912627405542</v>
      </c>
    </row>
    <row r="110" spans="1:15">
      <c r="A110">
        <v>54500</v>
      </c>
      <c r="B110">
        <v>612.845105927506</v>
      </c>
      <c r="C110">
        <v>274.223779741129</v>
      </c>
      <c r="D110">
        <v>814.05576785478</v>
      </c>
      <c r="E110">
        <v>642.221020010536</v>
      </c>
      <c r="F110">
        <v>818.177766984201</v>
      </c>
      <c r="G110">
        <v>243.211302934984</v>
      </c>
      <c r="I110">
        <v>54500</v>
      </c>
      <c r="J110">
        <v>167.6307111895</v>
      </c>
      <c r="K110">
        <v>2496.70482161574</v>
      </c>
      <c r="L110">
        <v>1122.43121618526</v>
      </c>
      <c r="M110">
        <v>0.000127275662580359</v>
      </c>
      <c r="N110">
        <v>2200.24982475371</v>
      </c>
      <c r="O110">
        <v>2.36889749226413</v>
      </c>
    </row>
    <row r="111" spans="1:15">
      <c r="A111">
        <v>55000</v>
      </c>
      <c r="B111">
        <v>612.827449669795</v>
      </c>
      <c r="C111">
        <v>272.902519781837</v>
      </c>
      <c r="D111">
        <v>807.13208852452</v>
      </c>
      <c r="E111">
        <v>641.798215555235</v>
      </c>
      <c r="F111">
        <v>818.177766984201</v>
      </c>
      <c r="G111">
        <v>242.831331158012</v>
      </c>
      <c r="I111">
        <v>55000</v>
      </c>
      <c r="J111">
        <v>167.6307111895</v>
      </c>
      <c r="K111">
        <v>2496.70482161574</v>
      </c>
      <c r="L111">
        <v>1122.43121618526</v>
      </c>
      <c r="M111">
        <v>0.000127275662580359</v>
      </c>
      <c r="N111">
        <v>2196.79292408006</v>
      </c>
      <c r="O111">
        <v>2.36889698937979</v>
      </c>
    </row>
    <row r="112" spans="1:15">
      <c r="A112">
        <v>55500</v>
      </c>
      <c r="B112">
        <v>608.72135401167</v>
      </c>
      <c r="C112">
        <v>272.817871852129</v>
      </c>
      <c r="D112">
        <v>802.896916025516</v>
      </c>
      <c r="E112">
        <v>641.301392416047</v>
      </c>
      <c r="F112">
        <v>818.177766984201</v>
      </c>
      <c r="G112">
        <v>239.339018178512</v>
      </c>
      <c r="I112">
        <v>55500</v>
      </c>
      <c r="J112">
        <v>167.6307111895</v>
      </c>
      <c r="K112">
        <v>2496.70482161574</v>
      </c>
      <c r="L112">
        <v>1120.43632239415</v>
      </c>
      <c r="M112">
        <v>0.000127275662580359</v>
      </c>
      <c r="N112">
        <v>2196.79292408006</v>
      </c>
      <c r="O112">
        <v>2.36889448937411</v>
      </c>
    </row>
    <row r="113" spans="1:15">
      <c r="A113">
        <v>56000</v>
      </c>
      <c r="B113">
        <v>608.439323534973</v>
      </c>
      <c r="C113">
        <v>268.686352220741</v>
      </c>
      <c r="D113">
        <v>800.417787872112</v>
      </c>
      <c r="E113">
        <v>638.626908768891</v>
      </c>
      <c r="F113">
        <v>818.177766984201</v>
      </c>
      <c r="G113">
        <v>235.199217735969</v>
      </c>
      <c r="I113">
        <v>56000</v>
      </c>
      <c r="J113">
        <v>167.6307111895</v>
      </c>
      <c r="K113">
        <v>2496.70482161574</v>
      </c>
      <c r="L113">
        <v>1120.43632239415</v>
      </c>
      <c r="M113">
        <v>0.000127275662580359</v>
      </c>
      <c r="N113">
        <v>2196.79292408006</v>
      </c>
      <c r="O113">
        <v>2.36889413412904</v>
      </c>
    </row>
    <row r="114" spans="1:15">
      <c r="A114">
        <v>56500</v>
      </c>
      <c r="B114">
        <v>607.058101748626</v>
      </c>
      <c r="C114">
        <v>267.340288316897</v>
      </c>
      <c r="D114">
        <v>795.427005299085</v>
      </c>
      <c r="E114">
        <v>638.497022564542</v>
      </c>
      <c r="F114">
        <v>818.177766984201</v>
      </c>
      <c r="G114">
        <v>234.426459348046</v>
      </c>
      <c r="I114">
        <v>56500</v>
      </c>
      <c r="J114">
        <v>167.6307111895</v>
      </c>
      <c r="K114">
        <v>2496.70482161574</v>
      </c>
      <c r="L114">
        <v>1120.43632239415</v>
      </c>
      <c r="M114">
        <v>0.000127275662580359</v>
      </c>
      <c r="N114">
        <v>2192.80907249638</v>
      </c>
      <c r="O114">
        <v>1.12196651552485</v>
      </c>
    </row>
    <row r="115" spans="1:15">
      <c r="A115">
        <v>57000</v>
      </c>
      <c r="B115">
        <v>607.052352017255</v>
      </c>
      <c r="C115">
        <v>262.933798994287</v>
      </c>
      <c r="D115">
        <v>794.781543310582</v>
      </c>
      <c r="E115">
        <v>635.560221721897</v>
      </c>
      <c r="F115">
        <v>818.177766984201</v>
      </c>
      <c r="G115">
        <v>233.937786488806</v>
      </c>
      <c r="I115">
        <v>57000</v>
      </c>
      <c r="J115">
        <v>167.6307111895</v>
      </c>
      <c r="K115">
        <v>2495.92630850949</v>
      </c>
      <c r="L115">
        <v>1119.38198101653</v>
      </c>
      <c r="M115">
        <v>0.000127275662580359</v>
      </c>
      <c r="N115">
        <v>2192.80907249638</v>
      </c>
      <c r="O115">
        <v>1.0434933231821</v>
      </c>
    </row>
    <row r="116" spans="1:15">
      <c r="A116">
        <v>57500</v>
      </c>
      <c r="B116">
        <v>606.094279800577</v>
      </c>
      <c r="C116">
        <v>261.0430102575</v>
      </c>
      <c r="D116">
        <v>794.0833019823</v>
      </c>
      <c r="E116">
        <v>631.497524897509</v>
      </c>
      <c r="F116">
        <v>814.701785300804</v>
      </c>
      <c r="G116">
        <v>232.737855307936</v>
      </c>
      <c r="I116">
        <v>57500</v>
      </c>
      <c r="J116">
        <v>167.540826798044</v>
      </c>
      <c r="K116">
        <v>2495.92630850949</v>
      </c>
      <c r="L116">
        <v>1117.59517568769</v>
      </c>
      <c r="M116">
        <v>0.000127275662580359</v>
      </c>
      <c r="N116">
        <v>2192.80907249638</v>
      </c>
      <c r="O116">
        <v>0.658245039698268</v>
      </c>
    </row>
    <row r="117" spans="1:15">
      <c r="A117">
        <v>58000</v>
      </c>
      <c r="B117">
        <v>606.085910329281</v>
      </c>
      <c r="C117">
        <v>259.579649693337</v>
      </c>
      <c r="D117">
        <v>790.378167388305</v>
      </c>
      <c r="E117">
        <v>629.155463298064</v>
      </c>
      <c r="F117">
        <v>814.701785300804</v>
      </c>
      <c r="G117">
        <v>232.360790674332</v>
      </c>
      <c r="I117">
        <v>58000</v>
      </c>
      <c r="J117">
        <v>164.54588700649</v>
      </c>
      <c r="K117">
        <v>2495.92630850949</v>
      </c>
      <c r="L117">
        <v>1117.59517568769</v>
      </c>
      <c r="M117">
        <v>0.000127275662580359</v>
      </c>
      <c r="N117">
        <v>2192.04913167646</v>
      </c>
      <c r="O117">
        <v>0.0583121756626315</v>
      </c>
    </row>
    <row r="118" spans="1:15">
      <c r="A118">
        <v>58500</v>
      </c>
      <c r="B118">
        <v>606.077658799025</v>
      </c>
      <c r="C118">
        <v>257.450828965755</v>
      </c>
      <c r="D118">
        <v>790.272305026304</v>
      </c>
      <c r="E118">
        <v>628.381237755755</v>
      </c>
      <c r="F118">
        <v>814.070985626141</v>
      </c>
      <c r="G118">
        <v>232.108594367135</v>
      </c>
      <c r="I118">
        <v>58500</v>
      </c>
      <c r="J118">
        <v>164.54588700649</v>
      </c>
      <c r="K118">
        <v>2495.92630850949</v>
      </c>
      <c r="L118">
        <v>1117.59517568769</v>
      </c>
      <c r="M118">
        <v>0.000127275662580359</v>
      </c>
      <c r="N118">
        <v>2192.04913167646</v>
      </c>
      <c r="O118">
        <v>0.00761154151441588</v>
      </c>
    </row>
    <row r="119" spans="1:15">
      <c r="A119">
        <v>59000</v>
      </c>
      <c r="B119">
        <v>605.56895153283</v>
      </c>
      <c r="C119">
        <v>257.219970385751</v>
      </c>
      <c r="D119">
        <v>790.252078841905</v>
      </c>
      <c r="E119">
        <v>621.897293875738</v>
      </c>
      <c r="F119">
        <v>814.070985626141</v>
      </c>
      <c r="G119">
        <v>230.45678077527</v>
      </c>
      <c r="I119">
        <v>59000</v>
      </c>
      <c r="J119">
        <v>164.54588700649</v>
      </c>
      <c r="K119">
        <v>2486.99388904562</v>
      </c>
      <c r="L119">
        <v>1117.59517568769</v>
      </c>
      <c r="M119">
        <v>0.000127275662580359</v>
      </c>
      <c r="N119">
        <v>2192.04913167646</v>
      </c>
      <c r="O119">
        <v>0.0031233509730373</v>
      </c>
    </row>
    <row r="120" spans="1:15">
      <c r="A120">
        <v>59500</v>
      </c>
      <c r="B120">
        <v>605.09158805812</v>
      </c>
      <c r="C120">
        <v>257.20162045311</v>
      </c>
      <c r="D120">
        <v>790.247159521251</v>
      </c>
      <c r="E120">
        <v>621.416021550569</v>
      </c>
      <c r="F120">
        <v>814.070985626141</v>
      </c>
      <c r="G120">
        <v>230.000120696477</v>
      </c>
      <c r="I120">
        <v>59500</v>
      </c>
      <c r="J120">
        <v>164.54588700649</v>
      </c>
      <c r="K120">
        <v>2486.99388904562</v>
      </c>
      <c r="L120">
        <v>1113.33766206561</v>
      </c>
      <c r="M120">
        <v>0.00012727566256217</v>
      </c>
      <c r="N120">
        <v>2192.04913167646</v>
      </c>
      <c r="O120">
        <v>0.00157908085499002</v>
      </c>
    </row>
    <row r="121" spans="1:15">
      <c r="A121">
        <v>60000</v>
      </c>
      <c r="B121">
        <v>601.940803837957</v>
      </c>
      <c r="C121">
        <v>257.021652749385</v>
      </c>
      <c r="D121">
        <v>790.247159521251</v>
      </c>
      <c r="E121">
        <v>618.663514530159</v>
      </c>
      <c r="F121">
        <v>814.070985626141</v>
      </c>
      <c r="G121">
        <v>227.500045738832</v>
      </c>
      <c r="I121">
        <v>60000</v>
      </c>
      <c r="J121">
        <v>164.54588700649</v>
      </c>
      <c r="K121">
        <v>2486.99388904562</v>
      </c>
      <c r="L121">
        <v>1113.33766206561</v>
      </c>
      <c r="M121">
        <v>0.00012727566256217</v>
      </c>
      <c r="N121">
        <v>2192.04913167646</v>
      </c>
      <c r="O121">
        <v>0.000473429211178882</v>
      </c>
    </row>
    <row r="122" spans="1:15">
      <c r="A122">
        <v>60500</v>
      </c>
      <c r="B122">
        <v>600.927426956836</v>
      </c>
      <c r="C122">
        <v>256.789570737881</v>
      </c>
      <c r="D122">
        <v>788.455250463746</v>
      </c>
      <c r="E122">
        <v>616.726333624566</v>
      </c>
      <c r="F122">
        <v>814.070985626141</v>
      </c>
      <c r="G122">
        <v>226.333214378907</v>
      </c>
      <c r="I122">
        <v>60500</v>
      </c>
      <c r="J122">
        <v>164.385290192197</v>
      </c>
      <c r="K122">
        <v>2486.99388904562</v>
      </c>
      <c r="L122">
        <v>1109.59244287011</v>
      </c>
      <c r="M122">
        <v>0.00012727566254398</v>
      </c>
      <c r="N122">
        <v>2192.04913167646</v>
      </c>
      <c r="O122">
        <v>0.000227458796089195</v>
      </c>
    </row>
    <row r="123" spans="1:15">
      <c r="A123">
        <v>61000</v>
      </c>
      <c r="B123">
        <v>596.738621866424</v>
      </c>
      <c r="C123">
        <v>256.750679329332</v>
      </c>
      <c r="D123">
        <v>785.219251762252</v>
      </c>
      <c r="E123">
        <v>616.642931794488</v>
      </c>
      <c r="F123">
        <v>814.070985626141</v>
      </c>
      <c r="G123">
        <v>223.731744903495</v>
      </c>
      <c r="I123">
        <v>61000</v>
      </c>
      <c r="J123">
        <v>163.793416719137</v>
      </c>
      <c r="K123">
        <v>2486.99388904562</v>
      </c>
      <c r="L123">
        <v>1106.35106169031</v>
      </c>
      <c r="M123">
        <v>0.00012727566254398</v>
      </c>
      <c r="N123">
        <v>2192.04913167646</v>
      </c>
      <c r="O123">
        <v>0.000138892310205847</v>
      </c>
    </row>
    <row r="124" spans="1:15">
      <c r="A124">
        <v>61500</v>
      </c>
      <c r="B124">
        <v>595.127314329104</v>
      </c>
      <c r="C124">
        <v>250.824331446749</v>
      </c>
      <c r="D124">
        <v>779.950918961863</v>
      </c>
      <c r="E124">
        <v>609.285611695548</v>
      </c>
      <c r="F124">
        <v>814.070985626141</v>
      </c>
      <c r="G124">
        <v>223.681046453473</v>
      </c>
      <c r="I124">
        <v>61500</v>
      </c>
      <c r="J124">
        <v>163.793416719137</v>
      </c>
      <c r="K124">
        <v>2486.99388904562</v>
      </c>
      <c r="L124">
        <v>1098.026240274</v>
      </c>
      <c r="M124">
        <v>0.00012727566254398</v>
      </c>
      <c r="N124">
        <v>2190.98074543173</v>
      </c>
      <c r="O124">
        <v>0.000138881533039239</v>
      </c>
    </row>
    <row r="125" spans="1:15">
      <c r="A125">
        <v>62000</v>
      </c>
      <c r="B125">
        <v>593.192547521471</v>
      </c>
      <c r="C125">
        <v>248.652691345357</v>
      </c>
      <c r="D125">
        <v>778.409978658594</v>
      </c>
      <c r="E125">
        <v>607.805026114339</v>
      </c>
      <c r="F125">
        <v>814.070985626141</v>
      </c>
      <c r="G125">
        <v>223.677166707908</v>
      </c>
      <c r="I125">
        <v>62000</v>
      </c>
      <c r="J125">
        <v>163.793416719137</v>
      </c>
      <c r="K125">
        <v>2476.46940964154</v>
      </c>
      <c r="L125">
        <v>1094.65712833399</v>
      </c>
      <c r="M125">
        <v>0.00012727566254398</v>
      </c>
      <c r="N125">
        <v>2190.98074543173</v>
      </c>
      <c r="O125">
        <v>0.000133396109631576</v>
      </c>
    </row>
    <row r="126" spans="1:15">
      <c r="A126">
        <v>62500</v>
      </c>
      <c r="B126">
        <v>592.359240766245</v>
      </c>
      <c r="C126">
        <v>248.197482917672</v>
      </c>
      <c r="D126">
        <v>776.40621634502</v>
      </c>
      <c r="E126">
        <v>605.896660433435</v>
      </c>
      <c r="F126">
        <v>814.070985626141</v>
      </c>
      <c r="G126">
        <v>219.494958756406</v>
      </c>
      <c r="I126">
        <v>62500</v>
      </c>
      <c r="J126">
        <v>161.690586887621</v>
      </c>
      <c r="K126">
        <v>2476.46940964154</v>
      </c>
      <c r="L126">
        <v>1086.28647851246</v>
      </c>
      <c r="M126">
        <v>0.00012727566252579</v>
      </c>
      <c r="N126">
        <v>2183.67451055957</v>
      </c>
      <c r="O126">
        <v>0.000129468207942409</v>
      </c>
    </row>
    <row r="127" spans="1:15">
      <c r="A127">
        <v>63000</v>
      </c>
      <c r="B127">
        <v>592.274763225631</v>
      </c>
      <c r="C127">
        <v>244.163094012807</v>
      </c>
      <c r="D127">
        <v>773.618866216787</v>
      </c>
      <c r="E127">
        <v>604.318403216067</v>
      </c>
      <c r="F127">
        <v>814.070985626141</v>
      </c>
      <c r="G127">
        <v>216.653901630673</v>
      </c>
      <c r="I127">
        <v>63000</v>
      </c>
      <c r="J127">
        <v>161.690586887621</v>
      </c>
      <c r="K127">
        <v>2473.63388868918</v>
      </c>
      <c r="L127">
        <v>1086.28647851246</v>
      </c>
      <c r="M127">
        <v>0.00012727566252579</v>
      </c>
      <c r="N127">
        <v>2179.37646477629</v>
      </c>
      <c r="O127">
        <v>0.000129254606545146</v>
      </c>
    </row>
    <row r="128" spans="1:15">
      <c r="A128">
        <v>63500</v>
      </c>
      <c r="B128">
        <v>592.26389838601</v>
      </c>
      <c r="C128">
        <v>241.69581607051</v>
      </c>
      <c r="D128">
        <v>770.469450657864</v>
      </c>
      <c r="E128">
        <v>602.976246607042</v>
      </c>
      <c r="F128">
        <v>814.070985626141</v>
      </c>
      <c r="G128">
        <v>216.596575835366</v>
      </c>
      <c r="I128">
        <v>63500</v>
      </c>
      <c r="J128">
        <v>160.105279419666</v>
      </c>
      <c r="K128">
        <v>2473.63388868918</v>
      </c>
      <c r="L128">
        <v>1085.19443473232</v>
      </c>
      <c r="M128">
        <v>0.00012727566252579</v>
      </c>
      <c r="N128">
        <v>2179.37646477629</v>
      </c>
      <c r="O128">
        <v>0.000128293163379567</v>
      </c>
    </row>
    <row r="129" spans="1:15">
      <c r="A129">
        <v>64000</v>
      </c>
      <c r="B129">
        <v>592.26389838601</v>
      </c>
      <c r="C129">
        <v>240.522538634154</v>
      </c>
      <c r="D129">
        <v>770.414663541656</v>
      </c>
      <c r="E129">
        <v>602.44564631937</v>
      </c>
      <c r="F129">
        <v>814.070985626141</v>
      </c>
      <c r="G129">
        <v>215.969532236165</v>
      </c>
      <c r="I129">
        <v>64000</v>
      </c>
      <c r="J129">
        <v>160.105279419666</v>
      </c>
      <c r="K129">
        <v>2473.63388868918</v>
      </c>
      <c r="L129">
        <v>1085.19443473232</v>
      </c>
      <c r="M129">
        <v>0.00012727566252579</v>
      </c>
      <c r="N129">
        <v>2179.37646477629</v>
      </c>
      <c r="O129">
        <v>0.000127314011006092</v>
      </c>
    </row>
    <row r="130" spans="1:15">
      <c r="A130">
        <v>64500</v>
      </c>
      <c r="B130">
        <v>588.802606670446</v>
      </c>
      <c r="C130">
        <v>239.664776722374</v>
      </c>
      <c r="D130">
        <v>769.146208390459</v>
      </c>
      <c r="E130">
        <v>596.75110143725</v>
      </c>
      <c r="F130">
        <v>814.070985626141</v>
      </c>
      <c r="G130">
        <v>215.684241197645</v>
      </c>
      <c r="I130">
        <v>64500</v>
      </c>
      <c r="J130">
        <v>160.105279419666</v>
      </c>
      <c r="K130">
        <v>2473.63388868918</v>
      </c>
      <c r="L130">
        <v>1084.11604029892</v>
      </c>
      <c r="M130">
        <v>0.00012727566252579</v>
      </c>
      <c r="N130">
        <v>2179.37646477629</v>
      </c>
      <c r="O130">
        <v>0.000127299250725628</v>
      </c>
    </row>
    <row r="131" spans="1:15">
      <c r="A131">
        <v>65000</v>
      </c>
      <c r="B131">
        <v>588.264708035534</v>
      </c>
      <c r="C131">
        <v>239.664776722374</v>
      </c>
      <c r="D131">
        <v>767.098221773811</v>
      </c>
      <c r="E131">
        <v>594.87485563423</v>
      </c>
      <c r="F131">
        <v>814.070985626141</v>
      </c>
      <c r="G131">
        <v>215.666465898293</v>
      </c>
      <c r="I131">
        <v>65000</v>
      </c>
      <c r="J131">
        <v>160.105279419666</v>
      </c>
      <c r="K131">
        <v>2473.63388868918</v>
      </c>
      <c r="L131">
        <v>1083.9641320613</v>
      </c>
      <c r="M131">
        <v>0.00012727566248941</v>
      </c>
      <c r="N131">
        <v>2177.50866589057</v>
      </c>
      <c r="O131">
        <v>0.000127275790709973</v>
      </c>
    </row>
    <row r="132" spans="1:15">
      <c r="A132">
        <v>65500</v>
      </c>
      <c r="B132">
        <v>585.675883830628</v>
      </c>
      <c r="C132">
        <v>239.664776722374</v>
      </c>
      <c r="D132">
        <v>766.363258852302</v>
      </c>
      <c r="E132">
        <v>594.807568640792</v>
      </c>
      <c r="F132">
        <v>814.070985626141</v>
      </c>
      <c r="G132">
        <v>215.665213553771</v>
      </c>
      <c r="I132">
        <v>65500</v>
      </c>
      <c r="J132">
        <v>159.911869641036</v>
      </c>
      <c r="K132">
        <v>2465.22276182391</v>
      </c>
      <c r="L132">
        <v>1082.99186385628</v>
      </c>
      <c r="M132">
        <v>0.00012727566248941</v>
      </c>
      <c r="N132">
        <v>2177.37439530574</v>
      </c>
      <c r="O132">
        <v>0.000127275692557305</v>
      </c>
    </row>
    <row r="133" spans="1:15">
      <c r="A133">
        <v>66000</v>
      </c>
      <c r="B133">
        <v>583.790238983396</v>
      </c>
      <c r="C133">
        <v>238.70590913603</v>
      </c>
      <c r="D133">
        <v>766.363258852302</v>
      </c>
      <c r="E133">
        <v>594.251169818019</v>
      </c>
      <c r="F133">
        <v>814.070985626141</v>
      </c>
      <c r="G133">
        <v>215.665141097596</v>
      </c>
      <c r="I133">
        <v>66000</v>
      </c>
      <c r="J133">
        <v>158.97333748371</v>
      </c>
      <c r="K133">
        <v>2465.22276182391</v>
      </c>
      <c r="L133">
        <v>1082.85976756933</v>
      </c>
      <c r="M133">
        <v>0.00012727566247122</v>
      </c>
      <c r="N133">
        <v>2177.37439530574</v>
      </c>
      <c r="O133">
        <v>0.000127275692466355</v>
      </c>
    </row>
    <row r="134" spans="1:15">
      <c r="A134">
        <v>66500</v>
      </c>
      <c r="B134">
        <v>583.098316005124</v>
      </c>
      <c r="C134">
        <v>238.529707310753</v>
      </c>
      <c r="D134">
        <v>766.363258852302</v>
      </c>
      <c r="E134">
        <v>591.984788375361</v>
      </c>
      <c r="F134">
        <v>814.070985626141</v>
      </c>
      <c r="G134">
        <v>214.797512014049</v>
      </c>
      <c r="I134">
        <v>66500</v>
      </c>
      <c r="J134">
        <v>158.97333748371</v>
      </c>
      <c r="K134">
        <v>2461.38494886773</v>
      </c>
      <c r="L134">
        <v>1082.85976756933</v>
      </c>
      <c r="M134">
        <v>0.00012727566247122</v>
      </c>
      <c r="N134">
        <v>2177.37439530574</v>
      </c>
      <c r="O134">
        <v>0.000127275692466355</v>
      </c>
    </row>
    <row r="135" spans="1:15">
      <c r="A135">
        <v>67000</v>
      </c>
      <c r="B135">
        <v>578.943342257342</v>
      </c>
      <c r="C135">
        <v>237.566003215063</v>
      </c>
      <c r="D135">
        <v>766.363258852302</v>
      </c>
      <c r="E135">
        <v>588.153444406803</v>
      </c>
      <c r="F135">
        <v>814.070985626141</v>
      </c>
      <c r="G135">
        <v>214.059284931848</v>
      </c>
      <c r="I135">
        <v>67000</v>
      </c>
      <c r="J135">
        <v>158.97333748371</v>
      </c>
      <c r="K135">
        <v>2456.13679289499</v>
      </c>
      <c r="L135">
        <v>1080.96121394797</v>
      </c>
      <c r="M135">
        <v>0.00012727566247122</v>
      </c>
      <c r="N135">
        <v>2177.37439530574</v>
      </c>
      <c r="O135">
        <v>0.000127275692339026</v>
      </c>
    </row>
    <row r="136" spans="1:15">
      <c r="A136">
        <v>67500</v>
      </c>
      <c r="B136">
        <v>578.456035128973</v>
      </c>
      <c r="C136">
        <v>237.163256063693</v>
      </c>
      <c r="D136">
        <v>766.363258852302</v>
      </c>
      <c r="E136">
        <v>585.879311837108</v>
      </c>
      <c r="F136">
        <v>814.070985626141</v>
      </c>
      <c r="G136">
        <v>214.053939457594</v>
      </c>
      <c r="I136">
        <v>67500</v>
      </c>
      <c r="J136">
        <v>158.97333748371</v>
      </c>
      <c r="K136">
        <v>2456.13679289499</v>
      </c>
      <c r="L136">
        <v>1080.96121394797</v>
      </c>
      <c r="M136">
        <v>0.00012727566247122</v>
      </c>
      <c r="N136">
        <v>2177.37439530574</v>
      </c>
      <c r="O136">
        <v>0.000127275692320836</v>
      </c>
    </row>
    <row r="137" spans="1:15">
      <c r="A137">
        <v>68000</v>
      </c>
      <c r="B137">
        <v>577.569119036598</v>
      </c>
      <c r="C137">
        <v>235.473032131192</v>
      </c>
      <c r="D137">
        <v>766.363258852302</v>
      </c>
      <c r="E137">
        <v>585.827774285486</v>
      </c>
      <c r="F137">
        <v>814.070985626141</v>
      </c>
      <c r="G137">
        <v>211.240588783462</v>
      </c>
      <c r="I137">
        <v>68000</v>
      </c>
      <c r="J137">
        <v>158.97333748371</v>
      </c>
      <c r="K137">
        <v>2456.13679289499</v>
      </c>
      <c r="L137">
        <v>1080.96121394797</v>
      </c>
      <c r="M137">
        <v>0.00012727566247122</v>
      </c>
      <c r="N137">
        <v>2177.37439530574</v>
      </c>
      <c r="O137">
        <v>0.000127275692266267</v>
      </c>
    </row>
    <row r="138" spans="1:15">
      <c r="A138">
        <v>68500</v>
      </c>
      <c r="B138">
        <v>576.253002743353</v>
      </c>
      <c r="C138">
        <v>233.145715341886</v>
      </c>
      <c r="D138">
        <v>766.302330267053</v>
      </c>
      <c r="E138">
        <v>585.825698615714</v>
      </c>
      <c r="F138">
        <v>814.070985626141</v>
      </c>
      <c r="G138">
        <v>211.044054209491</v>
      </c>
      <c r="I138">
        <v>68500</v>
      </c>
      <c r="J138">
        <v>156.947574607379</v>
      </c>
      <c r="K138">
        <v>2456.13679289499</v>
      </c>
      <c r="L138">
        <v>1072.71774824752</v>
      </c>
      <c r="M138">
        <v>0.00012727566245303</v>
      </c>
      <c r="N138">
        <v>2177.37439530574</v>
      </c>
      <c r="O138">
        <v>0.000127275692266267</v>
      </c>
    </row>
    <row r="139" spans="1:15">
      <c r="A139">
        <v>69000</v>
      </c>
      <c r="B139">
        <v>576.227827390954</v>
      </c>
      <c r="C139">
        <v>233.143757376103</v>
      </c>
      <c r="D139">
        <v>766.287472842684</v>
      </c>
      <c r="E139">
        <v>585.825582643747</v>
      </c>
      <c r="F139">
        <v>814.070985626141</v>
      </c>
      <c r="G139">
        <v>208.445821773816</v>
      </c>
      <c r="I139">
        <v>69000</v>
      </c>
      <c r="J139">
        <v>156.947574607379</v>
      </c>
      <c r="K139">
        <v>2455.33633520608</v>
      </c>
      <c r="L139">
        <v>1072.71774824752</v>
      </c>
      <c r="M139">
        <v>0.00012727566245303</v>
      </c>
      <c r="N139">
        <v>2177.37439530574</v>
      </c>
      <c r="O139">
        <v>0.000127275692266267</v>
      </c>
    </row>
    <row r="140" spans="1:15">
      <c r="A140">
        <v>69500</v>
      </c>
      <c r="B140">
        <v>574.862026354328</v>
      </c>
      <c r="C140">
        <v>232.770521520536</v>
      </c>
      <c r="D140">
        <v>762.763154741654</v>
      </c>
      <c r="E140">
        <v>581.170044029609</v>
      </c>
      <c r="F140">
        <v>814.041211698403</v>
      </c>
      <c r="G140">
        <v>207.048024375114</v>
      </c>
      <c r="I140">
        <v>69500</v>
      </c>
      <c r="J140">
        <v>156.947574607379</v>
      </c>
      <c r="K140">
        <v>2455.33633520608</v>
      </c>
      <c r="L140">
        <v>1072.71774824752</v>
      </c>
      <c r="M140">
        <v>0.00012727566245303</v>
      </c>
      <c r="N140">
        <v>2177.37439530574</v>
      </c>
      <c r="O140">
        <v>0.000127275692266267</v>
      </c>
    </row>
    <row r="141" spans="1:15">
      <c r="A141">
        <v>70000</v>
      </c>
      <c r="B141">
        <v>571.254160967468</v>
      </c>
      <c r="C141">
        <v>231.018338340101</v>
      </c>
      <c r="D141">
        <v>762.763154741654</v>
      </c>
      <c r="E141">
        <v>580.733449229432</v>
      </c>
      <c r="F141">
        <v>814.041211698403</v>
      </c>
      <c r="G141">
        <v>206.227450674915</v>
      </c>
      <c r="I141">
        <v>70000</v>
      </c>
      <c r="J141">
        <v>156.947574607379</v>
      </c>
      <c r="K141">
        <v>2454.13312570611</v>
      </c>
      <c r="L141">
        <v>1072.71774824752</v>
      </c>
      <c r="M141">
        <v>0.00012727566245303</v>
      </c>
      <c r="N141">
        <v>2177.37439530574</v>
      </c>
      <c r="O141">
        <v>0.000127275692266267</v>
      </c>
    </row>
    <row r="142" spans="1:15">
      <c r="A142">
        <v>70500</v>
      </c>
      <c r="B142">
        <v>570.419105245687</v>
      </c>
      <c r="C142">
        <v>230.827229646237</v>
      </c>
      <c r="D142">
        <v>762.65796354347</v>
      </c>
      <c r="E142">
        <v>580.048007607494</v>
      </c>
      <c r="F142">
        <v>812.178064670087</v>
      </c>
      <c r="G142">
        <v>204.645164045671</v>
      </c>
      <c r="I142">
        <v>70500</v>
      </c>
      <c r="J142">
        <v>156.947574607379</v>
      </c>
      <c r="K142">
        <v>2454.13312570611</v>
      </c>
      <c r="L142">
        <v>1069.65463534659</v>
      </c>
      <c r="M142">
        <v>0.00012727566245303</v>
      </c>
      <c r="N142">
        <v>2177.37439530574</v>
      </c>
      <c r="O142">
        <v>0.000127275692266267</v>
      </c>
    </row>
    <row r="143" spans="1:15">
      <c r="A143">
        <v>71000</v>
      </c>
      <c r="B143">
        <v>570.41549117657</v>
      </c>
      <c r="C143">
        <v>228.890252619801</v>
      </c>
      <c r="D143">
        <v>762.647616144241</v>
      </c>
      <c r="E143">
        <v>580.045571966869</v>
      </c>
      <c r="F143">
        <v>812.178064670087</v>
      </c>
      <c r="G143">
        <v>199.93871368487</v>
      </c>
      <c r="I143">
        <v>71000</v>
      </c>
      <c r="J143">
        <v>156.947574607379</v>
      </c>
      <c r="K143">
        <v>2454.13312570611</v>
      </c>
      <c r="L143">
        <v>1067.66465079127</v>
      </c>
      <c r="M143">
        <v>0.00012727566245303</v>
      </c>
      <c r="N143">
        <v>2177.37439530574</v>
      </c>
      <c r="O143">
        <v>0.000127275692266267</v>
      </c>
    </row>
    <row r="144" spans="1:15">
      <c r="A144">
        <v>71500</v>
      </c>
      <c r="B144">
        <v>570.381136887557</v>
      </c>
      <c r="C144">
        <v>228.368523278878</v>
      </c>
      <c r="D144">
        <v>762.646681700182</v>
      </c>
      <c r="E144">
        <v>579.355064097936</v>
      </c>
      <c r="F144">
        <v>812.178064670087</v>
      </c>
      <c r="G144">
        <v>199.93871368487</v>
      </c>
      <c r="I144">
        <v>71500</v>
      </c>
      <c r="J144">
        <v>156.947574607379</v>
      </c>
      <c r="K144">
        <v>2454.13312570611</v>
      </c>
      <c r="L144">
        <v>1067.66465079127</v>
      </c>
      <c r="M144">
        <v>0.00012727566245303</v>
      </c>
      <c r="N144">
        <v>2177.37439530574</v>
      </c>
      <c r="O144">
        <v>0.000127275692266267</v>
      </c>
    </row>
    <row r="145" spans="1:15">
      <c r="A145">
        <v>72000</v>
      </c>
      <c r="B145">
        <v>568.523489086562</v>
      </c>
      <c r="C145">
        <v>227.44143723369</v>
      </c>
      <c r="D145">
        <v>761.097057657353</v>
      </c>
      <c r="E145">
        <v>579.147936093885</v>
      </c>
      <c r="F145">
        <v>812.178064670087</v>
      </c>
      <c r="G145">
        <v>199.548650041847</v>
      </c>
      <c r="I145">
        <v>72000</v>
      </c>
      <c r="J145">
        <v>156.947574607379</v>
      </c>
      <c r="K145">
        <v>2450.6652526853</v>
      </c>
      <c r="L145">
        <v>1067.66465079127</v>
      </c>
      <c r="M145">
        <v>0.00012727566245303</v>
      </c>
      <c r="N145">
        <v>2177.37439530574</v>
      </c>
      <c r="O145">
        <v>0.000127275692229887</v>
      </c>
    </row>
    <row r="146" spans="1:15">
      <c r="A146">
        <v>72500</v>
      </c>
      <c r="B146">
        <v>565.894753462888</v>
      </c>
      <c r="C146">
        <v>226.57795387382</v>
      </c>
      <c r="D146">
        <v>760.26956103695</v>
      </c>
      <c r="E146">
        <v>572.732572270619</v>
      </c>
      <c r="F146">
        <v>812.178064670087</v>
      </c>
      <c r="G146">
        <v>197.824518547814</v>
      </c>
      <c r="I146">
        <v>72500</v>
      </c>
      <c r="J146">
        <v>156.947574607379</v>
      </c>
      <c r="K146">
        <v>2450.6652526853</v>
      </c>
      <c r="L146">
        <v>1067.66465079127</v>
      </c>
      <c r="M146">
        <v>0.00012727566245303</v>
      </c>
      <c r="N146">
        <v>2175.37335332792</v>
      </c>
      <c r="O146">
        <v>0.000127275687118527</v>
      </c>
    </row>
    <row r="147" spans="1:15">
      <c r="A147">
        <v>73000</v>
      </c>
      <c r="B147">
        <v>562.917581720164</v>
      </c>
      <c r="C147">
        <v>225.670006046</v>
      </c>
      <c r="D147">
        <v>760.26956103695</v>
      </c>
      <c r="E147">
        <v>568.503110173301</v>
      </c>
      <c r="F147">
        <v>812.178064670087</v>
      </c>
      <c r="G147">
        <v>196.148152680849</v>
      </c>
      <c r="I147">
        <v>73000</v>
      </c>
      <c r="J147">
        <v>156.024560644542</v>
      </c>
      <c r="K147">
        <v>2450.6652526853</v>
      </c>
      <c r="L147">
        <v>1067.66465079127</v>
      </c>
      <c r="M147">
        <v>0.00012727566245303</v>
      </c>
      <c r="N147">
        <v>2169.98314984278</v>
      </c>
      <c r="O147">
        <v>0.000127275665763591</v>
      </c>
    </row>
    <row r="148" spans="1:15">
      <c r="A148">
        <v>73500</v>
      </c>
      <c r="B148">
        <v>561.622223486874</v>
      </c>
      <c r="C148">
        <v>225.26249372747</v>
      </c>
      <c r="D148">
        <v>760.26956103695</v>
      </c>
      <c r="E148">
        <v>567.676647384683</v>
      </c>
      <c r="F148">
        <v>810.211759608045</v>
      </c>
      <c r="G148">
        <v>196.148079346889</v>
      </c>
      <c r="I148">
        <v>73500</v>
      </c>
      <c r="J148">
        <v>156.024560644542</v>
      </c>
      <c r="K148">
        <v>2450.6652526853</v>
      </c>
      <c r="L148">
        <v>1065.47715686271</v>
      </c>
      <c r="M148">
        <v>0.00012727566245303</v>
      </c>
      <c r="N148">
        <v>2169.14127734242</v>
      </c>
      <c r="O148">
        <v>0.000127275665654452</v>
      </c>
    </row>
    <row r="149" spans="1:15">
      <c r="A149">
        <v>74000</v>
      </c>
      <c r="B149">
        <v>559.542457558417</v>
      </c>
      <c r="C149">
        <v>224.3763592237</v>
      </c>
      <c r="D149">
        <v>760.26956103695</v>
      </c>
      <c r="E149">
        <v>559.935078114527</v>
      </c>
      <c r="F149">
        <v>804.727751856225</v>
      </c>
      <c r="G149">
        <v>195.425499725714</v>
      </c>
      <c r="I149">
        <v>74000</v>
      </c>
      <c r="J149">
        <v>156.024560644542</v>
      </c>
      <c r="K149">
        <v>2448.92143803724</v>
      </c>
      <c r="L149">
        <v>1061.40453640471</v>
      </c>
      <c r="M149">
        <v>0.00012727566245303</v>
      </c>
      <c r="N149">
        <v>2163.05909819215</v>
      </c>
      <c r="O149">
        <v>0.000127275664854096</v>
      </c>
    </row>
    <row r="150" spans="1:15">
      <c r="A150">
        <v>74500</v>
      </c>
      <c r="B150">
        <v>555.107552460373</v>
      </c>
      <c r="C150">
        <v>224.281401812228</v>
      </c>
      <c r="D150">
        <v>760.26956103695</v>
      </c>
      <c r="E150">
        <v>557.600913922871</v>
      </c>
      <c r="F150">
        <v>804.727751856225</v>
      </c>
      <c r="G150">
        <v>195.420650535075</v>
      </c>
      <c r="I150">
        <v>74500</v>
      </c>
      <c r="J150">
        <v>156.024560644542</v>
      </c>
      <c r="K150">
        <v>2446.81422543645</v>
      </c>
      <c r="L150">
        <v>1055.39137073191</v>
      </c>
      <c r="M150">
        <v>0.00012727566245303</v>
      </c>
      <c r="N150">
        <v>2157.89473245909</v>
      </c>
      <c r="O150">
        <v>0.000127275664781337</v>
      </c>
    </row>
    <row r="151" spans="1:15">
      <c r="A151">
        <v>75000</v>
      </c>
      <c r="B151">
        <v>555.086009775133</v>
      </c>
      <c r="C151">
        <v>221.024995183745</v>
      </c>
      <c r="D151">
        <v>760.26956103695</v>
      </c>
      <c r="E151">
        <v>556.985492599617</v>
      </c>
      <c r="F151">
        <v>801.946276001015</v>
      </c>
      <c r="G151">
        <v>191.587924592098</v>
      </c>
      <c r="I151">
        <v>75000</v>
      </c>
      <c r="J151">
        <v>156.024560644542</v>
      </c>
      <c r="K151">
        <v>2442.73116833163</v>
      </c>
      <c r="L151">
        <v>1054.83270636306</v>
      </c>
      <c r="M151">
        <v>0.00012727566245303</v>
      </c>
      <c r="N151">
        <v>2154.72572953963</v>
      </c>
      <c r="O151">
        <v>0.000127275664781337</v>
      </c>
    </row>
    <row r="152" spans="1:15">
      <c r="A152">
        <v>75500</v>
      </c>
      <c r="B152">
        <v>555.082805417733</v>
      </c>
      <c r="C152">
        <v>219.742502354988</v>
      </c>
      <c r="D152">
        <v>759.067934663059</v>
      </c>
      <c r="E152">
        <v>556.939318056935</v>
      </c>
      <c r="F152">
        <v>801.946276001015</v>
      </c>
      <c r="G152">
        <v>190.766270626428</v>
      </c>
      <c r="I152">
        <v>75500</v>
      </c>
      <c r="J152">
        <v>156.021522628983</v>
      </c>
      <c r="K152">
        <v>2442.73116833163</v>
      </c>
      <c r="L152">
        <v>1051.92684257135</v>
      </c>
      <c r="M152">
        <v>0.00012727566245303</v>
      </c>
      <c r="N152">
        <v>2154.72572953963</v>
      </c>
      <c r="O152">
        <v>0.000127275664781337</v>
      </c>
    </row>
    <row r="153" spans="1:15">
      <c r="A153">
        <v>76000</v>
      </c>
      <c r="B153">
        <v>554.195178472236</v>
      </c>
      <c r="C153">
        <v>215.97478072511</v>
      </c>
      <c r="D153">
        <v>755.597685901005</v>
      </c>
      <c r="E153">
        <v>556.250534363409</v>
      </c>
      <c r="F153">
        <v>798.993158035388</v>
      </c>
      <c r="G153">
        <v>190.764209539515</v>
      </c>
      <c r="I153">
        <v>76000</v>
      </c>
      <c r="J153">
        <v>153.550229445572</v>
      </c>
      <c r="K153">
        <v>2442.58700911724</v>
      </c>
      <c r="L153">
        <v>1042.40619195555</v>
      </c>
      <c r="M153">
        <v>0.00012727566245303</v>
      </c>
      <c r="N153">
        <v>2154.72572953963</v>
      </c>
      <c r="O153">
        <v>0.000127275664781337</v>
      </c>
    </row>
    <row r="154" spans="1:15">
      <c r="A154">
        <v>76500</v>
      </c>
      <c r="B154">
        <v>553.656074909577</v>
      </c>
      <c r="C154">
        <v>214.078132651427</v>
      </c>
      <c r="D154">
        <v>753.473688864759</v>
      </c>
      <c r="E154">
        <v>556.132571797405</v>
      </c>
      <c r="F154">
        <v>798.993158035388</v>
      </c>
      <c r="G154">
        <v>189.658091218895</v>
      </c>
      <c r="I154">
        <v>76500</v>
      </c>
      <c r="J154">
        <v>153.550229445572</v>
      </c>
      <c r="K154">
        <v>2442.58700911724</v>
      </c>
      <c r="L154">
        <v>1042.40619195555</v>
      </c>
      <c r="M154">
        <v>0.00012727566243484</v>
      </c>
      <c r="N154">
        <v>2154.72572953963</v>
      </c>
      <c r="O154">
        <v>0.000127275664781337</v>
      </c>
    </row>
    <row r="155" spans="1:15">
      <c r="A155">
        <v>77000</v>
      </c>
      <c r="B155">
        <v>553.650686689721</v>
      </c>
      <c r="C155">
        <v>213.5587921964</v>
      </c>
      <c r="D155">
        <v>751.45238611612</v>
      </c>
      <c r="E155">
        <v>555.951552391707</v>
      </c>
      <c r="F155">
        <v>798.993158035388</v>
      </c>
      <c r="G155">
        <v>188.464023993</v>
      </c>
      <c r="I155">
        <v>77000</v>
      </c>
      <c r="J155">
        <v>153.550229445572</v>
      </c>
      <c r="K155">
        <v>2442.58700911724</v>
      </c>
      <c r="L155">
        <v>1042.40619195555</v>
      </c>
      <c r="M155">
        <v>0.00012727566243484</v>
      </c>
      <c r="N155">
        <v>2153.31069643161</v>
      </c>
      <c r="O155">
        <v>0.000127275664781337</v>
      </c>
    </row>
    <row r="156" spans="1:15">
      <c r="A156">
        <v>77500</v>
      </c>
      <c r="B156">
        <v>552.552073310364</v>
      </c>
      <c r="C156">
        <v>213.534032130694</v>
      </c>
      <c r="D156">
        <v>749.017867672768</v>
      </c>
      <c r="E156">
        <v>555.777548889005</v>
      </c>
      <c r="F156">
        <v>798.993158035388</v>
      </c>
      <c r="G156">
        <v>187.975818420425</v>
      </c>
      <c r="I156">
        <v>77500</v>
      </c>
      <c r="J156">
        <v>153.550229445572</v>
      </c>
      <c r="K156">
        <v>2442.58700911724</v>
      </c>
      <c r="L156">
        <v>1042.40619195555</v>
      </c>
      <c r="M156">
        <v>0.00012727566243484</v>
      </c>
      <c r="N156">
        <v>2152.94182836292</v>
      </c>
      <c r="O156">
        <v>0.000127275664781337</v>
      </c>
    </row>
    <row r="157" spans="1:15">
      <c r="A157">
        <v>78000</v>
      </c>
      <c r="B157">
        <v>552.537736641107</v>
      </c>
      <c r="C157">
        <v>213.529386073782</v>
      </c>
      <c r="D157">
        <v>748.752517133502</v>
      </c>
      <c r="E157">
        <v>555.741256282841</v>
      </c>
      <c r="F157">
        <v>798.993158035388</v>
      </c>
      <c r="G157">
        <v>187.922773054169</v>
      </c>
      <c r="I157">
        <v>78000</v>
      </c>
      <c r="J157">
        <v>153.550229445572</v>
      </c>
      <c r="K157">
        <v>2441.81557760076</v>
      </c>
      <c r="L157">
        <v>1042.40619195555</v>
      </c>
      <c r="M157">
        <v>0.00012727566243484</v>
      </c>
      <c r="N157">
        <v>2151.78110641286</v>
      </c>
      <c r="O157">
        <v>0.000127275664781337</v>
      </c>
    </row>
    <row r="158" spans="1:15">
      <c r="A158">
        <v>78500</v>
      </c>
      <c r="B158">
        <v>552.535432813201</v>
      </c>
      <c r="C158">
        <v>212.026784802713</v>
      </c>
      <c r="D158">
        <v>748.463182464094</v>
      </c>
      <c r="E158">
        <v>552.575205508156</v>
      </c>
      <c r="F158">
        <v>798.993158035388</v>
      </c>
      <c r="G158">
        <v>186.376299462211</v>
      </c>
      <c r="I158">
        <v>78500</v>
      </c>
      <c r="J158">
        <v>152.947196777138</v>
      </c>
      <c r="K158">
        <v>2441.81557760076</v>
      </c>
      <c r="L158">
        <v>1042.40619195555</v>
      </c>
      <c r="M158">
        <v>0.00012727566243484</v>
      </c>
      <c r="N158">
        <v>2151.78110641286</v>
      </c>
      <c r="O158">
        <v>0.000127275664599438</v>
      </c>
    </row>
    <row r="159" spans="1:15">
      <c r="A159">
        <v>79000</v>
      </c>
      <c r="B159">
        <v>551.926150037783</v>
      </c>
      <c r="C159">
        <v>212.014509429092</v>
      </c>
      <c r="D159">
        <v>748.16576733083</v>
      </c>
      <c r="E159">
        <v>552.489803036058</v>
      </c>
      <c r="F159">
        <v>798.993158035388</v>
      </c>
      <c r="G159">
        <v>186.060165711951</v>
      </c>
      <c r="I159">
        <v>79000</v>
      </c>
      <c r="J159">
        <v>152.947196777138</v>
      </c>
      <c r="K159">
        <v>2441.81557760076</v>
      </c>
      <c r="L159">
        <v>1042.40619195555</v>
      </c>
      <c r="M159">
        <v>0.00012727566243484</v>
      </c>
      <c r="N159">
        <v>2151.78110641286</v>
      </c>
      <c r="O159">
        <v>0.000127275664599438</v>
      </c>
    </row>
    <row r="160" spans="1:15">
      <c r="A160">
        <v>79500</v>
      </c>
      <c r="B160">
        <v>551.926040174294</v>
      </c>
      <c r="C160">
        <v>211.629541225967</v>
      </c>
      <c r="D160">
        <v>748.156968878541</v>
      </c>
      <c r="E160">
        <v>552.456844818705</v>
      </c>
      <c r="F160">
        <v>798.993158035388</v>
      </c>
      <c r="G160">
        <v>185.313047204303</v>
      </c>
      <c r="I160">
        <v>79500</v>
      </c>
      <c r="J160">
        <v>152.947196777138</v>
      </c>
      <c r="K160">
        <v>2441.81557760076</v>
      </c>
      <c r="L160">
        <v>1042.40619195555</v>
      </c>
      <c r="M160">
        <v>0.00012727566243484</v>
      </c>
      <c r="N160">
        <v>2151.78110641286</v>
      </c>
      <c r="O160">
        <v>0.000127275664599438</v>
      </c>
    </row>
    <row r="161" spans="1:15">
      <c r="A161">
        <v>80000</v>
      </c>
      <c r="B161">
        <v>549.844104465337</v>
      </c>
      <c r="C161">
        <v>211.625339945014</v>
      </c>
      <c r="D161">
        <v>744.52001895363</v>
      </c>
      <c r="E161">
        <v>552.450451276547</v>
      </c>
      <c r="F161">
        <v>798.993158035388</v>
      </c>
      <c r="G161">
        <v>183.916844510991</v>
      </c>
      <c r="I161">
        <v>80000</v>
      </c>
      <c r="J161">
        <v>152.947196777138</v>
      </c>
      <c r="K161">
        <v>2441.81557760076</v>
      </c>
      <c r="L161">
        <v>1042.40619195555</v>
      </c>
      <c r="M161">
        <v>0.00012727566243484</v>
      </c>
      <c r="N161">
        <v>2151.78110641286</v>
      </c>
      <c r="O161">
        <v>0.000127275664599438</v>
      </c>
    </row>
    <row r="162" spans="1:15">
      <c r="A162">
        <v>80500</v>
      </c>
      <c r="B162">
        <v>549.645934728899</v>
      </c>
      <c r="C162">
        <v>210.649622234767</v>
      </c>
      <c r="D162">
        <v>737.210141323089</v>
      </c>
      <c r="E162">
        <v>549.359166286141</v>
      </c>
      <c r="F162">
        <v>798.993158035388</v>
      </c>
      <c r="G162">
        <v>183.474242813543</v>
      </c>
      <c r="I162">
        <v>80500</v>
      </c>
      <c r="J162">
        <v>152.947196777138</v>
      </c>
      <c r="K162">
        <v>2441.81557760076</v>
      </c>
      <c r="L162">
        <v>1034.83607791947</v>
      </c>
      <c r="M162">
        <v>0.00012727566243484</v>
      </c>
      <c r="N162">
        <v>2147.43678750298</v>
      </c>
      <c r="O162">
        <v>0.000127275664599438</v>
      </c>
    </row>
    <row r="163" spans="1:15">
      <c r="A163">
        <v>81000</v>
      </c>
      <c r="B163">
        <v>549.293401280836</v>
      </c>
      <c r="C163">
        <v>210.52895464052</v>
      </c>
      <c r="D163">
        <v>730.832278189888</v>
      </c>
      <c r="E163">
        <v>549.172786606922</v>
      </c>
      <c r="F163">
        <v>798.993158035388</v>
      </c>
      <c r="G163">
        <v>183.473730217871</v>
      </c>
      <c r="I163">
        <v>81000</v>
      </c>
      <c r="J163">
        <v>152.947196777138</v>
      </c>
      <c r="K163">
        <v>2441.81557760076</v>
      </c>
      <c r="L163">
        <v>1034.83607791947</v>
      </c>
      <c r="M163">
        <v>0.00012727566243484</v>
      </c>
      <c r="N163">
        <v>2145.08915152393</v>
      </c>
      <c r="O163">
        <v>0.000127275664599438</v>
      </c>
    </row>
    <row r="164" spans="1:15">
      <c r="A164">
        <v>81500</v>
      </c>
      <c r="B164">
        <v>549.245361850189</v>
      </c>
      <c r="C164">
        <v>210.196308141037</v>
      </c>
      <c r="D164">
        <v>723.322473926635</v>
      </c>
      <c r="E164">
        <v>547.77798393211</v>
      </c>
      <c r="F164">
        <v>798.993158035388</v>
      </c>
      <c r="G164">
        <v>182.295530756365</v>
      </c>
      <c r="I164">
        <v>81500</v>
      </c>
      <c r="J164">
        <v>152.947196777138</v>
      </c>
      <c r="K164">
        <v>2441.81557760076</v>
      </c>
      <c r="L164">
        <v>1034.83607791947</v>
      </c>
      <c r="M164">
        <v>0.00012727566243484</v>
      </c>
      <c r="N164">
        <v>2145.08915152393</v>
      </c>
      <c r="O164">
        <v>0.000127275664581248</v>
      </c>
    </row>
    <row r="165" spans="1:15">
      <c r="A165">
        <v>82000</v>
      </c>
      <c r="B165">
        <v>548.961956360438</v>
      </c>
      <c r="C165">
        <v>209.871627312994</v>
      </c>
      <c r="D165">
        <v>721.138994730626</v>
      </c>
      <c r="E165">
        <v>547.685446732802</v>
      </c>
      <c r="F165">
        <v>798.993158035388</v>
      </c>
      <c r="G165">
        <v>182.282838202107</v>
      </c>
      <c r="I165">
        <v>82000</v>
      </c>
      <c r="J165">
        <v>152.947196777138</v>
      </c>
      <c r="K165">
        <v>2441.81557760076</v>
      </c>
      <c r="L165">
        <v>1034.83607791947</v>
      </c>
      <c r="M165">
        <v>0.00012727566243484</v>
      </c>
      <c r="N165">
        <v>2132.83123463963</v>
      </c>
      <c r="O165">
        <v>0.000127275664581248</v>
      </c>
    </row>
    <row r="166" spans="1:15">
      <c r="A166">
        <v>82500</v>
      </c>
      <c r="B166">
        <v>548.936748323911</v>
      </c>
      <c r="C166">
        <v>208.818936747045</v>
      </c>
      <c r="D166">
        <v>717.348804869</v>
      </c>
      <c r="E166">
        <v>546.97386928809</v>
      </c>
      <c r="F166">
        <v>798.993158035388</v>
      </c>
      <c r="G166">
        <v>182.282838202107</v>
      </c>
      <c r="I166">
        <v>82500</v>
      </c>
      <c r="J166">
        <v>152.947196777138</v>
      </c>
      <c r="K166">
        <v>2441.81557760076</v>
      </c>
      <c r="L166">
        <v>1031.00342196491</v>
      </c>
      <c r="M166">
        <v>0.00012727566243484</v>
      </c>
      <c r="N166">
        <v>2125.48820342981</v>
      </c>
      <c r="O166">
        <v>0.000127275664581248</v>
      </c>
    </row>
    <row r="167" spans="1:15">
      <c r="A167">
        <v>83000</v>
      </c>
      <c r="B167">
        <v>548.865903874682</v>
      </c>
      <c r="C167">
        <v>207.815101446915</v>
      </c>
      <c r="D167">
        <v>717.136966684276</v>
      </c>
      <c r="E167">
        <v>546.923901896264</v>
      </c>
      <c r="F167">
        <v>798.993158035388</v>
      </c>
      <c r="G167">
        <v>182.282702910813</v>
      </c>
      <c r="I167">
        <v>83000</v>
      </c>
      <c r="J167">
        <v>152.947196777138</v>
      </c>
      <c r="K167">
        <v>2441.44736205303</v>
      </c>
      <c r="L167">
        <v>1026.07336506972</v>
      </c>
      <c r="M167">
        <v>0.00012727566241665</v>
      </c>
      <c r="N167">
        <v>2125.48820342981</v>
      </c>
      <c r="O167">
        <v>0.000127275664581248</v>
      </c>
    </row>
    <row r="168" spans="1:15">
      <c r="A168">
        <v>83500</v>
      </c>
      <c r="B168">
        <v>545.352424611683</v>
      </c>
      <c r="C168">
        <v>207.517881972106</v>
      </c>
      <c r="D168">
        <v>716.089775879653</v>
      </c>
      <c r="E168">
        <v>546.914625133389</v>
      </c>
      <c r="F168">
        <v>794.689255752694</v>
      </c>
      <c r="G168">
        <v>182.282702910813</v>
      </c>
      <c r="I168">
        <v>83500</v>
      </c>
      <c r="J168">
        <v>151.889245865038</v>
      </c>
      <c r="K168">
        <v>2441.44736205303</v>
      </c>
      <c r="L168">
        <v>1026.07336506972</v>
      </c>
      <c r="M168">
        <v>0.00012727566241665</v>
      </c>
      <c r="N168">
        <v>2125.48820342981</v>
      </c>
      <c r="O168">
        <v>0.000127275664581248</v>
      </c>
    </row>
    <row r="169" spans="1:15">
      <c r="A169">
        <v>84000</v>
      </c>
      <c r="B169">
        <v>545.31299132104</v>
      </c>
      <c r="C169">
        <v>206.877693699736</v>
      </c>
      <c r="D169">
        <v>713.550576905548</v>
      </c>
      <c r="E169">
        <v>546.805528926565</v>
      </c>
      <c r="F169">
        <v>794.689255752694</v>
      </c>
      <c r="G169">
        <v>182.282702910813</v>
      </c>
      <c r="I169">
        <v>84000</v>
      </c>
      <c r="J169">
        <v>151.889245865038</v>
      </c>
      <c r="K169">
        <v>2441.44736205303</v>
      </c>
      <c r="L169">
        <v>1026.07336506972</v>
      </c>
      <c r="M169">
        <v>0.00012727566241665</v>
      </c>
      <c r="N169">
        <v>2125.48820342981</v>
      </c>
      <c r="O169">
        <v>0.000127275664581248</v>
      </c>
    </row>
    <row r="170" spans="1:15">
      <c r="A170">
        <v>84500</v>
      </c>
      <c r="B170">
        <v>539.207536570421</v>
      </c>
      <c r="C170">
        <v>206.586633607535</v>
      </c>
      <c r="D170">
        <v>712.093812390916</v>
      </c>
      <c r="E170">
        <v>546.804880479771</v>
      </c>
      <c r="F170">
        <v>794.689255752694</v>
      </c>
      <c r="G170">
        <v>182.282702910813</v>
      </c>
      <c r="I170">
        <v>84500</v>
      </c>
      <c r="J170">
        <v>151.889245865038</v>
      </c>
      <c r="K170">
        <v>2441.44736205303</v>
      </c>
      <c r="L170">
        <v>1026.07336506972</v>
      </c>
      <c r="M170">
        <v>0.00012727566241665</v>
      </c>
      <c r="N170">
        <v>2125.48820342981</v>
      </c>
      <c r="O170">
        <v>0.000127275664581248</v>
      </c>
    </row>
    <row r="171" spans="1:15">
      <c r="A171">
        <v>85000</v>
      </c>
      <c r="B171">
        <v>539.185450947328</v>
      </c>
      <c r="C171">
        <v>205.636703574104</v>
      </c>
      <c r="D171">
        <v>711.172706529686</v>
      </c>
      <c r="E171">
        <v>546.698534137284</v>
      </c>
      <c r="F171">
        <v>794.689255752694</v>
      </c>
      <c r="G171">
        <v>182.282702910813</v>
      </c>
      <c r="I171">
        <v>85000</v>
      </c>
      <c r="J171">
        <v>151.889245865038</v>
      </c>
      <c r="K171">
        <v>2441.44736205303</v>
      </c>
      <c r="L171">
        <v>1026.07336506972</v>
      </c>
      <c r="M171">
        <v>0.00012727566241665</v>
      </c>
      <c r="N171">
        <v>2125.48820342981</v>
      </c>
      <c r="O171">
        <v>0.000127275664581248</v>
      </c>
    </row>
    <row r="172" spans="1:15">
      <c r="A172">
        <v>85500</v>
      </c>
      <c r="B172">
        <v>539.183455388791</v>
      </c>
      <c r="C172">
        <v>205.558272026472</v>
      </c>
      <c r="D172">
        <v>709.619870257161</v>
      </c>
      <c r="E172">
        <v>546.344535960498</v>
      </c>
      <c r="F172">
        <v>794.689255752694</v>
      </c>
      <c r="G172">
        <v>182.282702910813</v>
      </c>
      <c r="I172">
        <v>85500</v>
      </c>
      <c r="J172">
        <v>151.889245865038</v>
      </c>
      <c r="K172">
        <v>2441.44736205303</v>
      </c>
      <c r="L172">
        <v>1025.99536367727</v>
      </c>
      <c r="M172">
        <v>0.00012727566241665</v>
      </c>
      <c r="N172">
        <v>2125.48820342981</v>
      </c>
      <c r="O172">
        <v>0.000127275664581248</v>
      </c>
    </row>
    <row r="173" spans="1:15">
      <c r="A173">
        <v>86000</v>
      </c>
      <c r="B173">
        <v>538.455789303785</v>
      </c>
      <c r="C173">
        <v>205.451039111575</v>
      </c>
      <c r="D173">
        <v>708.742349139585</v>
      </c>
      <c r="E173">
        <v>546.002336044792</v>
      </c>
      <c r="F173">
        <v>794.689255752694</v>
      </c>
      <c r="G173">
        <v>181.626100110293</v>
      </c>
      <c r="I173">
        <v>86000</v>
      </c>
      <c r="J173">
        <v>151.889245865038</v>
      </c>
      <c r="K173">
        <v>2441.44736205303</v>
      </c>
      <c r="L173">
        <v>1025.99536367727</v>
      </c>
      <c r="M173">
        <v>0.00012727566241665</v>
      </c>
      <c r="N173">
        <v>2125.48820342981</v>
      </c>
      <c r="O173">
        <v>0.000127275664581248</v>
      </c>
    </row>
    <row r="174" spans="1:15">
      <c r="A174">
        <v>86500</v>
      </c>
      <c r="B174">
        <v>538.126845199588</v>
      </c>
      <c r="C174">
        <v>205.451039111575</v>
      </c>
      <c r="D174">
        <v>705.625313292684</v>
      </c>
      <c r="E174">
        <v>543.205472916424</v>
      </c>
      <c r="F174">
        <v>794.397254612912</v>
      </c>
      <c r="G174">
        <v>181.553302066723</v>
      </c>
      <c r="I174">
        <v>86500</v>
      </c>
      <c r="J174">
        <v>151.889245865038</v>
      </c>
      <c r="K174">
        <v>2441.44736205303</v>
      </c>
      <c r="L174">
        <v>1025.99536367727</v>
      </c>
      <c r="M174">
        <v>0.00012727566241665</v>
      </c>
      <c r="N174">
        <v>2125.48820342981</v>
      </c>
      <c r="O174">
        <v>0.000127275664581248</v>
      </c>
    </row>
    <row r="175" spans="1:15">
      <c r="A175">
        <v>87000</v>
      </c>
      <c r="B175">
        <v>535.74778285005</v>
      </c>
      <c r="C175">
        <v>203.719049483217</v>
      </c>
      <c r="D175">
        <v>703.009337405772</v>
      </c>
      <c r="E175">
        <v>542.038115867115</v>
      </c>
      <c r="F175">
        <v>794.397254612912</v>
      </c>
      <c r="G175">
        <v>181.073418880132</v>
      </c>
      <c r="I175">
        <v>87000</v>
      </c>
      <c r="J175">
        <v>151.889245865038</v>
      </c>
      <c r="K175">
        <v>2441.44736205303</v>
      </c>
      <c r="L175">
        <v>1021.76341218296</v>
      </c>
      <c r="M175">
        <v>0.000127275662398461</v>
      </c>
      <c r="N175">
        <v>2122.5689640288</v>
      </c>
      <c r="O175">
        <v>0.000127275664581248</v>
      </c>
    </row>
    <row r="176" spans="1:15">
      <c r="A176">
        <v>87500</v>
      </c>
      <c r="B176">
        <v>535.747149683696</v>
      </c>
      <c r="C176">
        <v>203.719049483217</v>
      </c>
      <c r="D176">
        <v>699.121880232664</v>
      </c>
      <c r="E176">
        <v>535.12685194463</v>
      </c>
      <c r="F176">
        <v>794.397254612912</v>
      </c>
      <c r="G176">
        <v>180.539949420781</v>
      </c>
      <c r="I176">
        <v>87500</v>
      </c>
      <c r="J176">
        <v>151.889245865038</v>
      </c>
      <c r="K176">
        <v>2441.44736205303</v>
      </c>
      <c r="L176">
        <v>1021.76341218296</v>
      </c>
      <c r="M176">
        <v>0.000127275662380271</v>
      </c>
      <c r="N176">
        <v>2122.04012632399</v>
      </c>
      <c r="O176">
        <v>0.000127275664581248</v>
      </c>
    </row>
    <row r="177" spans="1:15">
      <c r="A177">
        <v>88000</v>
      </c>
      <c r="B177">
        <v>535.701302317576</v>
      </c>
      <c r="C177">
        <v>202.706055906949</v>
      </c>
      <c r="D177">
        <v>690.312615871851</v>
      </c>
      <c r="E177">
        <v>530.1609473101</v>
      </c>
      <c r="F177">
        <v>794.397254612912</v>
      </c>
      <c r="G177">
        <v>180.539886975647</v>
      </c>
      <c r="I177">
        <v>88000</v>
      </c>
      <c r="J177">
        <v>151.889245865038</v>
      </c>
      <c r="K177">
        <v>2441.44736205303</v>
      </c>
      <c r="L177">
        <v>1021.76341218296</v>
      </c>
      <c r="M177">
        <v>0.000127275662380271</v>
      </c>
      <c r="N177">
        <v>2118.19092105855</v>
      </c>
      <c r="O177">
        <v>0.000127275664581248</v>
      </c>
    </row>
    <row r="178" spans="1:15">
      <c r="A178">
        <v>88500</v>
      </c>
      <c r="B178">
        <v>535.15536511416</v>
      </c>
      <c r="C178">
        <v>202.324776726339</v>
      </c>
      <c r="D178">
        <v>689.105506316917</v>
      </c>
      <c r="E178">
        <v>528.4674995838</v>
      </c>
      <c r="F178">
        <v>794.397254612912</v>
      </c>
      <c r="G178">
        <v>180.539886975647</v>
      </c>
      <c r="I178">
        <v>88500</v>
      </c>
      <c r="J178">
        <v>151.889245865038</v>
      </c>
      <c r="K178">
        <v>2441.44736205303</v>
      </c>
      <c r="L178">
        <v>1021.76341218296</v>
      </c>
      <c r="M178">
        <v>0.000127275662380271</v>
      </c>
      <c r="N178">
        <v>2118.19092105855</v>
      </c>
      <c r="O178">
        <v>0.000127275664581248</v>
      </c>
    </row>
    <row r="179" spans="1:15">
      <c r="A179">
        <v>89000</v>
      </c>
      <c r="B179">
        <v>534.547041484175</v>
      </c>
      <c r="C179">
        <v>201.780385370881</v>
      </c>
      <c r="D179">
        <v>688.220940840529</v>
      </c>
      <c r="E179">
        <v>523.389839910825</v>
      </c>
      <c r="F179">
        <v>794.397254612912</v>
      </c>
      <c r="G179">
        <v>179.949638304891</v>
      </c>
      <c r="I179">
        <v>89000</v>
      </c>
      <c r="J179">
        <v>150.236069624014</v>
      </c>
      <c r="K179">
        <v>2441.44736205303</v>
      </c>
      <c r="L179">
        <v>1021.76341218296</v>
      </c>
      <c r="M179">
        <v>0.000127275662362081</v>
      </c>
      <c r="N179">
        <v>2112.84681169607</v>
      </c>
      <c r="O179">
        <v>0.000127275664581248</v>
      </c>
    </row>
    <row r="180" spans="1:15">
      <c r="A180">
        <v>89500</v>
      </c>
      <c r="B180">
        <v>534.51476948759</v>
      </c>
      <c r="C180">
        <v>201.366284836444</v>
      </c>
      <c r="D180">
        <v>687.893192326427</v>
      </c>
      <c r="E180">
        <v>523.153478960911</v>
      </c>
      <c r="F180">
        <v>794.397254612912</v>
      </c>
      <c r="G180">
        <v>179.921476667593</v>
      </c>
      <c r="I180">
        <v>89500</v>
      </c>
      <c r="J180">
        <v>150.236069624014</v>
      </c>
      <c r="K180">
        <v>2441.44736205303</v>
      </c>
      <c r="L180">
        <v>1021.76341218296</v>
      </c>
      <c r="M180">
        <v>0.000127275662362081</v>
      </c>
      <c r="N180">
        <v>2112.84681169607</v>
      </c>
      <c r="O180">
        <v>0.000127275664581248</v>
      </c>
    </row>
    <row r="181" spans="1:15">
      <c r="A181">
        <v>90000</v>
      </c>
      <c r="B181">
        <v>534.20373968778</v>
      </c>
      <c r="C181">
        <v>201.347700623573</v>
      </c>
      <c r="D181">
        <v>687.406147219085</v>
      </c>
      <c r="E181">
        <v>523.002717874062</v>
      </c>
      <c r="F181">
        <v>791.494429862878</v>
      </c>
      <c r="G181">
        <v>179.235055502922</v>
      </c>
      <c r="I181">
        <v>90000</v>
      </c>
      <c r="J181">
        <v>150.236069624014</v>
      </c>
      <c r="K181">
        <v>2441.44736205303</v>
      </c>
      <c r="L181">
        <v>1021.76341218296</v>
      </c>
      <c r="M181">
        <v>0.000127275662362081</v>
      </c>
      <c r="N181">
        <v>2112.84681169607</v>
      </c>
      <c r="O181">
        <v>0.000127275664581248</v>
      </c>
    </row>
    <row r="182" spans="1:15">
      <c r="A182">
        <v>90500</v>
      </c>
      <c r="B182">
        <v>533.456821856016</v>
      </c>
      <c r="C182">
        <v>201.346600868723</v>
      </c>
      <c r="D182">
        <v>687.368972525583</v>
      </c>
      <c r="E182">
        <v>518.944789519567</v>
      </c>
      <c r="F182">
        <v>791.494429862878</v>
      </c>
      <c r="G182">
        <v>179.233811823611</v>
      </c>
      <c r="I182">
        <v>90500</v>
      </c>
      <c r="J182">
        <v>149.744566254018</v>
      </c>
      <c r="K182">
        <v>2441.44736205303</v>
      </c>
      <c r="L182">
        <v>1021.76341218296</v>
      </c>
      <c r="M182">
        <v>0.000127275662362081</v>
      </c>
      <c r="N182">
        <v>2112.84681169607</v>
      </c>
      <c r="O182">
        <v>0.000127275664581248</v>
      </c>
    </row>
    <row r="183" spans="1:15">
      <c r="A183">
        <v>91000</v>
      </c>
      <c r="B183">
        <v>532.72387224483</v>
      </c>
      <c r="C183">
        <v>201.346600868723</v>
      </c>
      <c r="D183">
        <v>687.357340431528</v>
      </c>
      <c r="E183">
        <v>512.414147415818</v>
      </c>
      <c r="F183">
        <v>791.494429862878</v>
      </c>
      <c r="G183">
        <v>179.233811823611</v>
      </c>
      <c r="I183">
        <v>91000</v>
      </c>
      <c r="J183">
        <v>149.744566254018</v>
      </c>
      <c r="K183">
        <v>2441.44736205303</v>
      </c>
      <c r="L183">
        <v>1021.76341218296</v>
      </c>
      <c r="M183">
        <v>0.000127275662362081</v>
      </c>
      <c r="N183">
        <v>2112.84681169607</v>
      </c>
      <c r="O183">
        <v>0.000127275664581248</v>
      </c>
    </row>
    <row r="184" spans="1:15">
      <c r="A184">
        <v>91500</v>
      </c>
      <c r="B184">
        <v>532.521858776076</v>
      </c>
      <c r="C184">
        <v>201.346600868723</v>
      </c>
      <c r="D184">
        <v>687.354345382193</v>
      </c>
      <c r="E184">
        <v>511.749227419941</v>
      </c>
      <c r="F184">
        <v>791.494429862878</v>
      </c>
      <c r="G184">
        <v>176.447462669015</v>
      </c>
      <c r="I184">
        <v>91500</v>
      </c>
      <c r="J184">
        <v>149.744566254018</v>
      </c>
      <c r="K184">
        <v>2441.44736205303</v>
      </c>
      <c r="L184">
        <v>1021.63842391972</v>
      </c>
      <c r="M184">
        <v>0.000127275662362081</v>
      </c>
      <c r="N184">
        <v>2112.84681169607</v>
      </c>
      <c r="O184">
        <v>0.000127275664581248</v>
      </c>
    </row>
    <row r="185" spans="1:15">
      <c r="A185">
        <v>92000</v>
      </c>
      <c r="B185">
        <v>531.9582508113</v>
      </c>
      <c r="C185">
        <v>201.318279278273</v>
      </c>
      <c r="D185">
        <v>687.354345382193</v>
      </c>
      <c r="E185">
        <v>509.60342768234</v>
      </c>
      <c r="F185">
        <v>791.494429862878</v>
      </c>
      <c r="G185">
        <v>172.384357117104</v>
      </c>
      <c r="I185">
        <v>92000</v>
      </c>
      <c r="J185">
        <v>149.744566254018</v>
      </c>
      <c r="K185">
        <v>2441.44736205303</v>
      </c>
      <c r="L185">
        <v>1021.63842391972</v>
      </c>
      <c r="M185">
        <v>0.000127275662362081</v>
      </c>
      <c r="N185">
        <v>2111.0897397802</v>
      </c>
      <c r="O185">
        <v>0.000127275664581248</v>
      </c>
    </row>
    <row r="186" spans="1:15">
      <c r="A186">
        <v>92500</v>
      </c>
      <c r="B186">
        <v>531.897140520566</v>
      </c>
      <c r="C186">
        <v>201.001133633353</v>
      </c>
      <c r="D186">
        <v>687.354345382193</v>
      </c>
      <c r="E186">
        <v>509.109763928773</v>
      </c>
      <c r="F186">
        <v>791.476534924026</v>
      </c>
      <c r="G186">
        <v>172.380754761371</v>
      </c>
      <c r="I186">
        <v>92500</v>
      </c>
      <c r="J186">
        <v>149.744566254018</v>
      </c>
      <c r="K186">
        <v>2441.44736205303</v>
      </c>
      <c r="L186">
        <v>1021.40784492214</v>
      </c>
      <c r="M186">
        <v>0.000127275662362081</v>
      </c>
      <c r="N186">
        <v>2111.0897397802</v>
      </c>
      <c r="O186">
        <v>0.000127275664581248</v>
      </c>
    </row>
    <row r="187" spans="1:15">
      <c r="A187">
        <v>93000</v>
      </c>
      <c r="B187">
        <v>531.874196033205</v>
      </c>
      <c r="C187">
        <v>200.31439637484</v>
      </c>
      <c r="D187">
        <v>687.354345382193</v>
      </c>
      <c r="E187">
        <v>509.086619678247</v>
      </c>
      <c r="F187">
        <v>791.476534924026</v>
      </c>
      <c r="G187">
        <v>172.379430696854</v>
      </c>
      <c r="I187">
        <v>93000</v>
      </c>
      <c r="J187">
        <v>148.310321429563</v>
      </c>
      <c r="K187">
        <v>2441.44736205303</v>
      </c>
      <c r="L187">
        <v>1021.40784492214</v>
      </c>
      <c r="M187">
        <v>0.000127275662362081</v>
      </c>
      <c r="N187">
        <v>2111.0897397802</v>
      </c>
      <c r="O187">
        <v>0.000127275664581248</v>
      </c>
    </row>
    <row r="188" spans="1:15">
      <c r="A188">
        <v>93500</v>
      </c>
      <c r="B188">
        <v>531.874196033205</v>
      </c>
      <c r="C188">
        <v>200.309385596508</v>
      </c>
      <c r="D188">
        <v>687.072480148494</v>
      </c>
      <c r="E188">
        <v>509.056230315616</v>
      </c>
      <c r="F188">
        <v>791.476534924026</v>
      </c>
      <c r="G188">
        <v>172.379430696854</v>
      </c>
      <c r="I188">
        <v>93500</v>
      </c>
      <c r="J188">
        <v>147.217244561499</v>
      </c>
      <c r="K188">
        <v>2441.44736205303</v>
      </c>
      <c r="L188">
        <v>1021.40784492214</v>
      </c>
      <c r="M188">
        <v>0.000127275662362081</v>
      </c>
      <c r="N188">
        <v>2111.0897397802</v>
      </c>
      <c r="O188">
        <v>0.000127275664581248</v>
      </c>
    </row>
    <row r="189" spans="1:15">
      <c r="A189">
        <v>94000</v>
      </c>
      <c r="B189">
        <v>531.7378794796</v>
      </c>
      <c r="C189">
        <v>200.309272604482</v>
      </c>
      <c r="D189">
        <v>684.690375483242</v>
      </c>
      <c r="E189">
        <v>508.392549680361</v>
      </c>
      <c r="F189">
        <v>791.476534924026</v>
      </c>
      <c r="G189">
        <v>172.379430696854</v>
      </c>
      <c r="I189">
        <v>94000</v>
      </c>
      <c r="J189">
        <v>147.217244561499</v>
      </c>
      <c r="K189">
        <v>2441.44736205303</v>
      </c>
      <c r="L189">
        <v>1021.40784492214</v>
      </c>
      <c r="M189">
        <v>0.000127275662362081</v>
      </c>
      <c r="N189">
        <v>2111.0897397802</v>
      </c>
      <c r="O189">
        <v>0.000127275664581248</v>
      </c>
    </row>
    <row r="190" spans="1:15">
      <c r="A190">
        <v>94500</v>
      </c>
      <c r="B190">
        <v>531.647089939322</v>
      </c>
      <c r="C190">
        <v>199.072539696666</v>
      </c>
      <c r="D190">
        <v>681.012835715116</v>
      </c>
      <c r="E190">
        <v>507.728330101584</v>
      </c>
      <c r="F190">
        <v>791.476534924026</v>
      </c>
      <c r="G190">
        <v>172.379430696854</v>
      </c>
      <c r="I190">
        <v>94500</v>
      </c>
      <c r="J190">
        <v>147.217244561499</v>
      </c>
      <c r="K190">
        <v>2441.44736205303</v>
      </c>
      <c r="L190">
        <v>1017.5762141479</v>
      </c>
      <c r="M190">
        <v>0.000127275662343891</v>
      </c>
      <c r="N190">
        <v>2111.0897397802</v>
      </c>
      <c r="O190">
        <v>0.000127275664526678</v>
      </c>
    </row>
    <row r="191" spans="1:15">
      <c r="A191">
        <v>95000</v>
      </c>
      <c r="B191">
        <v>527.719356940911</v>
      </c>
      <c r="C191">
        <v>196.357846622788</v>
      </c>
      <c r="D191">
        <v>680.54488475413</v>
      </c>
      <c r="E191">
        <v>503.018607661662</v>
      </c>
      <c r="F191">
        <v>791.476534924026</v>
      </c>
      <c r="G191">
        <v>172.379430696854</v>
      </c>
      <c r="I191">
        <v>95000</v>
      </c>
      <c r="J191">
        <v>146.094115872723</v>
      </c>
      <c r="K191">
        <v>2440.01520619244</v>
      </c>
      <c r="L191">
        <v>1017.5762141479</v>
      </c>
      <c r="M191">
        <v>0.000127275662343891</v>
      </c>
      <c r="N191">
        <v>2111.0897397802</v>
      </c>
      <c r="O191">
        <v>0.000127275664526678</v>
      </c>
    </row>
    <row r="192" spans="1:15">
      <c r="A192">
        <v>95500</v>
      </c>
      <c r="B192">
        <v>526.932868824178</v>
      </c>
      <c r="C192">
        <v>196.18199476832</v>
      </c>
      <c r="D192">
        <v>680.386397284011</v>
      </c>
      <c r="E192">
        <v>502.911306191088</v>
      </c>
      <c r="F192">
        <v>789.485386638386</v>
      </c>
      <c r="G192">
        <v>172.379430696854</v>
      </c>
      <c r="I192">
        <v>95500</v>
      </c>
      <c r="J192">
        <v>146.094115872723</v>
      </c>
      <c r="K192">
        <v>2440.01520619244</v>
      </c>
      <c r="L192">
        <v>1017.5762141479</v>
      </c>
      <c r="M192">
        <v>0.000127275662343891</v>
      </c>
      <c r="N192">
        <v>2104.97658175654</v>
      </c>
      <c r="O192">
        <v>0.000127275664508488</v>
      </c>
    </row>
    <row r="193" spans="1:15">
      <c r="A193">
        <v>96000</v>
      </c>
      <c r="B193">
        <v>526.930487504206</v>
      </c>
      <c r="C193">
        <v>195.548573992021</v>
      </c>
      <c r="D193">
        <v>679.718189398604</v>
      </c>
      <c r="E193">
        <v>500.402842490863</v>
      </c>
      <c r="F193">
        <v>789.485386638386</v>
      </c>
      <c r="G193">
        <v>172.379430696854</v>
      </c>
      <c r="I193">
        <v>96000</v>
      </c>
      <c r="J193">
        <v>146.094115872723</v>
      </c>
      <c r="K193">
        <v>2440.01520619244</v>
      </c>
      <c r="L193">
        <v>1017.5762141479</v>
      </c>
      <c r="M193">
        <v>0.000127275662343891</v>
      </c>
      <c r="N193">
        <v>2098.13918399277</v>
      </c>
      <c r="O193">
        <v>0.000127275664508488</v>
      </c>
    </row>
    <row r="194" spans="1:15">
      <c r="A194">
        <v>96500</v>
      </c>
      <c r="B194">
        <v>526.854370261289</v>
      </c>
      <c r="C194">
        <v>195.548573992021</v>
      </c>
      <c r="D194">
        <v>679.567738399363</v>
      </c>
      <c r="E194">
        <v>500.138532429157</v>
      </c>
      <c r="F194">
        <v>789.485386638386</v>
      </c>
      <c r="G194">
        <v>172.379430696854</v>
      </c>
      <c r="I194">
        <v>96500</v>
      </c>
      <c r="J194">
        <v>145.142891834824</v>
      </c>
      <c r="K194">
        <v>2440.01520619244</v>
      </c>
      <c r="L194">
        <v>1017.5762141479</v>
      </c>
      <c r="M194">
        <v>0.000127275662343891</v>
      </c>
      <c r="N194">
        <v>2097.81121893263</v>
      </c>
      <c r="O194">
        <v>0.000127275664490298</v>
      </c>
    </row>
    <row r="195" spans="1:15">
      <c r="A195">
        <v>97000</v>
      </c>
      <c r="B195">
        <v>526.854370261289</v>
      </c>
      <c r="C195">
        <v>195.048001203774</v>
      </c>
      <c r="D195">
        <v>678.795970411733</v>
      </c>
      <c r="E195">
        <v>499.904381700304</v>
      </c>
      <c r="F195">
        <v>789.485386638386</v>
      </c>
      <c r="G195">
        <v>172.379430696854</v>
      </c>
      <c r="I195">
        <v>97000</v>
      </c>
      <c r="J195">
        <v>145.142891834824</v>
      </c>
      <c r="K195">
        <v>2440.01520619244</v>
      </c>
      <c r="L195">
        <v>1017.5762141479</v>
      </c>
      <c r="M195">
        <v>0.000127275662343891</v>
      </c>
      <c r="N195">
        <v>2097.81121893263</v>
      </c>
      <c r="O195">
        <v>0.000127275664472108</v>
      </c>
    </row>
    <row r="196" spans="1:15">
      <c r="A196">
        <v>97500</v>
      </c>
      <c r="B196">
        <v>526.849130846429</v>
      </c>
      <c r="C196">
        <v>194.33731944308</v>
      </c>
      <c r="D196">
        <v>678.385996328765</v>
      </c>
      <c r="E196">
        <v>499.35110374061</v>
      </c>
      <c r="F196">
        <v>782.677897531614</v>
      </c>
      <c r="G196">
        <v>172.192340520092</v>
      </c>
      <c r="I196">
        <v>97500</v>
      </c>
      <c r="J196">
        <v>145.142891834824</v>
      </c>
      <c r="K196">
        <v>2440.01520619244</v>
      </c>
      <c r="L196">
        <v>1017.5762141479</v>
      </c>
      <c r="M196">
        <v>0.000127275662343891</v>
      </c>
      <c r="N196">
        <v>2097.81121893263</v>
      </c>
      <c r="O196">
        <v>0.000127275664453919</v>
      </c>
    </row>
    <row r="197" spans="1:15">
      <c r="A197">
        <v>98000</v>
      </c>
      <c r="B197">
        <v>526.152895225773</v>
      </c>
      <c r="C197">
        <v>194.325119488668</v>
      </c>
      <c r="D197">
        <v>678.385996328765</v>
      </c>
      <c r="E197">
        <v>499.350109900595</v>
      </c>
      <c r="F197">
        <v>782.677897531614</v>
      </c>
      <c r="G197">
        <v>172.129543295509</v>
      </c>
      <c r="I197">
        <v>98000</v>
      </c>
      <c r="J197">
        <v>144.816674278511</v>
      </c>
      <c r="K197">
        <v>2438.29275653812</v>
      </c>
      <c r="L197">
        <v>1017.5762141479</v>
      </c>
      <c r="M197">
        <v>0.000127275662343891</v>
      </c>
      <c r="N197">
        <v>2097.42635451341</v>
      </c>
      <c r="O197">
        <v>0.000127275664435729</v>
      </c>
    </row>
    <row r="198" spans="1:15">
      <c r="A198">
        <v>98500</v>
      </c>
      <c r="B198">
        <v>525.04704422843</v>
      </c>
      <c r="C198">
        <v>194.325119488668</v>
      </c>
      <c r="D198">
        <v>678.385996328765</v>
      </c>
      <c r="E198">
        <v>495.286379292205</v>
      </c>
      <c r="F198">
        <v>780.263415300589</v>
      </c>
      <c r="G198">
        <v>172.127171551962</v>
      </c>
      <c r="I198">
        <v>98500</v>
      </c>
      <c r="J198">
        <v>144.816674278511</v>
      </c>
      <c r="K198">
        <v>2438.29275653812</v>
      </c>
      <c r="L198">
        <v>1016.78085226136</v>
      </c>
      <c r="M198">
        <v>0.000127275662343891</v>
      </c>
      <c r="N198">
        <v>2094.47751378419</v>
      </c>
      <c r="O198">
        <v>0.000127275664435729</v>
      </c>
    </row>
    <row r="199" spans="1:15">
      <c r="A199">
        <v>99000</v>
      </c>
      <c r="B199">
        <v>525.04704422843</v>
      </c>
      <c r="C199">
        <v>194.079133284401</v>
      </c>
      <c r="D199">
        <v>677.837992538822</v>
      </c>
      <c r="E199">
        <v>495.017346773371</v>
      </c>
      <c r="F199">
        <v>780.263415300589</v>
      </c>
      <c r="G199">
        <v>172.127171551962</v>
      </c>
      <c r="I199">
        <v>99000</v>
      </c>
      <c r="J199">
        <v>144.816674278511</v>
      </c>
      <c r="K199">
        <v>2435.23588249063</v>
      </c>
      <c r="L199">
        <v>1016.78085226136</v>
      </c>
      <c r="M199">
        <v>0.000127275662343891</v>
      </c>
      <c r="N199">
        <v>2094.47751378419</v>
      </c>
      <c r="O199">
        <v>0.00012727566419926</v>
      </c>
    </row>
    <row r="200" spans="1:15">
      <c r="A200">
        <v>99500</v>
      </c>
      <c r="B200">
        <v>524.097969671236</v>
      </c>
      <c r="C200">
        <v>194.079133284401</v>
      </c>
      <c r="D200">
        <v>677.687977637344</v>
      </c>
      <c r="E200">
        <v>494.573360005519</v>
      </c>
      <c r="F200">
        <v>780.263415300589</v>
      </c>
      <c r="G200">
        <v>172.127171551962</v>
      </c>
      <c r="I200">
        <v>99500</v>
      </c>
      <c r="J200">
        <v>144.816674278511</v>
      </c>
      <c r="K200">
        <v>2435.23588249063</v>
      </c>
      <c r="L200">
        <v>1016.78085226136</v>
      </c>
      <c r="M200">
        <v>0.000127275662343891</v>
      </c>
      <c r="N200">
        <v>2094.47751378419</v>
      </c>
      <c r="O200">
        <v>0.000127275663890032</v>
      </c>
    </row>
    <row r="201" spans="1:15">
      <c r="A201">
        <v>100000</v>
      </c>
      <c r="B201">
        <v>524.062381716945</v>
      </c>
      <c r="C201">
        <v>194.075879224546</v>
      </c>
      <c r="D201">
        <v>677.637046625668</v>
      </c>
      <c r="E201">
        <v>494.569825205012</v>
      </c>
      <c r="F201">
        <v>780.263415300589</v>
      </c>
      <c r="G201">
        <v>172.127171551962</v>
      </c>
      <c r="I201">
        <v>100000</v>
      </c>
      <c r="J201">
        <v>144.816674278511</v>
      </c>
      <c r="K201">
        <v>2435.23588249063</v>
      </c>
      <c r="L201">
        <v>1016.78085226136</v>
      </c>
      <c r="M201">
        <v>0.000127275662343891</v>
      </c>
      <c r="N201">
        <v>2087.87903819836</v>
      </c>
      <c r="O201">
        <v>0.000127275663871842</v>
      </c>
    </row>
    <row r="209" spans="11:11">
      <c r="K209" s="71"/>
    </row>
    <row r="211" spans="7:7">
      <c r="G211" s="71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zoomScale="70" zoomScaleNormal="70" workbookViewId="0">
      <selection activeCell="E27" sqref="E27"/>
    </sheetView>
  </sheetViews>
  <sheetFormatPr defaultColWidth="9" defaultRowHeight="14.25"/>
  <cols>
    <col min="2" max="7" width="12.625"/>
    <col min="8" max="8" width="2.7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20.9347860164485</v>
      </c>
      <c r="C2">
        <v>17.9224164365956</v>
      </c>
      <c r="D2">
        <v>20.8665203283274</v>
      </c>
      <c r="E2">
        <v>20.9109576898597</v>
      </c>
      <c r="F2">
        <v>20.175004612516</v>
      </c>
      <c r="G2">
        <v>20.5912022766125</v>
      </c>
      <c r="I2">
        <v>500</v>
      </c>
      <c r="J2">
        <v>19.8971470047692</v>
      </c>
      <c r="K2">
        <v>20.4653360038609</v>
      </c>
      <c r="L2">
        <v>18.7539303131333</v>
      </c>
      <c r="M2">
        <v>16.8974648069432</v>
      </c>
      <c r="N2">
        <v>20.8044681366017</v>
      </c>
      <c r="O2">
        <v>20.7158497348302</v>
      </c>
    </row>
    <row r="3" spans="1:15">
      <c r="A3">
        <v>1000</v>
      </c>
      <c r="B3">
        <v>20.7925078404109</v>
      </c>
      <c r="C3">
        <v>14.1848464425627</v>
      </c>
      <c r="D3">
        <v>20.7959088360116</v>
      </c>
      <c r="E3">
        <v>20.8643871181448</v>
      </c>
      <c r="F3">
        <v>19.1965423212895</v>
      </c>
      <c r="G3">
        <v>20.1541957162377</v>
      </c>
      <c r="I3">
        <v>1000</v>
      </c>
      <c r="J3">
        <v>18.2556841756671</v>
      </c>
      <c r="K3">
        <v>19.9186050721273</v>
      </c>
      <c r="L3">
        <v>13.1623467103906</v>
      </c>
      <c r="M3">
        <v>10.3852933693079</v>
      </c>
      <c r="N3">
        <v>20.4969002687397</v>
      </c>
      <c r="O3">
        <v>19.0162131464689</v>
      </c>
    </row>
    <row r="4" spans="1:15">
      <c r="A4">
        <v>1500</v>
      </c>
      <c r="B4">
        <v>20.6426791628664</v>
      </c>
      <c r="C4">
        <v>11.0213989048386</v>
      </c>
      <c r="D4">
        <v>20.704900353328</v>
      </c>
      <c r="E4">
        <v>20.7740271513924</v>
      </c>
      <c r="F4">
        <v>17.9198048619635</v>
      </c>
      <c r="G4">
        <v>18.8707787318972</v>
      </c>
      <c r="I4">
        <v>1500</v>
      </c>
      <c r="J4">
        <v>15.967024637098</v>
      </c>
      <c r="K4">
        <v>19.4189808433205</v>
      </c>
      <c r="L4">
        <v>7.94711862802243</v>
      </c>
      <c r="M4">
        <v>5.19635412874959</v>
      </c>
      <c r="N4">
        <v>20.1625471768085</v>
      </c>
      <c r="O4">
        <v>14.2865487934567</v>
      </c>
    </row>
    <row r="5" spans="1:15">
      <c r="A5">
        <v>2000</v>
      </c>
      <c r="B5">
        <v>20.4773893351891</v>
      </c>
      <c r="C5">
        <v>7.13475217075189</v>
      </c>
      <c r="D5">
        <v>20.589850335072</v>
      </c>
      <c r="E5">
        <v>20.6379579929496</v>
      </c>
      <c r="F5">
        <v>16.1565290567014</v>
      </c>
      <c r="G5">
        <v>16.4971221015447</v>
      </c>
      <c r="I5">
        <v>2000</v>
      </c>
      <c r="J5">
        <v>13.2323919015367</v>
      </c>
      <c r="K5">
        <v>18.5214093343846</v>
      </c>
      <c r="L5">
        <v>4.51180729979817</v>
      </c>
      <c r="M5">
        <v>2.65288569462521</v>
      </c>
      <c r="N5">
        <v>19.8081049232461</v>
      </c>
      <c r="O5">
        <v>8.3059210057063</v>
      </c>
    </row>
    <row r="6" spans="1:15">
      <c r="A6">
        <v>2500</v>
      </c>
      <c r="B6">
        <v>20.2883403483434</v>
      </c>
      <c r="C6">
        <v>4.37448383990855</v>
      </c>
      <c r="D6">
        <v>20.4458155239345</v>
      </c>
      <c r="E6">
        <v>20.4849943093548</v>
      </c>
      <c r="F6">
        <v>13.6303315669546</v>
      </c>
      <c r="G6">
        <v>13.4105547428473</v>
      </c>
      <c r="I6">
        <v>2500</v>
      </c>
      <c r="J6">
        <v>10.806658380238</v>
      </c>
      <c r="K6">
        <v>17.581515239695</v>
      </c>
      <c r="L6">
        <v>2.56039445247877</v>
      </c>
      <c r="M6">
        <v>1.45986707306484</v>
      </c>
      <c r="N6">
        <v>19.2899948431389</v>
      </c>
      <c r="O6">
        <v>4.48097718114407</v>
      </c>
    </row>
    <row r="7" spans="1:15">
      <c r="A7">
        <v>3000</v>
      </c>
      <c r="B7">
        <v>20.0811295081157</v>
      </c>
      <c r="C7">
        <v>2.63237917519981</v>
      </c>
      <c r="D7">
        <v>20.2850059735913</v>
      </c>
      <c r="E7">
        <v>20.3023528565317</v>
      </c>
      <c r="F7">
        <v>10.8068910355871</v>
      </c>
      <c r="G7">
        <v>9.34348326817704</v>
      </c>
      <c r="I7">
        <v>3000</v>
      </c>
      <c r="J7">
        <v>8.49887954050408</v>
      </c>
      <c r="K7">
        <v>16.5305928941929</v>
      </c>
      <c r="L7">
        <v>1.04946735316621</v>
      </c>
      <c r="M7">
        <v>0.592985707806065</v>
      </c>
      <c r="N7">
        <v>18.1864754862074</v>
      </c>
      <c r="O7">
        <v>2.37010066191502</v>
      </c>
    </row>
    <row r="8" spans="1:15">
      <c r="A8">
        <v>3500</v>
      </c>
      <c r="B8">
        <v>19.870132100868</v>
      </c>
      <c r="C8">
        <v>2.00275550288573</v>
      </c>
      <c r="D8">
        <v>20.1103479366033</v>
      </c>
      <c r="E8">
        <v>20.1057692073671</v>
      </c>
      <c r="F8">
        <v>7.81811874377413</v>
      </c>
      <c r="G8">
        <v>5.50506970975168</v>
      </c>
      <c r="I8">
        <v>3500</v>
      </c>
      <c r="J8">
        <v>6.70705739452957</v>
      </c>
      <c r="K8">
        <v>15.5775087371917</v>
      </c>
      <c r="L8">
        <v>0.299693085162516</v>
      </c>
      <c r="M8">
        <v>0.196529926222508</v>
      </c>
      <c r="N8">
        <v>17.3867922683972</v>
      </c>
      <c r="O8">
        <v>1.06008979963433</v>
      </c>
    </row>
    <row r="9" spans="1:15">
      <c r="A9">
        <v>4000</v>
      </c>
      <c r="B9">
        <v>19.6386888155164</v>
      </c>
      <c r="C9">
        <v>1.75075090285354</v>
      </c>
      <c r="D9">
        <v>19.9065592652996</v>
      </c>
      <c r="E9">
        <v>19.8675442043808</v>
      </c>
      <c r="F9">
        <v>5.62853318321593</v>
      </c>
      <c r="G9">
        <v>3.26553737105338</v>
      </c>
      <c r="I9">
        <v>4000</v>
      </c>
      <c r="J9">
        <v>5.1598371322095</v>
      </c>
      <c r="K9">
        <v>14.4464735900406</v>
      </c>
      <c r="L9">
        <v>0.0981500248174903</v>
      </c>
      <c r="M9">
        <v>0.049837961695614</v>
      </c>
      <c r="N9">
        <v>16.3206096939472</v>
      </c>
      <c r="O9">
        <v>0.478691428857124</v>
      </c>
    </row>
    <row r="10" spans="1:15">
      <c r="A10">
        <v>4500</v>
      </c>
      <c r="B10">
        <v>19.346948307195</v>
      </c>
      <c r="C10">
        <v>1.6443371703573</v>
      </c>
      <c r="D10">
        <v>19.6734039134312</v>
      </c>
      <c r="E10">
        <v>19.6204443884613</v>
      </c>
      <c r="F10">
        <v>4.16432678431786</v>
      </c>
      <c r="G10">
        <v>2.50078059862425</v>
      </c>
      <c r="I10">
        <v>4500</v>
      </c>
      <c r="J10">
        <v>3.86612672858526</v>
      </c>
      <c r="K10">
        <v>13.1754222055553</v>
      </c>
      <c r="L10">
        <v>0.0379543892767587</v>
      </c>
      <c r="M10">
        <v>0.00940937761786585</v>
      </c>
      <c r="N10">
        <v>15.8105503755299</v>
      </c>
      <c r="O10">
        <v>0.165237715233129</v>
      </c>
    </row>
    <row r="11" spans="1:15">
      <c r="A11">
        <v>5000</v>
      </c>
      <c r="B11">
        <v>19.0653643982604</v>
      </c>
      <c r="C11">
        <v>1.56471418559035</v>
      </c>
      <c r="D11">
        <v>19.4176812218742</v>
      </c>
      <c r="E11">
        <v>19.3696949381474</v>
      </c>
      <c r="F11">
        <v>3.42895888050643</v>
      </c>
      <c r="G11">
        <v>2.08940829726787</v>
      </c>
      <c r="I11">
        <v>5000</v>
      </c>
      <c r="J11">
        <v>2.80230554939399</v>
      </c>
      <c r="K11">
        <v>12.0100132150679</v>
      </c>
      <c r="L11">
        <v>0.0153428543038676</v>
      </c>
      <c r="M11">
        <v>0.00151394786683813</v>
      </c>
      <c r="N11">
        <v>14.7428774234596</v>
      </c>
      <c r="O11">
        <v>0.0432452343206356</v>
      </c>
    </row>
    <row r="12" spans="1:15">
      <c r="A12">
        <v>5500</v>
      </c>
      <c r="B12">
        <v>18.7726413057914</v>
      </c>
      <c r="C12">
        <v>1.5039622005038</v>
      </c>
      <c r="D12">
        <v>19.1374965545236</v>
      </c>
      <c r="E12">
        <v>19.130173389115</v>
      </c>
      <c r="F12">
        <v>3.069611579032</v>
      </c>
      <c r="G12">
        <v>1.94809457868461</v>
      </c>
      <c r="I12">
        <v>5500</v>
      </c>
      <c r="J12">
        <v>2.1157599157183</v>
      </c>
      <c r="K12">
        <v>10.7572962067573</v>
      </c>
      <c r="L12">
        <v>0.00642835635251024</v>
      </c>
      <c r="M12">
        <v>0.000508371283871849</v>
      </c>
      <c r="N12">
        <v>13.8321855614228</v>
      </c>
      <c r="O12">
        <v>0.0151210794452669</v>
      </c>
    </row>
    <row r="13" spans="1:15">
      <c r="A13">
        <v>6000</v>
      </c>
      <c r="B13">
        <v>18.4522662639101</v>
      </c>
      <c r="C13">
        <v>1.46355612401303</v>
      </c>
      <c r="D13">
        <v>18.8289512589232</v>
      </c>
      <c r="E13">
        <v>18.871422314481</v>
      </c>
      <c r="F13">
        <v>2.96658979137395</v>
      </c>
      <c r="G13">
        <v>1.83778387371265</v>
      </c>
      <c r="I13">
        <v>6000</v>
      </c>
      <c r="J13">
        <v>1.53575591098828</v>
      </c>
      <c r="K13">
        <v>9.60832855048845</v>
      </c>
      <c r="L13">
        <v>0.00277746713333604</v>
      </c>
      <c r="M13">
        <v>0.000150607563987935</v>
      </c>
      <c r="N13">
        <v>12.3962474414888</v>
      </c>
      <c r="O13">
        <v>0.00228564171007656</v>
      </c>
    </row>
    <row r="14" spans="1:15">
      <c r="A14">
        <v>6500</v>
      </c>
      <c r="B14">
        <v>18.1236124879388</v>
      </c>
      <c r="C14">
        <v>1.44264787082126</v>
      </c>
      <c r="D14">
        <v>18.4996582949359</v>
      </c>
      <c r="E14">
        <v>18.6576938584443</v>
      </c>
      <c r="F14">
        <v>2.91341239434574</v>
      </c>
      <c r="G14">
        <v>1.77955078554725</v>
      </c>
      <c r="I14">
        <v>6500</v>
      </c>
      <c r="J14">
        <v>1.01238752645739</v>
      </c>
      <c r="K14">
        <v>8.6111907487289</v>
      </c>
      <c r="L14">
        <v>0.00123540600190089</v>
      </c>
      <c r="M14" s="1">
        <v>3.15453491472084e-5</v>
      </c>
      <c r="N14">
        <v>11.4436343000381</v>
      </c>
      <c r="O14">
        <v>0.000481515607919931</v>
      </c>
    </row>
    <row r="15" spans="1:15">
      <c r="A15">
        <v>7000</v>
      </c>
      <c r="B15">
        <v>17.7861616637027</v>
      </c>
      <c r="C15">
        <v>1.39520748477409</v>
      </c>
      <c r="D15">
        <v>18.1466050719156</v>
      </c>
      <c r="E15">
        <v>18.4274232195231</v>
      </c>
      <c r="F15">
        <v>2.89184667326043</v>
      </c>
      <c r="G15">
        <v>1.70424111733763</v>
      </c>
      <c r="I15">
        <v>7000</v>
      </c>
      <c r="J15">
        <v>0.645844067745371</v>
      </c>
      <c r="K15">
        <v>7.59081396875416</v>
      </c>
      <c r="L15">
        <v>0.000545171947133021</v>
      </c>
      <c r="M15" s="1">
        <v>1.01355673847436e-5</v>
      </c>
      <c r="N15">
        <v>10.477664620302</v>
      </c>
      <c r="O15" s="1">
        <v>6.57618189832565e-5</v>
      </c>
    </row>
    <row r="16" spans="1:15">
      <c r="A16">
        <v>7500</v>
      </c>
      <c r="B16">
        <v>17.4245222670302</v>
      </c>
      <c r="C16">
        <v>1.35704187311633</v>
      </c>
      <c r="D16">
        <v>17.8245444159724</v>
      </c>
      <c r="E16">
        <v>18.2164951397788</v>
      </c>
      <c r="F16">
        <v>2.87887110013882</v>
      </c>
      <c r="G16">
        <v>1.62980362472773</v>
      </c>
      <c r="I16">
        <v>7500</v>
      </c>
      <c r="J16">
        <v>0.399798783571776</v>
      </c>
      <c r="K16">
        <v>6.63724095924358</v>
      </c>
      <c r="L16">
        <v>0.000238248435251265</v>
      </c>
      <c r="M16" s="1">
        <v>2.57808276900029e-6</v>
      </c>
      <c r="N16">
        <v>9.24855407011915</v>
      </c>
      <c r="O16" s="1">
        <v>1.1670186630246e-5</v>
      </c>
    </row>
    <row r="17" spans="1:15">
      <c r="A17">
        <v>8000</v>
      </c>
      <c r="B17">
        <v>17.0088292062885</v>
      </c>
      <c r="C17">
        <v>1.31660633472208</v>
      </c>
      <c r="D17">
        <v>17.4812391049364</v>
      </c>
      <c r="E17">
        <v>17.9749950330594</v>
      </c>
      <c r="F17">
        <v>2.87538348294575</v>
      </c>
      <c r="G17">
        <v>1.58778439055311</v>
      </c>
      <c r="I17">
        <v>8000</v>
      </c>
      <c r="J17">
        <v>0.219511307855664</v>
      </c>
      <c r="K17">
        <v>5.69856138034406</v>
      </c>
      <c r="L17">
        <v>0.000101397329159907</v>
      </c>
      <c r="M17" s="1">
        <v>9.18356983419244e-7</v>
      </c>
      <c r="N17">
        <v>8.47224369885945</v>
      </c>
      <c r="O17" s="1">
        <v>3.45282075975284e-6</v>
      </c>
    </row>
    <row r="18" spans="1:15">
      <c r="A18">
        <v>8500</v>
      </c>
      <c r="B18">
        <v>16.6140843997357</v>
      </c>
      <c r="C18">
        <v>1.29527487480944</v>
      </c>
      <c r="D18">
        <v>17.1604861264563</v>
      </c>
      <c r="E18">
        <v>17.7122258109786</v>
      </c>
      <c r="F18">
        <v>2.87391222300211</v>
      </c>
      <c r="G18">
        <v>1.55708543456216</v>
      </c>
      <c r="I18">
        <v>8500</v>
      </c>
      <c r="J18">
        <v>0.122780541266194</v>
      </c>
      <c r="K18">
        <v>4.99861732822415</v>
      </c>
      <c r="L18" s="1">
        <v>4.39493395618573e-5</v>
      </c>
      <c r="M18" s="1">
        <v>4.12195977261831e-7</v>
      </c>
      <c r="N18">
        <v>7.57622488471265</v>
      </c>
      <c r="O18" s="1">
        <v>5.00575582487173e-7</v>
      </c>
    </row>
    <row r="19" spans="1:15">
      <c r="A19">
        <v>9000</v>
      </c>
      <c r="B19">
        <v>16.2165419949467</v>
      </c>
      <c r="C19">
        <v>1.27355939362475</v>
      </c>
      <c r="D19">
        <v>16.867141182068</v>
      </c>
      <c r="E19">
        <v>17.4329590459151</v>
      </c>
      <c r="F19">
        <v>2.87354371397592</v>
      </c>
      <c r="G19">
        <v>1.53868568937567</v>
      </c>
      <c r="I19">
        <v>9000</v>
      </c>
      <c r="J19">
        <v>0.0661814380293307</v>
      </c>
      <c r="K19">
        <v>4.29974718550917</v>
      </c>
      <c r="L19" s="1">
        <v>1.94903820807735e-5</v>
      </c>
      <c r="M19" s="1">
        <v>1.41465216829673e-7</v>
      </c>
      <c r="N19">
        <v>6.55760904285184</v>
      </c>
      <c r="O19" s="1">
        <v>1.81134373447023e-7</v>
      </c>
    </row>
    <row r="20" spans="1:15">
      <c r="A20">
        <v>9500</v>
      </c>
      <c r="B20">
        <v>15.8356421184035</v>
      </c>
      <c r="C20">
        <v>1.25439743040842</v>
      </c>
      <c r="D20">
        <v>16.56414803694</v>
      </c>
      <c r="E20">
        <v>17.1229491576192</v>
      </c>
      <c r="F20">
        <v>2.87346867563742</v>
      </c>
      <c r="G20">
        <v>1.51871680559386</v>
      </c>
      <c r="I20">
        <v>9500</v>
      </c>
      <c r="J20">
        <v>0.0381623937526375</v>
      </c>
      <c r="K20">
        <v>3.79167696093221</v>
      </c>
      <c r="L20" s="1">
        <v>8.56596778720409e-6</v>
      </c>
      <c r="M20" s="1">
        <v>1.04242926282083e-7</v>
      </c>
      <c r="N20">
        <v>5.56035711180122</v>
      </c>
      <c r="O20" s="1">
        <v>6.32277992007602e-8</v>
      </c>
    </row>
    <row r="21" spans="1:15">
      <c r="A21">
        <v>10000</v>
      </c>
      <c r="B21">
        <v>15.4575649441956</v>
      </c>
      <c r="C21">
        <v>1.24281756629995</v>
      </c>
      <c r="D21">
        <v>16.3062956445474</v>
      </c>
      <c r="E21">
        <v>16.7810595569074</v>
      </c>
      <c r="F21">
        <v>2.87341608991766</v>
      </c>
      <c r="G21">
        <v>1.51565797580444</v>
      </c>
      <c r="I21">
        <v>10000</v>
      </c>
      <c r="J21">
        <v>0.0227629491728719</v>
      </c>
      <c r="K21">
        <v>3.17252721066612</v>
      </c>
      <c r="L21" s="1">
        <v>3.82039025931924e-6</v>
      </c>
      <c r="M21" s="1">
        <v>9.05199832423875e-9</v>
      </c>
      <c r="N21">
        <v>4.90825942479395</v>
      </c>
      <c r="O21" s="1">
        <v>8.0825475112789e-9</v>
      </c>
    </row>
    <row r="22" spans="1:15">
      <c r="A22">
        <v>10500</v>
      </c>
      <c r="B22">
        <v>15.0490128653062</v>
      </c>
      <c r="C22">
        <v>1.22010224293618</v>
      </c>
      <c r="D22">
        <v>16.0766705519466</v>
      </c>
      <c r="E22">
        <v>16.3884756489082</v>
      </c>
      <c r="F22">
        <v>2.87340171339546</v>
      </c>
      <c r="G22">
        <v>1.49208572446904</v>
      </c>
      <c r="I22">
        <v>10500</v>
      </c>
      <c r="J22">
        <v>0.0140086597526741</v>
      </c>
      <c r="K22">
        <v>2.65885564178627</v>
      </c>
      <c r="L22" s="1">
        <v>1.7031265528189e-6</v>
      </c>
      <c r="M22" s="1">
        <v>4.80510208511475e-9</v>
      </c>
      <c r="N22">
        <v>4.18666448096635</v>
      </c>
      <c r="O22" s="1">
        <v>7.58672902279045e-10</v>
      </c>
    </row>
    <row r="23" spans="1:15">
      <c r="A23">
        <v>11000</v>
      </c>
      <c r="B23">
        <v>14.6500567353351</v>
      </c>
      <c r="C23">
        <v>1.21149979604972</v>
      </c>
      <c r="D23">
        <v>15.877331619778</v>
      </c>
      <c r="E23">
        <v>16.007034811115</v>
      </c>
      <c r="F23">
        <v>2.8590059110303</v>
      </c>
      <c r="G23">
        <v>1.48414790482503</v>
      </c>
      <c r="I23">
        <v>11000</v>
      </c>
      <c r="J23">
        <v>0.00815168715621125</v>
      </c>
      <c r="K23">
        <v>2.243034798548</v>
      </c>
      <c r="L23" s="1">
        <v>7.34052085960002e-7</v>
      </c>
      <c r="M23" s="1">
        <v>1.53149215975645e-9</v>
      </c>
      <c r="N23">
        <v>3.51339236645692</v>
      </c>
      <c r="O23" s="1">
        <v>1.6169307670566e-10</v>
      </c>
    </row>
    <row r="24" spans="1:15">
      <c r="A24">
        <v>11500</v>
      </c>
      <c r="B24">
        <v>14.2587836852979</v>
      </c>
      <c r="C24">
        <v>1.19644882786332</v>
      </c>
      <c r="D24">
        <v>15.6900692508037</v>
      </c>
      <c r="E24">
        <v>15.6353916306409</v>
      </c>
      <c r="F24">
        <v>2.8590014230521</v>
      </c>
      <c r="G24">
        <v>1.46576452661159</v>
      </c>
      <c r="I24">
        <v>11500</v>
      </c>
      <c r="J24">
        <v>0.00508110767754556</v>
      </c>
      <c r="K24">
        <v>1.81808501720518</v>
      </c>
      <c r="L24" s="1">
        <v>3.21213649758789e-7</v>
      </c>
      <c r="M24" s="1">
        <v>5.33106589983845e-10</v>
      </c>
      <c r="N24">
        <v>3.20512081464457</v>
      </c>
      <c r="O24" s="1">
        <v>3.05235481334876e-11</v>
      </c>
    </row>
    <row r="25" spans="1:15">
      <c r="A25">
        <v>12000</v>
      </c>
      <c r="B25">
        <v>13.8645413750625</v>
      </c>
      <c r="C25">
        <v>1.18782585139926</v>
      </c>
      <c r="D25">
        <v>15.494675020945</v>
      </c>
      <c r="E25">
        <v>15.2739454985273</v>
      </c>
      <c r="F25">
        <v>2.8590014230521</v>
      </c>
      <c r="G25">
        <v>1.45262022243919</v>
      </c>
      <c r="I25">
        <v>12000</v>
      </c>
      <c r="J25">
        <v>0.00324526044140775</v>
      </c>
      <c r="K25">
        <v>1.40402685302677</v>
      </c>
      <c r="L25" s="1">
        <v>1.3797733056542e-7</v>
      </c>
      <c r="M25" s="1">
        <v>1.23291439280138e-10</v>
      </c>
      <c r="N25">
        <v>2.71027200561213</v>
      </c>
      <c r="O25" s="1">
        <v>1.37515421272383e-11</v>
      </c>
    </row>
    <row r="26" spans="1:15">
      <c r="A26">
        <v>12500</v>
      </c>
      <c r="B26">
        <v>13.391100100396</v>
      </c>
      <c r="C26">
        <v>1.17338885426059</v>
      </c>
      <c r="D26">
        <v>15.2598673548942</v>
      </c>
      <c r="E26">
        <v>14.8406495679118</v>
      </c>
      <c r="F26">
        <v>2.8590014230521</v>
      </c>
      <c r="G26">
        <v>1.42342129980796</v>
      </c>
      <c r="I26">
        <v>12500</v>
      </c>
      <c r="J26">
        <v>0.00195091624881701</v>
      </c>
      <c r="K26">
        <v>1.25527031881532</v>
      </c>
      <c r="L26" s="1">
        <v>6.15594306019318e-8</v>
      </c>
      <c r="M26" s="1">
        <v>1.90927629262205e-11</v>
      </c>
      <c r="N26">
        <v>2.46058406202675</v>
      </c>
      <c r="O26" s="1">
        <v>1.69434244412514e-12</v>
      </c>
    </row>
    <row r="27" spans="1:15">
      <c r="A27">
        <v>13000</v>
      </c>
      <c r="B27">
        <v>12.9532387844655</v>
      </c>
      <c r="C27">
        <v>1.15853171292777</v>
      </c>
      <c r="D27">
        <v>15.024824822658</v>
      </c>
      <c r="E27">
        <v>14.4551814961612</v>
      </c>
      <c r="F27">
        <v>2.8590014230521</v>
      </c>
      <c r="G27">
        <v>1.4176962516413</v>
      </c>
      <c r="I27">
        <v>13000</v>
      </c>
      <c r="J27">
        <v>0.00116944501839258</v>
      </c>
      <c r="K27">
        <v>1.07768553660248</v>
      </c>
      <c r="L27" s="1">
        <v>2.69528954444098e-8</v>
      </c>
      <c r="M27" s="1">
        <v>2.51793252914467e-12</v>
      </c>
      <c r="N27">
        <v>2.04822962029259</v>
      </c>
      <c r="O27" s="1">
        <v>1.1882939077168e-12</v>
      </c>
    </row>
    <row r="28" spans="1:15">
      <c r="A28">
        <v>13500</v>
      </c>
      <c r="B28">
        <v>12.5585520829142</v>
      </c>
      <c r="C28">
        <v>1.14798360421687</v>
      </c>
      <c r="D28">
        <v>14.7703895258463</v>
      </c>
      <c r="E28">
        <v>14.1611021177648</v>
      </c>
      <c r="F28">
        <v>2.8590014230521</v>
      </c>
      <c r="G28">
        <v>1.41511264378307</v>
      </c>
      <c r="I28">
        <v>13500</v>
      </c>
      <c r="J28">
        <v>0.000748304716719712</v>
      </c>
      <c r="K28">
        <v>0.908860555865513</v>
      </c>
      <c r="L28" s="1">
        <v>1.18189676090452e-8</v>
      </c>
      <c r="M28" s="1">
        <v>4.38316050122012e-13</v>
      </c>
      <c r="N28">
        <v>1.65643869499256</v>
      </c>
      <c r="O28" s="1">
        <v>1.38609124178402e-13</v>
      </c>
    </row>
    <row r="29" spans="1:15">
      <c r="A29">
        <v>14000</v>
      </c>
      <c r="B29">
        <v>12.2334548347642</v>
      </c>
      <c r="C29">
        <v>1.1288655329624</v>
      </c>
      <c r="D29">
        <v>14.5316649066549</v>
      </c>
      <c r="E29">
        <v>13.854962483779</v>
      </c>
      <c r="F29">
        <v>2.8590014230521</v>
      </c>
      <c r="G29">
        <v>1.41124796800515</v>
      </c>
      <c r="I29">
        <v>14000</v>
      </c>
      <c r="J29">
        <v>0.000453250729566275</v>
      </c>
      <c r="K29">
        <v>0.717369945226835</v>
      </c>
      <c r="L29" s="1">
        <v>5.00584127038906e-9</v>
      </c>
      <c r="M29" s="1">
        <v>1.07132080984229e-13</v>
      </c>
      <c r="N29">
        <v>1.24744498211263</v>
      </c>
      <c r="O29" s="1">
        <v>7.25997040262882e-14</v>
      </c>
    </row>
    <row r="30" spans="1:15">
      <c r="A30">
        <v>14500</v>
      </c>
      <c r="B30">
        <v>11.9223764367069</v>
      </c>
      <c r="C30">
        <v>1.12711799910299</v>
      </c>
      <c r="D30">
        <v>14.2990933630974</v>
      </c>
      <c r="E30">
        <v>13.5578238973561</v>
      </c>
      <c r="F30">
        <v>2.8590014230521</v>
      </c>
      <c r="G30">
        <v>1.40836082549356</v>
      </c>
      <c r="I30">
        <v>14500</v>
      </c>
      <c r="J30">
        <v>0.000299740791244094</v>
      </c>
      <c r="K30">
        <v>0.501000041746215</v>
      </c>
      <c r="L30" s="1">
        <v>2.18532717255471e-9</v>
      </c>
      <c r="M30" s="1">
        <v>1.4477308241112e-14</v>
      </c>
      <c r="N30">
        <v>0.842292276001243</v>
      </c>
      <c r="O30" s="1">
        <v>2.56328291925456e-14</v>
      </c>
    </row>
    <row r="31" spans="1:15">
      <c r="A31">
        <v>15000</v>
      </c>
      <c r="B31">
        <v>11.5608408762597</v>
      </c>
      <c r="C31">
        <v>1.12392394573034</v>
      </c>
      <c r="D31">
        <v>14.0191938499183</v>
      </c>
      <c r="E31">
        <v>13.2773840999705</v>
      </c>
      <c r="F31">
        <v>2.8590014230521</v>
      </c>
      <c r="G31">
        <v>1.40497408337547</v>
      </c>
      <c r="I31">
        <v>15000</v>
      </c>
      <c r="J31">
        <v>0.000189410542904529</v>
      </c>
      <c r="K31">
        <v>0.359314892090324</v>
      </c>
      <c r="L31" s="1">
        <v>9.58059001021638e-10</v>
      </c>
      <c r="M31" s="1">
        <v>7.72715225139109e-15</v>
      </c>
      <c r="N31">
        <v>0.714581581884189</v>
      </c>
      <c r="O31" s="1">
        <v>1.82431847406406e-14</v>
      </c>
    </row>
    <row r="32" spans="1:15">
      <c r="A32">
        <v>15500</v>
      </c>
      <c r="B32">
        <v>11.2427551729967</v>
      </c>
      <c r="C32">
        <v>1.12181508536164</v>
      </c>
      <c r="D32">
        <v>13.7344781056791</v>
      </c>
      <c r="E32">
        <v>12.964778325128</v>
      </c>
      <c r="F32">
        <v>2.8590014230521</v>
      </c>
      <c r="G32">
        <v>1.39356134356365</v>
      </c>
      <c r="I32">
        <v>15500</v>
      </c>
      <c r="J32">
        <v>0.000111435706045278</v>
      </c>
      <c r="K32">
        <v>0.276289360179424</v>
      </c>
      <c r="L32" s="1">
        <v>4.22701500468747e-10</v>
      </c>
      <c r="M32" s="1">
        <v>5.38236122338276e-15</v>
      </c>
      <c r="N32">
        <v>0.430642250889581</v>
      </c>
      <c r="O32" s="1">
        <v>1.3908874052504e-14</v>
      </c>
    </row>
    <row r="33" spans="1:15">
      <c r="A33">
        <v>16000</v>
      </c>
      <c r="B33">
        <v>10.9093180985996</v>
      </c>
      <c r="C33">
        <v>1.11289251454283</v>
      </c>
      <c r="D33">
        <v>13.4713008671464</v>
      </c>
      <c r="E33">
        <v>12.6671232992466</v>
      </c>
      <c r="F33">
        <v>2.8590014230521</v>
      </c>
      <c r="G33">
        <v>1.3829045052628</v>
      </c>
      <c r="I33">
        <v>16000</v>
      </c>
      <c r="J33" s="1">
        <v>6.93173420005344e-5</v>
      </c>
      <c r="K33">
        <v>0.228705502168448</v>
      </c>
      <c r="L33" s="1">
        <v>1.84967401395397e-10</v>
      </c>
      <c r="M33" s="1">
        <v>4.17443857259059e-15</v>
      </c>
      <c r="N33">
        <v>0.402126773007494</v>
      </c>
      <c r="O33" s="1">
        <v>1.02140518265514e-14</v>
      </c>
    </row>
    <row r="34" spans="1:15">
      <c r="A34">
        <v>16500</v>
      </c>
      <c r="B34">
        <v>10.6078593440886</v>
      </c>
      <c r="C34">
        <v>1.11065765069686</v>
      </c>
      <c r="D34">
        <v>13.2094717918548</v>
      </c>
      <c r="E34">
        <v>12.3517813463782</v>
      </c>
      <c r="F34">
        <v>2.8590014230521</v>
      </c>
      <c r="G34">
        <v>1.38097592729025</v>
      </c>
      <c r="I34">
        <v>16500</v>
      </c>
      <c r="J34" s="1">
        <v>4.18146356121252e-5</v>
      </c>
      <c r="K34">
        <v>0.182487360200592</v>
      </c>
      <c r="L34" s="1">
        <v>8.2320408267833e-11</v>
      </c>
      <c r="M34" s="1">
        <v>3.60600438398251e-15</v>
      </c>
      <c r="N34">
        <v>0.248367238020143</v>
      </c>
      <c r="O34" s="1">
        <v>9.14823772291129e-15</v>
      </c>
    </row>
    <row r="35" spans="1:15">
      <c r="A35">
        <v>17000</v>
      </c>
      <c r="B35">
        <v>10.3046725834218</v>
      </c>
      <c r="C35">
        <v>1.10757535166501</v>
      </c>
      <c r="D35">
        <v>12.9344451035871</v>
      </c>
      <c r="E35">
        <v>12.0655059717785</v>
      </c>
      <c r="F35">
        <v>2.8590014230521</v>
      </c>
      <c r="G35">
        <v>1.37378370593354</v>
      </c>
      <c r="I35">
        <v>17000</v>
      </c>
      <c r="J35" s="1">
        <v>2.6289704666782e-5</v>
      </c>
      <c r="K35">
        <v>0.14475170799982</v>
      </c>
      <c r="L35" s="1">
        <v>3.54621043641146e-11</v>
      </c>
      <c r="M35" s="1">
        <v>2.96651592179842e-15</v>
      </c>
      <c r="N35">
        <v>0.185676661102392</v>
      </c>
      <c r="O35" s="1">
        <v>8.01136934569513e-15</v>
      </c>
    </row>
    <row r="36" spans="1:15">
      <c r="A36">
        <v>17500</v>
      </c>
      <c r="B36">
        <v>9.98858086814153</v>
      </c>
      <c r="C36">
        <v>1.10079294841154</v>
      </c>
      <c r="D36">
        <v>12.7074148383818</v>
      </c>
      <c r="E36">
        <v>11.7909232565181</v>
      </c>
      <c r="F36">
        <v>2.8590014230521</v>
      </c>
      <c r="G36">
        <v>1.37143329339941</v>
      </c>
      <c r="I36">
        <v>17500</v>
      </c>
      <c r="J36" s="1">
        <v>1.5741948546939e-5</v>
      </c>
      <c r="K36">
        <v>0.123271289788828</v>
      </c>
      <c r="L36" s="1">
        <v>1.57171164971714e-11</v>
      </c>
      <c r="M36" s="1">
        <v>2.25597318603832e-15</v>
      </c>
      <c r="N36">
        <v>0.143176572783233</v>
      </c>
      <c r="O36" s="1">
        <v>7.22977233635902e-15</v>
      </c>
    </row>
    <row r="37" spans="1:15">
      <c r="A37">
        <v>18000</v>
      </c>
      <c r="B37">
        <v>9.6882954250079</v>
      </c>
      <c r="C37">
        <v>1.09792473008573</v>
      </c>
      <c r="D37">
        <v>12.5014805626704</v>
      </c>
      <c r="E37">
        <v>11.5219515216142</v>
      </c>
      <c r="F37">
        <v>2.8590014230521</v>
      </c>
      <c r="G37">
        <v>1.35727420928306</v>
      </c>
      <c r="I37">
        <v>18000</v>
      </c>
      <c r="J37" s="1">
        <v>1.00493991354078e-5</v>
      </c>
      <c r="K37">
        <v>0.0893868052633615</v>
      </c>
      <c r="L37" s="1">
        <v>6.95242974302346e-12</v>
      </c>
      <c r="M37" s="1">
        <v>1.90070181815827e-15</v>
      </c>
      <c r="N37">
        <v>0.121903927339448</v>
      </c>
      <c r="O37" s="1">
        <v>6.44817532702291e-15</v>
      </c>
    </row>
    <row r="38" spans="1:15">
      <c r="A38">
        <v>18500</v>
      </c>
      <c r="B38">
        <v>9.39364312917296</v>
      </c>
      <c r="C38">
        <v>1.08971395485511</v>
      </c>
      <c r="D38">
        <v>12.3160331728919</v>
      </c>
      <c r="E38">
        <v>11.2575220356634</v>
      </c>
      <c r="F38">
        <v>2.8590014230521</v>
      </c>
      <c r="G38">
        <v>1.34472689693417</v>
      </c>
      <c r="I38">
        <v>18500</v>
      </c>
      <c r="J38" s="1">
        <v>6.39732017349459e-6</v>
      </c>
      <c r="K38">
        <v>0.0659192844830033</v>
      </c>
      <c r="L38" s="1">
        <v>2.96877189498446e-12</v>
      </c>
      <c r="M38" s="1">
        <v>1.75859327100625e-15</v>
      </c>
      <c r="N38">
        <v>0.103093428633756</v>
      </c>
      <c r="O38" s="1">
        <v>5.59552404411079e-15</v>
      </c>
    </row>
    <row r="39" spans="1:15">
      <c r="A39">
        <v>19000</v>
      </c>
      <c r="B39">
        <v>9.10653478813387</v>
      </c>
      <c r="C39">
        <v>1.07496531440861</v>
      </c>
      <c r="D39">
        <v>12.1321751932522</v>
      </c>
      <c r="E39">
        <v>11.0142815791976</v>
      </c>
      <c r="F39">
        <v>2.8590014230521</v>
      </c>
      <c r="G39">
        <v>1.3370501734028</v>
      </c>
      <c r="I39">
        <v>19000</v>
      </c>
      <c r="J39" s="1">
        <v>4.17503949177167e-6</v>
      </c>
      <c r="K39">
        <v>0.0567911523665813</v>
      </c>
      <c r="L39" s="1">
        <v>1.30603083903225e-12</v>
      </c>
      <c r="M39" s="1">
        <v>1.33226762955019e-15</v>
      </c>
      <c r="N39">
        <v>0.0789729761147498</v>
      </c>
      <c r="O39" s="1">
        <v>4.52970994047064e-15</v>
      </c>
    </row>
    <row r="40" spans="1:15">
      <c r="A40">
        <v>19500</v>
      </c>
      <c r="B40">
        <v>8.84325939270056</v>
      </c>
      <c r="C40">
        <v>1.06954865729239</v>
      </c>
      <c r="D40">
        <v>11.9667966357705</v>
      </c>
      <c r="E40">
        <v>10.7690694823983</v>
      </c>
      <c r="F40">
        <v>2.8590014230521</v>
      </c>
      <c r="G40">
        <v>1.3325490116379</v>
      </c>
      <c r="I40">
        <v>19500</v>
      </c>
      <c r="J40" s="1">
        <v>2.47978293921314e-6</v>
      </c>
      <c r="K40">
        <v>0.0373153099434926</v>
      </c>
      <c r="L40" s="1">
        <v>5.67847990851078e-13</v>
      </c>
      <c r="M40" s="1">
        <v>9.76996261670138e-16</v>
      </c>
      <c r="N40">
        <v>0.0554644252145443</v>
      </c>
      <c r="O40" s="1">
        <v>3.81916720471054e-15</v>
      </c>
    </row>
    <row r="41" spans="1:15">
      <c r="A41">
        <v>20000</v>
      </c>
      <c r="B41">
        <v>8.58069525125006</v>
      </c>
      <c r="C41">
        <v>1.06555143138424</v>
      </c>
      <c r="D41">
        <v>11.8105304766873</v>
      </c>
      <c r="E41">
        <v>10.4835330973205</v>
      </c>
      <c r="F41">
        <v>2.8590014230521</v>
      </c>
      <c r="G41">
        <v>1.32429654781801</v>
      </c>
      <c r="I41">
        <v>20000</v>
      </c>
      <c r="J41" s="1">
        <v>1.59800623709572e-6</v>
      </c>
      <c r="K41">
        <v>0.0344369910951234</v>
      </c>
      <c r="L41" s="1">
        <v>2.53219667456506e-13</v>
      </c>
      <c r="M41" s="1">
        <v>7.63833440942108e-16</v>
      </c>
      <c r="N41">
        <v>0.0469079780870297</v>
      </c>
      <c r="O41" s="1">
        <v>3.32178728967847e-15</v>
      </c>
    </row>
    <row r="42" spans="1:15">
      <c r="A42">
        <v>20500</v>
      </c>
      <c r="B42">
        <v>8.34020558810566</v>
      </c>
      <c r="C42">
        <v>1.06156295387721</v>
      </c>
      <c r="D42">
        <v>11.6561635637554</v>
      </c>
      <c r="E42">
        <v>10.2312645891082</v>
      </c>
      <c r="F42">
        <v>2.8590014230521</v>
      </c>
      <c r="G42">
        <v>1.32176267988462</v>
      </c>
      <c r="I42">
        <v>20500</v>
      </c>
      <c r="J42" s="1">
        <v>1.03765706847447e-6</v>
      </c>
      <c r="K42">
        <v>0.0308232355345181</v>
      </c>
      <c r="L42" s="1">
        <v>1.25677246387568e-13</v>
      </c>
      <c r="M42" s="1">
        <v>5.50670620214078e-16</v>
      </c>
      <c r="N42">
        <v>0.0429921548546861</v>
      </c>
      <c r="O42" s="1">
        <v>2.8244073746464e-15</v>
      </c>
    </row>
    <row r="43" spans="1:15">
      <c r="A43">
        <v>21000</v>
      </c>
      <c r="B43">
        <v>8.10413951613067</v>
      </c>
      <c r="C43">
        <v>1.06004969690012</v>
      </c>
      <c r="D43">
        <v>11.5250879027413</v>
      </c>
      <c r="E43">
        <v>9.99691359717544</v>
      </c>
      <c r="F43">
        <v>2.8590014230521</v>
      </c>
      <c r="G43">
        <v>1.31298867561837</v>
      </c>
      <c r="I43">
        <v>21000</v>
      </c>
      <c r="J43" s="1">
        <v>6.64137249328789e-7</v>
      </c>
      <c r="K43">
        <v>0.0207273590260928</v>
      </c>
      <c r="L43" s="1">
        <v>7.60813634315127e-14</v>
      </c>
      <c r="M43" s="1">
        <v>5.50670620214078e-16</v>
      </c>
      <c r="N43">
        <v>0.0417209506127697</v>
      </c>
      <c r="O43" s="1">
        <v>2.61124455391837e-15</v>
      </c>
    </row>
    <row r="44" spans="1:15">
      <c r="A44">
        <v>21500</v>
      </c>
      <c r="B44">
        <v>7.87011744338926</v>
      </c>
      <c r="C44">
        <v>1.05091941905744</v>
      </c>
      <c r="D44">
        <v>11.41334243318</v>
      </c>
      <c r="E44">
        <v>9.77808026725188</v>
      </c>
      <c r="F44">
        <v>2.8590014230521</v>
      </c>
      <c r="G44">
        <v>1.3103486019563</v>
      </c>
      <c r="I44">
        <v>21500</v>
      </c>
      <c r="J44" s="1">
        <v>4.75443002274645e-7</v>
      </c>
      <c r="K44">
        <v>0.0070571444703128</v>
      </c>
      <c r="L44" s="1">
        <v>5.93125548675744e-14</v>
      </c>
      <c r="M44" s="1">
        <v>1.95399252334028e-16</v>
      </c>
      <c r="N44">
        <v>0.0320339514428713</v>
      </c>
      <c r="O44" s="1">
        <v>2.46913600676635e-15</v>
      </c>
    </row>
    <row r="45" spans="1:15">
      <c r="A45">
        <v>22000</v>
      </c>
      <c r="B45">
        <v>7.64153638946652</v>
      </c>
      <c r="C45">
        <v>1.04795787893182</v>
      </c>
      <c r="D45">
        <v>11.3224158850931</v>
      </c>
      <c r="E45">
        <v>9.55617117815398</v>
      </c>
      <c r="F45">
        <v>2.8590014230521</v>
      </c>
      <c r="G45">
        <v>1.30696392605352</v>
      </c>
      <c r="I45">
        <v>22000</v>
      </c>
      <c r="J45" s="1">
        <v>2.46468079598827e-7</v>
      </c>
      <c r="K45">
        <v>0.00467480071820117</v>
      </c>
      <c r="L45" s="1">
        <v>4.9293902293357e-14</v>
      </c>
      <c r="M45" s="1">
        <v>1.24344978758018e-16</v>
      </c>
      <c r="N45">
        <v>0.0317475725106344</v>
      </c>
      <c r="O45" s="1">
        <v>2.18491891246231e-15</v>
      </c>
    </row>
    <row r="46" spans="1:15">
      <c r="A46">
        <v>22500</v>
      </c>
      <c r="B46">
        <v>7.43629317639709</v>
      </c>
      <c r="C46">
        <v>1.03027138641355</v>
      </c>
      <c r="D46">
        <v>11.2264159269351</v>
      </c>
      <c r="E46">
        <v>9.34047356162026</v>
      </c>
      <c r="F46">
        <v>2.8590014230521</v>
      </c>
      <c r="G46">
        <v>1.30456297735953</v>
      </c>
      <c r="I46">
        <v>22500</v>
      </c>
      <c r="J46" s="1">
        <v>1.53211738691539e-7</v>
      </c>
      <c r="K46">
        <v>0.00399005297720399</v>
      </c>
      <c r="L46" s="1">
        <v>4.06252809170837e-14</v>
      </c>
      <c r="M46" s="1">
        <v>1.24344978758018e-16</v>
      </c>
      <c r="N46">
        <v>0.0205529510699579</v>
      </c>
      <c r="O46" s="1">
        <v>1.97175609173428e-15</v>
      </c>
    </row>
    <row r="47" spans="1:15">
      <c r="A47">
        <v>23000</v>
      </c>
      <c r="B47">
        <v>7.21794569710256</v>
      </c>
      <c r="C47">
        <v>1.02214579992086</v>
      </c>
      <c r="D47">
        <v>11.1511924010469</v>
      </c>
      <c r="E47">
        <v>9.12059527316726</v>
      </c>
      <c r="F47">
        <v>2.8590014230521</v>
      </c>
      <c r="G47">
        <v>1.30299671233703</v>
      </c>
      <c r="I47">
        <v>23000</v>
      </c>
      <c r="J47" s="1">
        <v>9.54465860125708e-8</v>
      </c>
      <c r="K47">
        <v>0.00259374604544734</v>
      </c>
      <c r="L47" s="1">
        <v>3.5367264672459e-14</v>
      </c>
      <c r="M47" s="1">
        <v>-2.30926389122033e-16</v>
      </c>
      <c r="N47">
        <v>0.0136641539937617</v>
      </c>
      <c r="O47" s="1">
        <v>1.47437617670221e-15</v>
      </c>
    </row>
    <row r="48" spans="1:15">
      <c r="A48">
        <v>23500</v>
      </c>
      <c r="B48">
        <v>7.00831306622051</v>
      </c>
      <c r="C48">
        <v>1.01382992116702</v>
      </c>
      <c r="D48">
        <v>11.0603450779273</v>
      </c>
      <c r="E48">
        <v>8.87028883640499</v>
      </c>
      <c r="F48">
        <v>2.8590014230521</v>
      </c>
      <c r="G48">
        <v>1.30003456911582</v>
      </c>
      <c r="I48">
        <v>23500</v>
      </c>
      <c r="J48" s="1">
        <v>5.97693244053232e-8</v>
      </c>
      <c r="K48">
        <v>0.00137088352769979</v>
      </c>
      <c r="L48" s="1">
        <v>3.16013881729305e-14</v>
      </c>
      <c r="M48" s="1">
        <v>-3.01980662698043e-16</v>
      </c>
      <c r="N48">
        <v>0.00510007390605083</v>
      </c>
      <c r="O48" s="1">
        <v>1.4033219031262e-15</v>
      </c>
    </row>
    <row r="49" spans="1:15">
      <c r="A49">
        <v>24000</v>
      </c>
      <c r="B49">
        <v>6.79786611034332</v>
      </c>
      <c r="C49">
        <v>1.00385873509894</v>
      </c>
      <c r="D49">
        <v>10.9657735172593</v>
      </c>
      <c r="E49">
        <v>8.62017252166298</v>
      </c>
      <c r="F49">
        <v>2.8590014230521</v>
      </c>
      <c r="G49">
        <v>1.29588135177957</v>
      </c>
      <c r="I49">
        <v>24000</v>
      </c>
      <c r="J49" s="1">
        <v>3.77159279452144e-8</v>
      </c>
      <c r="K49">
        <v>0.00108546966236654</v>
      </c>
      <c r="L49" s="1">
        <v>2.79776202205539e-14</v>
      </c>
      <c r="M49" s="1">
        <v>-3.73034936274053e-16</v>
      </c>
      <c r="N49">
        <v>0.00139361018563331</v>
      </c>
      <c r="O49" s="1">
        <v>1.33226762955019e-15</v>
      </c>
    </row>
    <row r="50" spans="1:15">
      <c r="A50">
        <v>24500</v>
      </c>
      <c r="B50">
        <v>6.55080572458112</v>
      </c>
      <c r="C50">
        <v>0.983321130603066</v>
      </c>
      <c r="D50">
        <v>10.870619505996</v>
      </c>
      <c r="E50">
        <v>8.31186569478043</v>
      </c>
      <c r="F50">
        <v>2.85881696507541</v>
      </c>
      <c r="G50">
        <v>1.28956847334741</v>
      </c>
      <c r="I50">
        <v>24500</v>
      </c>
      <c r="J50" s="1">
        <v>2.48154303328363e-8</v>
      </c>
      <c r="K50">
        <v>0.000890170532742083</v>
      </c>
      <c r="L50" s="1">
        <v>2.52065035510896e-14</v>
      </c>
      <c r="M50" s="1">
        <v>-3.73034936274053e-16</v>
      </c>
      <c r="N50">
        <v>0.00078593912991888</v>
      </c>
      <c r="O50" s="1">
        <v>9.05941988094128e-16</v>
      </c>
    </row>
    <row r="51" spans="1:15">
      <c r="A51">
        <v>25000</v>
      </c>
      <c r="B51">
        <v>6.31993442840025</v>
      </c>
      <c r="C51">
        <v>0.960279562291005</v>
      </c>
      <c r="D51">
        <v>10.7653687656172</v>
      </c>
      <c r="E51">
        <v>8.05287483026869</v>
      </c>
      <c r="F51">
        <v>2.85881696507541</v>
      </c>
      <c r="G51">
        <v>1.28722126064681</v>
      </c>
      <c r="I51">
        <v>25000</v>
      </c>
      <c r="J51" s="1">
        <v>1.60399431337055e-8</v>
      </c>
      <c r="K51">
        <v>0.000524190182125261</v>
      </c>
      <c r="L51" s="1">
        <v>2.22932783344731e-14</v>
      </c>
      <c r="M51" s="1">
        <v>-3.73034936274053e-16</v>
      </c>
      <c r="N51">
        <v>0.00076081981316916</v>
      </c>
      <c r="O51" s="1">
        <v>7.63833440942108e-16</v>
      </c>
    </row>
    <row r="52" spans="1:15">
      <c r="A52">
        <v>25500</v>
      </c>
      <c r="B52">
        <v>6.1330768414236</v>
      </c>
      <c r="C52">
        <v>0.943680471986225</v>
      </c>
      <c r="D52">
        <v>10.6516460320718</v>
      </c>
      <c r="E52">
        <v>7.8371058155105</v>
      </c>
      <c r="F52">
        <v>2.85881696507541</v>
      </c>
      <c r="G52">
        <v>1.28632268657047</v>
      </c>
      <c r="I52">
        <v>25500</v>
      </c>
      <c r="J52" s="1">
        <v>9.77660430834249e-9</v>
      </c>
      <c r="K52">
        <v>0.000335299858739306</v>
      </c>
      <c r="L52" s="1">
        <v>2.00905958536168e-14</v>
      </c>
      <c r="M52" s="1">
        <v>-3.73034936274053e-16</v>
      </c>
      <c r="N52">
        <v>0.000753555102141803</v>
      </c>
      <c r="O52" s="1">
        <v>6.92779167366098e-16</v>
      </c>
    </row>
    <row r="53" spans="1:15">
      <c r="A53">
        <v>26000</v>
      </c>
      <c r="B53">
        <v>5.94999851561126</v>
      </c>
      <c r="C53">
        <v>0.925021404571715</v>
      </c>
      <c r="D53">
        <v>10.5496571276313</v>
      </c>
      <c r="E53">
        <v>7.63167775790894</v>
      </c>
      <c r="F53">
        <v>2.85881696507541</v>
      </c>
      <c r="G53">
        <v>1.2861928924001</v>
      </c>
      <c r="I53">
        <v>26000</v>
      </c>
      <c r="J53" s="1">
        <v>6.01315798931523e-9</v>
      </c>
      <c r="K53">
        <v>0.000223236120188215</v>
      </c>
      <c r="L53" s="1">
        <v>1.81010761934886e-14</v>
      </c>
      <c r="M53" s="1">
        <v>-3.73034936274053e-16</v>
      </c>
      <c r="N53">
        <v>0.000638786647447578</v>
      </c>
      <c r="O53" s="1">
        <v>6.21724893790088e-16</v>
      </c>
    </row>
    <row r="54" spans="1:15">
      <c r="A54">
        <v>26500</v>
      </c>
      <c r="B54">
        <v>5.77014296448567</v>
      </c>
      <c r="C54">
        <v>0.909211970218695</v>
      </c>
      <c r="D54">
        <v>10.4543746866462</v>
      </c>
      <c r="E54">
        <v>7.43815782367483</v>
      </c>
      <c r="F54">
        <v>2.85881696507541</v>
      </c>
      <c r="G54">
        <v>1.28312322296532</v>
      </c>
      <c r="I54">
        <v>26500</v>
      </c>
      <c r="J54" s="1">
        <v>3.99186824040498e-9</v>
      </c>
      <c r="K54">
        <v>0.000164468562202353</v>
      </c>
      <c r="L54" s="1">
        <v>1.67510449955444e-14</v>
      </c>
      <c r="M54" s="1">
        <v>-3.73034936274053e-16</v>
      </c>
      <c r="N54">
        <v>0.000620715606204394</v>
      </c>
      <c r="O54" s="1">
        <v>6.21724893790088e-16</v>
      </c>
    </row>
    <row r="55" spans="1:15">
      <c r="A55">
        <v>27000</v>
      </c>
      <c r="B55">
        <v>5.59870836198399</v>
      </c>
      <c r="C55">
        <v>0.89502668814919</v>
      </c>
      <c r="D55">
        <v>10.3481915652636</v>
      </c>
      <c r="E55">
        <v>7.24327216408953</v>
      </c>
      <c r="F55">
        <v>2.85881696507541</v>
      </c>
      <c r="G55">
        <v>1.27545611901574</v>
      </c>
      <c r="I55">
        <v>27000</v>
      </c>
      <c r="J55" s="1">
        <v>2.5870028785846e-9</v>
      </c>
      <c r="K55">
        <v>0.000109667720201418</v>
      </c>
      <c r="L55" s="1">
        <v>1.49746881561441e-14</v>
      </c>
      <c r="M55" s="1">
        <v>-3.73034936274053e-16</v>
      </c>
      <c r="N55">
        <v>0.000606000999968845</v>
      </c>
      <c r="O55" s="1">
        <v>2.66453525910038e-16</v>
      </c>
    </row>
    <row r="56" spans="1:15">
      <c r="A56">
        <v>27500</v>
      </c>
      <c r="B56">
        <v>5.43045242202251</v>
      </c>
      <c r="C56">
        <v>0.880249738021726</v>
      </c>
      <c r="D56">
        <v>10.2530187139807</v>
      </c>
      <c r="E56">
        <v>7.06968821609812</v>
      </c>
      <c r="F56">
        <v>2.85881696507541</v>
      </c>
      <c r="G56">
        <v>1.27416659427678</v>
      </c>
      <c r="I56">
        <v>27500</v>
      </c>
      <c r="J56" s="1">
        <v>1.53255198753754e-9</v>
      </c>
      <c r="K56" s="1">
        <v>7.88160396909188e-5</v>
      </c>
      <c r="L56" s="1">
        <v>1.36246569581999e-14</v>
      </c>
      <c r="M56" s="1">
        <v>-3.73034936274053e-16</v>
      </c>
      <c r="N56">
        <v>0.000191040971855658</v>
      </c>
      <c r="O56" s="1">
        <v>2.66453525910038e-16</v>
      </c>
    </row>
    <row r="57" spans="1:15">
      <c r="A57">
        <v>28000</v>
      </c>
      <c r="B57">
        <v>5.27584286504789</v>
      </c>
      <c r="C57">
        <v>0.871803384355389</v>
      </c>
      <c r="D57">
        <v>10.1584395702469</v>
      </c>
      <c r="E57">
        <v>6.89040789561995</v>
      </c>
      <c r="F57">
        <v>2.81776606790448</v>
      </c>
      <c r="G57">
        <v>1.26563315044767</v>
      </c>
      <c r="I57">
        <v>28000</v>
      </c>
      <c r="J57" s="1">
        <v>9.83169652357674e-10</v>
      </c>
      <c r="K57" s="1">
        <v>6.36578018710665e-5</v>
      </c>
      <c r="L57" s="1">
        <v>1.21325172131037e-14</v>
      </c>
      <c r="M57" s="1">
        <v>-4.44089209850063e-16</v>
      </c>
      <c r="N57">
        <v>0.000190353265714007</v>
      </c>
      <c r="O57" s="1">
        <v>1.24344978758018e-16</v>
      </c>
    </row>
    <row r="58" spans="1:15">
      <c r="A58">
        <v>28500</v>
      </c>
      <c r="B58">
        <v>5.12316787525872</v>
      </c>
      <c r="C58">
        <v>0.865260492146248</v>
      </c>
      <c r="D58">
        <v>10.0651266078412</v>
      </c>
      <c r="E58">
        <v>6.71572144462585</v>
      </c>
      <c r="F58">
        <v>2.81776606790448</v>
      </c>
      <c r="G58">
        <v>1.26494375602147</v>
      </c>
      <c r="I58">
        <v>28500</v>
      </c>
      <c r="J58" s="1">
        <v>5.73472132003872e-10</v>
      </c>
      <c r="K58" s="1">
        <v>4.93184052776829e-5</v>
      </c>
      <c r="L58" s="1">
        <v>1.12798659301916e-14</v>
      </c>
      <c r="M58" s="1">
        <v>-4.44089209850063e-16</v>
      </c>
      <c r="N58" s="1">
        <v>3.95985073356186e-5</v>
      </c>
      <c r="O58" s="1">
        <v>1.24344978758018e-16</v>
      </c>
    </row>
    <row r="59" spans="1:15">
      <c r="A59">
        <v>29000</v>
      </c>
      <c r="B59">
        <v>4.97140137018471</v>
      </c>
      <c r="C59">
        <v>0.847025499836905</v>
      </c>
      <c r="D59">
        <v>9.97741625578194</v>
      </c>
      <c r="E59">
        <v>6.55345169636808</v>
      </c>
      <c r="F59">
        <v>2.81103521358805</v>
      </c>
      <c r="G59">
        <v>1.26480470343742</v>
      </c>
      <c r="I59">
        <v>29000</v>
      </c>
      <c r="J59" s="1">
        <v>3.63526151403448e-10</v>
      </c>
      <c r="K59" s="1">
        <v>4.04471087551794e-5</v>
      </c>
      <c r="L59" s="1">
        <v>1.01429975529754e-14</v>
      </c>
      <c r="M59" s="1">
        <v>-4.44089209850063e-16</v>
      </c>
      <c r="N59" s="1">
        <v>3.43386189445116e-5</v>
      </c>
      <c r="O59" s="1">
        <v>-1.59872115546023e-16</v>
      </c>
    </row>
    <row r="60" spans="1:15">
      <c r="A60">
        <v>29500</v>
      </c>
      <c r="B60">
        <v>4.8266661443865</v>
      </c>
      <c r="C60">
        <v>0.839420415538688</v>
      </c>
      <c r="D60">
        <v>9.88391276727959</v>
      </c>
      <c r="E60">
        <v>6.39826136620221</v>
      </c>
      <c r="F60">
        <v>2.81103521358805</v>
      </c>
      <c r="G60">
        <v>1.2646529720077</v>
      </c>
      <c r="I60">
        <v>29500</v>
      </c>
      <c r="J60" s="1">
        <v>2.1091450363997e-10</v>
      </c>
      <c r="K60" s="1">
        <v>2.71134625555902e-5</v>
      </c>
      <c r="L60" s="1">
        <v>9.2192919964873e-15</v>
      </c>
      <c r="M60" s="1">
        <v>-4.44089209850063e-16</v>
      </c>
      <c r="N60" s="1">
        <v>3.30140309603166e-5</v>
      </c>
      <c r="O60" s="1">
        <v>-1.59872115546023e-16</v>
      </c>
    </row>
    <row r="61" spans="1:15">
      <c r="A61">
        <v>30000</v>
      </c>
      <c r="B61">
        <v>4.69199127390609</v>
      </c>
      <c r="C61">
        <v>0.832822584931414</v>
      </c>
      <c r="D61">
        <v>9.80411921388553</v>
      </c>
      <c r="E61">
        <v>6.23674107426736</v>
      </c>
      <c r="F61">
        <v>2.81103521358805</v>
      </c>
      <c r="G61">
        <v>1.26465155906965</v>
      </c>
      <c r="I61">
        <v>30000</v>
      </c>
      <c r="J61" s="1">
        <v>1.39487337236233e-10</v>
      </c>
      <c r="K61" s="1">
        <v>2.10999580726057e-5</v>
      </c>
      <c r="L61" s="1">
        <v>8.43769498715119e-15</v>
      </c>
      <c r="M61" s="1">
        <v>-4.44089209850063e-16</v>
      </c>
      <c r="N61" s="1">
        <v>3.27290988847828e-5</v>
      </c>
      <c r="O61" s="1">
        <v>-1.59872115546023e-16</v>
      </c>
    </row>
    <row r="62" spans="1:15">
      <c r="A62">
        <v>30500</v>
      </c>
      <c r="B62">
        <v>4.5626283668781</v>
      </c>
      <c r="C62">
        <v>0.832518892523694</v>
      </c>
      <c r="D62">
        <v>9.7312871993573</v>
      </c>
      <c r="E62">
        <v>6.08124772476926</v>
      </c>
      <c r="F62">
        <v>2.79979735772384</v>
      </c>
      <c r="G62">
        <v>1.26259666123458</v>
      </c>
      <c r="I62">
        <v>30500</v>
      </c>
      <c r="J62" s="1">
        <v>8.52861425926221e-11</v>
      </c>
      <c r="K62" s="1">
        <v>1.67877475437006e-5</v>
      </c>
      <c r="L62" s="1">
        <v>7.72715225139109e-15</v>
      </c>
      <c r="M62" s="1">
        <v>-4.44089209850063e-16</v>
      </c>
      <c r="N62" s="1">
        <v>1.40703091882521e-6</v>
      </c>
      <c r="O62" s="1">
        <v>-1.59872115546023e-16</v>
      </c>
    </row>
    <row r="63" spans="1:15">
      <c r="A63">
        <v>31000</v>
      </c>
      <c r="B63">
        <v>4.44289462263551</v>
      </c>
      <c r="C63">
        <v>0.825546911247376</v>
      </c>
      <c r="D63">
        <v>9.65100460304113</v>
      </c>
      <c r="E63">
        <v>5.92239621206733</v>
      </c>
      <c r="F63">
        <v>2.78490294136031</v>
      </c>
      <c r="G63">
        <v>1.26257135998705</v>
      </c>
      <c r="I63">
        <v>31000</v>
      </c>
      <c r="J63" s="1">
        <v>5.35358957165499e-11</v>
      </c>
      <c r="K63" s="1">
        <v>1.32209662829919e-5</v>
      </c>
      <c r="L63" s="1">
        <v>7.37188088351104e-15</v>
      </c>
      <c r="M63" s="1">
        <v>-4.44089209850063e-16</v>
      </c>
      <c r="N63" s="1">
        <v>1.36012261996221e-6</v>
      </c>
      <c r="O63" s="1">
        <v>-1.59872115546023e-16</v>
      </c>
    </row>
    <row r="64" spans="1:15">
      <c r="A64">
        <v>31500</v>
      </c>
      <c r="B64">
        <v>4.3227592330667</v>
      </c>
      <c r="C64">
        <v>0.811680277325418</v>
      </c>
      <c r="D64">
        <v>9.58963370312854</v>
      </c>
      <c r="E64">
        <v>5.77890187126054</v>
      </c>
      <c r="F64">
        <v>2.76280518657921</v>
      </c>
      <c r="G64">
        <v>1.25964439735522</v>
      </c>
      <c r="I64">
        <v>31500</v>
      </c>
      <c r="J64" s="1">
        <v>3.31449534485273e-11</v>
      </c>
      <c r="K64" s="1">
        <v>1.05614152196942e-5</v>
      </c>
      <c r="L64" s="1">
        <v>6.94555524205498e-15</v>
      </c>
      <c r="M64" s="1">
        <v>-4.44089209850063e-16</v>
      </c>
      <c r="N64" s="1">
        <v>1.15160889470722e-6</v>
      </c>
      <c r="O64" s="1">
        <v>-1.59872115546023e-16</v>
      </c>
    </row>
    <row r="65" spans="1:15">
      <c r="A65">
        <v>32000</v>
      </c>
      <c r="B65">
        <v>4.20529847555204</v>
      </c>
      <c r="C65">
        <v>0.805713427067474</v>
      </c>
      <c r="D65">
        <v>9.53673997685237</v>
      </c>
      <c r="E65">
        <v>5.63851348811112</v>
      </c>
      <c r="F65">
        <v>2.75432292667974</v>
      </c>
      <c r="G65">
        <v>1.25336484903162</v>
      </c>
      <c r="I65">
        <v>32000</v>
      </c>
      <c r="J65" s="1">
        <v>2.04758343613776e-11</v>
      </c>
      <c r="K65" s="1">
        <v>8.039695706481e-6</v>
      </c>
      <c r="L65" s="1">
        <v>6.44817532702291e-15</v>
      </c>
      <c r="M65" s="1">
        <v>-4.44089209850063e-16</v>
      </c>
      <c r="N65" s="1">
        <v>1.13195381625353e-6</v>
      </c>
      <c r="O65" s="1">
        <v>-1.59872115546023e-16</v>
      </c>
    </row>
    <row r="66" spans="1:15">
      <c r="A66">
        <v>32500</v>
      </c>
      <c r="B66">
        <v>4.09670694522462</v>
      </c>
      <c r="C66">
        <v>0.800708214626138</v>
      </c>
      <c r="D66">
        <v>9.47803380762961</v>
      </c>
      <c r="E66">
        <v>5.49561579249046</v>
      </c>
      <c r="F66">
        <v>2.75432292667974</v>
      </c>
      <c r="G66">
        <v>1.24906856100847</v>
      </c>
      <c r="I66">
        <v>32500</v>
      </c>
      <c r="J66" s="1">
        <v>1.36752298374176e-11</v>
      </c>
      <c r="K66" s="1">
        <v>5.28402529965e-6</v>
      </c>
      <c r="L66" s="1">
        <v>6.16395823271887e-15</v>
      </c>
      <c r="M66" s="1">
        <v>-4.44089209850063e-16</v>
      </c>
      <c r="N66" s="1">
        <v>4.46620633125505e-7</v>
      </c>
      <c r="O66" s="1">
        <v>-3.01980662698043e-16</v>
      </c>
    </row>
    <row r="67" spans="1:15">
      <c r="A67">
        <v>33000</v>
      </c>
      <c r="B67">
        <v>3.99451490819567</v>
      </c>
      <c r="C67">
        <v>0.798828970556785</v>
      </c>
      <c r="D67">
        <v>9.4160546695601</v>
      </c>
      <c r="E67">
        <v>5.37352750817442</v>
      </c>
      <c r="F67">
        <v>2.75432292667974</v>
      </c>
      <c r="G67">
        <v>1.23862789998395</v>
      </c>
      <c r="I67">
        <v>33000</v>
      </c>
      <c r="J67" s="1">
        <v>8.1512574467979e-12</v>
      </c>
      <c r="K67" s="1">
        <v>4.06036716860569e-6</v>
      </c>
      <c r="L67" s="1">
        <v>5.6665783176868e-15</v>
      </c>
      <c r="M67" s="1">
        <v>-4.44089209850063e-16</v>
      </c>
      <c r="N67" s="1">
        <v>3.32428022957743e-7</v>
      </c>
      <c r="O67" s="1">
        <v>-3.73034936274053e-16</v>
      </c>
    </row>
    <row r="68" spans="1:15">
      <c r="A68">
        <v>33500</v>
      </c>
      <c r="B68">
        <v>3.89218462635827</v>
      </c>
      <c r="C68">
        <v>0.778021729050226</v>
      </c>
      <c r="D68">
        <v>9.36538623891161</v>
      </c>
      <c r="E68">
        <v>5.25693398346645</v>
      </c>
      <c r="F68">
        <v>2.75432292667974</v>
      </c>
      <c r="G68">
        <v>1.23057335649052</v>
      </c>
      <c r="I68">
        <v>33500</v>
      </c>
      <c r="J68" s="1">
        <v>5.37026423330644e-12</v>
      </c>
      <c r="K68" s="1">
        <v>3.18458297615898e-6</v>
      </c>
      <c r="L68" s="1">
        <v>5.31130694980675e-15</v>
      </c>
      <c r="M68" s="1">
        <v>-4.44089209850063e-16</v>
      </c>
      <c r="N68" s="1">
        <v>3.19785736735412e-7</v>
      </c>
      <c r="O68" s="1">
        <v>-3.73034936274053e-16</v>
      </c>
    </row>
    <row r="69" spans="1:15">
      <c r="A69">
        <v>34000</v>
      </c>
      <c r="B69">
        <v>3.79646760458406</v>
      </c>
      <c r="C69">
        <v>0.770562020693452</v>
      </c>
      <c r="D69">
        <v>9.32268213667342</v>
      </c>
      <c r="E69">
        <v>5.14885689123137</v>
      </c>
      <c r="F69">
        <v>2.75432292667974</v>
      </c>
      <c r="G69">
        <v>1.22861410478739</v>
      </c>
      <c r="I69">
        <v>34000</v>
      </c>
      <c r="J69" s="1">
        <v>3.40959260825002e-12</v>
      </c>
      <c r="K69" s="1">
        <v>2.58607548936141e-6</v>
      </c>
      <c r="L69" s="1">
        <v>4.88498130835069e-15</v>
      </c>
      <c r="M69" s="1">
        <v>-4.44089209850063e-16</v>
      </c>
      <c r="N69" s="1">
        <v>2.86865948382342e-7</v>
      </c>
      <c r="O69" s="1">
        <v>-3.73034936274053e-16</v>
      </c>
    </row>
    <row r="70" spans="1:15">
      <c r="A70">
        <v>34500</v>
      </c>
      <c r="B70">
        <v>3.70151802207397</v>
      </c>
      <c r="C70">
        <v>0.753168149863756</v>
      </c>
      <c r="D70">
        <v>9.2792993718736</v>
      </c>
      <c r="E70">
        <v>5.03623726720346</v>
      </c>
      <c r="F70">
        <v>2.75432292667974</v>
      </c>
      <c r="G70">
        <v>1.22420125433479</v>
      </c>
      <c r="I70">
        <v>34500</v>
      </c>
      <c r="J70" s="1">
        <v>2.28750351993767e-12</v>
      </c>
      <c r="K70" s="1">
        <v>1.88659544567926e-6</v>
      </c>
      <c r="L70" s="1">
        <v>4.60076421404665e-15</v>
      </c>
      <c r="M70" s="1">
        <v>-4.44089209850063e-16</v>
      </c>
      <c r="N70" s="1">
        <v>2.59807812126311e-7</v>
      </c>
      <c r="O70" s="1">
        <v>-3.73034936274053e-16</v>
      </c>
    </row>
    <row r="71" spans="1:15">
      <c r="A71">
        <v>35000</v>
      </c>
      <c r="B71">
        <v>3.60624052932187</v>
      </c>
      <c r="C71">
        <v>0.743818279259767</v>
      </c>
      <c r="D71">
        <v>9.24188541987611</v>
      </c>
      <c r="E71">
        <v>4.92081059876893</v>
      </c>
      <c r="F71">
        <v>2.75432292667974</v>
      </c>
      <c r="G71">
        <v>1.21772694258857</v>
      </c>
      <c r="I71">
        <v>35000</v>
      </c>
      <c r="J71" s="1">
        <v>1.46874512552131e-12</v>
      </c>
      <c r="K71" s="1">
        <v>1.43850665400791e-6</v>
      </c>
      <c r="L71" s="1">
        <v>4.38760139331862e-15</v>
      </c>
      <c r="M71" s="1">
        <v>-4.44089209850063e-16</v>
      </c>
      <c r="N71" s="1">
        <v>2.57608923632802e-7</v>
      </c>
      <c r="O71" s="1">
        <v>-3.73034936274053e-16</v>
      </c>
    </row>
    <row r="72" spans="1:15">
      <c r="A72">
        <v>35500</v>
      </c>
      <c r="B72">
        <v>3.51514454366621</v>
      </c>
      <c r="C72">
        <v>0.741303958303492</v>
      </c>
      <c r="D72">
        <v>9.19368451874013</v>
      </c>
      <c r="E72">
        <v>4.81394911849966</v>
      </c>
      <c r="F72">
        <v>2.75432292667974</v>
      </c>
      <c r="G72">
        <v>1.21730862682235</v>
      </c>
      <c r="I72">
        <v>35500</v>
      </c>
      <c r="J72" s="1">
        <v>9.36477562163418e-13</v>
      </c>
      <c r="K72" s="1">
        <v>9.97562400470997e-7</v>
      </c>
      <c r="L72" s="1">
        <v>3.96127575186256e-15</v>
      </c>
      <c r="M72" s="1">
        <v>-4.44089209850063e-16</v>
      </c>
      <c r="N72" s="1">
        <v>2.55482456337219e-7</v>
      </c>
      <c r="O72" s="1">
        <v>-3.73034936274053e-16</v>
      </c>
    </row>
    <row r="73" spans="1:15">
      <c r="A73">
        <v>36000</v>
      </c>
      <c r="B73">
        <v>3.42287651056031</v>
      </c>
      <c r="C73">
        <v>0.727436065415558</v>
      </c>
      <c r="D73">
        <v>9.12463528881318</v>
      </c>
      <c r="E73">
        <v>4.70810423082136</v>
      </c>
      <c r="F73">
        <v>2.75432292667974</v>
      </c>
      <c r="G73">
        <v>1.21718932404369</v>
      </c>
      <c r="I73">
        <v>36000</v>
      </c>
      <c r="J73" s="1">
        <v>6.23341378513942e-13</v>
      </c>
      <c r="K73" s="1">
        <v>6.06236376148317e-7</v>
      </c>
      <c r="L73" s="1">
        <v>3.74811293113453e-15</v>
      </c>
      <c r="M73" s="1">
        <v>-4.44089209850063e-16</v>
      </c>
      <c r="N73" s="1">
        <v>2.28236634374213e-7</v>
      </c>
      <c r="O73" s="1">
        <v>-3.73034936274053e-16</v>
      </c>
    </row>
    <row r="74" spans="1:15">
      <c r="A74">
        <v>36500</v>
      </c>
      <c r="B74">
        <v>3.30445581998055</v>
      </c>
      <c r="C74">
        <v>0.716653856479035</v>
      </c>
      <c r="D74">
        <v>9.04139747472233</v>
      </c>
      <c r="E74">
        <v>4.56290803246078</v>
      </c>
      <c r="F74">
        <v>2.75432292667974</v>
      </c>
      <c r="G74">
        <v>1.21717154899544</v>
      </c>
      <c r="I74">
        <v>36500</v>
      </c>
      <c r="J74" s="1">
        <v>3.91846555203301e-13</v>
      </c>
      <c r="K74" s="1">
        <v>3.90832841912214e-7</v>
      </c>
      <c r="L74" s="1">
        <v>3.74811293113453e-15</v>
      </c>
      <c r="M74" s="1">
        <v>-4.44089209850063e-16</v>
      </c>
      <c r="N74" s="1">
        <v>2.24659269614236e-7</v>
      </c>
      <c r="O74" s="1">
        <v>-3.73034936274053e-16</v>
      </c>
    </row>
    <row r="75" spans="1:15">
      <c r="A75">
        <v>37000</v>
      </c>
      <c r="B75">
        <v>3.19213824780761</v>
      </c>
      <c r="C75">
        <v>0.713467062244364</v>
      </c>
      <c r="D75">
        <v>8.98006968762012</v>
      </c>
      <c r="E75">
        <v>4.42797193519514</v>
      </c>
      <c r="F75">
        <v>2.75432292667974</v>
      </c>
      <c r="G75">
        <v>1.2157095141175</v>
      </c>
      <c r="I75">
        <v>37000</v>
      </c>
      <c r="J75" s="1">
        <v>2.48530085400489e-13</v>
      </c>
      <c r="K75" s="1">
        <v>3.21890686469928e-7</v>
      </c>
      <c r="L75" s="1">
        <v>3.60600438398251e-15</v>
      </c>
      <c r="M75" s="1">
        <v>-4.44089209850063e-16</v>
      </c>
      <c r="N75" s="1">
        <v>1.05780276742351e-7</v>
      </c>
      <c r="O75" s="1">
        <v>-3.73034936274053e-16</v>
      </c>
    </row>
    <row r="76" spans="1:15">
      <c r="A76">
        <v>37500</v>
      </c>
      <c r="B76">
        <v>3.0932655343026</v>
      </c>
      <c r="C76">
        <v>0.705886240112653</v>
      </c>
      <c r="D76">
        <v>8.9012131574516</v>
      </c>
      <c r="E76">
        <v>4.31163952134326</v>
      </c>
      <c r="F76">
        <v>2.75432292667974</v>
      </c>
      <c r="G76">
        <v>1.21276641006455</v>
      </c>
      <c r="I76">
        <v>37500</v>
      </c>
      <c r="J76" s="1">
        <v>1.6767032207099e-13</v>
      </c>
      <c r="K76" s="1">
        <v>2.38572927733216e-7</v>
      </c>
      <c r="L76" s="1">
        <v>3.60600438398251e-15</v>
      </c>
      <c r="M76" s="1">
        <v>-4.44089209850063e-16</v>
      </c>
      <c r="N76" s="1">
        <v>9.84448510266134e-9</v>
      </c>
      <c r="O76" s="1">
        <v>-4.44089209850063e-16</v>
      </c>
    </row>
    <row r="77" spans="1:15">
      <c r="A77">
        <v>38000</v>
      </c>
      <c r="B77">
        <v>3.00726953545325</v>
      </c>
      <c r="C77">
        <v>0.694657877538322</v>
      </c>
      <c r="D77">
        <v>8.84102849753884</v>
      </c>
      <c r="E77">
        <v>4.199780300034</v>
      </c>
      <c r="F77">
        <v>2.75432292667974</v>
      </c>
      <c r="G77">
        <v>1.21239516846879</v>
      </c>
      <c r="I77">
        <v>38000</v>
      </c>
      <c r="J77" s="1">
        <v>1.09263709191509e-13</v>
      </c>
      <c r="K77" s="1">
        <v>1.78894723150691e-7</v>
      </c>
      <c r="L77" s="1">
        <v>3.60600438398251e-15</v>
      </c>
      <c r="M77" s="1">
        <v>-4.44089209850063e-16</v>
      </c>
      <c r="N77" s="1">
        <v>7.44684288456199e-9</v>
      </c>
      <c r="O77" s="1">
        <v>-4.44089209850063e-16</v>
      </c>
    </row>
    <row r="78" spans="1:15">
      <c r="A78">
        <v>38500</v>
      </c>
      <c r="B78">
        <v>2.92561957935192</v>
      </c>
      <c r="C78">
        <v>0.683956809417257</v>
      </c>
      <c r="D78">
        <v>8.76783834645466</v>
      </c>
      <c r="E78">
        <v>4.09375536553511</v>
      </c>
      <c r="F78">
        <v>2.75432292667974</v>
      </c>
      <c r="G78">
        <v>1.212369312885</v>
      </c>
      <c r="I78">
        <v>38500</v>
      </c>
      <c r="J78" s="1">
        <v>7.62234719786647e-14</v>
      </c>
      <c r="K78" s="1">
        <v>1.42473740396554e-7</v>
      </c>
      <c r="L78" s="1">
        <v>3.39284156325448e-15</v>
      </c>
      <c r="M78" s="1">
        <v>-4.44089209850063e-16</v>
      </c>
      <c r="N78" s="1">
        <v>7.0278035479987e-9</v>
      </c>
      <c r="O78" s="1">
        <v>-4.44089209850063e-16</v>
      </c>
    </row>
    <row r="79" spans="1:15">
      <c r="A79">
        <v>39000</v>
      </c>
      <c r="B79">
        <v>2.84900098773987</v>
      </c>
      <c r="C79">
        <v>0.663035587136554</v>
      </c>
      <c r="D79">
        <v>8.71301986779157</v>
      </c>
      <c r="E79">
        <v>4.00151488517661</v>
      </c>
      <c r="F79">
        <v>2.75432292667974</v>
      </c>
      <c r="G79">
        <v>1.20931831978088</v>
      </c>
      <c r="I79">
        <v>39000</v>
      </c>
      <c r="J79" s="1">
        <v>5.73940894810221e-14</v>
      </c>
      <c r="K79" s="1">
        <v>1.15926143564593e-7</v>
      </c>
      <c r="L79" s="1">
        <v>3.32178728967847e-15</v>
      </c>
      <c r="M79" s="1">
        <v>-4.44089209850063e-16</v>
      </c>
      <c r="N79" s="1">
        <v>6.85259280430728e-9</v>
      </c>
      <c r="O79" s="1">
        <v>-4.44089209850063e-16</v>
      </c>
    </row>
    <row r="80" spans="1:15">
      <c r="A80">
        <v>39500</v>
      </c>
      <c r="B80">
        <v>2.76319238160684</v>
      </c>
      <c r="C80">
        <v>0.65690618035313</v>
      </c>
      <c r="D80">
        <v>8.63242509013951</v>
      </c>
      <c r="E80">
        <v>3.90243864084683</v>
      </c>
      <c r="F80">
        <v>2.75432292667974</v>
      </c>
      <c r="G80">
        <v>1.20914278164298</v>
      </c>
      <c r="I80">
        <v>39500</v>
      </c>
      <c r="J80" s="1">
        <v>4.60964599824365e-14</v>
      </c>
      <c r="K80" s="1">
        <v>8.31932375078281e-8</v>
      </c>
      <c r="L80" s="1">
        <v>3.32178728967847e-15</v>
      </c>
      <c r="M80" s="1">
        <v>-4.44089209850063e-16</v>
      </c>
      <c r="N80" s="1">
        <v>6.70635420974008e-9</v>
      </c>
      <c r="O80" s="1">
        <v>-4.44089209850063e-16</v>
      </c>
    </row>
    <row r="81" spans="1:15">
      <c r="A81">
        <v>40000</v>
      </c>
      <c r="B81">
        <v>2.68733730388657</v>
      </c>
      <c r="C81">
        <v>0.63254531817982</v>
      </c>
      <c r="D81">
        <v>8.56784086032545</v>
      </c>
      <c r="E81">
        <v>3.81071386264269</v>
      </c>
      <c r="F81">
        <v>2.75432292667974</v>
      </c>
      <c r="G81">
        <v>1.20910307373465</v>
      </c>
      <c r="I81">
        <v>40000</v>
      </c>
      <c r="J81" s="1">
        <v>3.62909702289471e-14</v>
      </c>
      <c r="K81" s="1">
        <v>6.86297421559345e-8</v>
      </c>
      <c r="L81" s="1">
        <v>3.25073301610246e-15</v>
      </c>
      <c r="M81" s="1">
        <v>-4.44089209850063e-16</v>
      </c>
      <c r="N81" s="1">
        <v>6.47092890382339e-9</v>
      </c>
      <c r="O81" s="1">
        <v>-4.44089209850063e-16</v>
      </c>
    </row>
    <row r="82" spans="1:15">
      <c r="A82">
        <v>40500</v>
      </c>
      <c r="B82">
        <v>2.61044346585771</v>
      </c>
      <c r="C82">
        <v>0.609774153796838</v>
      </c>
      <c r="D82">
        <v>8.49512682079413</v>
      </c>
      <c r="E82">
        <v>3.72530820408553</v>
      </c>
      <c r="F82">
        <v>2.75432292667974</v>
      </c>
      <c r="G82">
        <v>1.20657486818499</v>
      </c>
      <c r="I82">
        <v>40500</v>
      </c>
      <c r="J82" s="1">
        <v>3.05355740692903e-14</v>
      </c>
      <c r="K82" s="1">
        <v>5.27283273488166e-8</v>
      </c>
      <c r="L82" s="1">
        <v>2.96651592179842e-15</v>
      </c>
      <c r="M82" s="1">
        <v>-4.44089209850063e-16</v>
      </c>
      <c r="N82" s="1">
        <v>6.08751864916712e-9</v>
      </c>
      <c r="O82" s="1">
        <v>-4.44089209850063e-16</v>
      </c>
    </row>
    <row r="83" spans="1:15">
      <c r="A83">
        <v>41000</v>
      </c>
      <c r="B83">
        <v>2.53542272986315</v>
      </c>
      <c r="C83">
        <v>0.607829661979129</v>
      </c>
      <c r="D83">
        <v>8.42151115069347</v>
      </c>
      <c r="E83">
        <v>3.64616073129758</v>
      </c>
      <c r="F83">
        <v>2.73837986992525</v>
      </c>
      <c r="G83">
        <v>1.20645160763921</v>
      </c>
      <c r="I83">
        <v>41000</v>
      </c>
      <c r="J83" s="1">
        <v>2.61302091075777e-14</v>
      </c>
      <c r="K83" s="1">
        <v>4.06978583633588e-8</v>
      </c>
      <c r="L83" s="1">
        <v>2.89546164822241e-15</v>
      </c>
      <c r="M83" s="1">
        <v>-4.44089209850063e-16</v>
      </c>
      <c r="N83" s="1">
        <v>6.08652751310501e-9</v>
      </c>
      <c r="O83" s="1">
        <v>-4.44089209850063e-16</v>
      </c>
    </row>
    <row r="84" spans="1:15">
      <c r="A84">
        <v>41500</v>
      </c>
      <c r="B84">
        <v>2.4625645396697</v>
      </c>
      <c r="C84">
        <v>0.6063765167612</v>
      </c>
      <c r="D84">
        <v>8.36095913448489</v>
      </c>
      <c r="E84">
        <v>3.57105620460598</v>
      </c>
      <c r="F84">
        <v>2.73548317420804</v>
      </c>
      <c r="G84">
        <v>1.20642868263158</v>
      </c>
      <c r="I84">
        <v>41500</v>
      </c>
      <c r="J84" s="1">
        <v>2.30748753438093e-14</v>
      </c>
      <c r="K84" s="1">
        <v>2.81068959040454e-8</v>
      </c>
      <c r="L84" s="1">
        <v>2.89546164822241e-15</v>
      </c>
      <c r="M84" s="1">
        <v>-4.44089209850063e-16</v>
      </c>
      <c r="N84" s="1">
        <v>5.99879040663609e-9</v>
      </c>
      <c r="O84" s="1">
        <v>-4.44089209850063e-16</v>
      </c>
    </row>
    <row r="85" spans="1:15">
      <c r="A85">
        <v>42000</v>
      </c>
      <c r="B85">
        <v>2.3938806864136</v>
      </c>
      <c r="C85">
        <v>0.591747238040409</v>
      </c>
      <c r="D85">
        <v>8.30849358920784</v>
      </c>
      <c r="E85">
        <v>3.49921555298114</v>
      </c>
      <c r="F85">
        <v>2.72833698273227</v>
      </c>
      <c r="G85">
        <v>1.20642061977148</v>
      </c>
      <c r="I85">
        <v>42000</v>
      </c>
      <c r="J85" s="1">
        <v>2.05879757686489e-14</v>
      </c>
      <c r="K85" s="1">
        <v>2.14394262787465e-8</v>
      </c>
      <c r="L85" s="1">
        <v>2.8244073746464e-15</v>
      </c>
      <c r="M85" s="1">
        <v>-4.44089209850063e-16</v>
      </c>
      <c r="N85" s="1">
        <v>5.40856883723961e-9</v>
      </c>
      <c r="O85" s="1">
        <v>-4.44089209850063e-16</v>
      </c>
    </row>
    <row r="86" spans="1:15">
      <c r="A86">
        <v>42500</v>
      </c>
      <c r="B86">
        <v>2.32586314254353</v>
      </c>
      <c r="C86">
        <v>0.581814340486222</v>
      </c>
      <c r="D86">
        <v>8.26127946144296</v>
      </c>
      <c r="E86">
        <v>3.42728319043994</v>
      </c>
      <c r="F86">
        <v>2.72833698273227</v>
      </c>
      <c r="G86">
        <v>1.20220882724524</v>
      </c>
      <c r="I86">
        <v>42500</v>
      </c>
      <c r="J86" s="1">
        <v>1.85274018349446e-14</v>
      </c>
      <c r="K86" s="1">
        <v>1.44930812950861e-8</v>
      </c>
      <c r="L86" s="1">
        <v>2.8244073746464e-15</v>
      </c>
      <c r="M86" s="1">
        <v>-4.44089209850063e-16</v>
      </c>
      <c r="N86" s="1">
        <v>7.68387327099163e-10</v>
      </c>
      <c r="O86" s="1">
        <v>-4.44089209850063e-16</v>
      </c>
    </row>
    <row r="87" spans="1:15">
      <c r="A87">
        <v>43000</v>
      </c>
      <c r="B87">
        <v>2.25884036267209</v>
      </c>
      <c r="C87">
        <v>0.567754563906171</v>
      </c>
      <c r="D87">
        <v>8.21980710374019</v>
      </c>
      <c r="E87">
        <v>3.36115879538431</v>
      </c>
      <c r="F87">
        <v>2.72833698273227</v>
      </c>
      <c r="G87">
        <v>1.20007096873713</v>
      </c>
      <c r="I87">
        <v>43000</v>
      </c>
      <c r="J87" s="1">
        <v>1.71773706370004e-14</v>
      </c>
      <c r="K87" s="1">
        <v>9.88625734166249e-9</v>
      </c>
      <c r="L87" s="1">
        <v>2.8244073746464e-15</v>
      </c>
      <c r="M87" s="1">
        <v>-4.44089209850063e-16</v>
      </c>
      <c r="N87" s="1">
        <v>6.3670563044127e-10</v>
      </c>
      <c r="O87" s="1">
        <v>-4.44089209850063e-16</v>
      </c>
    </row>
    <row r="88" spans="1:15">
      <c r="A88">
        <v>43500</v>
      </c>
      <c r="B88">
        <v>2.18720040538843</v>
      </c>
      <c r="C88">
        <v>0.555453327353505</v>
      </c>
      <c r="D88">
        <v>8.16909816744256</v>
      </c>
      <c r="E88">
        <v>3.28742713239103</v>
      </c>
      <c r="F88">
        <v>2.72833698273227</v>
      </c>
      <c r="G88">
        <v>1.20006384252694</v>
      </c>
      <c r="I88">
        <v>43500</v>
      </c>
      <c r="J88" s="1">
        <v>1.51878509768721e-14</v>
      </c>
      <c r="K88" s="1">
        <v>8.56824589945404e-9</v>
      </c>
      <c r="L88" s="1">
        <v>2.75335310107039e-15</v>
      </c>
      <c r="M88" s="1">
        <v>-4.44089209850063e-16</v>
      </c>
      <c r="N88" s="1">
        <v>5.24896606179937e-10</v>
      </c>
      <c r="O88" s="1">
        <v>-4.44089209850063e-16</v>
      </c>
    </row>
    <row r="89" spans="1:15">
      <c r="A89">
        <v>44000</v>
      </c>
      <c r="B89">
        <v>2.12326883360128</v>
      </c>
      <c r="C89">
        <v>0.550434821394451</v>
      </c>
      <c r="D89">
        <v>8.10505717323163</v>
      </c>
      <c r="E89">
        <v>3.21359661285255</v>
      </c>
      <c r="F89">
        <v>2.72833698273227</v>
      </c>
      <c r="G89">
        <v>1.19632798239579</v>
      </c>
      <c r="I89">
        <v>44000</v>
      </c>
      <c r="J89" s="1">
        <v>1.36957112317759e-14</v>
      </c>
      <c r="K89" s="1">
        <v>6.91487881177011e-9</v>
      </c>
      <c r="L89" s="1">
        <v>2.61124455391837e-15</v>
      </c>
      <c r="M89" s="1">
        <v>-4.44089209850063e-16</v>
      </c>
      <c r="N89" s="1">
        <v>2.08876951290904e-10</v>
      </c>
      <c r="O89" s="1">
        <v>-4.44089209850063e-16</v>
      </c>
    </row>
    <row r="90" spans="1:15">
      <c r="A90">
        <v>44500</v>
      </c>
      <c r="B90">
        <v>2.06456639850018</v>
      </c>
      <c r="C90">
        <v>0.541757599481408</v>
      </c>
      <c r="D90">
        <v>8.06119560828712</v>
      </c>
      <c r="E90">
        <v>3.1443028294766</v>
      </c>
      <c r="F90">
        <v>2.72833698273227</v>
      </c>
      <c r="G90">
        <v>1.1919842623267</v>
      </c>
      <c r="I90">
        <v>44500</v>
      </c>
      <c r="J90" s="1">
        <v>1.22746257602557e-14</v>
      </c>
      <c r="K90" s="1">
        <v>5.94908740936262e-9</v>
      </c>
      <c r="L90" s="1">
        <v>2.54019028034236e-15</v>
      </c>
      <c r="M90" s="1">
        <v>-4.44089209850063e-16</v>
      </c>
      <c r="N90" s="1">
        <v>1.68906861830465e-10</v>
      </c>
      <c r="O90" s="1">
        <v>-4.44089209850063e-16</v>
      </c>
    </row>
    <row r="91" spans="1:15">
      <c r="A91">
        <v>45000</v>
      </c>
      <c r="B91">
        <v>2.00308200394386</v>
      </c>
      <c r="C91">
        <v>0.528374317940957</v>
      </c>
      <c r="D91">
        <v>8.02337991284502</v>
      </c>
      <c r="E91">
        <v>3.07461356410285</v>
      </c>
      <c r="F91">
        <v>2.72833698273227</v>
      </c>
      <c r="G91">
        <v>1.17999938184894</v>
      </c>
      <c r="I91">
        <v>45000</v>
      </c>
      <c r="J91" s="1">
        <v>1.16351372980716e-14</v>
      </c>
      <c r="K91" s="1">
        <v>4.50720591516074e-9</v>
      </c>
      <c r="L91" s="1">
        <v>2.39808173319034e-15</v>
      </c>
      <c r="M91" s="1">
        <v>-4.44089209850063e-16</v>
      </c>
      <c r="N91" s="1">
        <v>9.31168209206135e-11</v>
      </c>
      <c r="O91" s="1">
        <v>-4.44089209850063e-16</v>
      </c>
    </row>
    <row r="92" spans="1:15">
      <c r="A92">
        <v>45500</v>
      </c>
      <c r="B92">
        <v>1.94042005378371</v>
      </c>
      <c r="C92">
        <v>0.519069167348645</v>
      </c>
      <c r="D92">
        <v>7.97628116229114</v>
      </c>
      <c r="E92">
        <v>3.00011080972857</v>
      </c>
      <c r="F92">
        <v>2.72833698273227</v>
      </c>
      <c r="G92">
        <v>1.16851333896663</v>
      </c>
      <c r="I92">
        <v>45500</v>
      </c>
      <c r="J92" s="1">
        <v>1.10667031094636e-14</v>
      </c>
      <c r="K92" s="1">
        <v>3.40757679850867e-9</v>
      </c>
      <c r="L92" s="1">
        <v>2.32702745961433e-15</v>
      </c>
      <c r="M92" s="1">
        <v>-4.44089209850063e-16</v>
      </c>
      <c r="N92" s="1">
        <v>9.28566912250517e-11</v>
      </c>
      <c r="O92" s="1">
        <v>-4.44089209850063e-16</v>
      </c>
    </row>
    <row r="93" spans="1:15">
      <c r="A93">
        <v>46000</v>
      </c>
      <c r="B93">
        <v>1.88597879188653</v>
      </c>
      <c r="C93">
        <v>0.509039750190956</v>
      </c>
      <c r="D93">
        <v>7.93322903285396</v>
      </c>
      <c r="E93">
        <v>2.92568647017935</v>
      </c>
      <c r="F93">
        <v>2.72833698273227</v>
      </c>
      <c r="G93">
        <v>1.15790334275341</v>
      </c>
      <c r="I93">
        <v>46000</v>
      </c>
      <c r="J93" s="1">
        <v>1.02851061001275e-14</v>
      </c>
      <c r="K93" s="1">
        <v>2.38972788224601e-9</v>
      </c>
      <c r="L93" s="1">
        <v>2.04281036531029e-15</v>
      </c>
      <c r="M93" s="1">
        <v>-4.44089209850063e-16</v>
      </c>
      <c r="N93" s="1">
        <v>9.09102304547105e-11</v>
      </c>
      <c r="O93" s="1">
        <v>-4.44089209850063e-16</v>
      </c>
    </row>
    <row r="94" spans="1:15">
      <c r="A94">
        <v>46500</v>
      </c>
      <c r="B94">
        <v>1.82634861459762</v>
      </c>
      <c r="C94">
        <v>0.496038010705847</v>
      </c>
      <c r="D94">
        <v>7.88550312547513</v>
      </c>
      <c r="E94">
        <v>2.85741017176613</v>
      </c>
      <c r="F94">
        <v>2.72833698273227</v>
      </c>
      <c r="G94">
        <v>1.15321996744991</v>
      </c>
      <c r="I94">
        <v>46500</v>
      </c>
      <c r="J94" s="1">
        <v>9.78772618509538e-15</v>
      </c>
      <c r="K94" s="1">
        <v>1.55061534279355e-9</v>
      </c>
      <c r="L94" s="1">
        <v>1.90070181815827e-15</v>
      </c>
      <c r="M94" s="1">
        <v>-4.44089209850063e-16</v>
      </c>
      <c r="N94" s="1">
        <v>8.99133389964391e-11</v>
      </c>
      <c r="O94" s="1">
        <v>-4.44089209850063e-16</v>
      </c>
    </row>
    <row r="95" spans="1:15">
      <c r="A95">
        <v>47000</v>
      </c>
      <c r="B95">
        <v>1.76519484192367</v>
      </c>
      <c r="C95">
        <v>0.491396495976498</v>
      </c>
      <c r="D95">
        <v>7.84911579814626</v>
      </c>
      <c r="E95">
        <v>2.78726550973529</v>
      </c>
      <c r="F95">
        <v>2.72833698273227</v>
      </c>
      <c r="G95">
        <v>1.14591702552975</v>
      </c>
      <c r="I95">
        <v>47000</v>
      </c>
      <c r="J95" s="1">
        <v>9.2192919964873e-15</v>
      </c>
      <c r="K95" s="1">
        <v>1.04838134618035e-9</v>
      </c>
      <c r="L95" s="1">
        <v>1.82964754458226e-15</v>
      </c>
      <c r="M95" s="1">
        <v>-4.44089209850063e-16</v>
      </c>
      <c r="N95" s="1">
        <v>2.35795560854513e-11</v>
      </c>
      <c r="O95" s="1">
        <v>-4.44089209850063e-16</v>
      </c>
    </row>
    <row r="96" spans="1:15">
      <c r="A96">
        <v>47500</v>
      </c>
      <c r="B96">
        <v>1.71584740685377</v>
      </c>
      <c r="C96">
        <v>0.491331202330598</v>
      </c>
      <c r="D96">
        <v>7.81150041089112</v>
      </c>
      <c r="E96">
        <v>2.71982190622689</v>
      </c>
      <c r="F96">
        <v>2.72833698273227</v>
      </c>
      <c r="G96">
        <v>1.14090288694125</v>
      </c>
      <c r="I96">
        <v>47500</v>
      </c>
      <c r="J96" s="1">
        <v>8.79296635503124e-15</v>
      </c>
      <c r="K96" s="1">
        <v>6.74412259371593e-10</v>
      </c>
      <c r="L96" s="1">
        <v>1.82964754458226e-15</v>
      </c>
      <c r="M96" s="1">
        <v>-4.44089209850063e-16</v>
      </c>
      <c r="N96" s="1">
        <v>2.35086439204224e-11</v>
      </c>
      <c r="O96" s="1">
        <v>-4.44089209850063e-16</v>
      </c>
    </row>
    <row r="97" spans="1:15">
      <c r="A97">
        <v>48000</v>
      </c>
      <c r="B97">
        <v>1.66572878235875</v>
      </c>
      <c r="C97">
        <v>0.490788831111388</v>
      </c>
      <c r="D97">
        <v>7.78974892541483</v>
      </c>
      <c r="E97">
        <v>2.65241393173098</v>
      </c>
      <c r="F97">
        <v>2.72833698273227</v>
      </c>
      <c r="G97">
        <v>1.13345194260986</v>
      </c>
      <c r="I97">
        <v>48000</v>
      </c>
      <c r="J97" s="1">
        <v>8.22453216642316e-15</v>
      </c>
      <c r="K97" s="1">
        <v>5.40466214005164e-10</v>
      </c>
      <c r="L97" s="1">
        <v>1.68753899743024e-15</v>
      </c>
      <c r="M97" s="1">
        <v>-4.44089209850063e-16</v>
      </c>
      <c r="N97" s="1">
        <v>7.31054328184655e-12</v>
      </c>
      <c r="O97" s="1">
        <v>-4.44089209850063e-16</v>
      </c>
    </row>
    <row r="98" spans="1:15">
      <c r="A98">
        <v>48500</v>
      </c>
      <c r="B98">
        <v>1.60398433185051</v>
      </c>
      <c r="C98">
        <v>0.485005124331331</v>
      </c>
      <c r="D98">
        <v>7.75885690823749</v>
      </c>
      <c r="E98">
        <v>2.57404441847211</v>
      </c>
      <c r="F98">
        <v>2.72833698273227</v>
      </c>
      <c r="G98">
        <v>1.11884889494201</v>
      </c>
      <c r="I98">
        <v>48500</v>
      </c>
      <c r="J98" s="1">
        <v>8.01136934569513e-15</v>
      </c>
      <c r="K98" s="1">
        <v>3.7063477620336e-10</v>
      </c>
      <c r="L98" s="1">
        <v>1.47437617670221e-15</v>
      </c>
      <c r="M98" s="1">
        <v>-4.44089209850063e-16</v>
      </c>
      <c r="N98" s="1">
        <v>2.32544650202726e-12</v>
      </c>
      <c r="O98" s="1">
        <v>-4.44089209850063e-16</v>
      </c>
    </row>
    <row r="99" spans="1:15">
      <c r="A99">
        <v>49000</v>
      </c>
      <c r="B99">
        <v>1.55000958392345</v>
      </c>
      <c r="C99">
        <v>0.476705232075635</v>
      </c>
      <c r="D99">
        <v>7.73232980900756</v>
      </c>
      <c r="E99">
        <v>2.505619706756</v>
      </c>
      <c r="F99">
        <v>2.72833698273227</v>
      </c>
      <c r="G99">
        <v>1.11454213303347</v>
      </c>
      <c r="I99">
        <v>49000</v>
      </c>
      <c r="J99" s="1">
        <v>7.44293515708705e-15</v>
      </c>
      <c r="K99" s="1">
        <v>2.37913493350561e-10</v>
      </c>
      <c r="L99" s="1">
        <v>1.4033219031262e-15</v>
      </c>
      <c r="M99" s="1">
        <v>-4.44089209850063e-16</v>
      </c>
      <c r="N99" s="1">
        <v>2.29951169217202e-12</v>
      </c>
      <c r="O99" s="1">
        <v>-4.44089209850063e-16</v>
      </c>
    </row>
    <row r="100" spans="1:15">
      <c r="A100">
        <v>49500</v>
      </c>
      <c r="B100">
        <v>1.49878877279561</v>
      </c>
      <c r="C100">
        <v>0.467811654515573</v>
      </c>
      <c r="D100">
        <v>7.70742354010398</v>
      </c>
      <c r="E100">
        <v>2.44451497842183</v>
      </c>
      <c r="F100">
        <v>2.72833698273227</v>
      </c>
      <c r="G100">
        <v>1.1099038529646</v>
      </c>
      <c r="I100">
        <v>49500</v>
      </c>
      <c r="J100" s="1">
        <v>6.66133814775094e-15</v>
      </c>
      <c r="K100" s="1">
        <v>1.93767188960692e-10</v>
      </c>
      <c r="L100" s="1">
        <v>1.4033219031262e-15</v>
      </c>
      <c r="M100" s="1">
        <v>-4.44089209850063e-16</v>
      </c>
      <c r="N100" s="1">
        <v>6.15738571241309e-13</v>
      </c>
      <c r="O100" s="1">
        <v>-4.44089209850063e-16</v>
      </c>
    </row>
    <row r="101" spans="1:15">
      <c r="A101">
        <v>50000</v>
      </c>
      <c r="B101">
        <v>1.4548963002164</v>
      </c>
      <c r="C101">
        <v>0.455857672207476</v>
      </c>
      <c r="D101">
        <v>7.68788660104319</v>
      </c>
      <c r="E101">
        <v>2.38331475267188</v>
      </c>
      <c r="F101">
        <v>2.72833698273227</v>
      </c>
      <c r="G101">
        <v>1.10636663768746</v>
      </c>
      <c r="I101">
        <v>50000</v>
      </c>
      <c r="J101" s="1">
        <v>6.44817532702291e-15</v>
      </c>
      <c r="K101" s="1">
        <v>1.48649501596765e-10</v>
      </c>
      <c r="L101" s="1">
        <v>1.26121335597418e-15</v>
      </c>
      <c r="M101" s="1">
        <v>-4.44089209850063e-16</v>
      </c>
      <c r="N101" s="1">
        <v>5.27631272007056e-13</v>
      </c>
      <c r="O101" s="1">
        <v>-4.44089209850063e-16</v>
      </c>
    </row>
    <row r="102" spans="1:15">
      <c r="A102">
        <v>50500</v>
      </c>
      <c r="B102">
        <v>1.40986037220007</v>
      </c>
      <c r="C102">
        <v>0.439952587036716</v>
      </c>
      <c r="D102">
        <v>7.66928518474964</v>
      </c>
      <c r="E102">
        <v>2.32404224528443</v>
      </c>
      <c r="F102">
        <v>2.72833698273227</v>
      </c>
      <c r="G102">
        <v>1.10636663768746</v>
      </c>
      <c r="I102">
        <v>50500</v>
      </c>
      <c r="J102" s="1">
        <v>6.02184968556685e-15</v>
      </c>
      <c r="K102" s="1">
        <v>1.14813740736963e-10</v>
      </c>
      <c r="L102" s="1">
        <v>1.26121335597418e-15</v>
      </c>
      <c r="M102" s="1">
        <v>-4.44089209850063e-16</v>
      </c>
      <c r="N102" s="1">
        <v>4.57074378346078e-13</v>
      </c>
      <c r="O102" s="1">
        <v>-4.44089209850063e-16</v>
      </c>
    </row>
    <row r="103" spans="1:15">
      <c r="A103">
        <v>51000</v>
      </c>
      <c r="B103">
        <v>1.36412982583268</v>
      </c>
      <c r="C103">
        <v>0.438290927781488</v>
      </c>
      <c r="D103">
        <v>7.64782076942395</v>
      </c>
      <c r="E103">
        <v>2.27374124200931</v>
      </c>
      <c r="F103">
        <v>2.72833698273227</v>
      </c>
      <c r="G103">
        <v>1.10630949680868</v>
      </c>
      <c r="I103">
        <v>51000</v>
      </c>
      <c r="J103" s="1">
        <v>5.59552404411079e-15</v>
      </c>
      <c r="K103" s="1">
        <v>9.80613457102208e-11</v>
      </c>
      <c r="L103" s="1">
        <v>1.19015908239817e-15</v>
      </c>
      <c r="M103" s="1">
        <v>-4.44089209850063e-16</v>
      </c>
      <c r="N103" s="1">
        <v>2.54711807201602e-13</v>
      </c>
      <c r="O103" s="1">
        <v>-4.44089209850063e-16</v>
      </c>
    </row>
    <row r="104" spans="1:15">
      <c r="A104">
        <v>51500</v>
      </c>
      <c r="B104">
        <v>1.32304170546066</v>
      </c>
      <c r="C104">
        <v>0.438170038655424</v>
      </c>
      <c r="D104">
        <v>7.63141111413468</v>
      </c>
      <c r="E104">
        <v>2.22371354522797</v>
      </c>
      <c r="F104">
        <v>2.72833698273227</v>
      </c>
      <c r="G104">
        <v>1.10630949680868</v>
      </c>
      <c r="I104">
        <v>51500</v>
      </c>
      <c r="J104" s="1">
        <v>5.52446977053478e-15</v>
      </c>
      <c r="K104" s="1">
        <v>7.96224775001519e-11</v>
      </c>
      <c r="L104" s="1">
        <v>1.04805053524615e-15</v>
      </c>
      <c r="M104" s="1">
        <v>-4.44089209850063e-16</v>
      </c>
      <c r="N104" s="1">
        <v>1.98436822529402e-13</v>
      </c>
      <c r="O104" s="1">
        <v>-4.44089209850063e-16</v>
      </c>
    </row>
    <row r="105" spans="1:15">
      <c r="A105">
        <v>52000</v>
      </c>
      <c r="B105">
        <v>1.2805977578702</v>
      </c>
      <c r="C105">
        <v>0.432070238158003</v>
      </c>
      <c r="D105">
        <v>7.61183357292267</v>
      </c>
      <c r="E105">
        <v>2.1721826578713</v>
      </c>
      <c r="F105">
        <v>2.72833698273227</v>
      </c>
      <c r="G105">
        <v>1.10537830630926</v>
      </c>
      <c r="I105">
        <v>52000</v>
      </c>
      <c r="J105" s="1">
        <v>5.38236122338276e-15</v>
      </c>
      <c r="K105" s="1">
        <v>5.45443690214142e-11</v>
      </c>
      <c r="L105" s="1">
        <v>7.63833440942108e-16</v>
      </c>
      <c r="M105" s="1">
        <v>-4.44089209850063e-16</v>
      </c>
      <c r="N105" s="1">
        <v>1.82733828069104e-13</v>
      </c>
      <c r="O105" s="1">
        <v>-4.44089209850063e-16</v>
      </c>
    </row>
    <row r="106" spans="1:15">
      <c r="A106">
        <v>52500</v>
      </c>
      <c r="B106">
        <v>1.24533511453032</v>
      </c>
      <c r="C106">
        <v>0.423322898594723</v>
      </c>
      <c r="D106">
        <v>7.5947267007859</v>
      </c>
      <c r="E106">
        <v>2.11973048993561</v>
      </c>
      <c r="F106">
        <v>2.72833698273227</v>
      </c>
      <c r="G106">
        <v>1.10318115006926</v>
      </c>
      <c r="I106">
        <v>52500</v>
      </c>
      <c r="J106" s="1">
        <v>5.31130694980675e-15</v>
      </c>
      <c r="K106" s="1">
        <v>4.6261359187838e-11</v>
      </c>
      <c r="L106" s="1">
        <v>6.92779167366098e-16</v>
      </c>
      <c r="M106" s="1">
        <v>-4.44089209850063e-16</v>
      </c>
      <c r="N106" s="1">
        <v>8.89421869487705e-14</v>
      </c>
      <c r="O106" s="1">
        <v>-4.44089209850063e-16</v>
      </c>
    </row>
    <row r="107" spans="1:15">
      <c r="A107">
        <v>53000</v>
      </c>
      <c r="B107">
        <v>1.2076404783507</v>
      </c>
      <c r="C107">
        <v>0.411284375833472</v>
      </c>
      <c r="D107">
        <v>7.55918711660755</v>
      </c>
      <c r="E107">
        <v>2.07275602202757</v>
      </c>
      <c r="F107">
        <v>2.72833698273227</v>
      </c>
      <c r="G107">
        <v>1.10275878979544</v>
      </c>
      <c r="I107">
        <v>53000</v>
      </c>
      <c r="J107" s="1">
        <v>5.16919840265473e-15</v>
      </c>
      <c r="K107" s="1">
        <v>3.77823816677392e-11</v>
      </c>
      <c r="L107" s="1">
        <v>6.21724893790088e-16</v>
      </c>
      <c r="M107" s="1">
        <v>-4.44089209850063e-16</v>
      </c>
      <c r="N107" s="1">
        <v>3.64330787760991e-14</v>
      </c>
      <c r="O107" s="1">
        <v>-4.44089209850063e-16</v>
      </c>
    </row>
    <row r="108" spans="1:15">
      <c r="A108">
        <v>53500</v>
      </c>
      <c r="B108">
        <v>1.17424540804501</v>
      </c>
      <c r="C108">
        <v>0.407076508785825</v>
      </c>
      <c r="D108">
        <v>7.53678723581365</v>
      </c>
      <c r="E108">
        <v>2.02381474746086</v>
      </c>
      <c r="F108">
        <v>2.72833698273227</v>
      </c>
      <c r="G108">
        <v>1.10272291082189</v>
      </c>
      <c r="I108">
        <v>53500</v>
      </c>
      <c r="J108" s="1">
        <v>5.16919840265473e-15</v>
      </c>
      <c r="K108" s="1">
        <v>2.68745559139916e-11</v>
      </c>
      <c r="L108" s="1">
        <v>6.21724893790088e-16</v>
      </c>
      <c r="M108" s="1">
        <v>-4.44089209850063e-16</v>
      </c>
      <c r="N108" s="1">
        <v>2.96829227863782e-14</v>
      </c>
      <c r="O108" s="1">
        <v>-4.44089209850063e-16</v>
      </c>
    </row>
    <row r="109" spans="1:15">
      <c r="A109">
        <v>54000</v>
      </c>
      <c r="B109">
        <v>1.13430569201123</v>
      </c>
      <c r="C109">
        <v>0.404746728792979</v>
      </c>
      <c r="D109">
        <v>7.51329404088058</v>
      </c>
      <c r="E109">
        <v>1.97815105772361</v>
      </c>
      <c r="F109">
        <v>2.72833698273227</v>
      </c>
      <c r="G109">
        <v>1.10144291382434</v>
      </c>
      <c r="I109">
        <v>54000</v>
      </c>
      <c r="J109" s="1">
        <v>5.09814412907872e-15</v>
      </c>
      <c r="K109" s="1">
        <v>2.18098072934936e-11</v>
      </c>
      <c r="L109" s="1">
        <v>6.21724893790088e-16</v>
      </c>
      <c r="M109" s="1">
        <v>-4.44089209850063e-16</v>
      </c>
      <c r="N109" s="1">
        <v>1.81721304670646e-14</v>
      </c>
      <c r="O109" s="1">
        <v>-4.44089209850063e-16</v>
      </c>
    </row>
    <row r="110" spans="1:15">
      <c r="A110">
        <v>54500</v>
      </c>
      <c r="B110">
        <v>1.10002261102946</v>
      </c>
      <c r="C110">
        <v>0.402262013774578</v>
      </c>
      <c r="D110">
        <v>7.49746415376678</v>
      </c>
      <c r="E110">
        <v>1.93457741952396</v>
      </c>
      <c r="F110">
        <v>2.72833698273227</v>
      </c>
      <c r="G110">
        <v>1.10054530391743</v>
      </c>
      <c r="I110">
        <v>54500</v>
      </c>
      <c r="J110" s="1">
        <v>5.02708985550271e-15</v>
      </c>
      <c r="K110" s="1">
        <v>1.26831700697494e-11</v>
      </c>
      <c r="L110" s="1">
        <v>5.50670620214078e-16</v>
      </c>
      <c r="M110" s="1">
        <v>-4.44089209850063e-16</v>
      </c>
      <c r="N110" s="1">
        <v>1.75326420048805e-14</v>
      </c>
      <c r="O110" s="1">
        <v>-4.44089209850063e-16</v>
      </c>
    </row>
    <row r="111" spans="1:15">
      <c r="A111">
        <v>55000</v>
      </c>
      <c r="B111">
        <v>1.07214284109796</v>
      </c>
      <c r="C111">
        <v>0.394737020822468</v>
      </c>
      <c r="D111">
        <v>7.48274132561202</v>
      </c>
      <c r="E111">
        <v>1.89096297734009</v>
      </c>
      <c r="F111">
        <v>2.72833698273227</v>
      </c>
      <c r="G111">
        <v>1.10054530391743</v>
      </c>
      <c r="I111">
        <v>55000</v>
      </c>
      <c r="J111" s="1">
        <v>4.81392703477468e-15</v>
      </c>
      <c r="K111" s="1">
        <v>9.9013952592486e-12</v>
      </c>
      <c r="L111" s="1">
        <v>5.50670620214078e-16</v>
      </c>
      <c r="M111" s="1">
        <v>-4.44089209850063e-16</v>
      </c>
      <c r="N111" s="1">
        <v>6.23501250629488e-15</v>
      </c>
      <c r="O111" s="1">
        <v>-4.44089209850063e-16</v>
      </c>
    </row>
    <row r="112" spans="1:15">
      <c r="A112">
        <v>55500</v>
      </c>
      <c r="B112">
        <v>1.03958467313096</v>
      </c>
      <c r="C112">
        <v>0.390419851012853</v>
      </c>
      <c r="D112">
        <v>7.46590930786704</v>
      </c>
      <c r="E112">
        <v>1.84168510986518</v>
      </c>
      <c r="F112">
        <v>2.72833698273227</v>
      </c>
      <c r="G112">
        <v>1.1005446199952</v>
      </c>
      <c r="I112">
        <v>55500</v>
      </c>
      <c r="J112" s="1">
        <v>4.60076421404665e-15</v>
      </c>
      <c r="K112" s="1">
        <v>7.45727035678101e-12</v>
      </c>
      <c r="L112" s="1">
        <v>4.79616346638068e-16</v>
      </c>
      <c r="M112" s="1">
        <v>-4.44089209850063e-16</v>
      </c>
      <c r="N112" s="1">
        <v>5.09814412907872e-15</v>
      </c>
      <c r="O112" s="1">
        <v>-4.44089209850063e-16</v>
      </c>
    </row>
    <row r="113" spans="1:15">
      <c r="A113">
        <v>56000</v>
      </c>
      <c r="B113">
        <v>1.00780325836353</v>
      </c>
      <c r="C113">
        <v>0.385955297479767</v>
      </c>
      <c r="D113">
        <v>7.43929519081444</v>
      </c>
      <c r="E113">
        <v>1.79331376635868</v>
      </c>
      <c r="F113">
        <v>2.72833698273227</v>
      </c>
      <c r="G113">
        <v>1.09942334300302</v>
      </c>
      <c r="I113">
        <v>56000</v>
      </c>
      <c r="J113" s="1">
        <v>4.60076421404665e-15</v>
      </c>
      <c r="K113" s="1">
        <v>5.7121773977542e-12</v>
      </c>
      <c r="L113" s="1">
        <v>4.79616346638068e-16</v>
      </c>
      <c r="M113" s="1">
        <v>-4.44089209850063e-16</v>
      </c>
      <c r="N113" s="1">
        <v>4.17443857259059e-15</v>
      </c>
      <c r="O113" s="1">
        <v>-4.44089209850063e-16</v>
      </c>
    </row>
    <row r="114" spans="1:15">
      <c r="A114">
        <v>56500</v>
      </c>
      <c r="B114">
        <v>0.98501460462273</v>
      </c>
      <c r="C114">
        <v>0.37832309276459</v>
      </c>
      <c r="D114">
        <v>7.42347240222801</v>
      </c>
      <c r="E114">
        <v>1.7465672439458</v>
      </c>
      <c r="F114">
        <v>2.72833698273227</v>
      </c>
      <c r="G114">
        <v>1.09814340604467</v>
      </c>
      <c r="I114">
        <v>56500</v>
      </c>
      <c r="J114" s="1">
        <v>4.45865566689463e-15</v>
      </c>
      <c r="K114" s="1">
        <v>4.8973980426581e-12</v>
      </c>
      <c r="L114" s="1">
        <v>3.37507799486048e-16</v>
      </c>
      <c r="M114" s="1">
        <v>-4.44089209850063e-16</v>
      </c>
      <c r="N114" s="1">
        <v>2.1138646388863e-15</v>
      </c>
      <c r="O114" s="1">
        <v>-4.44089209850063e-16</v>
      </c>
    </row>
    <row r="115" spans="1:15">
      <c r="A115">
        <v>57000</v>
      </c>
      <c r="B115">
        <v>0.955882623019089</v>
      </c>
      <c r="C115">
        <v>0.372349125503578</v>
      </c>
      <c r="D115">
        <v>7.40364742481526</v>
      </c>
      <c r="E115">
        <v>1.69020070320382</v>
      </c>
      <c r="F115">
        <v>2.72833698273227</v>
      </c>
      <c r="G115">
        <v>1.09388887460525</v>
      </c>
      <c r="I115">
        <v>57000</v>
      </c>
      <c r="J115" s="1">
        <v>4.31654711974261e-15</v>
      </c>
      <c r="K115" s="1">
        <v>3.45805162282886e-12</v>
      </c>
      <c r="L115" s="1">
        <v>3.37507799486048e-16</v>
      </c>
      <c r="M115" s="1">
        <v>-4.44089209850063e-16</v>
      </c>
      <c r="N115" s="1">
        <v>1.97175609173428e-15</v>
      </c>
      <c r="O115" s="1">
        <v>-4.44089209850063e-16</v>
      </c>
    </row>
    <row r="116" spans="1:15">
      <c r="A116">
        <v>57500</v>
      </c>
      <c r="B116">
        <v>0.927199800064378</v>
      </c>
      <c r="C116">
        <v>0.368437130662761</v>
      </c>
      <c r="D116">
        <v>7.38470074238511</v>
      </c>
      <c r="E116">
        <v>1.64426866619538</v>
      </c>
      <c r="F116">
        <v>2.72833698273227</v>
      </c>
      <c r="G116">
        <v>1.08909074326265</v>
      </c>
      <c r="I116">
        <v>57500</v>
      </c>
      <c r="J116" s="1">
        <v>4.2454928461666e-15</v>
      </c>
      <c r="K116" s="1">
        <v>2.38996378243428e-12</v>
      </c>
      <c r="L116" s="1">
        <v>2.66453525910038e-16</v>
      </c>
      <c r="M116" s="1">
        <v>-4.44089209850063e-16</v>
      </c>
      <c r="N116" s="1">
        <v>1.19015908239817e-15</v>
      </c>
      <c r="O116" s="1">
        <v>-4.44089209850063e-16</v>
      </c>
    </row>
    <row r="117" spans="1:15">
      <c r="A117">
        <v>58000</v>
      </c>
      <c r="B117">
        <v>0.900632702563935</v>
      </c>
      <c r="C117">
        <v>0.361419581507738</v>
      </c>
      <c r="D117">
        <v>7.35882802130176</v>
      </c>
      <c r="E117">
        <v>1.60750721686028</v>
      </c>
      <c r="F117">
        <v>2.72833698273227</v>
      </c>
      <c r="G117">
        <v>1.0879255503803</v>
      </c>
      <c r="I117">
        <v>58000</v>
      </c>
      <c r="J117" s="1">
        <v>4.03233002543857e-15</v>
      </c>
      <c r="K117" s="1">
        <v>1.6790657753063e-12</v>
      </c>
      <c r="L117" s="1">
        <v>1.24344978758018e-16</v>
      </c>
      <c r="M117" s="1">
        <v>-4.44089209850063e-16</v>
      </c>
      <c r="N117" s="1">
        <v>9.05941988094128e-16</v>
      </c>
      <c r="O117" s="1">
        <v>-4.44089209850063e-16</v>
      </c>
    </row>
    <row r="118" spans="1:15">
      <c r="A118">
        <v>58500</v>
      </c>
      <c r="B118">
        <v>0.880178836513693</v>
      </c>
      <c r="C118">
        <v>0.354625600513777</v>
      </c>
      <c r="D118">
        <v>7.33085130500318</v>
      </c>
      <c r="E118">
        <v>1.56966293597616</v>
      </c>
      <c r="F118">
        <v>2.72833698273227</v>
      </c>
      <c r="G118">
        <v>1.08389219182022</v>
      </c>
      <c r="I118">
        <v>58500</v>
      </c>
      <c r="J118" s="1">
        <v>3.89022147828655e-15</v>
      </c>
      <c r="K118" s="1">
        <v>1.44067868745879e-12</v>
      </c>
      <c r="L118" s="1">
        <v>5.32907051820075e-17</v>
      </c>
      <c r="M118" s="1">
        <v>-4.44089209850063e-16</v>
      </c>
      <c r="N118" s="1">
        <v>7.63833440942108e-16</v>
      </c>
      <c r="O118" s="1">
        <v>-4.44089209850063e-16</v>
      </c>
    </row>
    <row r="119" spans="1:15">
      <c r="A119">
        <v>59000</v>
      </c>
      <c r="B119">
        <v>0.853206101845651</v>
      </c>
      <c r="C119">
        <v>0.346994638061366</v>
      </c>
      <c r="D119">
        <v>7.30920482545196</v>
      </c>
      <c r="E119">
        <v>1.53493050313504</v>
      </c>
      <c r="F119">
        <v>2.72833698273227</v>
      </c>
      <c r="G119">
        <v>1.08389219182022</v>
      </c>
      <c r="I119">
        <v>59000</v>
      </c>
      <c r="J119" s="1">
        <v>3.89022147828655e-15</v>
      </c>
      <c r="K119" s="1">
        <v>1.17720944103894e-12</v>
      </c>
      <c r="L119" s="1">
        <v>-1.77635683940025e-17</v>
      </c>
      <c r="M119" s="1">
        <v>-4.44089209850063e-16</v>
      </c>
      <c r="N119" s="1">
        <v>6.92779167366098e-16</v>
      </c>
      <c r="O119" s="1">
        <v>-4.44089209850063e-16</v>
      </c>
    </row>
    <row r="120" spans="1:15">
      <c r="A120">
        <v>59500</v>
      </c>
      <c r="B120">
        <v>0.837334537775057</v>
      </c>
      <c r="C120">
        <v>0.344387896882532</v>
      </c>
      <c r="D120">
        <v>7.28824042467261</v>
      </c>
      <c r="E120">
        <v>1.49564346702591</v>
      </c>
      <c r="F120">
        <v>2.72833698273227</v>
      </c>
      <c r="G120">
        <v>1.08389219182022</v>
      </c>
      <c r="I120">
        <v>59500</v>
      </c>
      <c r="J120" s="1">
        <v>3.74811293113453e-15</v>
      </c>
      <c r="K120" s="1">
        <v>9.54809564746029e-13</v>
      </c>
      <c r="L120" s="1">
        <v>-8.88178419700125e-17</v>
      </c>
      <c r="M120" s="1">
        <v>-4.44089209850063e-16</v>
      </c>
      <c r="N120" s="1">
        <v>6.21724893790088e-16</v>
      </c>
      <c r="O120" s="1">
        <v>-4.44089209850063e-16</v>
      </c>
    </row>
    <row r="121" spans="1:15">
      <c r="A121">
        <v>60000</v>
      </c>
      <c r="B121">
        <v>0.824834936968727</v>
      </c>
      <c r="C121">
        <v>0.344359216884662</v>
      </c>
      <c r="D121">
        <v>7.26792058037548</v>
      </c>
      <c r="E121">
        <v>1.46376877225978</v>
      </c>
      <c r="F121">
        <v>2.72833698273227</v>
      </c>
      <c r="G121">
        <v>1.08386557155056</v>
      </c>
      <c r="I121">
        <v>60000</v>
      </c>
      <c r="J121" s="1">
        <v>3.67705865755852e-15</v>
      </c>
      <c r="K121" s="1">
        <v>7.84350362437181e-13</v>
      </c>
      <c r="L121" s="1">
        <v>-8.88178419700125e-17</v>
      </c>
      <c r="M121" s="1">
        <v>-4.44089209850063e-16</v>
      </c>
      <c r="N121" s="1">
        <v>6.21724893790088e-16</v>
      </c>
      <c r="O121" s="1">
        <v>-4.44089209850063e-16</v>
      </c>
    </row>
    <row r="122" spans="1:15">
      <c r="A122">
        <v>60500</v>
      </c>
      <c r="B122">
        <v>0.805119668748376</v>
      </c>
      <c r="C122">
        <v>0.33585041080399</v>
      </c>
      <c r="D122">
        <v>7.23704565945969</v>
      </c>
      <c r="E122">
        <v>1.41912022327856</v>
      </c>
      <c r="F122">
        <v>2.72833698273227</v>
      </c>
      <c r="G122">
        <v>1.08386047369433</v>
      </c>
      <c r="I122">
        <v>60500</v>
      </c>
      <c r="J122" s="1">
        <v>3.5349501104065e-15</v>
      </c>
      <c r="K122" s="1">
        <v>4.93809437784876e-13</v>
      </c>
      <c r="L122" s="1">
        <v>-8.88178419700125e-17</v>
      </c>
      <c r="M122" s="1">
        <v>-4.44089209850063e-16</v>
      </c>
      <c r="N122" s="1">
        <v>5.50670620214078e-16</v>
      </c>
      <c r="O122" s="1">
        <v>-4.44089209850063e-16</v>
      </c>
    </row>
    <row r="123" spans="1:15">
      <c r="A123">
        <v>61000</v>
      </c>
      <c r="B123">
        <v>0.789074248730943</v>
      </c>
      <c r="C123">
        <v>0.322587182889285</v>
      </c>
      <c r="D123">
        <v>7.20693525196889</v>
      </c>
      <c r="E123">
        <v>1.38453516245611</v>
      </c>
      <c r="F123">
        <v>2.72833698273227</v>
      </c>
      <c r="G123">
        <v>1.08253131905001</v>
      </c>
      <c r="I123">
        <v>61000</v>
      </c>
      <c r="J123" s="1">
        <v>3.5349501104065e-15</v>
      </c>
      <c r="K123" s="1">
        <v>3.7067238167765e-13</v>
      </c>
      <c r="L123" s="1">
        <v>-1.59872115546023e-16</v>
      </c>
      <c r="M123" s="1">
        <v>-4.44089209850063e-16</v>
      </c>
      <c r="N123" s="1">
        <v>2.66453525910038e-16</v>
      </c>
      <c r="O123" s="1">
        <v>-4.44089209850063e-16</v>
      </c>
    </row>
    <row r="124" spans="1:15">
      <c r="A124">
        <v>61500</v>
      </c>
      <c r="B124">
        <v>0.776544714092618</v>
      </c>
      <c r="C124">
        <v>0.318571399940126</v>
      </c>
      <c r="D124">
        <v>7.18734544365518</v>
      </c>
      <c r="E124">
        <v>1.34052906514358</v>
      </c>
      <c r="F124">
        <v>2.72833698273227</v>
      </c>
      <c r="G124">
        <v>1.08253131905001</v>
      </c>
      <c r="I124">
        <v>61500</v>
      </c>
      <c r="J124" s="1">
        <v>3.46389583683049e-15</v>
      </c>
      <c r="K124" s="1">
        <v>2.67075250803828e-13</v>
      </c>
      <c r="L124" s="1">
        <v>-1.59872115546023e-16</v>
      </c>
      <c r="M124" s="1">
        <v>-4.44089209850063e-16</v>
      </c>
      <c r="N124" s="1">
        <v>1.24344978758018e-16</v>
      </c>
      <c r="O124" s="1">
        <v>-4.44089209850063e-16</v>
      </c>
    </row>
    <row r="125" spans="1:15">
      <c r="A125">
        <v>62000</v>
      </c>
      <c r="B125">
        <v>0.764864840161615</v>
      </c>
      <c r="C125">
        <v>0.315336804829408</v>
      </c>
      <c r="D125">
        <v>7.17489759337041</v>
      </c>
      <c r="E125">
        <v>1.31054381847235</v>
      </c>
      <c r="F125">
        <v>2.72833698273227</v>
      </c>
      <c r="G125">
        <v>1.08253131905001</v>
      </c>
      <c r="I125">
        <v>62000</v>
      </c>
      <c r="J125" s="1">
        <v>3.46389583683049e-15</v>
      </c>
      <c r="K125" s="1">
        <v>1.92894589190473e-13</v>
      </c>
      <c r="L125" s="1">
        <v>-2.30926389122033e-16</v>
      </c>
      <c r="M125" s="1">
        <v>-4.44089209850063e-16</v>
      </c>
      <c r="N125" s="1">
        <v>-1.77635683940025e-17</v>
      </c>
      <c r="O125" s="1">
        <v>-4.44089209850063e-16</v>
      </c>
    </row>
    <row r="126" spans="1:15">
      <c r="A126">
        <v>62500</v>
      </c>
      <c r="B126">
        <v>0.756084668044969</v>
      </c>
      <c r="C126">
        <v>0.314497719097861</v>
      </c>
      <c r="D126">
        <v>7.15913205379644</v>
      </c>
      <c r="E126">
        <v>1.2849540352049</v>
      </c>
      <c r="F126">
        <v>2.72833698273227</v>
      </c>
      <c r="G126">
        <v>1.08253131905001</v>
      </c>
      <c r="I126">
        <v>62500</v>
      </c>
      <c r="J126" s="1">
        <v>3.39284156325448e-15</v>
      </c>
      <c r="K126" s="1">
        <v>1.65680802410861e-13</v>
      </c>
      <c r="L126" s="1">
        <v>-2.30926389122033e-16</v>
      </c>
      <c r="M126" s="1">
        <v>-4.44089209850063e-16</v>
      </c>
      <c r="N126" s="1">
        <v>-1.59872115546023e-16</v>
      </c>
      <c r="O126" s="1">
        <v>-4.44089209850063e-16</v>
      </c>
    </row>
    <row r="127" spans="1:15">
      <c r="A127">
        <v>63000</v>
      </c>
      <c r="B127">
        <v>0.747447365098455</v>
      </c>
      <c r="C127">
        <v>0.314487707724067</v>
      </c>
      <c r="D127">
        <v>7.14585209997546</v>
      </c>
      <c r="E127">
        <v>1.26045105730565</v>
      </c>
      <c r="F127">
        <v>2.72833698273227</v>
      </c>
      <c r="G127">
        <v>1.08022040449444</v>
      </c>
      <c r="I127">
        <v>63000</v>
      </c>
      <c r="J127" s="1">
        <v>3.32178728967847e-15</v>
      </c>
      <c r="K127" s="1">
        <v>1.29940502802128e-13</v>
      </c>
      <c r="L127" s="1">
        <v>-2.30926389122033e-16</v>
      </c>
      <c r="M127" s="1">
        <v>-4.44089209850063e-16</v>
      </c>
      <c r="N127" s="1">
        <v>-2.30926389122033e-16</v>
      </c>
      <c r="O127" s="1">
        <v>-4.44089209850063e-16</v>
      </c>
    </row>
    <row r="128" spans="1:15">
      <c r="A128">
        <v>63500</v>
      </c>
      <c r="B128">
        <v>0.739832331320062</v>
      </c>
      <c r="C128">
        <v>0.314479554208967</v>
      </c>
      <c r="D128">
        <v>7.13244124161807</v>
      </c>
      <c r="E128">
        <v>1.23511777337173</v>
      </c>
      <c r="F128">
        <v>2.72833698273227</v>
      </c>
      <c r="G128">
        <v>1.07933530415324</v>
      </c>
      <c r="I128">
        <v>63500</v>
      </c>
      <c r="J128" s="1">
        <v>3.17967874252645e-15</v>
      </c>
      <c r="K128" s="1">
        <v>1.02371444654636e-13</v>
      </c>
      <c r="L128" s="1">
        <v>-2.30926389122033e-16</v>
      </c>
      <c r="M128" s="1">
        <v>-4.44089209850063e-16</v>
      </c>
      <c r="N128" s="1">
        <v>-3.01980662698043e-16</v>
      </c>
      <c r="O128" s="1">
        <v>-4.44089209850063e-16</v>
      </c>
    </row>
    <row r="129" spans="1:15">
      <c r="A129">
        <v>64000</v>
      </c>
      <c r="B129">
        <v>0.73225972844</v>
      </c>
      <c r="C129">
        <v>0.314127021680628</v>
      </c>
      <c r="D129">
        <v>7.10773625762994</v>
      </c>
      <c r="E129">
        <v>1.21039198566274</v>
      </c>
      <c r="F129">
        <v>2.72833698273227</v>
      </c>
      <c r="G129">
        <v>1.07933530415324</v>
      </c>
      <c r="I129">
        <v>64000</v>
      </c>
      <c r="J129" s="1">
        <v>3.03757019537443e-15</v>
      </c>
      <c r="K129" s="1">
        <v>7.94919685631612e-14</v>
      </c>
      <c r="L129" s="1">
        <v>-2.30926389122033e-16</v>
      </c>
      <c r="M129" s="1">
        <v>-4.44089209850063e-16</v>
      </c>
      <c r="N129" s="1">
        <v>-3.01980662698043e-16</v>
      </c>
      <c r="O129" s="1">
        <v>-4.44089209850063e-16</v>
      </c>
    </row>
    <row r="130" spans="1:15">
      <c r="A130">
        <v>64500</v>
      </c>
      <c r="B130">
        <v>0.722986192980636</v>
      </c>
      <c r="C130">
        <v>0.31410803105052</v>
      </c>
      <c r="D130">
        <v>7.07510314831238</v>
      </c>
      <c r="E130">
        <v>1.1865377675124</v>
      </c>
      <c r="F130">
        <v>2.72833698273227</v>
      </c>
      <c r="G130">
        <v>1.06888973493934</v>
      </c>
      <c r="I130">
        <v>64500</v>
      </c>
      <c r="J130" s="1">
        <v>3.03757019537443e-15</v>
      </c>
      <c r="K130" s="1">
        <v>6.72706335080875e-14</v>
      </c>
      <c r="L130" s="1">
        <v>-3.73034936274053e-16</v>
      </c>
      <c r="M130" s="1">
        <v>-4.44089209850063e-16</v>
      </c>
      <c r="N130" s="1">
        <v>-3.73034936274053e-16</v>
      </c>
      <c r="O130" s="1">
        <v>-4.44089209850063e-16</v>
      </c>
    </row>
    <row r="131" spans="1:15">
      <c r="A131">
        <v>65000</v>
      </c>
      <c r="B131">
        <v>0.716723749430688</v>
      </c>
      <c r="C131">
        <v>0.314033907986045</v>
      </c>
      <c r="D131">
        <v>7.06537795187355</v>
      </c>
      <c r="E131">
        <v>1.16115375620343</v>
      </c>
      <c r="F131">
        <v>2.72833698273227</v>
      </c>
      <c r="G131">
        <v>1.06166206546439</v>
      </c>
      <c r="I131">
        <v>65000</v>
      </c>
      <c r="J131" s="1">
        <v>3.03757019537443e-15</v>
      </c>
      <c r="K131" s="1">
        <v>5.73230352074461e-14</v>
      </c>
      <c r="L131" s="1">
        <v>-3.73034936274053e-16</v>
      </c>
      <c r="M131" s="1">
        <v>-4.44089209850063e-16</v>
      </c>
      <c r="N131" s="1">
        <v>-4.44089209850063e-16</v>
      </c>
      <c r="O131" s="1">
        <v>-4.44089209850063e-16</v>
      </c>
    </row>
    <row r="132" spans="1:15">
      <c r="A132">
        <v>65500</v>
      </c>
      <c r="B132">
        <v>0.708351584918787</v>
      </c>
      <c r="C132">
        <v>0.314014678267829</v>
      </c>
      <c r="D132">
        <v>7.05858183205199</v>
      </c>
      <c r="E132">
        <v>1.14050211430098</v>
      </c>
      <c r="F132">
        <v>2.72833698273227</v>
      </c>
      <c r="G132">
        <v>1.05457038903338</v>
      </c>
      <c r="I132">
        <v>65500</v>
      </c>
      <c r="J132" s="1">
        <v>2.96651592179842e-15</v>
      </c>
      <c r="K132" s="1">
        <v>5.05018249441491e-14</v>
      </c>
      <c r="L132" s="1">
        <v>-3.73034936274053e-16</v>
      </c>
      <c r="M132" s="1">
        <v>-4.44089209850063e-16</v>
      </c>
      <c r="N132" s="1">
        <v>-4.44089209850063e-16</v>
      </c>
      <c r="O132" s="1">
        <v>-4.44089209850063e-16</v>
      </c>
    </row>
    <row r="133" spans="1:15">
      <c r="A133">
        <v>66000</v>
      </c>
      <c r="B133">
        <v>0.702356274292776</v>
      </c>
      <c r="C133">
        <v>0.313979674507239</v>
      </c>
      <c r="D133">
        <v>7.03408289511408</v>
      </c>
      <c r="E133">
        <v>1.11952904907191</v>
      </c>
      <c r="F133">
        <v>2.72833698273227</v>
      </c>
      <c r="G133">
        <v>1.05236153307986</v>
      </c>
      <c r="I133">
        <v>66000</v>
      </c>
      <c r="J133" s="1">
        <v>2.89546164822241e-15</v>
      </c>
      <c r="K133" s="1">
        <v>4.21174206621799e-14</v>
      </c>
      <c r="L133" s="1">
        <v>-3.73034936274053e-16</v>
      </c>
      <c r="M133" s="1">
        <v>-4.44089209850063e-16</v>
      </c>
      <c r="N133" s="1">
        <v>-4.44089209850063e-16</v>
      </c>
      <c r="O133" s="1">
        <v>-4.44089209850063e-16</v>
      </c>
    </row>
    <row r="134" spans="1:15">
      <c r="A134">
        <v>66500</v>
      </c>
      <c r="B134">
        <v>0.69527350232689</v>
      </c>
      <c r="C134">
        <v>0.311150333143145</v>
      </c>
      <c r="D134">
        <v>7.01217674188016</v>
      </c>
      <c r="E134">
        <v>1.10413399980463</v>
      </c>
      <c r="F134">
        <v>2.72833698273227</v>
      </c>
      <c r="G134">
        <v>1.04421781083066</v>
      </c>
      <c r="I134">
        <v>66500</v>
      </c>
      <c r="J134" s="1">
        <v>2.75335310107039e-15</v>
      </c>
      <c r="K134" s="1">
        <v>3.62199159553711e-14</v>
      </c>
      <c r="L134" s="1">
        <v>-3.73034936274053e-16</v>
      </c>
      <c r="M134" s="1">
        <v>-4.44089209850063e-16</v>
      </c>
      <c r="N134" s="1">
        <v>-4.44089209850063e-16</v>
      </c>
      <c r="O134" s="1">
        <v>-4.44089209850063e-16</v>
      </c>
    </row>
    <row r="135" spans="1:15">
      <c r="A135">
        <v>67000</v>
      </c>
      <c r="B135">
        <v>0.684572292545423</v>
      </c>
      <c r="C135">
        <v>0.309656269942948</v>
      </c>
      <c r="D135">
        <v>6.99392568711876</v>
      </c>
      <c r="E135">
        <v>1.08195377055293</v>
      </c>
      <c r="F135">
        <v>2.72833698273227</v>
      </c>
      <c r="G135">
        <v>1.03362636702143</v>
      </c>
      <c r="I135">
        <v>67000</v>
      </c>
      <c r="J135" s="1">
        <v>2.68229882749438e-15</v>
      </c>
      <c r="K135" s="1">
        <v>3.08197911635943e-14</v>
      </c>
      <c r="L135" s="1">
        <v>-3.73034936274053e-16</v>
      </c>
      <c r="M135" s="1">
        <v>-4.44089209850063e-16</v>
      </c>
      <c r="N135" s="1">
        <v>-4.44089209850063e-16</v>
      </c>
      <c r="O135" s="1">
        <v>-4.44089209850063e-16</v>
      </c>
    </row>
    <row r="136" spans="1:15">
      <c r="A136">
        <v>67500</v>
      </c>
      <c r="B136">
        <v>0.678264427807975</v>
      </c>
      <c r="C136">
        <v>0.304594846309079</v>
      </c>
      <c r="D136">
        <v>6.9684234956697</v>
      </c>
      <c r="E136">
        <v>1.06628043435099</v>
      </c>
      <c r="F136">
        <v>2.72833698273227</v>
      </c>
      <c r="G136">
        <v>1.02570160578882</v>
      </c>
      <c r="I136">
        <v>67500</v>
      </c>
      <c r="J136" s="1">
        <v>2.68229882749438e-15</v>
      </c>
      <c r="K136" s="1">
        <v>2.54196663718176e-14</v>
      </c>
      <c r="L136" s="1">
        <v>-3.73034936274053e-16</v>
      </c>
      <c r="M136" s="1">
        <v>-4.44089209850063e-16</v>
      </c>
      <c r="N136" s="1">
        <v>-4.44089209850063e-16</v>
      </c>
      <c r="O136" s="1">
        <v>-4.44089209850063e-16</v>
      </c>
    </row>
    <row r="137" spans="1:15">
      <c r="A137">
        <v>68000</v>
      </c>
      <c r="B137">
        <v>0.673752867207233</v>
      </c>
      <c r="C137">
        <v>0.298014238294959</v>
      </c>
      <c r="D137">
        <v>6.94128715092044</v>
      </c>
      <c r="E137">
        <v>1.04718492465893</v>
      </c>
      <c r="F137">
        <v>2.72833698273227</v>
      </c>
      <c r="G137">
        <v>1.02489310233494</v>
      </c>
      <c r="I137">
        <v>68000</v>
      </c>
      <c r="J137" s="1">
        <v>2.61124455391837e-15</v>
      </c>
      <c r="K137" s="1">
        <v>2.20801155137451e-14</v>
      </c>
      <c r="L137" s="1">
        <v>-3.73034936274053e-16</v>
      </c>
      <c r="M137" s="1">
        <v>-4.44089209850063e-16</v>
      </c>
      <c r="N137" s="1">
        <v>-4.44089209850063e-16</v>
      </c>
      <c r="O137" s="1">
        <v>-4.44089209850063e-16</v>
      </c>
    </row>
    <row r="138" spans="1:15">
      <c r="A138">
        <v>68500</v>
      </c>
      <c r="B138">
        <v>0.669539950426175</v>
      </c>
      <c r="C138">
        <v>0.292801064428662</v>
      </c>
      <c r="D138">
        <v>6.92026097391186</v>
      </c>
      <c r="E138">
        <v>1.02725293501654</v>
      </c>
      <c r="F138">
        <v>2.72833698273227</v>
      </c>
      <c r="G138">
        <v>1.02314404358716</v>
      </c>
      <c r="I138">
        <v>68500</v>
      </c>
      <c r="J138" s="1">
        <v>2.61124455391837e-15</v>
      </c>
      <c r="K138" s="1">
        <v>1.82431847406406e-14</v>
      </c>
      <c r="L138" s="1">
        <v>-3.73034936274053e-16</v>
      </c>
      <c r="M138" s="1">
        <v>-4.44089209850063e-16</v>
      </c>
      <c r="N138" s="1">
        <v>-4.44089209850063e-16</v>
      </c>
      <c r="O138" s="1">
        <v>-4.44089209850063e-16</v>
      </c>
    </row>
    <row r="139" spans="1:15">
      <c r="A139">
        <v>69000</v>
      </c>
      <c r="B139">
        <v>0.66303260145665</v>
      </c>
      <c r="C139">
        <v>0.286821992299573</v>
      </c>
      <c r="D139">
        <v>6.89828069215604</v>
      </c>
      <c r="E139">
        <v>1.00523716184376</v>
      </c>
      <c r="F139">
        <v>2.72833698273227</v>
      </c>
      <c r="G139">
        <v>1.01616198665008</v>
      </c>
      <c r="I139">
        <v>69000</v>
      </c>
      <c r="J139" s="1">
        <v>2.54019028034236e-15</v>
      </c>
      <c r="K139" s="1">
        <v>1.66799907219684e-14</v>
      </c>
      <c r="L139" s="1">
        <v>-3.73034936274053e-16</v>
      </c>
      <c r="M139" s="1">
        <v>-4.44089209850063e-16</v>
      </c>
      <c r="N139" s="1">
        <v>-4.44089209850063e-16</v>
      </c>
      <c r="O139" s="1">
        <v>-4.44089209850063e-16</v>
      </c>
    </row>
    <row r="140" spans="1:15">
      <c r="A140">
        <v>69500</v>
      </c>
      <c r="B140">
        <v>0.659347608310358</v>
      </c>
      <c r="C140">
        <v>0.283170333445186</v>
      </c>
      <c r="D140">
        <v>6.87565635941352</v>
      </c>
      <c r="E140">
        <v>0.986236516419458</v>
      </c>
      <c r="F140">
        <v>2.72833698273227</v>
      </c>
      <c r="G140">
        <v>1.00871046935402</v>
      </c>
      <c r="I140">
        <v>69500</v>
      </c>
      <c r="J140" s="1">
        <v>2.54019028034236e-15</v>
      </c>
      <c r="K140" s="1">
        <v>1.45483625146881e-14</v>
      </c>
      <c r="L140" s="1">
        <v>-3.73034936274053e-16</v>
      </c>
      <c r="M140" s="1">
        <v>-4.44089209850063e-16</v>
      </c>
      <c r="N140" s="1">
        <v>-4.44089209850063e-16</v>
      </c>
      <c r="O140" s="1">
        <v>-4.44089209850063e-16</v>
      </c>
    </row>
    <row r="141" spans="1:15">
      <c r="A141">
        <v>70000</v>
      </c>
      <c r="B141">
        <v>0.652919130773343</v>
      </c>
      <c r="C141">
        <v>0.281409770823167</v>
      </c>
      <c r="D141">
        <v>6.8544250799394</v>
      </c>
      <c r="E141">
        <v>0.968267591418549</v>
      </c>
      <c r="F141">
        <v>2.72833698273227</v>
      </c>
      <c r="G141">
        <v>1.00112721347345</v>
      </c>
      <c r="I141">
        <v>70000</v>
      </c>
      <c r="J141" s="1">
        <v>2.54019028034236e-15</v>
      </c>
      <c r="K141" s="1">
        <v>1.32693855903199e-14</v>
      </c>
      <c r="L141" s="1">
        <v>-3.73034936274053e-16</v>
      </c>
      <c r="M141" s="1">
        <v>-4.44089209850063e-16</v>
      </c>
      <c r="N141" s="1">
        <v>-4.44089209850063e-16</v>
      </c>
      <c r="O141" s="1">
        <v>-4.44089209850063e-16</v>
      </c>
    </row>
    <row r="142" spans="1:15">
      <c r="A142">
        <v>70500</v>
      </c>
      <c r="B142">
        <v>0.649182413486707</v>
      </c>
      <c r="C142">
        <v>0.281224053070677</v>
      </c>
      <c r="D142">
        <v>6.82944357115198</v>
      </c>
      <c r="E142">
        <v>0.94805499402042</v>
      </c>
      <c r="F142">
        <v>2.72833698273227</v>
      </c>
      <c r="G142">
        <v>0.992775682342537</v>
      </c>
      <c r="I142">
        <v>70500</v>
      </c>
      <c r="J142" s="1">
        <v>2.46913600676635e-15</v>
      </c>
      <c r="K142" s="1">
        <v>1.14930287509196e-14</v>
      </c>
      <c r="L142" s="1">
        <v>-3.73034936274053e-16</v>
      </c>
      <c r="M142" s="1">
        <v>-4.44089209850063e-16</v>
      </c>
      <c r="N142" s="1">
        <v>-4.44089209850063e-16</v>
      </c>
      <c r="O142" s="1">
        <v>-4.44089209850063e-16</v>
      </c>
    </row>
    <row r="143" spans="1:15">
      <c r="A143">
        <v>71000</v>
      </c>
      <c r="B143">
        <v>0.645409605530785</v>
      </c>
      <c r="C143">
        <v>0.281221771987867</v>
      </c>
      <c r="D143">
        <v>6.80730174446666</v>
      </c>
      <c r="E143">
        <v>0.933929710878859</v>
      </c>
      <c r="F143">
        <v>2.72833698273227</v>
      </c>
      <c r="G143">
        <v>0.98884737735592</v>
      </c>
      <c r="I143">
        <v>71000</v>
      </c>
      <c r="J143" s="1">
        <v>2.32702745961433e-15</v>
      </c>
      <c r="K143" s="1">
        <v>9.78772618509538e-15</v>
      </c>
      <c r="L143" s="1">
        <v>-3.73034936274053e-16</v>
      </c>
      <c r="M143" s="1">
        <v>-4.44089209850063e-16</v>
      </c>
      <c r="N143" s="1">
        <v>-4.44089209850063e-16</v>
      </c>
      <c r="O143" s="1">
        <v>-4.44089209850063e-16</v>
      </c>
    </row>
    <row r="144" spans="1:15">
      <c r="A144">
        <v>71500</v>
      </c>
      <c r="B144">
        <v>0.639654716817681</v>
      </c>
      <c r="C144">
        <v>0.281210035120073</v>
      </c>
      <c r="D144">
        <v>6.78308177318115</v>
      </c>
      <c r="E144">
        <v>0.918550384363681</v>
      </c>
      <c r="F144">
        <v>2.72833698273227</v>
      </c>
      <c r="G144">
        <v>0.98521327242016</v>
      </c>
      <c r="I144">
        <v>71500</v>
      </c>
      <c r="J144" s="1">
        <v>2.25597318603832e-15</v>
      </c>
      <c r="K144" s="1">
        <v>8.86402062860725e-15</v>
      </c>
      <c r="L144" s="1">
        <v>-3.73034936274053e-16</v>
      </c>
      <c r="M144" s="1">
        <v>-4.44089209850063e-16</v>
      </c>
      <c r="N144" s="1">
        <v>-4.44089209850063e-16</v>
      </c>
      <c r="O144" s="1">
        <v>-4.44089209850063e-16</v>
      </c>
    </row>
    <row r="145" spans="1:15">
      <c r="A145">
        <v>72000</v>
      </c>
      <c r="B145">
        <v>0.633783187494879</v>
      </c>
      <c r="C145">
        <v>0.281169556192343</v>
      </c>
      <c r="D145">
        <v>6.76238240635565</v>
      </c>
      <c r="E145">
        <v>0.903039813566343</v>
      </c>
      <c r="F145">
        <v>2.72833698273227</v>
      </c>
      <c r="G145">
        <v>0.974627300684377</v>
      </c>
      <c r="I145">
        <v>72000</v>
      </c>
      <c r="J145" s="1">
        <v>2.25597318603832e-15</v>
      </c>
      <c r="K145" s="1">
        <v>8.22453216642316e-15</v>
      </c>
      <c r="L145" s="1">
        <v>-3.73034936274053e-16</v>
      </c>
      <c r="M145" s="1">
        <v>-4.44089209850063e-16</v>
      </c>
      <c r="N145" s="1">
        <v>-4.44089209850063e-16</v>
      </c>
      <c r="O145" s="1">
        <v>-4.44089209850063e-16</v>
      </c>
    </row>
    <row r="146" spans="1:15">
      <c r="A146">
        <v>72500</v>
      </c>
      <c r="B146">
        <v>0.626405275064808</v>
      </c>
      <c r="C146">
        <v>0.278433951576777</v>
      </c>
      <c r="D146">
        <v>6.72983973223488</v>
      </c>
      <c r="E146">
        <v>0.886707002624085</v>
      </c>
      <c r="F146">
        <v>2.72833698273227</v>
      </c>
      <c r="G146">
        <v>0.966096864927105</v>
      </c>
      <c r="I146">
        <v>72500</v>
      </c>
      <c r="J146" s="1">
        <v>2.25597318603832e-15</v>
      </c>
      <c r="K146" s="1">
        <v>7.65609797781508e-15</v>
      </c>
      <c r="L146" s="1">
        <v>-3.73034936274053e-16</v>
      </c>
      <c r="M146" s="1">
        <v>-4.44089209850063e-16</v>
      </c>
      <c r="N146" s="1">
        <v>-4.44089209850063e-16</v>
      </c>
      <c r="O146" s="1">
        <v>-4.44089209850063e-16</v>
      </c>
    </row>
    <row r="147" spans="1:15">
      <c r="A147">
        <v>73000</v>
      </c>
      <c r="B147">
        <v>0.622337972970598</v>
      </c>
      <c r="C147">
        <v>0.276998501143281</v>
      </c>
      <c r="D147">
        <v>6.70970920469227</v>
      </c>
      <c r="E147">
        <v>0.875310415615719</v>
      </c>
      <c r="F147">
        <v>2.72833698273227</v>
      </c>
      <c r="G147">
        <v>0.966026603348754</v>
      </c>
      <c r="I147">
        <v>73000</v>
      </c>
      <c r="J147" s="1">
        <v>2.25597318603832e-15</v>
      </c>
      <c r="K147" s="1">
        <v>6.59028387417493e-15</v>
      </c>
      <c r="L147" s="1">
        <v>-3.73034936274053e-16</v>
      </c>
      <c r="M147" s="1">
        <v>-4.44089209850063e-16</v>
      </c>
      <c r="N147" s="1">
        <v>-4.44089209850063e-16</v>
      </c>
      <c r="O147" s="1">
        <v>-4.44089209850063e-16</v>
      </c>
    </row>
    <row r="148" spans="1:15">
      <c r="A148">
        <v>73500</v>
      </c>
      <c r="B148">
        <v>0.618818910769927</v>
      </c>
      <c r="C148">
        <v>0.275785514308547</v>
      </c>
      <c r="D148">
        <v>6.68220174523329</v>
      </c>
      <c r="E148">
        <v>0.8643929067636</v>
      </c>
      <c r="F148">
        <v>2.72833698273227</v>
      </c>
      <c r="G148">
        <v>0.965469042775291</v>
      </c>
      <c r="I148">
        <v>73500</v>
      </c>
      <c r="J148" s="1">
        <v>2.18491891246231e-15</v>
      </c>
      <c r="K148" s="1">
        <v>6.3771210534469e-15</v>
      </c>
      <c r="L148" s="1">
        <v>-3.73034936274053e-16</v>
      </c>
      <c r="M148" s="1">
        <v>-4.44089209850063e-16</v>
      </c>
      <c r="N148" s="1">
        <v>-4.44089209850063e-16</v>
      </c>
      <c r="O148" s="1">
        <v>-4.44089209850063e-16</v>
      </c>
    </row>
    <row r="149" spans="1:15">
      <c r="A149">
        <v>74000</v>
      </c>
      <c r="B149">
        <v>0.6148391009148</v>
      </c>
      <c r="C149">
        <v>0.275368279262919</v>
      </c>
      <c r="D149">
        <v>6.66796927838582</v>
      </c>
      <c r="E149">
        <v>0.855159379374281</v>
      </c>
      <c r="F149">
        <v>2.72833698273227</v>
      </c>
      <c r="G149">
        <v>0.962913071791743</v>
      </c>
      <c r="I149">
        <v>74000</v>
      </c>
      <c r="J149" s="1">
        <v>2.18491891246231e-15</v>
      </c>
      <c r="K149" s="1">
        <v>5.73763259126281e-15</v>
      </c>
      <c r="L149" s="1">
        <v>-3.73034936274053e-16</v>
      </c>
      <c r="M149" s="1">
        <v>-4.44089209850063e-16</v>
      </c>
      <c r="N149" s="1">
        <v>-4.44089209850063e-16</v>
      </c>
      <c r="O149" s="1">
        <v>-4.44089209850063e-16</v>
      </c>
    </row>
    <row r="150" spans="1:15">
      <c r="A150">
        <v>74500</v>
      </c>
      <c r="B150">
        <v>0.612452984339406</v>
      </c>
      <c r="C150">
        <v>0.272441277075413</v>
      </c>
      <c r="D150">
        <v>6.65245461124754</v>
      </c>
      <c r="E150">
        <v>0.849753646139396</v>
      </c>
      <c r="F150">
        <v>2.72833698273227</v>
      </c>
      <c r="G150">
        <v>0.956082498026052</v>
      </c>
      <c r="I150">
        <v>74500</v>
      </c>
      <c r="J150" s="1">
        <v>2.18491891246231e-15</v>
      </c>
      <c r="K150" s="1">
        <v>5.45341549695877e-15</v>
      </c>
      <c r="L150" s="1">
        <v>-3.73034936274053e-16</v>
      </c>
      <c r="M150" s="1">
        <v>-4.44089209850063e-16</v>
      </c>
      <c r="N150" s="1">
        <v>-4.44089209850063e-16</v>
      </c>
      <c r="O150" s="1">
        <v>-4.44089209850063e-16</v>
      </c>
    </row>
    <row r="151" spans="1:15">
      <c r="A151">
        <v>75000</v>
      </c>
      <c r="B151">
        <v>0.610550399300584</v>
      </c>
      <c r="C151">
        <v>0.26924031875718</v>
      </c>
      <c r="D151">
        <v>6.63997735037788</v>
      </c>
      <c r="E151">
        <v>0.844272446963598</v>
      </c>
      <c r="F151">
        <v>2.72833698273227</v>
      </c>
      <c r="G151">
        <v>0.948014129083468</v>
      </c>
      <c r="I151">
        <v>75000</v>
      </c>
      <c r="J151" s="1">
        <v>1.97175609173428e-15</v>
      </c>
      <c r="K151" s="1">
        <v>5.09814412907872e-15</v>
      </c>
      <c r="L151" s="1">
        <v>-3.73034936274053e-16</v>
      </c>
      <c r="M151" s="1">
        <v>-4.44089209850063e-16</v>
      </c>
      <c r="N151" s="1">
        <v>-4.44089209850063e-16</v>
      </c>
      <c r="O151" s="1">
        <v>-4.44089209850063e-16</v>
      </c>
    </row>
    <row r="152" spans="1:15">
      <c r="A152">
        <v>75500</v>
      </c>
      <c r="B152">
        <v>0.609053502742246</v>
      </c>
      <c r="C152">
        <v>0.260679273696624</v>
      </c>
      <c r="D152">
        <v>6.62664901086188</v>
      </c>
      <c r="E152">
        <v>0.834845575590736</v>
      </c>
      <c r="F152">
        <v>2.72833698273227</v>
      </c>
      <c r="G152">
        <v>0.944689367086974</v>
      </c>
      <c r="I152">
        <v>75500</v>
      </c>
      <c r="J152" s="1">
        <v>1.97175609173428e-15</v>
      </c>
      <c r="K152" s="1">
        <v>4.74287276119867e-15</v>
      </c>
      <c r="L152" s="1">
        <v>-3.73034936274053e-16</v>
      </c>
      <c r="M152" s="1">
        <v>-4.44089209850063e-16</v>
      </c>
      <c r="N152" s="1">
        <v>-4.44089209850063e-16</v>
      </c>
      <c r="O152" s="1">
        <v>-4.44089209850063e-16</v>
      </c>
    </row>
    <row r="153" spans="1:15">
      <c r="A153">
        <v>76000</v>
      </c>
      <c r="B153">
        <v>0.607224216798775</v>
      </c>
      <c r="C153">
        <v>0.246862341475196</v>
      </c>
      <c r="D153">
        <v>6.61437126316969</v>
      </c>
      <c r="E153">
        <v>0.823592558157425</v>
      </c>
      <c r="F153">
        <v>2.72833698273227</v>
      </c>
      <c r="G153">
        <v>0.944689367086974</v>
      </c>
      <c r="I153">
        <v>76000</v>
      </c>
      <c r="J153" s="1">
        <v>1.82964754458226e-15</v>
      </c>
      <c r="K153" s="1">
        <v>4.45865566689463e-15</v>
      </c>
      <c r="L153" s="1">
        <v>-3.73034936274053e-16</v>
      </c>
      <c r="M153" s="1">
        <v>-4.44089209850063e-16</v>
      </c>
      <c r="N153" s="1">
        <v>-4.44089209850063e-16</v>
      </c>
      <c r="O153" s="1">
        <v>-4.44089209850063e-16</v>
      </c>
    </row>
    <row r="154" spans="1:15">
      <c r="A154">
        <v>76500</v>
      </c>
      <c r="B154">
        <v>0.605515727689481</v>
      </c>
      <c r="C154">
        <v>0.230031640585475</v>
      </c>
      <c r="D154">
        <v>6.59901587791398</v>
      </c>
      <c r="E154">
        <v>0.816635248495091</v>
      </c>
      <c r="F154">
        <v>2.72833698273227</v>
      </c>
      <c r="G154">
        <v>0.944689367086974</v>
      </c>
      <c r="I154">
        <v>76500</v>
      </c>
      <c r="J154" s="1">
        <v>1.68753899743024e-15</v>
      </c>
      <c r="K154" s="1">
        <v>4.17443857259059e-15</v>
      </c>
      <c r="L154" s="1">
        <v>-3.73034936274053e-16</v>
      </c>
      <c r="M154" s="1">
        <v>-4.44089209850063e-16</v>
      </c>
      <c r="N154" s="1">
        <v>-4.44089209850063e-16</v>
      </c>
      <c r="O154" s="1">
        <v>-4.44089209850063e-16</v>
      </c>
    </row>
    <row r="155" spans="1:15">
      <c r="A155">
        <v>77000</v>
      </c>
      <c r="B155">
        <v>0.604184431609756</v>
      </c>
      <c r="C155">
        <v>0.222062231325226</v>
      </c>
      <c r="D155">
        <v>6.58973644073715</v>
      </c>
      <c r="E155">
        <v>0.810188534517429</v>
      </c>
      <c r="F155">
        <v>2.72833698273227</v>
      </c>
      <c r="G155">
        <v>0.943720634061772</v>
      </c>
      <c r="I155">
        <v>77000</v>
      </c>
      <c r="J155" s="1">
        <v>1.68753899743024e-15</v>
      </c>
      <c r="K155" s="1">
        <v>3.89022147828655e-15</v>
      </c>
      <c r="L155" s="1">
        <v>-3.73034936274053e-16</v>
      </c>
      <c r="M155" s="1">
        <v>-4.44089209850063e-16</v>
      </c>
      <c r="N155" s="1">
        <v>-4.44089209850063e-16</v>
      </c>
      <c r="O155" s="1">
        <v>-4.44089209850063e-16</v>
      </c>
    </row>
    <row r="156" spans="1:15">
      <c r="A156">
        <v>77500</v>
      </c>
      <c r="B156">
        <v>0.602860728055491</v>
      </c>
      <c r="C156">
        <v>0.219628368780431</v>
      </c>
      <c r="D156">
        <v>6.57830453241517</v>
      </c>
      <c r="E156">
        <v>0.804149740841525</v>
      </c>
      <c r="F156">
        <v>2.72833698273227</v>
      </c>
      <c r="G156">
        <v>0.935508223845323</v>
      </c>
      <c r="I156">
        <v>77500</v>
      </c>
      <c r="J156" s="1">
        <v>1.61648472385423e-15</v>
      </c>
      <c r="K156" s="1">
        <v>3.67705865755852e-15</v>
      </c>
      <c r="L156" s="1">
        <v>-3.73034936274053e-16</v>
      </c>
      <c r="M156" s="1">
        <v>-4.44089209850063e-16</v>
      </c>
      <c r="N156" s="1">
        <v>-4.44089209850063e-16</v>
      </c>
      <c r="O156" s="1">
        <v>-4.44089209850063e-16</v>
      </c>
    </row>
    <row r="157" spans="1:15">
      <c r="A157">
        <v>78000</v>
      </c>
      <c r="B157">
        <v>0.601616259692405</v>
      </c>
      <c r="C157">
        <v>0.218942786555638</v>
      </c>
      <c r="D157">
        <v>6.56817904957639</v>
      </c>
      <c r="E157">
        <v>0.798865204391073</v>
      </c>
      <c r="F157">
        <v>2.72833698273227</v>
      </c>
      <c r="G157">
        <v>0.933121569388133</v>
      </c>
      <c r="I157">
        <v>78000</v>
      </c>
      <c r="J157" s="1">
        <v>1.54543045027822e-15</v>
      </c>
      <c r="K157" s="1">
        <v>3.5349501104065e-15</v>
      </c>
      <c r="L157" s="1">
        <v>-3.73034936274053e-16</v>
      </c>
      <c r="M157" s="1">
        <v>-4.44089209850063e-16</v>
      </c>
      <c r="N157" s="1">
        <v>-4.44089209850063e-16</v>
      </c>
      <c r="O157" s="1">
        <v>-4.44089209850063e-16</v>
      </c>
    </row>
    <row r="158" spans="1:15">
      <c r="A158">
        <v>78500</v>
      </c>
      <c r="B158">
        <v>0.60044989430642</v>
      </c>
      <c r="C158">
        <v>0.217720538368476</v>
      </c>
      <c r="D158">
        <v>6.55331603784702</v>
      </c>
      <c r="E158">
        <v>0.791053049770544</v>
      </c>
      <c r="F158">
        <v>2.72833698273227</v>
      </c>
      <c r="G158">
        <v>0.933121569388133</v>
      </c>
      <c r="I158">
        <v>78500</v>
      </c>
      <c r="J158" s="1">
        <v>1.54543045027822e-15</v>
      </c>
      <c r="K158" s="1">
        <v>3.46389583683049e-15</v>
      </c>
      <c r="L158" s="1">
        <v>-3.73034936274053e-16</v>
      </c>
      <c r="M158" s="1">
        <v>-4.44089209850063e-16</v>
      </c>
      <c r="N158" s="1">
        <v>-4.44089209850063e-16</v>
      </c>
      <c r="O158" s="1">
        <v>-4.44089209850063e-16</v>
      </c>
    </row>
    <row r="159" spans="1:15">
      <c r="A159">
        <v>79000</v>
      </c>
      <c r="B159">
        <v>0.599360346099401</v>
      </c>
      <c r="C159">
        <v>0.215235975418434</v>
      </c>
      <c r="D159">
        <v>6.53734134256305</v>
      </c>
      <c r="E159">
        <v>0.784222941031211</v>
      </c>
      <c r="F159">
        <v>2.72833698273227</v>
      </c>
      <c r="G159">
        <v>0.933121569388133</v>
      </c>
      <c r="I159">
        <v>79000</v>
      </c>
      <c r="J159" s="1">
        <v>1.26121335597418e-15</v>
      </c>
      <c r="K159" s="1">
        <v>3.39284156325448e-15</v>
      </c>
      <c r="L159" s="1">
        <v>-3.73034936274053e-16</v>
      </c>
      <c r="M159" s="1">
        <v>-4.44089209850063e-16</v>
      </c>
      <c r="N159" s="1">
        <v>-4.44089209850063e-16</v>
      </c>
      <c r="O159" s="1">
        <v>-4.44089209850063e-16</v>
      </c>
    </row>
    <row r="160" spans="1:15">
      <c r="A160">
        <v>79500</v>
      </c>
      <c r="B160">
        <v>0.598285855565607</v>
      </c>
      <c r="C160">
        <v>0.215203462203718</v>
      </c>
      <c r="D160">
        <v>6.52701874353194</v>
      </c>
      <c r="E160">
        <v>0.77738775286728</v>
      </c>
      <c r="F160">
        <v>2.72833698273227</v>
      </c>
      <c r="G160">
        <v>0.933121569388133</v>
      </c>
      <c r="I160">
        <v>79500</v>
      </c>
      <c r="J160" s="1">
        <v>1.19015908239817e-15</v>
      </c>
      <c r="K160" s="1">
        <v>3.10862446895044e-15</v>
      </c>
      <c r="L160" s="1">
        <v>-3.73034936274053e-16</v>
      </c>
      <c r="M160" s="1">
        <v>-4.44089209850063e-16</v>
      </c>
      <c r="N160" s="1">
        <v>-4.44089209850063e-16</v>
      </c>
      <c r="O160" s="1">
        <v>-4.44089209850063e-16</v>
      </c>
    </row>
    <row r="161" spans="1:15">
      <c r="A161">
        <v>80000</v>
      </c>
      <c r="B161">
        <v>0.597297109442346</v>
      </c>
      <c r="C161">
        <v>0.209250512211262</v>
      </c>
      <c r="D161">
        <v>6.5148858911343</v>
      </c>
      <c r="E161">
        <v>0.767053759503988</v>
      </c>
      <c r="F161">
        <v>2.72833698273227</v>
      </c>
      <c r="G161">
        <v>0.933121569388133</v>
      </c>
      <c r="I161">
        <v>80000</v>
      </c>
      <c r="J161" s="1">
        <v>1.19015908239817e-15</v>
      </c>
      <c r="K161" s="1">
        <v>3.03757019537443e-15</v>
      </c>
      <c r="L161" s="1">
        <v>-3.73034936274053e-16</v>
      </c>
      <c r="M161" s="1">
        <v>-4.44089209850063e-16</v>
      </c>
      <c r="N161" s="1">
        <v>-4.44089209850063e-16</v>
      </c>
      <c r="O161" s="1">
        <v>-4.44089209850063e-16</v>
      </c>
    </row>
    <row r="162" spans="1:15">
      <c r="A162">
        <v>80500</v>
      </c>
      <c r="B162">
        <v>0.596339729681117</v>
      </c>
      <c r="C162">
        <v>0.19951789975853</v>
      </c>
      <c r="D162">
        <v>6.50232575637871</v>
      </c>
      <c r="E162">
        <v>0.758153101026175</v>
      </c>
      <c r="F162">
        <v>2.72833698273227</v>
      </c>
      <c r="G162">
        <v>0.933121569388133</v>
      </c>
      <c r="I162">
        <v>80500</v>
      </c>
      <c r="J162" s="1">
        <v>1.11910480882216e-15</v>
      </c>
      <c r="K162" s="1">
        <v>2.96651592179842e-15</v>
      </c>
      <c r="L162" s="1">
        <v>-3.73034936274053e-16</v>
      </c>
      <c r="M162" s="1">
        <v>-4.44089209850063e-16</v>
      </c>
      <c r="N162" s="1">
        <v>-4.44089209850063e-16</v>
      </c>
      <c r="O162" s="1">
        <v>-4.44089209850063e-16</v>
      </c>
    </row>
    <row r="163" spans="1:15">
      <c r="A163">
        <v>81000</v>
      </c>
      <c r="B163">
        <v>0.595491141918455</v>
      </c>
      <c r="C163">
        <v>0.194867484548515</v>
      </c>
      <c r="D163">
        <v>6.48965332221803</v>
      </c>
      <c r="E163">
        <v>0.753556498272684</v>
      </c>
      <c r="F163">
        <v>2.72833698273227</v>
      </c>
      <c r="G163">
        <v>0.925864796007143</v>
      </c>
      <c r="I163">
        <v>81000</v>
      </c>
      <c r="J163" s="1">
        <v>1.11910480882216e-15</v>
      </c>
      <c r="K163" s="1">
        <v>2.89546164822241e-15</v>
      </c>
      <c r="L163" s="1">
        <v>-3.73034936274053e-16</v>
      </c>
      <c r="M163" s="1">
        <v>-4.44089209850063e-16</v>
      </c>
      <c r="N163" s="1">
        <v>-4.44089209850063e-16</v>
      </c>
      <c r="O163" s="1">
        <v>-4.44089209850063e-16</v>
      </c>
    </row>
    <row r="164" spans="1:15">
      <c r="A164">
        <v>81500</v>
      </c>
      <c r="B164">
        <v>0.594700936219446</v>
      </c>
      <c r="C164">
        <v>0.192147167679315</v>
      </c>
      <c r="D164">
        <v>6.47858021626582</v>
      </c>
      <c r="E164">
        <v>0.748734699682303</v>
      </c>
      <c r="F164">
        <v>2.72833698273227</v>
      </c>
      <c r="G164">
        <v>0.915725258382024</v>
      </c>
      <c r="I164">
        <v>81500</v>
      </c>
      <c r="J164" s="1">
        <v>1.11910480882216e-15</v>
      </c>
      <c r="K164" s="1">
        <v>2.8244073746464e-15</v>
      </c>
      <c r="L164" s="1">
        <v>-3.73034936274053e-16</v>
      </c>
      <c r="M164" s="1">
        <v>-4.44089209850063e-16</v>
      </c>
      <c r="N164" s="1">
        <v>-4.44089209850063e-16</v>
      </c>
      <c r="O164" s="1">
        <v>-4.44089209850063e-16</v>
      </c>
    </row>
    <row r="165" spans="1:15">
      <c r="A165">
        <v>82000</v>
      </c>
      <c r="B165">
        <v>0.593926599974393</v>
      </c>
      <c r="C165">
        <v>0.192147167679315</v>
      </c>
      <c r="D165">
        <v>6.46227218736355</v>
      </c>
      <c r="E165">
        <v>0.744591368751527</v>
      </c>
      <c r="F165">
        <v>2.72833698273227</v>
      </c>
      <c r="G165">
        <v>0.915669497632018</v>
      </c>
      <c r="I165">
        <v>82000</v>
      </c>
      <c r="J165" s="1">
        <v>1.04805053524615e-15</v>
      </c>
      <c r="K165" s="1">
        <v>2.75335310107039e-15</v>
      </c>
      <c r="L165" s="1">
        <v>-3.73034936274053e-16</v>
      </c>
      <c r="M165" s="1">
        <v>-4.44089209850063e-16</v>
      </c>
      <c r="N165" s="1">
        <v>-4.44089209850063e-16</v>
      </c>
      <c r="O165" s="1">
        <v>-4.44089209850063e-16</v>
      </c>
    </row>
    <row r="166" spans="1:15">
      <c r="A166">
        <v>82500</v>
      </c>
      <c r="B166">
        <v>0.593233906302241</v>
      </c>
      <c r="C166">
        <v>0.192040692203526</v>
      </c>
      <c r="D166">
        <v>6.43943142375153</v>
      </c>
      <c r="E166">
        <v>0.741161715890543</v>
      </c>
      <c r="F166">
        <v>2.72833698273227</v>
      </c>
      <c r="G166">
        <v>0.915564455406196</v>
      </c>
      <c r="I166">
        <v>82500</v>
      </c>
      <c r="J166" s="1">
        <v>9.05941988094128e-16</v>
      </c>
      <c r="K166" s="1">
        <v>2.68229882749438e-15</v>
      </c>
      <c r="L166" s="1">
        <v>-3.73034936274053e-16</v>
      </c>
      <c r="M166" s="1">
        <v>-4.44089209850063e-16</v>
      </c>
      <c r="N166" s="1">
        <v>-4.44089209850063e-16</v>
      </c>
      <c r="O166" s="1">
        <v>-4.44089209850063e-16</v>
      </c>
    </row>
    <row r="167" spans="1:15">
      <c r="A167">
        <v>83000</v>
      </c>
      <c r="B167">
        <v>0.592590013953827</v>
      </c>
      <c r="C167">
        <v>0.192040692203526</v>
      </c>
      <c r="D167">
        <v>6.41648672158606</v>
      </c>
      <c r="E167">
        <v>0.737569947926059</v>
      </c>
      <c r="F167">
        <v>2.72833698273227</v>
      </c>
      <c r="G167">
        <v>0.915528320348239</v>
      </c>
      <c r="I167">
        <v>83000</v>
      </c>
      <c r="J167" s="1">
        <v>9.05941988094128e-16</v>
      </c>
      <c r="K167" s="1">
        <v>2.68229882749438e-15</v>
      </c>
      <c r="L167" s="1">
        <v>-3.73034936274053e-16</v>
      </c>
      <c r="M167" s="1">
        <v>-4.44089209850063e-16</v>
      </c>
      <c r="N167" s="1">
        <v>-4.44089209850063e-16</v>
      </c>
      <c r="O167" s="1">
        <v>-4.44089209850063e-16</v>
      </c>
    </row>
    <row r="168" spans="1:15">
      <c r="A168">
        <v>83500</v>
      </c>
      <c r="B168">
        <v>0.591919585138174</v>
      </c>
      <c r="C168">
        <v>0.191983250131198</v>
      </c>
      <c r="D168">
        <v>6.38444086361009</v>
      </c>
      <c r="E168">
        <v>0.734138733110225</v>
      </c>
      <c r="F168">
        <v>2.72833698273227</v>
      </c>
      <c r="G168">
        <v>0.915528320348239</v>
      </c>
      <c r="I168">
        <v>83500</v>
      </c>
      <c r="J168" s="1">
        <v>9.05941988094128e-16</v>
      </c>
      <c r="K168" s="1">
        <v>2.61124455391837e-15</v>
      </c>
      <c r="L168" s="1">
        <v>-3.73034936274053e-16</v>
      </c>
      <c r="M168" s="1">
        <v>-4.44089209850063e-16</v>
      </c>
      <c r="N168" s="1">
        <v>-4.44089209850063e-16</v>
      </c>
      <c r="O168" s="1">
        <v>-4.44089209850063e-16</v>
      </c>
    </row>
    <row r="169" spans="1:15">
      <c r="A169">
        <v>84000</v>
      </c>
      <c r="B169">
        <v>0.591290483567266</v>
      </c>
      <c r="C169">
        <v>0.191983250131198</v>
      </c>
      <c r="D169">
        <v>6.35326464872263</v>
      </c>
      <c r="E169">
        <v>0.728148134897451</v>
      </c>
      <c r="F169">
        <v>2.72833698273227</v>
      </c>
      <c r="G169">
        <v>0.915528320348239</v>
      </c>
      <c r="I169">
        <v>84000</v>
      </c>
      <c r="J169" s="1">
        <v>8.34887714518118e-16</v>
      </c>
      <c r="K169" s="1">
        <v>2.54019028034236e-15</v>
      </c>
      <c r="L169" s="1">
        <v>-3.73034936274053e-16</v>
      </c>
      <c r="M169" s="1">
        <v>-4.44089209850063e-16</v>
      </c>
      <c r="N169" s="1">
        <v>-4.44089209850063e-16</v>
      </c>
      <c r="O169" s="1">
        <v>-4.44089209850063e-16</v>
      </c>
    </row>
    <row r="170" spans="1:15">
      <c r="A170">
        <v>84500</v>
      </c>
      <c r="B170">
        <v>0.590514582419206</v>
      </c>
      <c r="C170">
        <v>0.191940817193046</v>
      </c>
      <c r="D170">
        <v>6.31265560995592</v>
      </c>
      <c r="E170">
        <v>0.723550779557754</v>
      </c>
      <c r="F170">
        <v>2.72833698273227</v>
      </c>
      <c r="G170">
        <v>0.912684008618886</v>
      </c>
      <c r="I170">
        <v>84500</v>
      </c>
      <c r="J170" s="1">
        <v>7.63833440942108e-16</v>
      </c>
      <c r="K170" s="1">
        <v>2.32702745961433e-15</v>
      </c>
      <c r="L170" s="1">
        <v>-3.73034936274053e-16</v>
      </c>
      <c r="M170" s="1">
        <v>-4.44089209850063e-16</v>
      </c>
      <c r="N170" s="1">
        <v>-4.44089209850063e-16</v>
      </c>
      <c r="O170" s="1">
        <v>-4.44089209850063e-16</v>
      </c>
    </row>
    <row r="171" spans="1:15">
      <c r="A171">
        <v>85000</v>
      </c>
      <c r="B171">
        <v>0.589872175678951</v>
      </c>
      <c r="C171">
        <v>0.191935689097105</v>
      </c>
      <c r="D171">
        <v>6.26861957228754</v>
      </c>
      <c r="E171">
        <v>0.720313250980959</v>
      </c>
      <c r="F171">
        <v>2.72833698273227</v>
      </c>
      <c r="G171">
        <v>0.911925036514132</v>
      </c>
      <c r="I171">
        <v>85000</v>
      </c>
      <c r="J171" s="1">
        <v>6.92779167366098e-16</v>
      </c>
      <c r="K171" s="1">
        <v>2.32702745961433e-15</v>
      </c>
      <c r="L171" s="1">
        <v>-3.73034936274053e-16</v>
      </c>
      <c r="M171" s="1">
        <v>-4.44089209850063e-16</v>
      </c>
      <c r="N171" s="1">
        <v>-4.44089209850063e-16</v>
      </c>
      <c r="O171" s="1">
        <v>-4.44089209850063e-16</v>
      </c>
    </row>
    <row r="172" spans="1:15">
      <c r="A172">
        <v>85500</v>
      </c>
      <c r="B172">
        <v>0.589329792720909</v>
      </c>
      <c r="C172">
        <v>0.191872555657708</v>
      </c>
      <c r="D172">
        <v>6.2332272110651</v>
      </c>
      <c r="E172">
        <v>0.714884516089269</v>
      </c>
      <c r="F172">
        <v>2.72833698273227</v>
      </c>
      <c r="G172">
        <v>0.911925036514132</v>
      </c>
      <c r="I172">
        <v>85500</v>
      </c>
      <c r="J172" s="1">
        <v>6.21724893790088e-16</v>
      </c>
      <c r="K172" s="1">
        <v>2.18491891246231e-15</v>
      </c>
      <c r="L172" s="1">
        <v>-3.73034936274053e-16</v>
      </c>
      <c r="M172" s="1">
        <v>-4.44089209850063e-16</v>
      </c>
      <c r="N172" s="1">
        <v>-4.44089209850063e-16</v>
      </c>
      <c r="O172" s="1">
        <v>-4.44089209850063e-16</v>
      </c>
    </row>
    <row r="173" spans="1:15">
      <c r="A173">
        <v>86000</v>
      </c>
      <c r="B173">
        <v>0.588757237518578</v>
      </c>
      <c r="C173">
        <v>0.189397536079421</v>
      </c>
      <c r="D173">
        <v>6.19833798726806</v>
      </c>
      <c r="E173">
        <v>0.710787938134284</v>
      </c>
      <c r="F173">
        <v>2.72833698273227</v>
      </c>
      <c r="G173">
        <v>0.911925036514132</v>
      </c>
      <c r="I173">
        <v>86000</v>
      </c>
      <c r="J173" s="1">
        <v>6.21724893790088e-16</v>
      </c>
      <c r="K173" s="1">
        <v>2.1138646388863e-15</v>
      </c>
      <c r="L173" s="1">
        <v>-3.73034936274053e-16</v>
      </c>
      <c r="M173" s="1">
        <v>-4.44089209850063e-16</v>
      </c>
      <c r="N173" s="1">
        <v>-4.44089209850063e-16</v>
      </c>
      <c r="O173" s="1">
        <v>-4.44089209850063e-16</v>
      </c>
    </row>
    <row r="174" spans="1:15">
      <c r="A174">
        <v>86500</v>
      </c>
      <c r="B174">
        <v>0.588258937081288</v>
      </c>
      <c r="C174">
        <v>0.189344142399681</v>
      </c>
      <c r="D174">
        <v>6.16656558399557</v>
      </c>
      <c r="E174">
        <v>0.703069043733348</v>
      </c>
      <c r="F174">
        <v>2.72833698273227</v>
      </c>
      <c r="G174">
        <v>0.911925036514132</v>
      </c>
      <c r="I174">
        <v>86500</v>
      </c>
      <c r="J174" s="1">
        <v>5.50670620214078e-16</v>
      </c>
      <c r="K174" s="1">
        <v>2.04281036531029e-15</v>
      </c>
      <c r="L174" s="1">
        <v>-3.73034936274053e-16</v>
      </c>
      <c r="M174" s="1">
        <v>-4.44089209850063e-16</v>
      </c>
      <c r="N174" s="1">
        <v>-4.44089209850063e-16</v>
      </c>
      <c r="O174" s="1">
        <v>-4.44089209850063e-16</v>
      </c>
    </row>
    <row r="175" spans="1:15">
      <c r="A175">
        <v>87000</v>
      </c>
      <c r="B175">
        <v>0.587809013044176</v>
      </c>
      <c r="C175">
        <v>0.189317319226033</v>
      </c>
      <c r="D175">
        <v>6.14395272331611</v>
      </c>
      <c r="E175">
        <v>0.69480670324715</v>
      </c>
      <c r="F175">
        <v>2.72833698273227</v>
      </c>
      <c r="G175">
        <v>0.908932009938698</v>
      </c>
      <c r="I175">
        <v>87000</v>
      </c>
      <c r="J175" s="1">
        <v>5.50670620214078e-16</v>
      </c>
      <c r="K175" s="1">
        <v>1.97175609173428e-15</v>
      </c>
      <c r="L175" s="1">
        <v>-3.73034936274053e-16</v>
      </c>
      <c r="M175" s="1">
        <v>-4.44089209850063e-16</v>
      </c>
      <c r="N175" s="1">
        <v>-4.44089209850063e-16</v>
      </c>
      <c r="O175" s="1">
        <v>-4.44089209850063e-16</v>
      </c>
    </row>
    <row r="176" spans="1:15">
      <c r="A176">
        <v>87500</v>
      </c>
      <c r="B176">
        <v>0.587375179824534</v>
      </c>
      <c r="C176">
        <v>0.189313944582061</v>
      </c>
      <c r="D176">
        <v>6.12117000049437</v>
      </c>
      <c r="E176">
        <v>0.691881251840139</v>
      </c>
      <c r="F176">
        <v>2.72833698273227</v>
      </c>
      <c r="G176">
        <v>0.903699349700496</v>
      </c>
      <c r="I176">
        <v>87500</v>
      </c>
      <c r="J176" s="1">
        <v>4.79616346638068e-16</v>
      </c>
      <c r="K176" s="1">
        <v>1.90070181815827e-15</v>
      </c>
      <c r="L176" s="1">
        <v>-3.73034936274053e-16</v>
      </c>
      <c r="M176" s="1">
        <v>-4.44089209850063e-16</v>
      </c>
      <c r="N176" s="1">
        <v>-4.44089209850063e-16</v>
      </c>
      <c r="O176" s="1">
        <v>-4.44089209850063e-16</v>
      </c>
    </row>
    <row r="177" spans="1:15">
      <c r="A177">
        <v>88000</v>
      </c>
      <c r="B177">
        <v>0.586936309785819</v>
      </c>
      <c r="C177">
        <v>0.189313944582061</v>
      </c>
      <c r="D177">
        <v>6.09880087054957</v>
      </c>
      <c r="E177">
        <v>0.689002475405483</v>
      </c>
      <c r="F177">
        <v>2.72833698273227</v>
      </c>
      <c r="G177">
        <v>0.900450911899768</v>
      </c>
      <c r="I177">
        <v>88000</v>
      </c>
      <c r="J177" s="1">
        <v>4.79616346638068e-16</v>
      </c>
      <c r="K177" s="1">
        <v>1.90070181815827e-15</v>
      </c>
      <c r="L177" s="1">
        <v>-3.73034936274053e-16</v>
      </c>
      <c r="M177" s="1">
        <v>-4.44089209850063e-16</v>
      </c>
      <c r="N177" s="1">
        <v>-4.44089209850063e-16</v>
      </c>
      <c r="O177" s="1">
        <v>-4.44089209850063e-16</v>
      </c>
    </row>
    <row r="178" spans="1:15">
      <c r="A178">
        <v>88500</v>
      </c>
      <c r="B178">
        <v>0.586561459907447</v>
      </c>
      <c r="C178">
        <v>0.18653372994283</v>
      </c>
      <c r="D178">
        <v>6.0867328908147</v>
      </c>
      <c r="E178">
        <v>0.686292657932</v>
      </c>
      <c r="F178">
        <v>2.72833698273227</v>
      </c>
      <c r="G178">
        <v>0.900450911899768</v>
      </c>
      <c r="I178">
        <v>88500</v>
      </c>
      <c r="J178" s="1">
        <v>4.79616346638068e-16</v>
      </c>
      <c r="K178" s="1">
        <v>1.82964754458226e-15</v>
      </c>
      <c r="L178" s="1">
        <v>-3.73034936274053e-16</v>
      </c>
      <c r="M178" s="1">
        <v>-4.44089209850063e-16</v>
      </c>
      <c r="N178" s="1">
        <v>-4.44089209850063e-16</v>
      </c>
      <c r="O178" s="1">
        <v>-4.44089209850063e-16</v>
      </c>
    </row>
    <row r="179" spans="1:15">
      <c r="A179">
        <v>89000</v>
      </c>
      <c r="B179">
        <v>0.586171068166407</v>
      </c>
      <c r="C179">
        <v>0.185005101076937</v>
      </c>
      <c r="D179">
        <v>6.07244664374159</v>
      </c>
      <c r="E179">
        <v>0.682203360521545</v>
      </c>
      <c r="F179">
        <v>2.72833698273227</v>
      </c>
      <c r="G179">
        <v>0.900450911899768</v>
      </c>
      <c r="I179">
        <v>89000</v>
      </c>
      <c r="J179" s="1">
        <v>4.08562073062058e-16</v>
      </c>
      <c r="K179" s="1">
        <v>1.75859327100625e-15</v>
      </c>
      <c r="L179" s="1">
        <v>-3.73034936274053e-16</v>
      </c>
      <c r="M179" s="1">
        <v>-4.44089209850063e-16</v>
      </c>
      <c r="N179" s="1">
        <v>-4.44089209850063e-16</v>
      </c>
      <c r="O179" s="1">
        <v>-4.44089209850063e-16</v>
      </c>
    </row>
    <row r="180" spans="1:15">
      <c r="A180">
        <v>89500</v>
      </c>
      <c r="B180">
        <v>0.58581089778616</v>
      </c>
      <c r="C180">
        <v>0.181881873742446</v>
      </c>
      <c r="D180">
        <v>6.05677329221077</v>
      </c>
      <c r="E180">
        <v>0.678055280099782</v>
      </c>
      <c r="F180">
        <v>2.72833698273227</v>
      </c>
      <c r="G180">
        <v>0.897435616650457</v>
      </c>
      <c r="I180">
        <v>89500</v>
      </c>
      <c r="J180" s="1">
        <v>3.37507799486048e-16</v>
      </c>
      <c r="K180" s="1">
        <v>1.68753899743024e-15</v>
      </c>
      <c r="L180" s="1">
        <v>-3.73034936274053e-16</v>
      </c>
      <c r="M180" s="1">
        <v>-4.44089209850063e-16</v>
      </c>
      <c r="N180" s="1">
        <v>-4.44089209850063e-16</v>
      </c>
      <c r="O180" s="1">
        <v>-4.44089209850063e-16</v>
      </c>
    </row>
    <row r="181" spans="1:15">
      <c r="A181">
        <v>90000</v>
      </c>
      <c r="B181">
        <v>0.58545101165969</v>
      </c>
      <c r="C181">
        <v>0.178776030613894</v>
      </c>
      <c r="D181">
        <v>6.04207110092139</v>
      </c>
      <c r="E181">
        <v>0.671997383946119</v>
      </c>
      <c r="F181">
        <v>2.72833698273227</v>
      </c>
      <c r="G181">
        <v>0.897166839703864</v>
      </c>
      <c r="I181">
        <v>90000</v>
      </c>
      <c r="J181" s="1">
        <v>3.37507799486048e-16</v>
      </c>
      <c r="K181" s="1">
        <v>1.54543045027822e-15</v>
      </c>
      <c r="L181" s="1">
        <v>-3.73034936274053e-16</v>
      </c>
      <c r="M181" s="1">
        <v>-4.44089209850063e-16</v>
      </c>
      <c r="N181" s="1">
        <v>-4.44089209850063e-16</v>
      </c>
      <c r="O181" s="1">
        <v>-4.44089209850063e-16</v>
      </c>
    </row>
    <row r="182" spans="1:15">
      <c r="A182">
        <v>90500</v>
      </c>
      <c r="B182">
        <v>0.585127230681908</v>
      </c>
      <c r="C182">
        <v>0.172911029904266</v>
      </c>
      <c r="D182">
        <v>6.02700682268949</v>
      </c>
      <c r="E182">
        <v>0.663543921500948</v>
      </c>
      <c r="F182">
        <v>2.72833698273227</v>
      </c>
      <c r="G182">
        <v>0.897097684590272</v>
      </c>
      <c r="I182">
        <v>90500</v>
      </c>
      <c r="J182" s="1">
        <v>3.37507799486048e-16</v>
      </c>
      <c r="K182" s="1">
        <v>1.54543045027822e-15</v>
      </c>
      <c r="L182" s="1">
        <v>-3.73034936274053e-16</v>
      </c>
      <c r="M182" s="1">
        <v>-4.44089209850063e-16</v>
      </c>
      <c r="N182" s="1">
        <v>-4.44089209850063e-16</v>
      </c>
      <c r="O182" s="1">
        <v>-4.44089209850063e-16</v>
      </c>
    </row>
    <row r="183" spans="1:15">
      <c r="A183">
        <v>91000</v>
      </c>
      <c r="B183">
        <v>0.584829808215228</v>
      </c>
      <c r="C183">
        <v>0.167119551213063</v>
      </c>
      <c r="D183">
        <v>6.01177390029973</v>
      </c>
      <c r="E183">
        <v>0.652308986016572</v>
      </c>
      <c r="F183">
        <v>2.72833698273227</v>
      </c>
      <c r="G183">
        <v>0.897094036374895</v>
      </c>
      <c r="I183">
        <v>91000</v>
      </c>
      <c r="J183" s="1">
        <v>3.37507799486048e-16</v>
      </c>
      <c r="K183" s="1">
        <v>1.47437617670221e-15</v>
      </c>
      <c r="L183" s="1">
        <v>-3.73034936274053e-16</v>
      </c>
      <c r="M183" s="1">
        <v>-4.44089209850063e-16</v>
      </c>
      <c r="N183" s="1">
        <v>-4.44089209850063e-16</v>
      </c>
      <c r="O183" s="1">
        <v>-4.44089209850063e-16</v>
      </c>
    </row>
    <row r="184" spans="1:15">
      <c r="A184">
        <v>91500</v>
      </c>
      <c r="B184">
        <v>0.584526186094107</v>
      </c>
      <c r="C184">
        <v>0.161412466504618</v>
      </c>
      <c r="D184">
        <v>6.0019180550563</v>
      </c>
      <c r="E184">
        <v>0.647158835326058</v>
      </c>
      <c r="F184">
        <v>2.72833698273227</v>
      </c>
      <c r="G184">
        <v>0.897094036374895</v>
      </c>
      <c r="I184">
        <v>91500</v>
      </c>
      <c r="J184" s="1">
        <v>3.37507799486048e-16</v>
      </c>
      <c r="K184" s="1">
        <v>1.47437617670221e-15</v>
      </c>
      <c r="L184" s="1">
        <v>-3.73034936274053e-16</v>
      </c>
      <c r="M184" s="1">
        <v>-4.44089209850063e-16</v>
      </c>
      <c r="N184" s="1">
        <v>-4.44089209850063e-16</v>
      </c>
      <c r="O184" s="1">
        <v>-4.44089209850063e-16</v>
      </c>
    </row>
    <row r="185" spans="1:15">
      <c r="A185">
        <v>92000</v>
      </c>
      <c r="B185">
        <v>0.584244208464171</v>
      </c>
      <c r="C185">
        <v>0.159171597764075</v>
      </c>
      <c r="D185">
        <v>5.99077424604889</v>
      </c>
      <c r="E185">
        <v>0.641428948828792</v>
      </c>
      <c r="F185">
        <v>2.72833698273227</v>
      </c>
      <c r="G185">
        <v>0.897069653647488</v>
      </c>
      <c r="I185">
        <v>92000</v>
      </c>
      <c r="J185" s="1">
        <v>3.37507799486048e-16</v>
      </c>
      <c r="K185" s="1">
        <v>1.47437617670221e-15</v>
      </c>
      <c r="L185" s="1">
        <v>-3.73034936274053e-16</v>
      </c>
      <c r="M185" s="1">
        <v>-4.44089209850063e-16</v>
      </c>
      <c r="N185" s="1">
        <v>-4.44089209850063e-16</v>
      </c>
      <c r="O185" s="1">
        <v>-4.44089209850063e-16</v>
      </c>
    </row>
    <row r="186" spans="1:15">
      <c r="A186">
        <v>92500</v>
      </c>
      <c r="B186">
        <v>0.583959785731188</v>
      </c>
      <c r="C186">
        <v>0.15910668953087</v>
      </c>
      <c r="D186">
        <v>5.98161053893673</v>
      </c>
      <c r="E186">
        <v>0.639276360917473</v>
      </c>
      <c r="F186">
        <v>2.72833698273227</v>
      </c>
      <c r="G186">
        <v>0.895869540425702</v>
      </c>
      <c r="I186">
        <v>92500</v>
      </c>
      <c r="J186" s="1">
        <v>1.95399252334028e-16</v>
      </c>
      <c r="K186" s="1">
        <v>1.47437617670221e-15</v>
      </c>
      <c r="L186" s="1">
        <v>-3.73034936274053e-16</v>
      </c>
      <c r="M186" s="1">
        <v>-4.44089209850063e-16</v>
      </c>
      <c r="N186" s="1">
        <v>-4.44089209850063e-16</v>
      </c>
      <c r="O186" s="1">
        <v>-4.44089209850063e-16</v>
      </c>
    </row>
    <row r="187" spans="1:15">
      <c r="A187">
        <v>93000</v>
      </c>
      <c r="B187">
        <v>0.583701535045772</v>
      </c>
      <c r="C187">
        <v>0.158936238558616</v>
      </c>
      <c r="D187">
        <v>5.96971763209749</v>
      </c>
      <c r="E187">
        <v>0.636730861969164</v>
      </c>
      <c r="F187">
        <v>2.72833698273227</v>
      </c>
      <c r="G187">
        <v>0.892584109711982</v>
      </c>
      <c r="I187">
        <v>93000</v>
      </c>
      <c r="J187" s="1">
        <v>1.95399252334028e-16</v>
      </c>
      <c r="K187" s="1">
        <v>1.4033219031262e-15</v>
      </c>
      <c r="L187" s="1">
        <v>-3.73034936274053e-16</v>
      </c>
      <c r="M187" s="1">
        <v>-4.44089209850063e-16</v>
      </c>
      <c r="N187" s="1">
        <v>-4.44089209850063e-16</v>
      </c>
      <c r="O187" s="1">
        <v>-4.44089209850063e-16</v>
      </c>
    </row>
    <row r="188" spans="1:15">
      <c r="A188">
        <v>93500</v>
      </c>
      <c r="B188">
        <v>0.58346943495883</v>
      </c>
      <c r="C188">
        <v>0.158934706779876</v>
      </c>
      <c r="D188">
        <v>5.96680933943633</v>
      </c>
      <c r="E188">
        <v>0.632409715106669</v>
      </c>
      <c r="F188">
        <v>2.72833698273227</v>
      </c>
      <c r="G188">
        <v>0.885784577272513</v>
      </c>
      <c r="I188">
        <v>93500</v>
      </c>
      <c r="J188" s="1">
        <v>1.95399252334028e-16</v>
      </c>
      <c r="K188" s="1">
        <v>1.33226762955019e-15</v>
      </c>
      <c r="L188" s="1">
        <v>-3.73034936274053e-16</v>
      </c>
      <c r="M188" s="1">
        <v>-4.44089209850063e-16</v>
      </c>
      <c r="N188" s="1">
        <v>-4.44089209850063e-16</v>
      </c>
      <c r="O188" s="1">
        <v>-4.44089209850063e-16</v>
      </c>
    </row>
    <row r="189" spans="1:15">
      <c r="A189">
        <v>94000</v>
      </c>
      <c r="B189">
        <v>0.583237824671463</v>
      </c>
      <c r="C189">
        <v>0.158934706779876</v>
      </c>
      <c r="D189">
        <v>5.95851543517031</v>
      </c>
      <c r="E189">
        <v>0.629514453921386</v>
      </c>
      <c r="F189">
        <v>2.72833698273227</v>
      </c>
      <c r="G189">
        <v>0.882683265712268</v>
      </c>
      <c r="I189">
        <v>94000</v>
      </c>
      <c r="J189" s="1">
        <v>1.95399252334028e-16</v>
      </c>
      <c r="K189" s="1">
        <v>1.26121335597418e-15</v>
      </c>
      <c r="L189" s="1">
        <v>-4.44089209850063e-16</v>
      </c>
      <c r="M189" s="1">
        <v>-4.44089209850063e-16</v>
      </c>
      <c r="N189" s="1">
        <v>-4.44089209850063e-16</v>
      </c>
      <c r="O189" s="1">
        <v>-4.44089209850063e-16</v>
      </c>
    </row>
    <row r="190" spans="1:15">
      <c r="A190">
        <v>94500</v>
      </c>
      <c r="B190">
        <v>0.583017201451781</v>
      </c>
      <c r="C190">
        <v>0.158927009514421</v>
      </c>
      <c r="D190">
        <v>5.9483901255666</v>
      </c>
      <c r="E190">
        <v>0.627610170489773</v>
      </c>
      <c r="F190">
        <v>2.72833698273227</v>
      </c>
      <c r="G190">
        <v>0.882565856673903</v>
      </c>
      <c r="I190">
        <v>94500</v>
      </c>
      <c r="J190" s="1">
        <v>1.95399252334028e-16</v>
      </c>
      <c r="K190" s="1">
        <v>1.11910480882216e-15</v>
      </c>
      <c r="L190" s="1">
        <v>-4.44089209850063e-16</v>
      </c>
      <c r="M190" s="1">
        <v>-4.44089209850063e-16</v>
      </c>
      <c r="N190" s="1">
        <v>-4.44089209850063e-16</v>
      </c>
      <c r="O190" s="1">
        <v>-4.44089209850063e-16</v>
      </c>
    </row>
    <row r="191" spans="1:15">
      <c r="A191">
        <v>95000</v>
      </c>
      <c r="B191">
        <v>0.582811106545138</v>
      </c>
      <c r="C191">
        <v>0.158923836885978</v>
      </c>
      <c r="D191">
        <v>5.9422655923873</v>
      </c>
      <c r="E191">
        <v>0.626169870489768</v>
      </c>
      <c r="F191">
        <v>2.72833698273227</v>
      </c>
      <c r="G191">
        <v>0.882556572592973</v>
      </c>
      <c r="I191">
        <v>95000</v>
      </c>
      <c r="J191" s="1">
        <v>1.24344978758018e-16</v>
      </c>
      <c r="K191" s="1">
        <v>1.11910480882216e-15</v>
      </c>
      <c r="L191" s="1">
        <v>-4.44089209850063e-16</v>
      </c>
      <c r="M191" s="1">
        <v>-4.44089209850063e-16</v>
      </c>
      <c r="N191" s="1">
        <v>-4.44089209850063e-16</v>
      </c>
      <c r="O191" s="1">
        <v>-4.44089209850063e-16</v>
      </c>
    </row>
    <row r="192" spans="1:15">
      <c r="A192">
        <v>95500</v>
      </c>
      <c r="B192">
        <v>0.58260998053215</v>
      </c>
      <c r="C192">
        <v>0.158900647486556</v>
      </c>
      <c r="D192">
        <v>5.92810641019508</v>
      </c>
      <c r="E192">
        <v>0.624998337323626</v>
      </c>
      <c r="F192">
        <v>2.72833698273227</v>
      </c>
      <c r="G192">
        <v>0.882556572592973</v>
      </c>
      <c r="I192">
        <v>95500</v>
      </c>
      <c r="J192" s="1">
        <v>1.24344978758018e-16</v>
      </c>
      <c r="K192" s="1">
        <v>7.63833440942108e-16</v>
      </c>
      <c r="L192" s="1">
        <v>-4.44089209850063e-16</v>
      </c>
      <c r="M192" s="1">
        <v>-4.44089209850063e-16</v>
      </c>
      <c r="N192" s="1">
        <v>-4.44089209850063e-16</v>
      </c>
      <c r="O192" s="1">
        <v>-4.44089209850063e-16</v>
      </c>
    </row>
    <row r="193" spans="1:15">
      <c r="A193">
        <v>96000</v>
      </c>
      <c r="B193">
        <v>0.582402760521399</v>
      </c>
      <c r="C193">
        <v>0.158900647486556</v>
      </c>
      <c r="D193">
        <v>5.91966255741151</v>
      </c>
      <c r="E193">
        <v>0.623901147340233</v>
      </c>
      <c r="F193">
        <v>2.72833698273227</v>
      </c>
      <c r="G193">
        <v>0.876316247669984</v>
      </c>
      <c r="I193">
        <v>96000</v>
      </c>
      <c r="J193" s="1">
        <v>1.24344978758018e-16</v>
      </c>
      <c r="K193" s="1">
        <v>6.21724893790088e-16</v>
      </c>
      <c r="L193" s="1">
        <v>-4.44089209850063e-16</v>
      </c>
      <c r="M193" s="1">
        <v>-4.44089209850063e-16</v>
      </c>
      <c r="N193" s="1">
        <v>-4.44089209850063e-16</v>
      </c>
      <c r="O193" s="1">
        <v>-4.44089209850063e-16</v>
      </c>
    </row>
    <row r="194" spans="1:15">
      <c r="A194">
        <v>96500</v>
      </c>
      <c r="B194">
        <v>0.582164570477866</v>
      </c>
      <c r="C194">
        <v>0.158900647486556</v>
      </c>
      <c r="D194">
        <v>5.90716691518717</v>
      </c>
      <c r="E194">
        <v>0.620624527861048</v>
      </c>
      <c r="F194">
        <v>2.72833698273227</v>
      </c>
      <c r="G194">
        <v>0.865996449849305</v>
      </c>
      <c r="I194">
        <v>96500</v>
      </c>
      <c r="J194" s="1">
        <v>1.24344978758018e-16</v>
      </c>
      <c r="K194" s="1">
        <v>4.08562073062058e-16</v>
      </c>
      <c r="L194" s="1">
        <v>-4.44089209850063e-16</v>
      </c>
      <c r="M194" s="1">
        <v>-4.44089209850063e-16</v>
      </c>
      <c r="N194" s="1">
        <v>-4.44089209850063e-16</v>
      </c>
      <c r="O194" s="1">
        <v>-4.44089209850063e-16</v>
      </c>
    </row>
    <row r="195" spans="1:15">
      <c r="A195">
        <v>97000</v>
      </c>
      <c r="B195">
        <v>0.581948055414127</v>
      </c>
      <c r="C195">
        <v>0.158900647486556</v>
      </c>
      <c r="D195">
        <v>5.88978683786301</v>
      </c>
      <c r="E195">
        <v>0.617162893113013</v>
      </c>
      <c r="F195">
        <v>2.72833698273227</v>
      </c>
      <c r="G195">
        <v>0.865482404497042</v>
      </c>
      <c r="I195">
        <v>97000</v>
      </c>
      <c r="J195" s="1">
        <v>1.24344978758018e-16</v>
      </c>
      <c r="K195" s="1">
        <v>4.08562073062058e-16</v>
      </c>
      <c r="L195" s="1">
        <v>-4.44089209850063e-16</v>
      </c>
      <c r="M195" s="1">
        <v>-4.44089209850063e-16</v>
      </c>
      <c r="N195" s="1">
        <v>-4.44089209850063e-16</v>
      </c>
      <c r="O195" s="1">
        <v>-4.44089209850063e-16</v>
      </c>
    </row>
    <row r="196" spans="1:15">
      <c r="A196">
        <v>97500</v>
      </c>
      <c r="B196">
        <v>0.58177110237539</v>
      </c>
      <c r="C196">
        <v>0.158900647486556</v>
      </c>
      <c r="D196">
        <v>5.87923583220642</v>
      </c>
      <c r="E196">
        <v>0.613178343616313</v>
      </c>
      <c r="F196">
        <v>2.72833698273227</v>
      </c>
      <c r="G196">
        <v>0.865389856834764</v>
      </c>
      <c r="I196">
        <v>97500</v>
      </c>
      <c r="J196" s="1">
        <v>1.24344978758018e-16</v>
      </c>
      <c r="K196" s="1">
        <v>4.08562073062058e-16</v>
      </c>
      <c r="L196" s="1">
        <v>-4.44089209850063e-16</v>
      </c>
      <c r="M196" s="1">
        <v>-4.44089209850063e-16</v>
      </c>
      <c r="N196" s="1">
        <v>-4.44089209850063e-16</v>
      </c>
      <c r="O196" s="1">
        <v>-4.44089209850063e-16</v>
      </c>
    </row>
    <row r="197" spans="1:15">
      <c r="A197">
        <v>98000</v>
      </c>
      <c r="B197">
        <v>0.581589724338776</v>
      </c>
      <c r="C197">
        <v>0.158900647486556</v>
      </c>
      <c r="D197">
        <v>5.86938048149533</v>
      </c>
      <c r="E197">
        <v>0.608955435465556</v>
      </c>
      <c r="F197">
        <v>2.72833698273227</v>
      </c>
      <c r="G197">
        <v>0.862990040800786</v>
      </c>
      <c r="I197">
        <v>98000</v>
      </c>
      <c r="J197" s="1">
        <v>5.32907051820075e-17</v>
      </c>
      <c r="K197" s="1">
        <v>3.37507799486048e-16</v>
      </c>
      <c r="L197" s="1">
        <v>-4.44089209850063e-16</v>
      </c>
      <c r="M197" s="1">
        <v>-4.44089209850063e-16</v>
      </c>
      <c r="N197" s="1">
        <v>-4.44089209850063e-16</v>
      </c>
      <c r="O197" s="1">
        <v>-4.44089209850063e-16</v>
      </c>
    </row>
    <row r="198" spans="1:15">
      <c r="A198">
        <v>98500</v>
      </c>
      <c r="B198">
        <v>0.581432699795849</v>
      </c>
      <c r="C198">
        <v>0.158900647486556</v>
      </c>
      <c r="D198">
        <v>5.8649190372409</v>
      </c>
      <c r="E198">
        <v>0.606549422001821</v>
      </c>
      <c r="F198">
        <v>2.72833698273227</v>
      </c>
      <c r="G198">
        <v>0.86218672596188</v>
      </c>
      <c r="I198">
        <v>98500</v>
      </c>
      <c r="J198" s="1">
        <v>5.32907051820075e-17</v>
      </c>
      <c r="K198" s="1">
        <v>1.95399252334028e-16</v>
      </c>
      <c r="L198" s="1">
        <v>-4.44089209850063e-16</v>
      </c>
      <c r="M198" s="1">
        <v>-4.44089209850063e-16</v>
      </c>
      <c r="N198" s="1">
        <v>-4.44089209850063e-16</v>
      </c>
      <c r="O198" s="1">
        <v>-4.44089209850063e-16</v>
      </c>
    </row>
    <row r="199" spans="1:15">
      <c r="A199">
        <v>99000</v>
      </c>
      <c r="B199">
        <v>0.581290979320355</v>
      </c>
      <c r="C199">
        <v>0.158900647486556</v>
      </c>
      <c r="D199">
        <v>5.85682451474575</v>
      </c>
      <c r="E199">
        <v>0.604825747311256</v>
      </c>
      <c r="F199">
        <v>2.72833698273227</v>
      </c>
      <c r="G199">
        <v>0.862135027152695</v>
      </c>
      <c r="I199">
        <v>99000</v>
      </c>
      <c r="J199" s="1">
        <v>5.32907051820075e-17</v>
      </c>
      <c r="K199" s="1">
        <v>1.95399252334028e-16</v>
      </c>
      <c r="L199" s="1">
        <v>-4.44089209850063e-16</v>
      </c>
      <c r="M199" s="1">
        <v>-4.44089209850063e-16</v>
      </c>
      <c r="N199" s="1">
        <v>-4.44089209850063e-16</v>
      </c>
      <c r="O199" s="1">
        <v>-4.44089209850063e-16</v>
      </c>
    </row>
    <row r="200" spans="1:15">
      <c r="A200">
        <v>99500</v>
      </c>
      <c r="B200">
        <v>0.581162019314502</v>
      </c>
      <c r="C200">
        <v>0.158863878668073</v>
      </c>
      <c r="D200">
        <v>5.85007638020226</v>
      </c>
      <c r="E200">
        <v>0.600687359905271</v>
      </c>
      <c r="F200">
        <v>2.72833698273227</v>
      </c>
      <c r="G200">
        <v>0.862131530155454</v>
      </c>
      <c r="I200">
        <v>99500</v>
      </c>
      <c r="J200" s="1">
        <v>5.32907051820075e-17</v>
      </c>
      <c r="K200" s="1">
        <v>1.24344978758018e-16</v>
      </c>
      <c r="L200" s="1">
        <v>-4.44089209850063e-16</v>
      </c>
      <c r="M200" s="1">
        <v>-4.44089209850063e-16</v>
      </c>
      <c r="N200" s="1">
        <v>-4.44089209850063e-16</v>
      </c>
      <c r="O200" s="1">
        <v>-4.44089209850063e-16</v>
      </c>
    </row>
    <row r="201" spans="1:15">
      <c r="A201">
        <v>100000</v>
      </c>
      <c r="B201">
        <v>0.581040347504281</v>
      </c>
      <c r="C201">
        <v>0.158863878668073</v>
      </c>
      <c r="D201">
        <v>5.84387499667823</v>
      </c>
      <c r="E201">
        <v>0.594814972776005</v>
      </c>
      <c r="F201">
        <v>2.72833698273227</v>
      </c>
      <c r="G201">
        <v>0.862131530155454</v>
      </c>
      <c r="I201">
        <v>100000</v>
      </c>
      <c r="J201" s="1">
        <v>-1.77635683940025e-17</v>
      </c>
      <c r="K201" s="1">
        <v>1.24344978758018e-16</v>
      </c>
      <c r="L201" s="1">
        <v>-4.44089209850063e-16</v>
      </c>
      <c r="M201" s="1">
        <v>-4.44089209850063e-16</v>
      </c>
      <c r="N201" s="1">
        <v>-4.44089209850063e-16</v>
      </c>
      <c r="O201" s="1">
        <v>-4.44089209850063e-16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1952"/>
  <sheetViews>
    <sheetView zoomScale="85" zoomScaleNormal="85" workbookViewId="0">
      <selection activeCell="H12" sqref="H12"/>
    </sheetView>
  </sheetViews>
  <sheetFormatPr defaultColWidth="8.89166666666667" defaultRowHeight="14.25"/>
  <cols>
    <col min="2" max="4" width="12.4416666666667"/>
    <col min="5" max="5" width="12.4416666666667" customWidth="1"/>
    <col min="6" max="8" width="12.4416666666667"/>
    <col min="9" max="9" width="11.1083333333333" customWidth="1"/>
    <col min="10" max="12" width="12.4416666666667"/>
    <col min="13" max="13" width="11.1083333333333" customWidth="1"/>
    <col min="14" max="16" width="12.4416666666667"/>
    <col min="17" max="17" width="11.1083333333333" customWidth="1"/>
    <col min="18" max="18" width="12.4416666666667" style="35"/>
    <col min="19" max="20" width="12.4416666666667"/>
    <col min="21" max="21" width="11.1083333333333" style="24" customWidth="1"/>
  </cols>
  <sheetData>
    <row r="1" ht="15" spans="1:21">
      <c r="A1" s="2"/>
      <c r="B1" s="7" t="s">
        <v>13</v>
      </c>
      <c r="C1" s="7"/>
      <c r="D1" s="7"/>
      <c r="E1" s="58"/>
      <c r="F1" s="6" t="s">
        <v>14</v>
      </c>
      <c r="G1" s="7"/>
      <c r="H1" s="7"/>
      <c r="I1" s="58"/>
      <c r="J1" s="6" t="s">
        <v>15</v>
      </c>
      <c r="K1" s="7"/>
      <c r="L1" s="7"/>
      <c r="M1" s="58"/>
      <c r="N1" s="6" t="s">
        <v>16</v>
      </c>
      <c r="O1" s="7"/>
      <c r="P1" s="7"/>
      <c r="Q1" s="7"/>
      <c r="R1" s="6" t="s">
        <v>17</v>
      </c>
      <c r="S1" s="7"/>
      <c r="T1" s="7"/>
      <c r="U1" s="58"/>
    </row>
    <row r="2" ht="15" spans="1:21">
      <c r="A2" s="5" t="s">
        <v>0</v>
      </c>
      <c r="B2" s="6" t="s">
        <v>1</v>
      </c>
      <c r="C2" s="7" t="s">
        <v>4</v>
      </c>
      <c r="D2" s="7" t="s">
        <v>7</v>
      </c>
      <c r="E2" s="58" t="s">
        <v>9</v>
      </c>
      <c r="F2" s="6" t="s">
        <v>1</v>
      </c>
      <c r="G2" s="7" t="s">
        <v>4</v>
      </c>
      <c r="H2" s="7" t="s">
        <v>7</v>
      </c>
      <c r="I2" s="58" t="s">
        <v>9</v>
      </c>
      <c r="J2" s="6" t="s">
        <v>1</v>
      </c>
      <c r="K2" s="7" t="s">
        <v>4</v>
      </c>
      <c r="L2" s="7" t="s">
        <v>7</v>
      </c>
      <c r="M2" s="58" t="s">
        <v>9</v>
      </c>
      <c r="N2" s="6" t="s">
        <v>1</v>
      </c>
      <c r="O2" s="7" t="s">
        <v>4</v>
      </c>
      <c r="P2" s="7" t="s">
        <v>7</v>
      </c>
      <c r="Q2" s="7" t="s">
        <v>9</v>
      </c>
      <c r="R2" s="6" t="s">
        <v>1</v>
      </c>
      <c r="S2" s="7" t="s">
        <v>4</v>
      </c>
      <c r="T2" s="7" t="s">
        <v>7</v>
      </c>
      <c r="U2" s="58" t="s">
        <v>9</v>
      </c>
    </row>
    <row r="3" spans="1:21">
      <c r="A3" s="69">
        <v>500</v>
      </c>
      <c r="B3" s="35">
        <v>129.827901405277</v>
      </c>
      <c r="C3">
        <v>157.415885752482</v>
      </c>
      <c r="D3">
        <v>1.32741235940461</v>
      </c>
      <c r="E3" s="24">
        <v>0.674461245106222</v>
      </c>
      <c r="F3" s="35">
        <v>203.029668013607</v>
      </c>
      <c r="G3">
        <v>204.715157271994</v>
      </c>
      <c r="H3">
        <v>62.9158760364777</v>
      </c>
      <c r="I3" s="24">
        <v>40.0572197418185</v>
      </c>
      <c r="J3" s="35">
        <v>1.21164100941477</v>
      </c>
      <c r="K3">
        <v>0.776092047558428</v>
      </c>
      <c r="L3">
        <v>0.388251907435544</v>
      </c>
      <c r="M3" s="24">
        <v>15.0011921887115</v>
      </c>
      <c r="N3" s="35">
        <v>3077.61429915123</v>
      </c>
      <c r="O3">
        <v>3424.89325878123</v>
      </c>
      <c r="P3">
        <v>997.803369917663</v>
      </c>
      <c r="Q3" s="27">
        <v>2176.57340235983</v>
      </c>
      <c r="R3" s="35">
        <v>20.9347860164485</v>
      </c>
      <c r="S3">
        <v>20.9109576898597</v>
      </c>
      <c r="T3">
        <v>19.8971470047692</v>
      </c>
      <c r="U3" s="24">
        <v>18.7539303131333</v>
      </c>
    </row>
    <row r="4" spans="1:21">
      <c r="A4" s="69">
        <v>1000</v>
      </c>
      <c r="B4" s="35">
        <v>69.2918088637581</v>
      </c>
      <c r="C4">
        <v>72.9603019613395</v>
      </c>
      <c r="D4">
        <v>0.195480169063458</v>
      </c>
      <c r="E4" s="24">
        <v>0.0974786482758507</v>
      </c>
      <c r="F4" s="35">
        <v>187.24780845066</v>
      </c>
      <c r="G4">
        <v>193.230665537458</v>
      </c>
      <c r="H4">
        <v>20.1447335660302</v>
      </c>
      <c r="I4" s="24">
        <v>6.48902832834993</v>
      </c>
      <c r="J4" s="35">
        <v>0.572768778290967</v>
      </c>
      <c r="K4">
        <v>0.333071374002971</v>
      </c>
      <c r="L4">
        <v>0.26824182775087</v>
      </c>
      <c r="M4" s="24">
        <v>0.547554166744325</v>
      </c>
      <c r="N4" s="35">
        <v>2593.95779663314</v>
      </c>
      <c r="O4">
        <v>2677.21853822654</v>
      </c>
      <c r="P4">
        <v>691.249982464409</v>
      </c>
      <c r="Q4" s="27">
        <v>1825.10428730303</v>
      </c>
      <c r="R4" s="35">
        <v>20.7925078404109</v>
      </c>
      <c r="S4">
        <v>20.8643871181448</v>
      </c>
      <c r="T4">
        <v>18.2556841756671</v>
      </c>
      <c r="U4" s="24">
        <v>13.1623467103906</v>
      </c>
    </row>
    <row r="5" spans="1:21">
      <c r="A5" s="69">
        <v>1500</v>
      </c>
      <c r="B5" s="35">
        <v>38.054801468714</v>
      </c>
      <c r="C5">
        <v>24.9811856738047</v>
      </c>
      <c r="D5">
        <v>0.0717184501131486</v>
      </c>
      <c r="E5" s="24">
        <v>0.0569595036203935</v>
      </c>
      <c r="F5" s="35">
        <v>170.876487338634</v>
      </c>
      <c r="G5">
        <v>174.517352561744</v>
      </c>
      <c r="H5">
        <v>7.74588425623987</v>
      </c>
      <c r="I5" s="24">
        <v>1.08229459258739</v>
      </c>
      <c r="J5" s="35">
        <v>0.340987386861657</v>
      </c>
      <c r="K5">
        <v>0.219565163166292</v>
      </c>
      <c r="L5">
        <v>0.205133719007195</v>
      </c>
      <c r="M5" s="24">
        <v>0.465582596464864</v>
      </c>
      <c r="N5" s="35">
        <v>2307.71046960616</v>
      </c>
      <c r="O5">
        <v>2063.29179391298</v>
      </c>
      <c r="P5">
        <v>595.201146486891</v>
      </c>
      <c r="Q5" s="27">
        <v>1704.85212496281</v>
      </c>
      <c r="R5" s="35">
        <v>20.6426791628664</v>
      </c>
      <c r="S5">
        <v>20.7740271513924</v>
      </c>
      <c r="T5">
        <v>15.967024637098</v>
      </c>
      <c r="U5" s="24">
        <v>7.94711862802243</v>
      </c>
    </row>
    <row r="6" spans="1:21">
      <c r="A6" s="69">
        <v>2000</v>
      </c>
      <c r="B6" s="35">
        <v>20.8859885320593</v>
      </c>
      <c r="C6">
        <v>10.2588110970909</v>
      </c>
      <c r="D6">
        <v>0.0327732241095982</v>
      </c>
      <c r="E6" s="24">
        <v>0.0344556558183144</v>
      </c>
      <c r="F6" s="35">
        <v>159.119463554123</v>
      </c>
      <c r="G6">
        <v>146.203499164456</v>
      </c>
      <c r="H6">
        <v>2.64920772106468</v>
      </c>
      <c r="I6" s="24">
        <v>0.155631719359067</v>
      </c>
      <c r="J6" s="35">
        <v>0.209839176608634</v>
      </c>
      <c r="K6">
        <v>0.190198346736156</v>
      </c>
      <c r="L6">
        <v>0.172802425883089</v>
      </c>
      <c r="M6" s="24">
        <v>0.412170223041312</v>
      </c>
      <c r="N6" s="35">
        <v>2053.8277590459</v>
      </c>
      <c r="O6">
        <v>1721.07158477892</v>
      </c>
      <c r="P6">
        <v>513.990435560781</v>
      </c>
      <c r="Q6" s="27">
        <v>1649.31734767112</v>
      </c>
      <c r="R6" s="35">
        <v>20.4773893351891</v>
      </c>
      <c r="S6">
        <v>20.6379579929496</v>
      </c>
      <c r="T6">
        <v>13.2323919015367</v>
      </c>
      <c r="U6" s="24">
        <v>4.51180729979817</v>
      </c>
    </row>
    <row r="7" spans="1:21">
      <c r="A7" s="69">
        <v>2500</v>
      </c>
      <c r="B7" s="35">
        <v>12.2945068911924</v>
      </c>
      <c r="C7">
        <v>6.13206362455915</v>
      </c>
      <c r="D7">
        <v>0.0161198058252724</v>
      </c>
      <c r="E7" s="24">
        <v>0.0203889961494335</v>
      </c>
      <c r="F7" s="35">
        <v>149.118797900726</v>
      </c>
      <c r="G7">
        <v>128.358328075309</v>
      </c>
      <c r="H7">
        <v>0.894781460402705</v>
      </c>
      <c r="I7" s="24">
        <v>0.0198588297034573</v>
      </c>
      <c r="J7" s="35">
        <v>0.13025338030995</v>
      </c>
      <c r="K7">
        <v>0.114489986446321</v>
      </c>
      <c r="L7">
        <v>0.144343801827455</v>
      </c>
      <c r="M7" s="24">
        <v>0.378248737827935</v>
      </c>
      <c r="N7" s="35">
        <v>1880.89408641687</v>
      </c>
      <c r="O7">
        <v>1450.69431293784</v>
      </c>
      <c r="P7">
        <v>462.543786087063</v>
      </c>
      <c r="Q7" s="27">
        <v>1619.24253412867</v>
      </c>
      <c r="R7" s="35">
        <v>20.2883403483434</v>
      </c>
      <c r="S7">
        <v>20.4849943093548</v>
      </c>
      <c r="T7">
        <v>10.806658380238</v>
      </c>
      <c r="U7" s="24">
        <v>2.56039445247877</v>
      </c>
    </row>
    <row r="8" spans="1:21">
      <c r="A8" s="69">
        <v>3000</v>
      </c>
      <c r="B8" s="35">
        <v>7.0695023036758</v>
      </c>
      <c r="C8">
        <v>3.26235690865317</v>
      </c>
      <c r="D8">
        <v>0.00782283987927957</v>
      </c>
      <c r="E8" s="24">
        <v>0.0106502375044848</v>
      </c>
      <c r="F8" s="35">
        <v>136.61476604403</v>
      </c>
      <c r="G8">
        <v>106.353246989927</v>
      </c>
      <c r="H8">
        <v>0.245776910629358</v>
      </c>
      <c r="I8" s="31">
        <v>5.67186210830073e-6</v>
      </c>
      <c r="J8" s="35">
        <v>0.108047624544607</v>
      </c>
      <c r="K8">
        <v>0.07661979523944</v>
      </c>
      <c r="L8">
        <v>0.128225429251023</v>
      </c>
      <c r="M8" s="24">
        <v>0.358628368124077</v>
      </c>
      <c r="N8" s="35">
        <v>1732.16388957082</v>
      </c>
      <c r="O8">
        <v>1285.33153395532</v>
      </c>
      <c r="P8">
        <v>437.7958043646</v>
      </c>
      <c r="Q8" s="27">
        <v>1587.22026515535</v>
      </c>
      <c r="R8" s="35">
        <v>20.0811295081157</v>
      </c>
      <c r="S8">
        <v>20.3023528565317</v>
      </c>
      <c r="T8">
        <v>8.49887954050408</v>
      </c>
      <c r="U8" s="24">
        <v>1.04946735316621</v>
      </c>
    </row>
    <row r="9" spans="1:21">
      <c r="A9" s="69">
        <v>3500</v>
      </c>
      <c r="B9" s="35">
        <v>4.46915357085882</v>
      </c>
      <c r="C9">
        <v>2.14729538471301</v>
      </c>
      <c r="D9">
        <v>0.00617482536994287</v>
      </c>
      <c r="E9" s="24">
        <v>0.00253500631955301</v>
      </c>
      <c r="F9" s="35">
        <v>128.917163794468</v>
      </c>
      <c r="G9">
        <v>94.4895575394418</v>
      </c>
      <c r="H9">
        <v>0.0469196575600546</v>
      </c>
      <c r="I9" s="31">
        <v>1.86111649043141e-7</v>
      </c>
      <c r="J9" s="35">
        <v>0.105723895142706</v>
      </c>
      <c r="K9">
        <v>0.0616147670577111</v>
      </c>
      <c r="L9">
        <v>0.117120928197785</v>
      </c>
      <c r="M9" s="24">
        <v>0.339995231120352</v>
      </c>
      <c r="N9" s="35">
        <v>1632.04018436497</v>
      </c>
      <c r="O9">
        <v>1181.21094904623</v>
      </c>
      <c r="P9">
        <v>406.652108392175</v>
      </c>
      <c r="Q9" s="27">
        <v>1529.1606488561</v>
      </c>
      <c r="R9" s="35">
        <v>19.870132100868</v>
      </c>
      <c r="S9">
        <v>20.1057692073671</v>
      </c>
      <c r="T9">
        <v>6.70705739452957</v>
      </c>
      <c r="U9" s="24">
        <v>0.299693085162516</v>
      </c>
    </row>
    <row r="10" spans="1:21">
      <c r="A10" s="69">
        <v>4000</v>
      </c>
      <c r="B10" s="35">
        <v>2.95678901753603</v>
      </c>
      <c r="C10">
        <v>1.52402189714036</v>
      </c>
      <c r="D10">
        <v>0.00356531591742304</v>
      </c>
      <c r="E10" s="24">
        <v>0.000714439364551183</v>
      </c>
      <c r="F10" s="35">
        <v>118.486414008833</v>
      </c>
      <c r="G10">
        <v>82.3643670114583</v>
      </c>
      <c r="H10">
        <v>0.0267425796539115</v>
      </c>
      <c r="I10" s="31">
        <v>5.57748620622078e-9</v>
      </c>
      <c r="J10" s="35">
        <v>0.104178812368151</v>
      </c>
      <c r="K10">
        <v>0.0595390043213194</v>
      </c>
      <c r="L10">
        <v>0.105884642924087</v>
      </c>
      <c r="M10" s="24">
        <v>0.32575744525005</v>
      </c>
      <c r="N10" s="35">
        <v>1528.2932487316</v>
      </c>
      <c r="O10">
        <v>1095.16583309046</v>
      </c>
      <c r="P10">
        <v>383.480516131098</v>
      </c>
      <c r="Q10" s="27">
        <v>1486.50938392808</v>
      </c>
      <c r="R10" s="35">
        <v>19.6386888155164</v>
      </c>
      <c r="S10">
        <v>19.8675442043808</v>
      </c>
      <c r="T10">
        <v>5.1598371322095</v>
      </c>
      <c r="U10" s="24">
        <v>0.0981500248174903</v>
      </c>
    </row>
    <row r="11" spans="1:21">
      <c r="A11" s="69">
        <v>4500</v>
      </c>
      <c r="B11" s="35">
        <v>1.97396290420401</v>
      </c>
      <c r="C11">
        <v>1.20418644629304</v>
      </c>
      <c r="D11">
        <v>0.00190374633332079</v>
      </c>
      <c r="E11" s="31">
        <v>1.35113319539282e-5</v>
      </c>
      <c r="F11" s="35">
        <v>109.075720413282</v>
      </c>
      <c r="G11">
        <v>75.7550996743197</v>
      </c>
      <c r="H11">
        <v>0.0199623606164799</v>
      </c>
      <c r="I11" s="31">
        <v>1.78798842398464e-10</v>
      </c>
      <c r="J11" s="35">
        <v>0.0716989173787204</v>
      </c>
      <c r="K11">
        <v>0.0525927614808295</v>
      </c>
      <c r="L11">
        <v>0.0942020361194135</v>
      </c>
      <c r="M11" s="24">
        <v>0.317846112397192</v>
      </c>
      <c r="N11" s="35">
        <v>1405.95681478507</v>
      </c>
      <c r="O11">
        <v>1025.06388671355</v>
      </c>
      <c r="P11">
        <v>373.067977855805</v>
      </c>
      <c r="Q11" s="27">
        <v>1442.51242056703</v>
      </c>
      <c r="R11" s="35">
        <v>19.346948307195</v>
      </c>
      <c r="S11">
        <v>19.6204443884613</v>
      </c>
      <c r="T11">
        <v>3.86612672858526</v>
      </c>
      <c r="U11" s="24">
        <v>0.0379543892767587</v>
      </c>
    </row>
    <row r="12" spans="1:21">
      <c r="A12" s="69">
        <v>5000</v>
      </c>
      <c r="B12" s="35">
        <v>1.50978390035219</v>
      </c>
      <c r="C12">
        <v>1.01448702689826</v>
      </c>
      <c r="D12">
        <v>0.000762235044206105</v>
      </c>
      <c r="E12" s="31">
        <v>3.20305804102361e-11</v>
      </c>
      <c r="F12" s="35">
        <v>101.130824807888</v>
      </c>
      <c r="G12">
        <v>70.0470135480417</v>
      </c>
      <c r="H12">
        <v>0.000391547386540054</v>
      </c>
      <c r="I12" s="31">
        <v>5.83085579819453e-12</v>
      </c>
      <c r="J12" s="35">
        <v>0.0436139663575183</v>
      </c>
      <c r="K12">
        <v>0.039760438798583</v>
      </c>
      <c r="L12">
        <v>0.0886713301841611</v>
      </c>
      <c r="M12" s="24">
        <v>0.302460594786036</v>
      </c>
      <c r="N12" s="35">
        <v>1335.78166809288</v>
      </c>
      <c r="O12">
        <v>993.39511218963</v>
      </c>
      <c r="P12">
        <v>360.901918339533</v>
      </c>
      <c r="Q12" s="27">
        <v>1430.17178475917</v>
      </c>
      <c r="R12" s="35">
        <v>19.0653643982604</v>
      </c>
      <c r="S12">
        <v>19.3696949381474</v>
      </c>
      <c r="T12">
        <v>2.80230554939399</v>
      </c>
      <c r="U12" s="24">
        <v>0.0153428543038676</v>
      </c>
    </row>
    <row r="13" spans="1:21">
      <c r="A13" s="69">
        <v>6000</v>
      </c>
      <c r="B13" s="35">
        <v>1.14916141080159</v>
      </c>
      <c r="C13">
        <v>0.751580789055</v>
      </c>
      <c r="D13">
        <v>0.000760930444571688</v>
      </c>
      <c r="E13" s="31">
        <v>4.44089209850063e-18</v>
      </c>
      <c r="F13" s="35">
        <v>90.200217290691</v>
      </c>
      <c r="G13">
        <v>58.6733964300236</v>
      </c>
      <c r="H13" s="1">
        <v>3.58339321167023e-7</v>
      </c>
      <c r="I13" s="31">
        <v>2.20268248085631e-14</v>
      </c>
      <c r="J13" s="35">
        <v>0.0319511015676516</v>
      </c>
      <c r="K13">
        <v>0.0234308467865779</v>
      </c>
      <c r="L13">
        <v>0.0788293267709854</v>
      </c>
      <c r="M13" s="24">
        <v>0.193625450852983</v>
      </c>
      <c r="N13" s="35">
        <v>1212.37285123003</v>
      </c>
      <c r="O13">
        <v>959.759480340698</v>
      </c>
      <c r="P13">
        <v>344.799315818099</v>
      </c>
      <c r="Q13" s="27">
        <v>1398.31197424492</v>
      </c>
      <c r="R13" s="35">
        <v>18.4522662639101</v>
      </c>
      <c r="S13">
        <v>18.871422314481</v>
      </c>
      <c r="T13">
        <v>1.53575591098828</v>
      </c>
      <c r="U13" s="24">
        <v>0.00277746713333604</v>
      </c>
    </row>
    <row r="14" spans="1:21">
      <c r="A14" s="69">
        <v>7000</v>
      </c>
      <c r="B14" s="35">
        <v>0.89240845809522</v>
      </c>
      <c r="C14">
        <v>0.549058853614164</v>
      </c>
      <c r="D14">
        <v>0</v>
      </c>
      <c r="E14" s="24">
        <v>0</v>
      </c>
      <c r="F14" s="35">
        <v>79.3492295339179</v>
      </c>
      <c r="G14">
        <v>49.0206480989692</v>
      </c>
      <c r="H14" s="1">
        <v>2.74162914593035e-11</v>
      </c>
      <c r="I14" s="31">
        <v>4.12114786740858e-15</v>
      </c>
      <c r="J14" s="35">
        <v>0.0304985936808141</v>
      </c>
      <c r="K14">
        <v>0.0186042296051451</v>
      </c>
      <c r="L14">
        <v>0.0729893477920649</v>
      </c>
      <c r="M14" s="24">
        <v>0.155337636792027</v>
      </c>
      <c r="N14" s="35">
        <v>1102.8623167051</v>
      </c>
      <c r="O14">
        <v>940.536613215983</v>
      </c>
      <c r="P14">
        <v>327.750677453236</v>
      </c>
      <c r="Q14" s="27">
        <v>1371.4760646229</v>
      </c>
      <c r="R14" s="35">
        <v>17.7861616637027</v>
      </c>
      <c r="S14">
        <v>18.4274232195231</v>
      </c>
      <c r="T14">
        <v>0.645844067745371</v>
      </c>
      <c r="U14" s="24">
        <v>0.000545171947133021</v>
      </c>
    </row>
    <row r="15" spans="1:21">
      <c r="A15" s="69">
        <v>8000</v>
      </c>
      <c r="B15" s="35">
        <v>0.649239050446807</v>
      </c>
      <c r="C15">
        <v>0.441178327389384</v>
      </c>
      <c r="D15">
        <v>0</v>
      </c>
      <c r="E15" s="24">
        <v>0</v>
      </c>
      <c r="F15" s="35">
        <v>71.1325553288303</v>
      </c>
      <c r="G15">
        <v>41.3288324595994</v>
      </c>
      <c r="H15" s="1">
        <v>3.51860762748402e-13</v>
      </c>
      <c r="I15" s="31">
        <v>9.9475983006414e-16</v>
      </c>
      <c r="J15" s="35">
        <v>0.0284529704823236</v>
      </c>
      <c r="K15">
        <v>0.0163934497516486</v>
      </c>
      <c r="L15">
        <v>0.0684409673018737</v>
      </c>
      <c r="M15" s="24">
        <v>0.141566406253451</v>
      </c>
      <c r="N15" s="35">
        <v>1040.78495208566</v>
      </c>
      <c r="O15">
        <v>933.038146988582</v>
      </c>
      <c r="P15">
        <v>309.100809836981</v>
      </c>
      <c r="Q15" s="27">
        <v>1340.13216373926</v>
      </c>
      <c r="R15" s="35">
        <v>17.0088292062885</v>
      </c>
      <c r="S15">
        <v>17.9749950330594</v>
      </c>
      <c r="T15">
        <v>0.219511307855664</v>
      </c>
      <c r="U15" s="24">
        <v>0.000101397329159907</v>
      </c>
    </row>
    <row r="16" spans="1:21">
      <c r="A16" s="69">
        <v>9000</v>
      </c>
      <c r="B16" s="35">
        <v>0.504099159792187</v>
      </c>
      <c r="C16">
        <v>0.365802912365283</v>
      </c>
      <c r="D16">
        <v>0</v>
      </c>
      <c r="E16" s="24">
        <v>0</v>
      </c>
      <c r="F16" s="35">
        <v>63.7362799562015</v>
      </c>
      <c r="G16">
        <v>35.4739963568345</v>
      </c>
      <c r="H16" s="1">
        <v>6.82121026329696e-15</v>
      </c>
      <c r="I16" s="24">
        <v>0</v>
      </c>
      <c r="J16" s="35">
        <v>0.028159011346013</v>
      </c>
      <c r="K16">
        <v>0.0127489123275876</v>
      </c>
      <c r="L16">
        <v>0.0647027538630274</v>
      </c>
      <c r="M16" s="24">
        <v>0.130934154858977</v>
      </c>
      <c r="N16" s="35">
        <v>997.447195827904</v>
      </c>
      <c r="O16">
        <v>928.962605135007</v>
      </c>
      <c r="P16">
        <v>299.309382017515</v>
      </c>
      <c r="Q16" s="27">
        <v>1339.31461841593</v>
      </c>
      <c r="R16" s="35">
        <v>16.2165419949467</v>
      </c>
      <c r="S16">
        <v>17.4329590459151</v>
      </c>
      <c r="T16">
        <v>0.0661814380293307</v>
      </c>
      <c r="U16" s="31">
        <v>1.94903820807735e-5</v>
      </c>
    </row>
    <row r="17" spans="1:21">
      <c r="A17" s="69">
        <v>10000</v>
      </c>
      <c r="B17" s="35">
        <v>0.413004695220399</v>
      </c>
      <c r="C17">
        <v>0.327336559035492</v>
      </c>
      <c r="D17">
        <v>0</v>
      </c>
      <c r="E17" s="24">
        <v>0</v>
      </c>
      <c r="F17" s="35">
        <v>57.3734776825555</v>
      </c>
      <c r="G17">
        <v>31.9036314741475</v>
      </c>
      <c r="H17" s="1">
        <v>2.41584530158434e-15</v>
      </c>
      <c r="I17" s="24">
        <v>0</v>
      </c>
      <c r="J17" s="35">
        <v>0.0224707809018984</v>
      </c>
      <c r="K17">
        <v>0.0101957176665661</v>
      </c>
      <c r="L17">
        <v>0.0537948733582183</v>
      </c>
      <c r="M17" s="24">
        <v>0.126363840414281</v>
      </c>
      <c r="N17" s="35">
        <v>967.229939532398</v>
      </c>
      <c r="O17">
        <v>918.309986101799</v>
      </c>
      <c r="P17">
        <v>293.837320118181</v>
      </c>
      <c r="Q17" s="27">
        <v>1321.2578375522</v>
      </c>
      <c r="R17" s="35">
        <v>15.4575649441956</v>
      </c>
      <c r="S17">
        <v>16.7810595569074</v>
      </c>
      <c r="T17">
        <v>0.0227629491728719</v>
      </c>
      <c r="U17" s="31">
        <v>3.82039025931924e-6</v>
      </c>
    </row>
    <row r="18" spans="1:21">
      <c r="A18" s="69">
        <v>12000</v>
      </c>
      <c r="B18" s="35">
        <v>0.356254832691799</v>
      </c>
      <c r="C18">
        <v>0.311421830649112</v>
      </c>
      <c r="D18">
        <v>0</v>
      </c>
      <c r="E18" s="24">
        <v>0</v>
      </c>
      <c r="F18" s="35">
        <v>47.555101879303</v>
      </c>
      <c r="G18">
        <v>27.0612237334141</v>
      </c>
      <c r="H18" s="1">
        <v>2.8421709430404e-16</v>
      </c>
      <c r="I18" s="24">
        <v>0</v>
      </c>
      <c r="J18" s="35">
        <v>0.00722327408967433</v>
      </c>
      <c r="K18">
        <v>0.00802202412379984</v>
      </c>
      <c r="L18">
        <v>0.0454982718211871</v>
      </c>
      <c r="M18" s="24">
        <v>0.109964445683972</v>
      </c>
      <c r="N18" s="35">
        <v>914.472718687025</v>
      </c>
      <c r="O18">
        <v>889.827350492793</v>
      </c>
      <c r="P18">
        <v>281.771578573558</v>
      </c>
      <c r="Q18" s="27">
        <v>1272.86493983485</v>
      </c>
      <c r="R18" s="35">
        <v>13.8645413750625</v>
      </c>
      <c r="S18">
        <v>15.2739454985273</v>
      </c>
      <c r="T18">
        <v>0.00324526044140775</v>
      </c>
      <c r="U18" s="31">
        <v>1.3797733056542e-7</v>
      </c>
    </row>
    <row r="19" spans="1:21">
      <c r="A19" s="69">
        <v>14000</v>
      </c>
      <c r="B19" s="35">
        <v>0.314168021801989</v>
      </c>
      <c r="C19">
        <v>0.305704941313312</v>
      </c>
      <c r="D19">
        <v>0</v>
      </c>
      <c r="E19" s="24">
        <v>0</v>
      </c>
      <c r="F19" s="35">
        <v>41.0221861204354</v>
      </c>
      <c r="G19">
        <v>24.0338546051638</v>
      </c>
      <c r="H19">
        <v>0</v>
      </c>
      <c r="I19" s="24">
        <v>0</v>
      </c>
      <c r="J19" s="35">
        <v>0.00523085851044214</v>
      </c>
      <c r="K19">
        <v>0.00329515632194526</v>
      </c>
      <c r="L19">
        <v>0.0351920018764496</v>
      </c>
      <c r="M19" s="24">
        <v>0.100817289588493</v>
      </c>
      <c r="N19" s="35">
        <v>881.55556721402</v>
      </c>
      <c r="O19">
        <v>870.480666341637</v>
      </c>
      <c r="P19">
        <v>272.071241980749</v>
      </c>
      <c r="Q19" s="27">
        <v>1259.33227219795</v>
      </c>
      <c r="R19" s="35">
        <v>12.2334548347642</v>
      </c>
      <c r="S19">
        <v>13.854962483779</v>
      </c>
      <c r="T19">
        <v>0.000453250729566275</v>
      </c>
      <c r="U19" s="31">
        <v>5.00584127038906e-9</v>
      </c>
    </row>
    <row r="20" spans="1:21">
      <c r="A20" s="69">
        <v>16000</v>
      </c>
      <c r="B20" s="35">
        <v>0.296511517017343</v>
      </c>
      <c r="C20">
        <v>0.261924156438058</v>
      </c>
      <c r="D20">
        <v>0</v>
      </c>
      <c r="E20" s="24">
        <v>0</v>
      </c>
      <c r="F20" s="35">
        <v>35.6383434033158</v>
      </c>
      <c r="G20">
        <v>22.2442937151992</v>
      </c>
      <c r="H20">
        <v>0</v>
      </c>
      <c r="I20" s="24">
        <v>0</v>
      </c>
      <c r="J20" s="35">
        <v>0.00360488939521845</v>
      </c>
      <c r="K20">
        <v>0.00288964522264899</v>
      </c>
      <c r="L20">
        <v>0.033411783394493</v>
      </c>
      <c r="M20" s="24">
        <v>0.0962412357203656</v>
      </c>
      <c r="N20" s="35">
        <v>865.084897066023</v>
      </c>
      <c r="O20">
        <v>858.500456658584</v>
      </c>
      <c r="P20">
        <v>256.992747157772</v>
      </c>
      <c r="Q20" s="27">
        <v>1240.33715962367</v>
      </c>
      <c r="R20" s="35">
        <v>10.9093180985996</v>
      </c>
      <c r="S20">
        <v>12.6671232992466</v>
      </c>
      <c r="T20" s="1">
        <v>6.93173420005344e-5</v>
      </c>
      <c r="U20" s="31">
        <v>1.84967401395397e-10</v>
      </c>
    </row>
    <row r="21" spans="1:21">
      <c r="A21" s="69">
        <v>18000</v>
      </c>
      <c r="B21" s="35">
        <v>0.281368596642493</v>
      </c>
      <c r="C21">
        <v>0.242789655861538</v>
      </c>
      <c r="D21">
        <v>0</v>
      </c>
      <c r="E21" s="24">
        <v>0</v>
      </c>
      <c r="F21" s="35">
        <v>31.9692200363313</v>
      </c>
      <c r="G21">
        <v>21.3153020140634</v>
      </c>
      <c r="H21">
        <v>0</v>
      </c>
      <c r="I21" s="24">
        <v>0</v>
      </c>
      <c r="J21" s="35">
        <v>0.0029593389840402</v>
      </c>
      <c r="K21">
        <v>0.00128479155308974</v>
      </c>
      <c r="L21">
        <v>0.0300406376459548</v>
      </c>
      <c r="M21" s="24">
        <v>0.0787082512601513</v>
      </c>
      <c r="N21" s="35">
        <v>832.452233048944</v>
      </c>
      <c r="O21">
        <v>849.842549335761</v>
      </c>
      <c r="P21">
        <v>248.334932569743</v>
      </c>
      <c r="Q21" s="27">
        <v>1231.53894465411</v>
      </c>
      <c r="R21" s="35">
        <v>9.6882954250079</v>
      </c>
      <c r="S21">
        <v>11.5219515216142</v>
      </c>
      <c r="T21" s="1">
        <v>1.00493991354078e-5</v>
      </c>
      <c r="U21" s="31">
        <v>6.95242974302346e-12</v>
      </c>
    </row>
    <row r="22" spans="1:21">
      <c r="A22" s="69">
        <v>20000</v>
      </c>
      <c r="B22" s="35">
        <v>0.268710535416285</v>
      </c>
      <c r="C22">
        <v>0.22884173378292</v>
      </c>
      <c r="D22">
        <v>0</v>
      </c>
      <c r="E22" s="24">
        <v>0</v>
      </c>
      <c r="F22" s="35">
        <v>29.3386232810763</v>
      </c>
      <c r="G22">
        <v>20.8785135343144</v>
      </c>
      <c r="H22">
        <v>0</v>
      </c>
      <c r="I22" s="24">
        <v>0</v>
      </c>
      <c r="J22" s="35">
        <v>0.00203200855374702</v>
      </c>
      <c r="K22">
        <v>0.000911222380461011</v>
      </c>
      <c r="L22">
        <v>0.0285307739209848</v>
      </c>
      <c r="M22" s="24">
        <v>0.0737716436220579</v>
      </c>
      <c r="N22" s="35">
        <v>805.599273149715</v>
      </c>
      <c r="O22">
        <v>835.845591274713</v>
      </c>
      <c r="P22">
        <v>239.737112765911</v>
      </c>
      <c r="Q22" s="27">
        <v>1214.29815794834</v>
      </c>
      <c r="R22" s="35">
        <v>8.58069525125006</v>
      </c>
      <c r="S22">
        <v>10.4835330973205</v>
      </c>
      <c r="T22" s="1">
        <v>1.59800623709572e-6</v>
      </c>
      <c r="U22" s="31">
        <v>2.53219667456506e-13</v>
      </c>
    </row>
    <row r="23" spans="1:21">
      <c r="A23" s="69">
        <v>25000</v>
      </c>
      <c r="B23" s="35">
        <v>0.231549404148858</v>
      </c>
      <c r="C23">
        <v>0.184270470420433</v>
      </c>
      <c r="D23">
        <v>0</v>
      </c>
      <c r="E23" s="24">
        <v>0</v>
      </c>
      <c r="F23" s="35">
        <v>25.6588056884665</v>
      </c>
      <c r="G23">
        <v>20.3643398727355</v>
      </c>
      <c r="H23">
        <v>0</v>
      </c>
      <c r="I23" s="24">
        <v>0</v>
      </c>
      <c r="J23" s="35">
        <v>0.00168508059329022</v>
      </c>
      <c r="K23">
        <v>0.000369130388940385</v>
      </c>
      <c r="L23">
        <v>0.0212102700312681</v>
      </c>
      <c r="M23" s="24">
        <v>0.0589836568509236</v>
      </c>
      <c r="N23" s="35">
        <v>765.180416650233</v>
      </c>
      <c r="O23">
        <v>795.920445919924</v>
      </c>
      <c r="P23">
        <v>221.523506270262</v>
      </c>
      <c r="Q23" s="27">
        <v>1181.67917125234</v>
      </c>
      <c r="R23" s="35">
        <v>6.31993442840025</v>
      </c>
      <c r="S23">
        <v>8.05287483026869</v>
      </c>
      <c r="T23" s="1">
        <v>1.60399431337055e-8</v>
      </c>
      <c r="U23" s="31">
        <v>2.22932783344731e-14</v>
      </c>
    </row>
    <row r="24" spans="1:21">
      <c r="A24" s="69">
        <v>30000</v>
      </c>
      <c r="B24" s="35">
        <v>0.224042520115341</v>
      </c>
      <c r="C24">
        <v>0.170503941967899</v>
      </c>
      <c r="D24">
        <v>0</v>
      </c>
      <c r="E24" s="24">
        <v>0</v>
      </c>
      <c r="F24" s="35">
        <v>24.0697671671988</v>
      </c>
      <c r="G24">
        <v>20.1592961598076</v>
      </c>
      <c r="H24">
        <v>0</v>
      </c>
      <c r="I24" s="24">
        <v>0</v>
      </c>
      <c r="J24" s="35">
        <v>0.000329072874210629</v>
      </c>
      <c r="K24">
        <v>0.00034420627560175</v>
      </c>
      <c r="L24">
        <v>0.0174084374546317</v>
      </c>
      <c r="M24" s="24">
        <v>0.0536990859585925</v>
      </c>
      <c r="N24" s="35">
        <v>732.473844594056</v>
      </c>
      <c r="O24">
        <v>754.037851557104</v>
      </c>
      <c r="P24">
        <v>207.985897456273</v>
      </c>
      <c r="Q24" s="27">
        <v>1167.62053375967</v>
      </c>
      <c r="R24" s="35">
        <v>4.69199127390609</v>
      </c>
      <c r="S24">
        <v>6.23674107426736</v>
      </c>
      <c r="T24" s="1">
        <v>1.39487337236233e-10</v>
      </c>
      <c r="U24" s="31">
        <v>8.43769498715119e-15</v>
      </c>
    </row>
    <row r="25" spans="1:21">
      <c r="A25" s="69">
        <v>35000</v>
      </c>
      <c r="B25" s="35">
        <v>0.213145775426563</v>
      </c>
      <c r="C25">
        <v>0.157789391020412</v>
      </c>
      <c r="D25">
        <v>0</v>
      </c>
      <c r="E25" s="24">
        <v>0</v>
      </c>
      <c r="F25" s="35">
        <v>23.3669197541385</v>
      </c>
      <c r="G25">
        <v>20.0444348906336</v>
      </c>
      <c r="H25">
        <v>0</v>
      </c>
      <c r="I25" s="24">
        <v>0</v>
      </c>
      <c r="J25" s="35">
        <v>0.000242503497735782</v>
      </c>
      <c r="K25">
        <v>0.000227486691677449</v>
      </c>
      <c r="L25">
        <v>0.016519262329779</v>
      </c>
      <c r="M25" s="24">
        <v>0.0480278409513741</v>
      </c>
      <c r="N25" s="35">
        <v>689.180710683491</v>
      </c>
      <c r="O25">
        <v>723.036292069213</v>
      </c>
      <c r="P25">
        <v>192.134639341792</v>
      </c>
      <c r="Q25" s="27">
        <v>1156.31740943606</v>
      </c>
      <c r="R25" s="35">
        <v>3.60624052932187</v>
      </c>
      <c r="S25">
        <v>4.92081059876893</v>
      </c>
      <c r="T25" s="1">
        <v>1.46874512552131e-12</v>
      </c>
      <c r="U25" s="31">
        <v>4.38760139331862e-15</v>
      </c>
    </row>
    <row r="26" spans="1:21">
      <c r="A26" s="69">
        <v>40000</v>
      </c>
      <c r="B26" s="35">
        <v>0.186482807015459</v>
      </c>
      <c r="C26">
        <v>0.148992062274589</v>
      </c>
      <c r="D26">
        <v>0</v>
      </c>
      <c r="E26" s="24">
        <v>0</v>
      </c>
      <c r="F26" s="35">
        <v>22.6904621033291</v>
      </c>
      <c r="G26">
        <v>19.8491992824033</v>
      </c>
      <c r="H26">
        <v>0</v>
      </c>
      <c r="I26" s="24">
        <v>0</v>
      </c>
      <c r="J26" s="35">
        <v>0.000103833613062576</v>
      </c>
      <c r="K26">
        <v>0.00022031923268899</v>
      </c>
      <c r="L26">
        <v>0.0138245984066911</v>
      </c>
      <c r="M26" s="24">
        <v>0.0400961585903924</v>
      </c>
      <c r="N26" s="35">
        <v>671.811327126583</v>
      </c>
      <c r="O26">
        <v>689.30943182341</v>
      </c>
      <c r="P26">
        <v>185.733525595283</v>
      </c>
      <c r="Q26" s="27">
        <v>1147.65976419218</v>
      </c>
      <c r="R26" s="35">
        <v>2.68733730388657</v>
      </c>
      <c r="S26">
        <v>3.81071386264269</v>
      </c>
      <c r="T26" s="1">
        <v>3.62909702289471e-14</v>
      </c>
      <c r="U26" s="31">
        <v>3.25073301610246e-15</v>
      </c>
    </row>
    <row r="27" spans="1:21">
      <c r="A27" s="69">
        <v>45000</v>
      </c>
      <c r="B27" s="35">
        <v>0.175123580746371</v>
      </c>
      <c r="C27">
        <v>0.135205378161081</v>
      </c>
      <c r="D27">
        <v>0</v>
      </c>
      <c r="E27" s="24">
        <v>0</v>
      </c>
      <c r="F27" s="35">
        <v>22.2249606327929</v>
      </c>
      <c r="G27">
        <v>19.6912900776746</v>
      </c>
      <c r="H27">
        <v>0</v>
      </c>
      <c r="I27" s="24">
        <v>0</v>
      </c>
      <c r="J27" s="35">
        <v>0.000102181671115703</v>
      </c>
      <c r="K27" s="1">
        <v>7.98059440088987e-5</v>
      </c>
      <c r="L27">
        <v>0.0131284947518426</v>
      </c>
      <c r="M27" s="24">
        <v>0.0396089291875796</v>
      </c>
      <c r="N27" s="35">
        <v>645.733437023498</v>
      </c>
      <c r="O27">
        <v>673.716487580565</v>
      </c>
      <c r="P27">
        <v>178.846356802178</v>
      </c>
      <c r="Q27" s="27">
        <v>1137.6346597912</v>
      </c>
      <c r="R27" s="35">
        <v>2.00308200394386</v>
      </c>
      <c r="S27">
        <v>3.07461356410285</v>
      </c>
      <c r="T27" s="1">
        <v>1.16351372980716e-14</v>
      </c>
      <c r="U27" s="31">
        <v>2.39808173319034e-15</v>
      </c>
    </row>
    <row r="28" spans="1:21">
      <c r="A28" s="69">
        <v>50000</v>
      </c>
      <c r="B28" s="35">
        <v>0.158508066249634</v>
      </c>
      <c r="C28">
        <v>0.127156863350775</v>
      </c>
      <c r="D28">
        <v>0</v>
      </c>
      <c r="E28" s="24">
        <v>0</v>
      </c>
      <c r="F28" s="35">
        <v>21.8989439961161</v>
      </c>
      <c r="G28">
        <v>19.3372601657423</v>
      </c>
      <c r="H28">
        <v>0</v>
      </c>
      <c r="I28" s="24">
        <v>0</v>
      </c>
      <c r="J28" s="39">
        <v>9.16663559012763e-5</v>
      </c>
      <c r="K28" s="1">
        <v>7.74020761037533e-5</v>
      </c>
      <c r="L28">
        <v>0.0125410230539524</v>
      </c>
      <c r="M28" s="24">
        <v>0.0364246240006624</v>
      </c>
      <c r="N28" s="35">
        <v>619.933256573386</v>
      </c>
      <c r="O28">
        <v>662.674942117647</v>
      </c>
      <c r="P28">
        <v>174.223743303716</v>
      </c>
      <c r="Q28" s="27">
        <v>1137.46936989406</v>
      </c>
      <c r="R28" s="35">
        <v>1.4548963002164</v>
      </c>
      <c r="S28">
        <v>2.38331475267188</v>
      </c>
      <c r="T28" s="1">
        <v>6.44817532702291e-15</v>
      </c>
      <c r="U28" s="31">
        <v>1.26121335597418e-15</v>
      </c>
    </row>
    <row r="29" spans="1:21">
      <c r="A29" s="69">
        <v>55000</v>
      </c>
      <c r="B29" s="35">
        <v>0.153250947512247</v>
      </c>
      <c r="C29">
        <v>0.126051516415733</v>
      </c>
      <c r="D29">
        <v>0</v>
      </c>
      <c r="E29" s="24">
        <v>0</v>
      </c>
      <c r="F29" s="35">
        <v>21.6530764215997</v>
      </c>
      <c r="G29">
        <v>19.0705109458227</v>
      </c>
      <c r="H29">
        <v>0</v>
      </c>
      <c r="I29" s="24">
        <v>0</v>
      </c>
      <c r="J29" s="39">
        <v>8.60965021989047e-5</v>
      </c>
      <c r="K29" s="1">
        <v>7.22814832276777e-5</v>
      </c>
      <c r="L29">
        <v>0.0109781160463209</v>
      </c>
      <c r="M29" s="24">
        <v>0.029128035441941</v>
      </c>
      <c r="N29" s="35">
        <v>612.827449669795</v>
      </c>
      <c r="O29">
        <v>641.798215555235</v>
      </c>
      <c r="P29">
        <v>167.6307111895</v>
      </c>
      <c r="Q29" s="27">
        <v>1122.43121618526</v>
      </c>
      <c r="R29" s="35">
        <v>1.07214284109796</v>
      </c>
      <c r="S29">
        <v>1.89096297734009</v>
      </c>
      <c r="T29" s="1">
        <v>4.81392703477468e-15</v>
      </c>
      <c r="U29" s="31">
        <v>5.50670620214078e-16</v>
      </c>
    </row>
    <row r="30" spans="1:21">
      <c r="A30" s="69">
        <v>60000</v>
      </c>
      <c r="B30" s="35">
        <v>0.152157159669079</v>
      </c>
      <c r="C30">
        <v>0.124891533233352</v>
      </c>
      <c r="D30">
        <v>0</v>
      </c>
      <c r="E30" s="24">
        <v>0</v>
      </c>
      <c r="F30" s="35">
        <v>21.4480999341386</v>
      </c>
      <c r="G30">
        <v>18.8051906195531</v>
      </c>
      <c r="H30">
        <v>0</v>
      </c>
      <c r="I30" s="24">
        <v>0</v>
      </c>
      <c r="J30" s="39">
        <v>7.88962695579934e-5</v>
      </c>
      <c r="K30" s="1">
        <v>7.00071773667254e-5</v>
      </c>
      <c r="L30">
        <v>0.00960559777175259</v>
      </c>
      <c r="M30" s="24">
        <v>0.0289818570133468</v>
      </c>
      <c r="N30" s="35">
        <v>601.940803837957</v>
      </c>
      <c r="O30">
        <v>618.663514530159</v>
      </c>
      <c r="P30">
        <v>164.54588700649</v>
      </c>
      <c r="Q30" s="27">
        <v>1113.33766206561</v>
      </c>
      <c r="R30" s="35">
        <v>0.824834936968727</v>
      </c>
      <c r="S30">
        <v>1.46376877225978</v>
      </c>
      <c r="T30" s="1">
        <v>3.67705865755852e-15</v>
      </c>
      <c r="U30" s="31">
        <v>-8.88178419700125e-17</v>
      </c>
    </row>
    <row r="31" spans="1:21">
      <c r="A31" s="69">
        <v>65000</v>
      </c>
      <c r="B31" s="35">
        <v>0.148227524944548</v>
      </c>
      <c r="C31">
        <v>0.115465410220806</v>
      </c>
      <c r="D31">
        <v>0</v>
      </c>
      <c r="E31" s="24">
        <v>0</v>
      </c>
      <c r="F31" s="35">
        <v>21.04171353831</v>
      </c>
      <c r="G31">
        <v>18.3910056587746</v>
      </c>
      <c r="H31">
        <v>0</v>
      </c>
      <c r="I31" s="24">
        <v>0</v>
      </c>
      <c r="J31" s="39">
        <v>6.38606028566567e-5</v>
      </c>
      <c r="K31" s="1">
        <v>6.21459126020537e-5</v>
      </c>
      <c r="L31">
        <v>0.0089137121154403</v>
      </c>
      <c r="M31" s="24">
        <v>0.0274583993344622</v>
      </c>
      <c r="N31" s="35">
        <v>588.264708035534</v>
      </c>
      <c r="O31">
        <v>594.87485563423</v>
      </c>
      <c r="P31">
        <v>160.105279419666</v>
      </c>
      <c r="Q31" s="27">
        <v>1083.9641320613</v>
      </c>
      <c r="R31" s="35">
        <v>0.716723749430688</v>
      </c>
      <c r="S31">
        <v>1.16115375620343</v>
      </c>
      <c r="T31" s="1">
        <v>3.03757019537443e-15</v>
      </c>
      <c r="U31" s="31">
        <v>-3.73034936274053e-16</v>
      </c>
    </row>
    <row r="32" spans="1:21">
      <c r="A32" s="69">
        <v>70000</v>
      </c>
      <c r="B32" s="35">
        <v>0.140449255837861</v>
      </c>
      <c r="C32">
        <v>0.104807800514454</v>
      </c>
      <c r="D32">
        <v>0</v>
      </c>
      <c r="E32" s="24">
        <v>0</v>
      </c>
      <c r="F32" s="35">
        <v>20.8805183366512</v>
      </c>
      <c r="G32">
        <v>17.9326054489121</v>
      </c>
      <c r="H32">
        <v>0</v>
      </c>
      <c r="I32" s="24">
        <v>0</v>
      </c>
      <c r="J32" s="39">
        <v>5.7497141846455e-5</v>
      </c>
      <c r="K32" s="1">
        <v>5.48128285602536e-5</v>
      </c>
      <c r="L32">
        <v>0.00859902479570751</v>
      </c>
      <c r="M32" s="24">
        <v>0.0240870105076446</v>
      </c>
      <c r="N32" s="35">
        <v>571.254160967468</v>
      </c>
      <c r="O32">
        <v>580.733449229432</v>
      </c>
      <c r="P32">
        <v>156.947574607379</v>
      </c>
      <c r="Q32" s="27">
        <v>1072.71774824752</v>
      </c>
      <c r="R32" s="35">
        <v>0.652919130773343</v>
      </c>
      <c r="S32">
        <v>0.968267591418549</v>
      </c>
      <c r="T32" s="1">
        <v>2.54019028034236e-15</v>
      </c>
      <c r="U32" s="31">
        <v>-3.73034936274053e-16</v>
      </c>
    </row>
    <row r="33" spans="1:21">
      <c r="A33" s="69">
        <v>75000</v>
      </c>
      <c r="B33" s="35">
        <v>0.138028150137868</v>
      </c>
      <c r="C33">
        <v>0.100606179770566</v>
      </c>
      <c r="D33">
        <v>0</v>
      </c>
      <c r="E33" s="24">
        <v>0</v>
      </c>
      <c r="F33" s="35">
        <v>20.7249482706285</v>
      </c>
      <c r="G33">
        <v>17.7902405010928</v>
      </c>
      <c r="H33">
        <v>0</v>
      </c>
      <c r="I33" s="24">
        <v>0</v>
      </c>
      <c r="J33" s="39">
        <v>5.25159767724098e-5</v>
      </c>
      <c r="K33" s="1">
        <v>4.58764937804336e-5</v>
      </c>
      <c r="L33">
        <v>0.00725449959978735</v>
      </c>
      <c r="M33" s="24">
        <v>0.0225568397595577</v>
      </c>
      <c r="N33" s="35">
        <v>555.086009775133</v>
      </c>
      <c r="O33">
        <v>556.985492599617</v>
      </c>
      <c r="P33">
        <v>156.024560644542</v>
      </c>
      <c r="Q33" s="27">
        <v>1054.83270636306</v>
      </c>
      <c r="R33" s="35">
        <v>0.610550399300584</v>
      </c>
      <c r="S33">
        <v>0.844272446963598</v>
      </c>
      <c r="T33" s="1">
        <v>1.97175609173428e-15</v>
      </c>
      <c r="U33" s="31">
        <v>-3.73034936274053e-16</v>
      </c>
    </row>
    <row r="34" spans="1:21">
      <c r="A34" s="69">
        <v>80000</v>
      </c>
      <c r="B34" s="35">
        <v>0.13358167055444</v>
      </c>
      <c r="C34">
        <v>0.0991293418215512</v>
      </c>
      <c r="D34">
        <v>0</v>
      </c>
      <c r="E34" s="24">
        <v>0</v>
      </c>
      <c r="F34" s="35">
        <v>20.6260987883309</v>
      </c>
      <c r="G34">
        <v>17.519808204681</v>
      </c>
      <c r="H34">
        <v>0</v>
      </c>
      <c r="I34" s="24">
        <v>0</v>
      </c>
      <c r="J34" s="39">
        <v>5.04417759544684e-5</v>
      </c>
      <c r="K34" s="1">
        <v>4.2440503765228e-5</v>
      </c>
      <c r="L34">
        <v>0.00644835755749937</v>
      </c>
      <c r="M34" s="24">
        <v>0.0223878817570379</v>
      </c>
      <c r="N34" s="35">
        <v>549.844104465337</v>
      </c>
      <c r="O34">
        <v>552.450451276547</v>
      </c>
      <c r="P34">
        <v>152.947196777138</v>
      </c>
      <c r="Q34" s="27">
        <v>1042.40619195555</v>
      </c>
      <c r="R34" s="35">
        <v>0.597297109442346</v>
      </c>
      <c r="S34">
        <v>0.767053759503988</v>
      </c>
      <c r="T34" s="1">
        <v>1.19015908239817e-15</v>
      </c>
      <c r="U34" s="31">
        <v>-3.73034936274053e-16</v>
      </c>
    </row>
    <row r="35" spans="1:21">
      <c r="A35" s="69">
        <v>85000</v>
      </c>
      <c r="B35" s="35">
        <v>0.13094074944785</v>
      </c>
      <c r="C35">
        <v>0.0982126060342594</v>
      </c>
      <c r="D35">
        <v>0</v>
      </c>
      <c r="E35" s="24">
        <v>0</v>
      </c>
      <c r="F35" s="35">
        <v>20.4426306268633</v>
      </c>
      <c r="G35">
        <v>17.2044926327204</v>
      </c>
      <c r="H35">
        <v>0</v>
      </c>
      <c r="I35" s="24">
        <v>0</v>
      </c>
      <c r="J35" s="39">
        <v>4.98574694561849e-5</v>
      </c>
      <c r="K35" s="1">
        <v>3.96435226604632e-5</v>
      </c>
      <c r="L35">
        <v>0.00643280525762975</v>
      </c>
      <c r="M35" s="24">
        <v>0.0213876797149294</v>
      </c>
      <c r="N35" s="35">
        <v>539.185450947328</v>
      </c>
      <c r="O35">
        <v>546.698534137284</v>
      </c>
      <c r="P35">
        <v>151.889245865038</v>
      </c>
      <c r="Q35" s="27">
        <v>1026.07336506972</v>
      </c>
      <c r="R35" s="35">
        <v>0.589872175678951</v>
      </c>
      <c r="S35">
        <v>0.720313250980959</v>
      </c>
      <c r="T35" s="1">
        <v>6.92779167366098e-16</v>
      </c>
      <c r="U35" s="31">
        <v>-3.73034936274053e-16</v>
      </c>
    </row>
    <row r="36" spans="1:21">
      <c r="A36" s="69">
        <v>90000</v>
      </c>
      <c r="B36" s="35">
        <v>0.125834544699522</v>
      </c>
      <c r="C36">
        <v>0.0966112723682702</v>
      </c>
      <c r="D36">
        <v>0</v>
      </c>
      <c r="E36" s="24">
        <v>0</v>
      </c>
      <c r="F36" s="35">
        <v>20.0934576076931</v>
      </c>
      <c r="G36">
        <v>17.0410389088856</v>
      </c>
      <c r="H36">
        <v>0</v>
      </c>
      <c r="I36" s="24">
        <v>0</v>
      </c>
      <c r="J36" s="39">
        <v>4.65752528415272e-5</v>
      </c>
      <c r="K36" s="1">
        <v>3.48317720043127e-5</v>
      </c>
      <c r="L36">
        <v>0.00597701961570795</v>
      </c>
      <c r="M36" s="24">
        <v>0.0211407376687166</v>
      </c>
      <c r="N36" s="35">
        <v>534.20373968778</v>
      </c>
      <c r="O36">
        <v>523.002717874062</v>
      </c>
      <c r="P36">
        <v>150.236069624014</v>
      </c>
      <c r="Q36" s="27">
        <v>1021.76341218296</v>
      </c>
      <c r="R36" s="35">
        <v>0.58545101165969</v>
      </c>
      <c r="S36">
        <v>0.671997383946119</v>
      </c>
      <c r="T36" s="1">
        <v>3.37507799486048e-16</v>
      </c>
      <c r="U36" s="31">
        <v>-3.73034936274053e-16</v>
      </c>
    </row>
    <row r="37" spans="1:21">
      <c r="A37" s="69">
        <v>95000</v>
      </c>
      <c r="B37" s="35">
        <v>0.121649348007974</v>
      </c>
      <c r="C37">
        <v>0.0898264550792081</v>
      </c>
      <c r="D37">
        <v>0</v>
      </c>
      <c r="E37" s="24">
        <v>0</v>
      </c>
      <c r="F37" s="35">
        <v>19.8179212591364</v>
      </c>
      <c r="G37">
        <v>16.8245291914065</v>
      </c>
      <c r="H37">
        <v>0</v>
      </c>
      <c r="I37" s="24">
        <v>0</v>
      </c>
      <c r="J37" s="39">
        <v>4.58681352775616e-5</v>
      </c>
      <c r="K37" s="1">
        <v>3.10106242159347e-5</v>
      </c>
      <c r="L37">
        <v>0.00537146554937543</v>
      </c>
      <c r="M37" s="24">
        <v>0.0204605089276206</v>
      </c>
      <c r="N37" s="35">
        <v>527.719356940911</v>
      </c>
      <c r="O37">
        <v>503.018607661662</v>
      </c>
      <c r="P37">
        <v>146.094115872723</v>
      </c>
      <c r="Q37" s="27">
        <v>1017.5762141479</v>
      </c>
      <c r="R37" s="35">
        <v>0.582811106545138</v>
      </c>
      <c r="S37">
        <v>0.626169870489768</v>
      </c>
      <c r="T37" s="1">
        <v>1.24344978758018e-16</v>
      </c>
      <c r="U37" s="31">
        <v>-4.44089209850063e-16</v>
      </c>
    </row>
    <row r="38" ht="15" spans="1:21">
      <c r="A38" s="70">
        <v>100000</v>
      </c>
      <c r="B38" s="36">
        <v>0.114747845625917</v>
      </c>
      <c r="C38" s="18">
        <v>0.0874221668089746</v>
      </c>
      <c r="D38" s="18">
        <v>0</v>
      </c>
      <c r="E38" s="25">
        <v>0</v>
      </c>
      <c r="F38" s="36">
        <v>19.6272564352903</v>
      </c>
      <c r="G38" s="18">
        <v>16.5895149098311</v>
      </c>
      <c r="H38" s="18">
        <v>0</v>
      </c>
      <c r="I38" s="25">
        <v>0</v>
      </c>
      <c r="J38" s="40">
        <v>4.55652312635843e-5</v>
      </c>
      <c r="K38" s="30">
        <v>2.92897748197274e-5</v>
      </c>
      <c r="L38" s="18">
        <v>0.00525900126347952</v>
      </c>
      <c r="M38" s="25">
        <v>0.0182762243159896</v>
      </c>
      <c r="N38" s="36">
        <v>524.062381716945</v>
      </c>
      <c r="O38" s="18">
        <v>494.569825205012</v>
      </c>
      <c r="P38" s="18">
        <v>144.816674278511</v>
      </c>
      <c r="Q38" s="18">
        <v>1016.78085226136</v>
      </c>
      <c r="R38" s="36">
        <v>0.581040347504281</v>
      </c>
      <c r="S38" s="18">
        <v>0.594814972776005</v>
      </c>
      <c r="T38" s="30">
        <v>-1.77635683940025e-17</v>
      </c>
      <c r="U38" s="32">
        <v>-4.44089209850063e-16</v>
      </c>
    </row>
    <row r="39" spans="18:21">
      <c r="R39"/>
      <c r="U39"/>
    </row>
    <row r="40" spans="18:21">
      <c r="R40"/>
      <c r="U40"/>
    </row>
    <row r="41" spans="18:21">
      <c r="R41"/>
      <c r="U41"/>
    </row>
    <row r="42" spans="18:21">
      <c r="R42"/>
      <c r="U42"/>
    </row>
    <row r="43" spans="18:21">
      <c r="R43"/>
      <c r="U43"/>
    </row>
    <row r="44" spans="18:21">
      <c r="R44"/>
      <c r="U44"/>
    </row>
    <row r="45" spans="18:21">
      <c r="R45"/>
      <c r="U45"/>
    </row>
    <row r="46" spans="18:21">
      <c r="R46"/>
      <c r="U46"/>
    </row>
    <row r="47" spans="18:21">
      <c r="R47"/>
      <c r="U47"/>
    </row>
    <row r="48" spans="18:21">
      <c r="R48"/>
      <c r="U48"/>
    </row>
    <row r="49" spans="18:21">
      <c r="R49"/>
      <c r="U49"/>
    </row>
    <row r="50" spans="18:21">
      <c r="R50"/>
      <c r="U50"/>
    </row>
    <row r="51" spans="18:21">
      <c r="R51"/>
      <c r="U51"/>
    </row>
    <row r="52" spans="18:21">
      <c r="R52"/>
      <c r="U52"/>
    </row>
    <row r="53" spans="18:21">
      <c r="R53"/>
      <c r="U53"/>
    </row>
    <row r="54" spans="18:21">
      <c r="R54"/>
      <c r="U54"/>
    </row>
    <row r="55" spans="18:21">
      <c r="R55"/>
      <c r="U55"/>
    </row>
    <row r="56" spans="18:21">
      <c r="R56"/>
      <c r="U56"/>
    </row>
    <row r="57" spans="18:21">
      <c r="R57"/>
      <c r="U57"/>
    </row>
    <row r="58" spans="18:21">
      <c r="R58"/>
      <c r="U58"/>
    </row>
    <row r="59" spans="18:21">
      <c r="R59"/>
      <c r="U59"/>
    </row>
    <row r="60" spans="18:21">
      <c r="R60"/>
      <c r="U60"/>
    </row>
    <row r="61" spans="18:21">
      <c r="R61"/>
      <c r="U61"/>
    </row>
    <row r="62" spans="18:21">
      <c r="R62"/>
      <c r="U62"/>
    </row>
    <row r="63" spans="18:21">
      <c r="R63"/>
      <c r="U63"/>
    </row>
    <row r="64" spans="18:21">
      <c r="R64"/>
      <c r="U64"/>
    </row>
    <row r="65" spans="18:21">
      <c r="R65"/>
      <c r="U65"/>
    </row>
    <row r="66" spans="18:21">
      <c r="R66"/>
      <c r="U66"/>
    </row>
    <row r="67" spans="18:21">
      <c r="R67"/>
      <c r="U67"/>
    </row>
    <row r="68" spans="18:21">
      <c r="R68"/>
      <c r="U68"/>
    </row>
    <row r="69" spans="18:21">
      <c r="R69"/>
      <c r="U69"/>
    </row>
    <row r="70" spans="18:21">
      <c r="R70"/>
      <c r="U70"/>
    </row>
    <row r="71" spans="18:21">
      <c r="R71"/>
      <c r="U71"/>
    </row>
    <row r="72" spans="18:21">
      <c r="R72"/>
      <c r="U72"/>
    </row>
    <row r="73" spans="18:21">
      <c r="R73"/>
      <c r="U73"/>
    </row>
    <row r="74" spans="18:21">
      <c r="R74"/>
      <c r="U74"/>
    </row>
    <row r="75" spans="18:21">
      <c r="R75"/>
      <c r="U75"/>
    </row>
    <row r="76" spans="18:21">
      <c r="R76"/>
      <c r="U76"/>
    </row>
    <row r="77" spans="18:21">
      <c r="R77"/>
      <c r="U77"/>
    </row>
    <row r="78" spans="18:21">
      <c r="R78"/>
      <c r="U78"/>
    </row>
    <row r="79" spans="18:21">
      <c r="R79"/>
      <c r="U79"/>
    </row>
    <row r="80" spans="18:21">
      <c r="R80"/>
      <c r="U80"/>
    </row>
    <row r="81" spans="18:21">
      <c r="R81"/>
      <c r="U81"/>
    </row>
    <row r="82" spans="18:21">
      <c r="R82"/>
      <c r="U82"/>
    </row>
    <row r="83" spans="18:21">
      <c r="R83"/>
      <c r="U83"/>
    </row>
    <row r="84" spans="18:21">
      <c r="R84"/>
      <c r="U84"/>
    </row>
    <row r="85" spans="18:21">
      <c r="R85"/>
      <c r="U85"/>
    </row>
    <row r="86" spans="18:21">
      <c r="R86"/>
      <c r="U86"/>
    </row>
    <row r="87" spans="18:21">
      <c r="R87"/>
      <c r="U87"/>
    </row>
    <row r="88" spans="18:21">
      <c r="R88"/>
      <c r="U88"/>
    </row>
    <row r="89" spans="18:21">
      <c r="R89"/>
      <c r="U89"/>
    </row>
    <row r="90" spans="18:21">
      <c r="R90"/>
      <c r="U90"/>
    </row>
    <row r="91" spans="18:21">
      <c r="R91"/>
      <c r="U91"/>
    </row>
    <row r="92" spans="18:21">
      <c r="R92"/>
      <c r="U92"/>
    </row>
    <row r="93" spans="18:21">
      <c r="R93"/>
      <c r="U93"/>
    </row>
    <row r="94" spans="18:21">
      <c r="R94"/>
      <c r="U94"/>
    </row>
    <row r="95" spans="18:21">
      <c r="R95"/>
      <c r="U95"/>
    </row>
    <row r="96" spans="18:21">
      <c r="R96"/>
      <c r="U96"/>
    </row>
    <row r="97" spans="18:21">
      <c r="R97"/>
      <c r="U97"/>
    </row>
    <row r="98" spans="18:21">
      <c r="R98"/>
      <c r="U98"/>
    </row>
    <row r="99" spans="18:21">
      <c r="R99"/>
      <c r="U99"/>
    </row>
    <row r="100" spans="18:21">
      <c r="R100"/>
      <c r="U100"/>
    </row>
    <row r="101" spans="18:21">
      <c r="R101"/>
      <c r="U101"/>
    </row>
    <row r="102" spans="18:21">
      <c r="R102"/>
      <c r="U102"/>
    </row>
    <row r="103" spans="18:21">
      <c r="R103"/>
      <c r="U103"/>
    </row>
    <row r="104" spans="18:21">
      <c r="R104"/>
      <c r="U104"/>
    </row>
    <row r="105" spans="18:21">
      <c r="R105"/>
      <c r="U105"/>
    </row>
    <row r="106" spans="18:21">
      <c r="R106"/>
      <c r="U106"/>
    </row>
    <row r="107" spans="18:21">
      <c r="R107"/>
      <c r="U107"/>
    </row>
    <row r="108" spans="18:21">
      <c r="R108"/>
      <c r="U108"/>
    </row>
    <row r="109" spans="18:21">
      <c r="R109"/>
      <c r="U109"/>
    </row>
    <row r="110" spans="18:21">
      <c r="R110"/>
      <c r="U110"/>
    </row>
    <row r="111" spans="18:21">
      <c r="R111"/>
      <c r="U111"/>
    </row>
    <row r="112" spans="18:21">
      <c r="R112"/>
      <c r="U112"/>
    </row>
    <row r="113" spans="18:21">
      <c r="R113"/>
      <c r="U113"/>
    </row>
    <row r="114" spans="18:21">
      <c r="R114"/>
      <c r="U114"/>
    </row>
    <row r="115" spans="18:21">
      <c r="R115"/>
      <c r="U115"/>
    </row>
    <row r="116" spans="18:21">
      <c r="R116"/>
      <c r="U116"/>
    </row>
    <row r="117" spans="18:21">
      <c r="R117"/>
      <c r="U117"/>
    </row>
    <row r="118" spans="18:21">
      <c r="R118"/>
      <c r="U118"/>
    </row>
    <row r="119" spans="18:21">
      <c r="R119"/>
      <c r="U119"/>
    </row>
    <row r="120" spans="18:21">
      <c r="R120"/>
      <c r="U120"/>
    </row>
    <row r="121" spans="18:21">
      <c r="R121"/>
      <c r="U121"/>
    </row>
    <row r="122" spans="18:21">
      <c r="R122"/>
      <c r="U122"/>
    </row>
    <row r="123" spans="18:21">
      <c r="R123"/>
      <c r="U123"/>
    </row>
    <row r="124" spans="18:21">
      <c r="R124"/>
      <c r="U124"/>
    </row>
    <row r="125" spans="18:21">
      <c r="R125"/>
      <c r="U125"/>
    </row>
    <row r="126" spans="18:21">
      <c r="R126"/>
      <c r="U126"/>
    </row>
    <row r="127" spans="18:21">
      <c r="R127"/>
      <c r="U127"/>
    </row>
    <row r="128" spans="18:21">
      <c r="R128"/>
      <c r="U128"/>
    </row>
    <row r="129" spans="18:21">
      <c r="R129"/>
      <c r="U129"/>
    </row>
    <row r="130" spans="18:21">
      <c r="R130"/>
      <c r="U130"/>
    </row>
    <row r="131" spans="18:21">
      <c r="R131"/>
      <c r="U131"/>
    </row>
    <row r="132" spans="18:21">
      <c r="R132"/>
      <c r="U132"/>
    </row>
    <row r="133" spans="18:21">
      <c r="R133"/>
      <c r="U133"/>
    </row>
    <row r="134" spans="18:21">
      <c r="R134"/>
      <c r="U134"/>
    </row>
    <row r="135" spans="18:21">
      <c r="R135"/>
      <c r="U135"/>
    </row>
    <row r="136" spans="18:21">
      <c r="R136"/>
      <c r="U136"/>
    </row>
    <row r="137" spans="18:21">
      <c r="R137"/>
      <c r="U137"/>
    </row>
    <row r="138" spans="18:21">
      <c r="R138"/>
      <c r="U138"/>
    </row>
    <row r="139" spans="18:21">
      <c r="R139"/>
      <c r="U139"/>
    </row>
    <row r="140" spans="18:21">
      <c r="R140"/>
      <c r="U140"/>
    </row>
    <row r="141" spans="18:21">
      <c r="R141"/>
      <c r="U141"/>
    </row>
    <row r="142" spans="18:21">
      <c r="R142"/>
      <c r="U142"/>
    </row>
    <row r="143" spans="18:21">
      <c r="R143"/>
      <c r="U143"/>
    </row>
    <row r="144" spans="18:21">
      <c r="R144"/>
      <c r="U144"/>
    </row>
    <row r="145" spans="18:21">
      <c r="R145"/>
      <c r="U145"/>
    </row>
    <row r="146" spans="18:21">
      <c r="R146"/>
      <c r="U146"/>
    </row>
    <row r="147" spans="18:21">
      <c r="R147"/>
      <c r="U147"/>
    </row>
    <row r="148" spans="18:21">
      <c r="R148"/>
      <c r="U148"/>
    </row>
    <row r="149" spans="18:21">
      <c r="R149"/>
      <c r="U149"/>
    </row>
    <row r="150" spans="18:21">
      <c r="R150"/>
      <c r="U150"/>
    </row>
    <row r="151" spans="18:21">
      <c r="R151"/>
      <c r="U151"/>
    </row>
    <row r="152" spans="18:21">
      <c r="R152"/>
      <c r="U152"/>
    </row>
    <row r="153" spans="18:21">
      <c r="R153"/>
      <c r="U153"/>
    </row>
    <row r="154" spans="18:21">
      <c r="R154"/>
      <c r="U154"/>
    </row>
    <row r="155" spans="18:21">
      <c r="R155"/>
      <c r="U155"/>
    </row>
    <row r="156" spans="18:21">
      <c r="R156"/>
      <c r="U156"/>
    </row>
    <row r="157" spans="18:21">
      <c r="R157"/>
      <c r="U157"/>
    </row>
    <row r="158" spans="18:21">
      <c r="R158"/>
      <c r="U158"/>
    </row>
    <row r="159" spans="18:21">
      <c r="R159"/>
      <c r="U159"/>
    </row>
    <row r="160" spans="18:21">
      <c r="R160"/>
      <c r="U160"/>
    </row>
    <row r="161" spans="18:21">
      <c r="R161"/>
      <c r="U161"/>
    </row>
    <row r="162" spans="18:21">
      <c r="R162"/>
      <c r="U162"/>
    </row>
    <row r="163" spans="18:21">
      <c r="R163"/>
      <c r="U163"/>
    </row>
    <row r="164" spans="18:21">
      <c r="R164"/>
      <c r="U164"/>
    </row>
    <row r="165" spans="18:21">
      <c r="R165"/>
      <c r="U165"/>
    </row>
    <row r="166" spans="18:21">
      <c r="R166"/>
      <c r="U166"/>
    </row>
    <row r="167" spans="18:21">
      <c r="R167"/>
      <c r="U167"/>
    </row>
    <row r="168" spans="18:21">
      <c r="R168"/>
      <c r="U168"/>
    </row>
    <row r="169" spans="18:21">
      <c r="R169"/>
      <c r="U169"/>
    </row>
    <row r="170" spans="18:21">
      <c r="R170"/>
      <c r="U170"/>
    </row>
    <row r="171" spans="18:21">
      <c r="R171"/>
      <c r="U171"/>
    </row>
    <row r="172" spans="18:21">
      <c r="R172"/>
      <c r="U172"/>
    </row>
    <row r="173" spans="18:21">
      <c r="R173"/>
      <c r="U173"/>
    </row>
    <row r="174" spans="18:21">
      <c r="R174"/>
      <c r="U174"/>
    </row>
    <row r="175" spans="18:21">
      <c r="R175"/>
      <c r="U175"/>
    </row>
    <row r="176" spans="18:21">
      <c r="R176"/>
      <c r="U176"/>
    </row>
    <row r="177" spans="18:21">
      <c r="R177"/>
      <c r="U177"/>
    </row>
    <row r="178" spans="18:21">
      <c r="R178"/>
      <c r="U178"/>
    </row>
    <row r="179" spans="18:21">
      <c r="R179"/>
      <c r="U179"/>
    </row>
    <row r="180" spans="18:21">
      <c r="R180"/>
      <c r="U180"/>
    </row>
    <row r="181" spans="18:21">
      <c r="R181"/>
      <c r="U181"/>
    </row>
    <row r="182" spans="18:21">
      <c r="R182"/>
      <c r="U182"/>
    </row>
    <row r="183" spans="18:21">
      <c r="R183"/>
      <c r="U183"/>
    </row>
    <row r="184" spans="18:21">
      <c r="R184"/>
      <c r="U184"/>
    </row>
    <row r="185" spans="18:21">
      <c r="R185"/>
      <c r="U185"/>
    </row>
    <row r="186" spans="18:21">
      <c r="R186"/>
      <c r="U186"/>
    </row>
    <row r="187" spans="18:21">
      <c r="R187"/>
      <c r="U187"/>
    </row>
    <row r="188" spans="18:21">
      <c r="R188"/>
      <c r="U188"/>
    </row>
    <row r="189" spans="18:21">
      <c r="R189"/>
      <c r="U189"/>
    </row>
    <row r="190" spans="18:21">
      <c r="R190"/>
      <c r="U190"/>
    </row>
    <row r="191" spans="18:21">
      <c r="R191"/>
      <c r="U191"/>
    </row>
    <row r="192" spans="18:21">
      <c r="R192"/>
      <c r="U192"/>
    </row>
    <row r="193" spans="18:21">
      <c r="R193"/>
      <c r="U193"/>
    </row>
    <row r="194" spans="18:21">
      <c r="R194"/>
      <c r="U194"/>
    </row>
    <row r="195" spans="18:21">
      <c r="R195"/>
      <c r="U195"/>
    </row>
    <row r="196" spans="18:21">
      <c r="R196"/>
      <c r="U196"/>
    </row>
    <row r="197" spans="18:21">
      <c r="R197"/>
      <c r="U197"/>
    </row>
    <row r="198" spans="18:21">
      <c r="R198"/>
      <c r="U198"/>
    </row>
    <row r="199" spans="18:21">
      <c r="R199"/>
      <c r="U199"/>
    </row>
    <row r="200" spans="18:21">
      <c r="R200"/>
      <c r="U200"/>
    </row>
    <row r="201" spans="18:21">
      <c r="R201"/>
      <c r="U201"/>
    </row>
    <row r="202" spans="18:21">
      <c r="R202"/>
      <c r="U202"/>
    </row>
    <row r="203" spans="18:21">
      <c r="R203"/>
      <c r="U203"/>
    </row>
    <row r="204" spans="18:21">
      <c r="R204"/>
      <c r="U204"/>
    </row>
    <row r="205" spans="18:21">
      <c r="R205"/>
      <c r="U205"/>
    </row>
    <row r="206" spans="18:21">
      <c r="R206"/>
      <c r="U206"/>
    </row>
    <row r="207" spans="18:21">
      <c r="R207"/>
      <c r="U207"/>
    </row>
    <row r="208" spans="18:21">
      <c r="R208"/>
      <c r="U208"/>
    </row>
    <row r="209" spans="18:21">
      <c r="R209"/>
      <c r="U209"/>
    </row>
    <row r="210" spans="18:21">
      <c r="R210"/>
      <c r="U210"/>
    </row>
    <row r="211" spans="18:21">
      <c r="R211"/>
      <c r="U211"/>
    </row>
    <row r="212" spans="18:21">
      <c r="R212"/>
      <c r="U212"/>
    </row>
    <row r="213" spans="18:21">
      <c r="R213"/>
      <c r="U213"/>
    </row>
    <row r="214" spans="18:21">
      <c r="R214"/>
      <c r="U214"/>
    </row>
    <row r="215" spans="18:21">
      <c r="R215"/>
      <c r="U215"/>
    </row>
    <row r="216" spans="18:21">
      <c r="R216"/>
      <c r="U216"/>
    </row>
    <row r="217" spans="18:21">
      <c r="R217"/>
      <c r="U217"/>
    </row>
    <row r="218" spans="18:21">
      <c r="R218"/>
      <c r="U218"/>
    </row>
    <row r="219" spans="18:21">
      <c r="R219"/>
      <c r="U219"/>
    </row>
    <row r="220" spans="18:21">
      <c r="R220"/>
      <c r="U220"/>
    </row>
    <row r="221" spans="18:21">
      <c r="R221"/>
      <c r="U221"/>
    </row>
    <row r="222" spans="18:21">
      <c r="R222"/>
      <c r="U222"/>
    </row>
    <row r="223" spans="18:21">
      <c r="R223"/>
      <c r="U223"/>
    </row>
    <row r="224" spans="18:21">
      <c r="R224"/>
      <c r="U224"/>
    </row>
    <row r="225" spans="18:21">
      <c r="R225"/>
      <c r="U225"/>
    </row>
    <row r="226" spans="18:21">
      <c r="R226"/>
      <c r="U226"/>
    </row>
    <row r="227" spans="18:21">
      <c r="R227"/>
      <c r="U227"/>
    </row>
    <row r="228" spans="18:21">
      <c r="R228"/>
      <c r="U228"/>
    </row>
    <row r="229" spans="18:21">
      <c r="R229"/>
      <c r="U229"/>
    </row>
    <row r="230" spans="18:21">
      <c r="R230"/>
      <c r="U230"/>
    </row>
    <row r="231" spans="18:21">
      <c r="R231"/>
      <c r="U231"/>
    </row>
    <row r="232" spans="18:21">
      <c r="R232"/>
      <c r="U232"/>
    </row>
    <row r="233" spans="18:21">
      <c r="R233"/>
      <c r="U233"/>
    </row>
    <row r="234" spans="18:21">
      <c r="R234"/>
      <c r="U234"/>
    </row>
    <row r="235" spans="18:21">
      <c r="R235"/>
      <c r="U235"/>
    </row>
    <row r="236" spans="18:21">
      <c r="R236"/>
      <c r="U236"/>
    </row>
    <row r="237" spans="18:21">
      <c r="R237"/>
      <c r="U237"/>
    </row>
    <row r="238" spans="18:21">
      <c r="R238"/>
      <c r="U238"/>
    </row>
    <row r="239" spans="18:21">
      <c r="R239"/>
      <c r="U239"/>
    </row>
    <row r="240" spans="18:21">
      <c r="R240"/>
      <c r="U240"/>
    </row>
    <row r="241" spans="18:21">
      <c r="R241"/>
      <c r="U241"/>
    </row>
    <row r="242" spans="18:21">
      <c r="R242"/>
      <c r="U242"/>
    </row>
    <row r="243" spans="18:21">
      <c r="R243"/>
      <c r="U243"/>
    </row>
    <row r="244" spans="18:21">
      <c r="R244"/>
      <c r="U244"/>
    </row>
    <row r="245" spans="18:21">
      <c r="R245"/>
      <c r="U245"/>
    </row>
    <row r="246" spans="18:21">
      <c r="R246"/>
      <c r="U246"/>
    </row>
    <row r="247" spans="18:21">
      <c r="R247"/>
      <c r="U247"/>
    </row>
    <row r="248" spans="18:21">
      <c r="R248"/>
      <c r="U248"/>
    </row>
    <row r="249" spans="18:21">
      <c r="R249"/>
      <c r="U249"/>
    </row>
    <row r="250" spans="18:21">
      <c r="R250"/>
      <c r="U250"/>
    </row>
    <row r="251" spans="18:21">
      <c r="R251"/>
      <c r="U251"/>
    </row>
    <row r="252" spans="18:21">
      <c r="R252"/>
      <c r="U252"/>
    </row>
    <row r="253" spans="18:21">
      <c r="R253"/>
      <c r="U253"/>
    </row>
    <row r="254" spans="18:21">
      <c r="R254"/>
      <c r="U254"/>
    </row>
    <row r="255" spans="18:21">
      <c r="R255"/>
      <c r="U255"/>
    </row>
    <row r="256" spans="18:21">
      <c r="R256"/>
      <c r="U256"/>
    </row>
    <row r="257" spans="18:21">
      <c r="R257"/>
      <c r="U257"/>
    </row>
    <row r="258" spans="18:21">
      <c r="R258"/>
      <c r="U258"/>
    </row>
    <row r="259" spans="18:21">
      <c r="R259"/>
      <c r="U259"/>
    </row>
    <row r="260" spans="18:21">
      <c r="R260"/>
      <c r="U260"/>
    </row>
    <row r="261" spans="18:21">
      <c r="R261"/>
      <c r="U261"/>
    </row>
    <row r="262" spans="18:21">
      <c r="R262"/>
      <c r="U262"/>
    </row>
    <row r="263" spans="18:21">
      <c r="R263"/>
      <c r="U263"/>
    </row>
    <row r="264" spans="18:21">
      <c r="R264"/>
      <c r="U264"/>
    </row>
    <row r="265" spans="18:21">
      <c r="R265"/>
      <c r="U265"/>
    </row>
    <row r="266" spans="18:21">
      <c r="R266"/>
      <c r="U266"/>
    </row>
    <row r="267" spans="18:21">
      <c r="R267"/>
      <c r="U267"/>
    </row>
    <row r="268" spans="18:21">
      <c r="R268"/>
      <c r="U268"/>
    </row>
    <row r="269" spans="18:21">
      <c r="R269"/>
      <c r="U269"/>
    </row>
    <row r="270" spans="18:21">
      <c r="R270"/>
      <c r="U270"/>
    </row>
    <row r="271" spans="18:21">
      <c r="R271"/>
      <c r="U271"/>
    </row>
    <row r="272" spans="18:21">
      <c r="R272"/>
      <c r="U272"/>
    </row>
    <row r="273" spans="18:21">
      <c r="R273"/>
      <c r="U273"/>
    </row>
    <row r="274" spans="18:21">
      <c r="R274"/>
      <c r="U274"/>
    </row>
    <row r="275" spans="18:21">
      <c r="R275"/>
      <c r="U275"/>
    </row>
    <row r="276" spans="18:21">
      <c r="R276"/>
      <c r="U276"/>
    </row>
    <row r="277" spans="18:21">
      <c r="R277"/>
      <c r="U277"/>
    </row>
    <row r="278" spans="18:21">
      <c r="R278"/>
      <c r="U278"/>
    </row>
    <row r="279" spans="18:21">
      <c r="R279"/>
      <c r="U279"/>
    </row>
    <row r="280" spans="18:21">
      <c r="R280"/>
      <c r="U280"/>
    </row>
    <row r="281" spans="18:21">
      <c r="R281"/>
      <c r="U281"/>
    </row>
    <row r="282" spans="18:21">
      <c r="R282"/>
      <c r="U282"/>
    </row>
    <row r="283" spans="18:21">
      <c r="R283"/>
      <c r="U283"/>
    </row>
    <row r="284" spans="18:21">
      <c r="R284"/>
      <c r="U284"/>
    </row>
    <row r="285" spans="18:21">
      <c r="R285"/>
      <c r="U285"/>
    </row>
    <row r="286" spans="18:21">
      <c r="R286"/>
      <c r="U286"/>
    </row>
    <row r="287" spans="18:21">
      <c r="R287"/>
      <c r="U287"/>
    </row>
    <row r="288" spans="18:21">
      <c r="R288"/>
      <c r="U288"/>
    </row>
    <row r="289" spans="18:21">
      <c r="R289"/>
      <c r="U289"/>
    </row>
    <row r="290" spans="18:21">
      <c r="R290"/>
      <c r="U290"/>
    </row>
    <row r="291" spans="18:21">
      <c r="R291"/>
      <c r="U291"/>
    </row>
    <row r="292" spans="18:21">
      <c r="R292"/>
      <c r="U292"/>
    </row>
    <row r="293" spans="18:21">
      <c r="R293"/>
      <c r="U293"/>
    </row>
    <row r="294" spans="18:21">
      <c r="R294"/>
      <c r="U294"/>
    </row>
    <row r="295" spans="18:21">
      <c r="R295"/>
      <c r="U295"/>
    </row>
    <row r="296" spans="18:21">
      <c r="R296"/>
      <c r="U296"/>
    </row>
    <row r="297" spans="18:21">
      <c r="R297"/>
      <c r="U297"/>
    </row>
    <row r="298" spans="18:21">
      <c r="R298"/>
      <c r="U298"/>
    </row>
    <row r="299" spans="18:21">
      <c r="R299"/>
      <c r="U299"/>
    </row>
    <row r="300" spans="18:21">
      <c r="R300"/>
      <c r="U300"/>
    </row>
    <row r="301" spans="18:21">
      <c r="R301"/>
      <c r="U301"/>
    </row>
    <row r="302" spans="18:21">
      <c r="R302"/>
      <c r="U302"/>
    </row>
    <row r="303" spans="18:21">
      <c r="R303"/>
      <c r="U303"/>
    </row>
    <row r="304" spans="18:21">
      <c r="R304"/>
      <c r="U304"/>
    </row>
    <row r="305" spans="18:21">
      <c r="R305"/>
      <c r="U305"/>
    </row>
    <row r="306" spans="18:21">
      <c r="R306"/>
      <c r="U306"/>
    </row>
    <row r="307" spans="18:21">
      <c r="R307"/>
      <c r="U307"/>
    </row>
    <row r="308" spans="18:21">
      <c r="R308"/>
      <c r="U308"/>
    </row>
    <row r="309" spans="18:21">
      <c r="R309"/>
      <c r="U309"/>
    </row>
    <row r="310" spans="18:21">
      <c r="R310"/>
      <c r="U310"/>
    </row>
    <row r="311" spans="18:21">
      <c r="R311"/>
      <c r="U311"/>
    </row>
    <row r="312" spans="18:21">
      <c r="R312"/>
      <c r="U312"/>
    </row>
    <row r="313" spans="18:21">
      <c r="R313"/>
      <c r="U313"/>
    </row>
    <row r="314" spans="18:21">
      <c r="R314"/>
      <c r="U314"/>
    </row>
    <row r="315" spans="18:21">
      <c r="R315"/>
      <c r="U315"/>
    </row>
    <row r="316" spans="18:21">
      <c r="R316"/>
      <c r="U316"/>
    </row>
    <row r="317" spans="18:21">
      <c r="R317"/>
      <c r="U317"/>
    </row>
    <row r="318" spans="18:21">
      <c r="R318"/>
      <c r="U318"/>
    </row>
    <row r="319" spans="18:21">
      <c r="R319"/>
      <c r="U319"/>
    </row>
    <row r="320" spans="18:21">
      <c r="R320"/>
      <c r="U320"/>
    </row>
    <row r="321" spans="18:21">
      <c r="R321"/>
      <c r="U321"/>
    </row>
    <row r="322" spans="18:21">
      <c r="R322"/>
      <c r="U322"/>
    </row>
    <row r="323" spans="18:21">
      <c r="R323"/>
      <c r="U323"/>
    </row>
    <row r="324" spans="18:21">
      <c r="R324"/>
      <c r="U324"/>
    </row>
    <row r="325" spans="18:21">
      <c r="R325"/>
      <c r="U325"/>
    </row>
    <row r="326" spans="18:21">
      <c r="R326"/>
      <c r="U326"/>
    </row>
    <row r="327" spans="18:21">
      <c r="R327"/>
      <c r="U327"/>
    </row>
    <row r="328" spans="18:21">
      <c r="R328"/>
      <c r="U328"/>
    </row>
    <row r="329" spans="18:21">
      <c r="R329"/>
      <c r="U329"/>
    </row>
    <row r="330" spans="18:21">
      <c r="R330"/>
      <c r="U330"/>
    </row>
    <row r="331" spans="18:21">
      <c r="R331"/>
      <c r="U331"/>
    </row>
    <row r="332" spans="18:21">
      <c r="R332"/>
      <c r="U332"/>
    </row>
    <row r="333" spans="18:21">
      <c r="R333"/>
      <c r="U333"/>
    </row>
    <row r="334" spans="18:21">
      <c r="R334"/>
      <c r="U334"/>
    </row>
    <row r="335" spans="18:21">
      <c r="R335"/>
      <c r="U335"/>
    </row>
    <row r="336" spans="18:21">
      <c r="R336"/>
      <c r="U336"/>
    </row>
    <row r="337" spans="18:21">
      <c r="R337"/>
      <c r="U337"/>
    </row>
    <row r="338" spans="18:21">
      <c r="R338"/>
      <c r="U338"/>
    </row>
    <row r="339" spans="18:21">
      <c r="R339"/>
      <c r="U339"/>
    </row>
    <row r="340" spans="18:21">
      <c r="R340"/>
      <c r="U340"/>
    </row>
    <row r="341" spans="18:21">
      <c r="R341"/>
      <c r="U341"/>
    </row>
    <row r="342" spans="18:21">
      <c r="R342"/>
      <c r="U342"/>
    </row>
    <row r="343" spans="18:21">
      <c r="R343"/>
      <c r="U343"/>
    </row>
    <row r="344" spans="18:21">
      <c r="R344"/>
      <c r="U344"/>
    </row>
    <row r="345" spans="18:21">
      <c r="R345"/>
      <c r="U345"/>
    </row>
    <row r="346" spans="18:21">
      <c r="R346"/>
      <c r="U346"/>
    </row>
    <row r="347" spans="18:21">
      <c r="R347"/>
      <c r="U347"/>
    </row>
    <row r="348" spans="18:21">
      <c r="R348"/>
      <c r="U348"/>
    </row>
    <row r="349" spans="18:21">
      <c r="R349"/>
      <c r="U349"/>
    </row>
    <row r="350" spans="18:21">
      <c r="R350"/>
      <c r="U350"/>
    </row>
    <row r="351" spans="18:21">
      <c r="R351"/>
      <c r="U351"/>
    </row>
    <row r="352" spans="18:21">
      <c r="R352"/>
      <c r="U352"/>
    </row>
    <row r="353" spans="18:21">
      <c r="R353"/>
      <c r="U353"/>
    </row>
    <row r="354" spans="18:21">
      <c r="R354"/>
      <c r="U354"/>
    </row>
    <row r="355" spans="18:21">
      <c r="R355"/>
      <c r="U355"/>
    </row>
    <row r="356" spans="18:21">
      <c r="R356"/>
      <c r="U356"/>
    </row>
    <row r="357" spans="18:21">
      <c r="R357"/>
      <c r="U357"/>
    </row>
    <row r="358" spans="18:21">
      <c r="R358"/>
      <c r="U358"/>
    </row>
    <row r="359" spans="18:21">
      <c r="R359"/>
      <c r="U359"/>
    </row>
    <row r="360" spans="18:21">
      <c r="R360"/>
      <c r="U360"/>
    </row>
    <row r="361" spans="18:21">
      <c r="R361"/>
      <c r="U361"/>
    </row>
    <row r="362" spans="18:21">
      <c r="R362"/>
      <c r="U362"/>
    </row>
    <row r="363" spans="18:21">
      <c r="R363"/>
      <c r="U363"/>
    </row>
    <row r="364" spans="18:21">
      <c r="R364"/>
      <c r="U364"/>
    </row>
    <row r="365" spans="18:21">
      <c r="R365"/>
      <c r="U365"/>
    </row>
    <row r="366" spans="18:21">
      <c r="R366"/>
      <c r="U366"/>
    </row>
    <row r="367" spans="18:21">
      <c r="R367"/>
      <c r="U367"/>
    </row>
    <row r="368" spans="18:21">
      <c r="R368"/>
      <c r="U368"/>
    </row>
    <row r="369" spans="18:21">
      <c r="R369"/>
      <c r="U369"/>
    </row>
    <row r="370" spans="18:21">
      <c r="R370"/>
      <c r="U370"/>
    </row>
    <row r="371" spans="18:21">
      <c r="R371"/>
      <c r="U371"/>
    </row>
    <row r="372" spans="18:21">
      <c r="R372"/>
      <c r="U372"/>
    </row>
    <row r="373" spans="18:21">
      <c r="R373"/>
      <c r="U373"/>
    </row>
    <row r="374" spans="18:21">
      <c r="R374"/>
      <c r="U374"/>
    </row>
    <row r="375" spans="18:21">
      <c r="R375"/>
      <c r="U375"/>
    </row>
    <row r="376" spans="18:21">
      <c r="R376"/>
      <c r="U376"/>
    </row>
    <row r="377" spans="18:21">
      <c r="R377"/>
      <c r="U377"/>
    </row>
    <row r="378" spans="18:21">
      <c r="R378"/>
      <c r="U378"/>
    </row>
    <row r="379" spans="18:21">
      <c r="R379"/>
      <c r="U379"/>
    </row>
    <row r="380" spans="18:21">
      <c r="R380"/>
      <c r="U380"/>
    </row>
    <row r="381" spans="18:21">
      <c r="R381"/>
      <c r="U381"/>
    </row>
    <row r="382" spans="18:21">
      <c r="R382"/>
      <c r="U382"/>
    </row>
    <row r="383" spans="18:21">
      <c r="R383"/>
      <c r="U383"/>
    </row>
    <row r="384" spans="18:21">
      <c r="R384"/>
      <c r="U384"/>
    </row>
    <row r="385" spans="18:21">
      <c r="R385"/>
      <c r="U385"/>
    </row>
    <row r="386" spans="18:21">
      <c r="R386"/>
      <c r="U386"/>
    </row>
    <row r="387" spans="18:21">
      <c r="R387"/>
      <c r="U387"/>
    </row>
    <row r="388" spans="18:21">
      <c r="R388"/>
      <c r="U388"/>
    </row>
    <row r="389" spans="18:21">
      <c r="R389"/>
      <c r="U389"/>
    </row>
    <row r="390" spans="18:21">
      <c r="R390"/>
      <c r="U390"/>
    </row>
    <row r="391" spans="18:21">
      <c r="R391"/>
      <c r="U391"/>
    </row>
    <row r="392" spans="18:21">
      <c r="R392"/>
      <c r="U392"/>
    </row>
    <row r="393" spans="18:21">
      <c r="R393"/>
      <c r="U393"/>
    </row>
    <row r="394" spans="18:21">
      <c r="R394"/>
      <c r="U394"/>
    </row>
    <row r="395" spans="18:21">
      <c r="R395"/>
      <c r="U395"/>
    </row>
    <row r="396" spans="18:21">
      <c r="R396"/>
      <c r="U396"/>
    </row>
    <row r="397" spans="18:21">
      <c r="R397"/>
      <c r="U397"/>
    </row>
    <row r="398" spans="18:21">
      <c r="R398"/>
      <c r="U398"/>
    </row>
    <row r="399" spans="18:21">
      <c r="R399"/>
      <c r="U399"/>
    </row>
    <row r="400" spans="18:21">
      <c r="R400"/>
      <c r="U400"/>
    </row>
    <row r="401" spans="18:21">
      <c r="R401"/>
      <c r="U401"/>
    </row>
    <row r="402" spans="18:21">
      <c r="R402"/>
      <c r="U402"/>
    </row>
    <row r="403" spans="18:21">
      <c r="R403"/>
      <c r="U403"/>
    </row>
    <row r="404" spans="18:21">
      <c r="R404"/>
      <c r="U404"/>
    </row>
    <row r="405" spans="18:21">
      <c r="R405"/>
      <c r="U405"/>
    </row>
    <row r="406" spans="18:21">
      <c r="R406"/>
      <c r="U406"/>
    </row>
    <row r="407" spans="18:21">
      <c r="R407"/>
      <c r="U407"/>
    </row>
    <row r="408" spans="18:21">
      <c r="R408"/>
      <c r="U408"/>
    </row>
    <row r="409" spans="18:21">
      <c r="R409"/>
      <c r="U409"/>
    </row>
    <row r="410" spans="18:21">
      <c r="R410"/>
      <c r="U410"/>
    </row>
    <row r="411" spans="18:21">
      <c r="R411"/>
      <c r="U411"/>
    </row>
    <row r="412" spans="18:21">
      <c r="R412"/>
      <c r="U412"/>
    </row>
    <row r="413" spans="18:21">
      <c r="R413"/>
      <c r="U413"/>
    </row>
    <row r="414" spans="18:21">
      <c r="R414"/>
      <c r="U414"/>
    </row>
    <row r="415" spans="18:21">
      <c r="R415"/>
      <c r="U415"/>
    </row>
    <row r="416" spans="18:21">
      <c r="R416"/>
      <c r="U416"/>
    </row>
    <row r="417" spans="18:21">
      <c r="R417"/>
      <c r="U417"/>
    </row>
    <row r="418" spans="18:21">
      <c r="R418"/>
      <c r="U418"/>
    </row>
    <row r="419" spans="18:21">
      <c r="R419"/>
      <c r="U419"/>
    </row>
    <row r="420" spans="18:21">
      <c r="R420"/>
      <c r="U420"/>
    </row>
    <row r="421" spans="18:21">
      <c r="R421"/>
      <c r="U421"/>
    </row>
    <row r="422" spans="18:21">
      <c r="R422"/>
      <c r="U422"/>
    </row>
    <row r="423" spans="18:21">
      <c r="R423"/>
      <c r="U423"/>
    </row>
    <row r="424" spans="18:21">
      <c r="R424"/>
      <c r="U424"/>
    </row>
    <row r="425" spans="18:21">
      <c r="R425"/>
      <c r="U425"/>
    </row>
    <row r="426" spans="18:21">
      <c r="R426"/>
      <c r="U426"/>
    </row>
    <row r="427" spans="18:21">
      <c r="R427"/>
      <c r="U427"/>
    </row>
    <row r="428" spans="18:21">
      <c r="R428"/>
      <c r="U428"/>
    </row>
    <row r="429" spans="18:21">
      <c r="R429"/>
      <c r="U429"/>
    </row>
    <row r="430" spans="18:21">
      <c r="R430"/>
      <c r="U430"/>
    </row>
    <row r="431" spans="18:21">
      <c r="R431"/>
      <c r="U431"/>
    </row>
    <row r="432" spans="18:21">
      <c r="R432"/>
      <c r="U432"/>
    </row>
    <row r="433" spans="18:21">
      <c r="R433"/>
      <c r="U433"/>
    </row>
    <row r="434" spans="18:21">
      <c r="R434"/>
      <c r="U434"/>
    </row>
    <row r="435" spans="18:21">
      <c r="R435"/>
      <c r="U435"/>
    </row>
    <row r="436" spans="18:21">
      <c r="R436"/>
      <c r="U436"/>
    </row>
    <row r="437" spans="18:21">
      <c r="R437"/>
      <c r="U437"/>
    </row>
    <row r="438" spans="18:21">
      <c r="R438"/>
      <c r="U438"/>
    </row>
    <row r="439" spans="18:21">
      <c r="R439"/>
      <c r="U439"/>
    </row>
    <row r="440" spans="18:21">
      <c r="R440"/>
      <c r="U440"/>
    </row>
    <row r="441" spans="18:21">
      <c r="R441"/>
      <c r="U441"/>
    </row>
    <row r="442" spans="18:21">
      <c r="R442"/>
      <c r="U442"/>
    </row>
    <row r="443" spans="18:21">
      <c r="R443"/>
      <c r="U443"/>
    </row>
    <row r="444" spans="18:21">
      <c r="R444"/>
      <c r="U444"/>
    </row>
    <row r="445" spans="18:21">
      <c r="R445"/>
      <c r="U445"/>
    </row>
    <row r="446" spans="18:21">
      <c r="R446"/>
      <c r="U446"/>
    </row>
    <row r="447" spans="18:21">
      <c r="R447"/>
      <c r="U447"/>
    </row>
    <row r="448" spans="18:21">
      <c r="R448"/>
      <c r="U448"/>
    </row>
    <row r="449" spans="18:21">
      <c r="R449"/>
      <c r="U449"/>
    </row>
    <row r="450" spans="18:21">
      <c r="R450"/>
      <c r="U450"/>
    </row>
    <row r="451" spans="18:21">
      <c r="R451"/>
      <c r="U451"/>
    </row>
    <row r="452" spans="18:21">
      <c r="R452"/>
      <c r="U452"/>
    </row>
    <row r="453" spans="18:21">
      <c r="R453"/>
      <c r="U453"/>
    </row>
    <row r="454" spans="18:21">
      <c r="R454"/>
      <c r="U454"/>
    </row>
    <row r="455" spans="18:21">
      <c r="R455"/>
      <c r="U455"/>
    </row>
    <row r="456" spans="18:21">
      <c r="R456"/>
      <c r="U456"/>
    </row>
    <row r="457" spans="18:21">
      <c r="R457"/>
      <c r="U457"/>
    </row>
    <row r="458" spans="18:21">
      <c r="R458"/>
      <c r="U458"/>
    </row>
    <row r="459" spans="18:21">
      <c r="R459"/>
      <c r="U459"/>
    </row>
    <row r="460" spans="18:21">
      <c r="R460"/>
      <c r="U460"/>
    </row>
    <row r="461" spans="18:21">
      <c r="R461"/>
      <c r="U461"/>
    </row>
    <row r="462" spans="18:21">
      <c r="R462"/>
      <c r="U462"/>
    </row>
    <row r="463" spans="18:21">
      <c r="R463"/>
      <c r="U463"/>
    </row>
    <row r="464" spans="18:21">
      <c r="R464"/>
      <c r="U464"/>
    </row>
    <row r="465" spans="18:21">
      <c r="R465"/>
      <c r="U465"/>
    </row>
    <row r="466" spans="18:21">
      <c r="R466"/>
      <c r="U466"/>
    </row>
    <row r="467" spans="18:21">
      <c r="R467"/>
      <c r="U467"/>
    </row>
    <row r="468" spans="18:21">
      <c r="R468"/>
      <c r="U468"/>
    </row>
    <row r="469" spans="18:21">
      <c r="R469"/>
      <c r="U469"/>
    </row>
    <row r="470" spans="18:21">
      <c r="R470"/>
      <c r="U470"/>
    </row>
    <row r="471" spans="18:21">
      <c r="R471"/>
      <c r="U471"/>
    </row>
    <row r="472" spans="18:21">
      <c r="R472"/>
      <c r="U472"/>
    </row>
    <row r="473" spans="18:21">
      <c r="R473"/>
      <c r="U473"/>
    </row>
    <row r="474" spans="18:21">
      <c r="R474"/>
      <c r="U474"/>
    </row>
    <row r="475" spans="18:21">
      <c r="R475"/>
      <c r="U475"/>
    </row>
    <row r="476" spans="18:21">
      <c r="R476"/>
      <c r="U476"/>
    </row>
    <row r="477" spans="18:21">
      <c r="R477"/>
      <c r="U477"/>
    </row>
    <row r="478" spans="18:21">
      <c r="R478"/>
      <c r="U478"/>
    </row>
    <row r="479" spans="18:21">
      <c r="R479"/>
      <c r="U479"/>
    </row>
    <row r="480" spans="18:21">
      <c r="R480"/>
      <c r="U480"/>
    </row>
    <row r="481" spans="18:21">
      <c r="R481"/>
      <c r="U481"/>
    </row>
    <row r="482" spans="18:21">
      <c r="R482"/>
      <c r="U482"/>
    </row>
    <row r="483" spans="18:21">
      <c r="R483"/>
      <c r="U483"/>
    </row>
    <row r="484" spans="18:21">
      <c r="R484"/>
      <c r="U484"/>
    </row>
    <row r="485" spans="18:21">
      <c r="R485"/>
      <c r="U485"/>
    </row>
    <row r="486" spans="18:21">
      <c r="R486"/>
      <c r="U486"/>
    </row>
    <row r="487" spans="18:21">
      <c r="R487"/>
      <c r="U487"/>
    </row>
    <row r="488" spans="18:21">
      <c r="R488"/>
      <c r="U488"/>
    </row>
    <row r="489" spans="18:21">
      <c r="R489"/>
      <c r="U489"/>
    </row>
    <row r="490" spans="18:21">
      <c r="R490"/>
      <c r="U490"/>
    </row>
    <row r="491" spans="18:21">
      <c r="R491"/>
      <c r="U491"/>
    </row>
    <row r="492" spans="18:21">
      <c r="R492"/>
      <c r="U492"/>
    </row>
    <row r="493" spans="18:21">
      <c r="R493"/>
      <c r="U493"/>
    </row>
    <row r="494" spans="18:21">
      <c r="R494"/>
      <c r="U494"/>
    </row>
    <row r="495" spans="18:21">
      <c r="R495"/>
      <c r="U495"/>
    </row>
    <row r="496" spans="18:21">
      <c r="R496"/>
      <c r="U496"/>
    </row>
    <row r="497" spans="18:21">
      <c r="R497"/>
      <c r="U497"/>
    </row>
    <row r="498" spans="18:21">
      <c r="R498"/>
      <c r="U498"/>
    </row>
    <row r="499" spans="18:21">
      <c r="R499"/>
      <c r="U499"/>
    </row>
    <row r="500" spans="18:21">
      <c r="R500"/>
      <c r="U500"/>
    </row>
    <row r="501" spans="18:21">
      <c r="R501"/>
      <c r="U501"/>
    </row>
    <row r="502" spans="18:21">
      <c r="R502"/>
      <c r="U502"/>
    </row>
    <row r="503" spans="18:21">
      <c r="R503"/>
      <c r="U503"/>
    </row>
    <row r="504" spans="18:21">
      <c r="R504"/>
      <c r="U504"/>
    </row>
    <row r="505" spans="18:21">
      <c r="R505"/>
      <c r="U505"/>
    </row>
    <row r="506" spans="18:21">
      <c r="R506"/>
      <c r="U506"/>
    </row>
    <row r="507" spans="18:21">
      <c r="R507"/>
      <c r="U507"/>
    </row>
    <row r="508" spans="18:21">
      <c r="R508"/>
      <c r="U508"/>
    </row>
    <row r="509" spans="18:21">
      <c r="R509"/>
      <c r="U509"/>
    </row>
    <row r="510" spans="18:21">
      <c r="R510"/>
      <c r="U510"/>
    </row>
    <row r="511" spans="18:21">
      <c r="R511"/>
      <c r="U511"/>
    </row>
    <row r="512" spans="18:21">
      <c r="R512"/>
      <c r="U512"/>
    </row>
    <row r="513" spans="18:21">
      <c r="R513"/>
      <c r="U513"/>
    </row>
    <row r="514" spans="18:21">
      <c r="R514"/>
      <c r="U514"/>
    </row>
    <row r="515" spans="18:21">
      <c r="R515"/>
      <c r="U515"/>
    </row>
    <row r="516" spans="18:21">
      <c r="R516"/>
      <c r="U516"/>
    </row>
    <row r="517" spans="18:21">
      <c r="R517"/>
      <c r="U517"/>
    </row>
    <row r="518" spans="18:21">
      <c r="R518"/>
      <c r="U518"/>
    </row>
    <row r="519" spans="18:21">
      <c r="R519"/>
      <c r="U519"/>
    </row>
    <row r="520" spans="18:21">
      <c r="R520"/>
      <c r="U520"/>
    </row>
    <row r="521" spans="18:21">
      <c r="R521"/>
      <c r="U521"/>
    </row>
    <row r="522" spans="18:21">
      <c r="R522"/>
      <c r="U522"/>
    </row>
    <row r="523" spans="18:21">
      <c r="R523"/>
      <c r="U523"/>
    </row>
    <row r="524" spans="18:21">
      <c r="R524"/>
      <c r="U524"/>
    </row>
    <row r="525" spans="18:21">
      <c r="R525"/>
      <c r="U525"/>
    </row>
    <row r="526" spans="18:21">
      <c r="R526"/>
      <c r="U526"/>
    </row>
    <row r="527" spans="18:21">
      <c r="R527"/>
      <c r="U527"/>
    </row>
    <row r="528" spans="18:21">
      <c r="R528"/>
      <c r="U528"/>
    </row>
    <row r="529" spans="18:21">
      <c r="R529"/>
      <c r="U529"/>
    </row>
    <row r="530" spans="18:21">
      <c r="R530"/>
      <c r="U530"/>
    </row>
    <row r="531" spans="18:21">
      <c r="R531"/>
      <c r="U531"/>
    </row>
    <row r="532" spans="18:21">
      <c r="R532"/>
      <c r="U532"/>
    </row>
    <row r="533" spans="18:21">
      <c r="R533"/>
      <c r="U533"/>
    </row>
    <row r="534" spans="18:21">
      <c r="R534"/>
      <c r="U534"/>
    </row>
    <row r="535" spans="18:21">
      <c r="R535"/>
      <c r="U535"/>
    </row>
    <row r="536" spans="18:21">
      <c r="R536"/>
      <c r="U536"/>
    </row>
    <row r="537" spans="18:21">
      <c r="R537"/>
      <c r="U537"/>
    </row>
    <row r="538" spans="18:21">
      <c r="R538"/>
      <c r="U538"/>
    </row>
    <row r="539" spans="18:21">
      <c r="R539"/>
      <c r="U539"/>
    </row>
    <row r="540" spans="18:21">
      <c r="R540"/>
      <c r="U540"/>
    </row>
    <row r="541" spans="18:21">
      <c r="R541"/>
      <c r="U541"/>
    </row>
    <row r="542" spans="18:21">
      <c r="R542"/>
      <c r="U542"/>
    </row>
    <row r="543" spans="18:21">
      <c r="R543"/>
      <c r="U543"/>
    </row>
    <row r="544" spans="18:21">
      <c r="R544"/>
      <c r="U544"/>
    </row>
    <row r="545" spans="18:21">
      <c r="R545"/>
      <c r="U545"/>
    </row>
    <row r="546" spans="18:21">
      <c r="R546"/>
      <c r="U546"/>
    </row>
    <row r="547" spans="18:21">
      <c r="R547"/>
      <c r="U547"/>
    </row>
    <row r="548" spans="18:21">
      <c r="R548"/>
      <c r="U548"/>
    </row>
    <row r="549" spans="18:21">
      <c r="R549"/>
      <c r="U549"/>
    </row>
    <row r="550" spans="18:21">
      <c r="R550"/>
      <c r="U550"/>
    </row>
    <row r="551" spans="18:21">
      <c r="R551"/>
      <c r="U551"/>
    </row>
    <row r="552" spans="18:21">
      <c r="R552"/>
      <c r="U552"/>
    </row>
    <row r="553" spans="18:21">
      <c r="R553"/>
      <c r="U553"/>
    </row>
    <row r="554" spans="18:21">
      <c r="R554"/>
      <c r="U554"/>
    </row>
    <row r="555" spans="18:21">
      <c r="R555"/>
      <c r="U555"/>
    </row>
    <row r="556" spans="18:21">
      <c r="R556"/>
      <c r="U556"/>
    </row>
    <row r="557" spans="18:21">
      <c r="R557"/>
      <c r="U557"/>
    </row>
    <row r="558" spans="18:21">
      <c r="R558"/>
      <c r="U558"/>
    </row>
    <row r="559" spans="18:21">
      <c r="R559"/>
      <c r="U559"/>
    </row>
    <row r="560" spans="18:21">
      <c r="R560"/>
      <c r="U560"/>
    </row>
    <row r="561" spans="18:21">
      <c r="R561"/>
      <c r="U561"/>
    </row>
    <row r="562" spans="18:21">
      <c r="R562"/>
      <c r="U562"/>
    </row>
    <row r="563" spans="18:21">
      <c r="R563"/>
      <c r="U563"/>
    </row>
    <row r="564" spans="18:21">
      <c r="R564"/>
      <c r="U564"/>
    </row>
    <row r="565" spans="18:21">
      <c r="R565"/>
      <c r="U565"/>
    </row>
    <row r="566" spans="18:21">
      <c r="R566"/>
      <c r="U566"/>
    </row>
    <row r="567" spans="18:21">
      <c r="R567"/>
      <c r="U567"/>
    </row>
    <row r="568" spans="18:21">
      <c r="R568"/>
      <c r="U568"/>
    </row>
    <row r="569" spans="18:21">
      <c r="R569"/>
      <c r="U569"/>
    </row>
    <row r="570" spans="18:21">
      <c r="R570"/>
      <c r="U570"/>
    </row>
    <row r="571" spans="18:21">
      <c r="R571"/>
      <c r="U571"/>
    </row>
    <row r="572" spans="18:21">
      <c r="R572"/>
      <c r="U572"/>
    </row>
    <row r="573" spans="18:21">
      <c r="R573"/>
      <c r="U573"/>
    </row>
    <row r="574" spans="18:21">
      <c r="R574"/>
      <c r="U574"/>
    </row>
    <row r="575" spans="18:21">
      <c r="R575"/>
      <c r="U575"/>
    </row>
    <row r="576" spans="18:21">
      <c r="R576"/>
      <c r="U576"/>
    </row>
    <row r="577" spans="18:21">
      <c r="R577"/>
      <c r="U577"/>
    </row>
    <row r="578" spans="18:21">
      <c r="R578"/>
      <c r="U578"/>
    </row>
    <row r="579" spans="18:21">
      <c r="R579"/>
      <c r="U579"/>
    </row>
    <row r="580" spans="18:21">
      <c r="R580"/>
      <c r="U580"/>
    </row>
    <row r="581" spans="18:21">
      <c r="R581"/>
      <c r="U581"/>
    </row>
    <row r="582" spans="18:21">
      <c r="R582"/>
      <c r="U582"/>
    </row>
    <row r="583" spans="18:21">
      <c r="R583"/>
      <c r="U583"/>
    </row>
    <row r="584" spans="18:21">
      <c r="R584"/>
      <c r="U584"/>
    </row>
    <row r="585" spans="18:21">
      <c r="R585"/>
      <c r="U585"/>
    </row>
    <row r="586" spans="18:21">
      <c r="R586"/>
      <c r="U586"/>
    </row>
    <row r="587" spans="18:21">
      <c r="R587"/>
      <c r="U587"/>
    </row>
    <row r="588" spans="18:21">
      <c r="R588"/>
      <c r="U588"/>
    </row>
    <row r="589" spans="18:21">
      <c r="R589"/>
      <c r="U589"/>
    </row>
    <row r="590" spans="18:21">
      <c r="R590"/>
      <c r="U590"/>
    </row>
    <row r="591" spans="18:21">
      <c r="R591"/>
      <c r="U591"/>
    </row>
    <row r="592" spans="18:21">
      <c r="R592"/>
      <c r="U592"/>
    </row>
    <row r="593" spans="18:21">
      <c r="R593"/>
      <c r="U593"/>
    </row>
    <row r="594" spans="18:21">
      <c r="R594"/>
      <c r="U594"/>
    </row>
    <row r="595" spans="18:21">
      <c r="R595"/>
      <c r="U595"/>
    </row>
    <row r="596" spans="18:21">
      <c r="R596"/>
      <c r="U596"/>
    </row>
    <row r="597" spans="18:21">
      <c r="R597"/>
      <c r="U597"/>
    </row>
    <row r="598" spans="18:21">
      <c r="R598"/>
      <c r="U598"/>
    </row>
    <row r="599" spans="16:66"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</row>
    <row r="600" spans="16:66"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</row>
    <row r="601" spans="16:66"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</row>
    <row r="602" spans="16:66"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</row>
    <row r="603" spans="16:66"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</row>
    <row r="604" spans="16:66"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</row>
    <row r="605" spans="16:66"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</row>
    <row r="606" spans="16:66"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</row>
    <row r="607" spans="16:66"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</row>
    <row r="608" spans="16:66"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</row>
    <row r="609" spans="16:66"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</row>
    <row r="610" spans="16:66"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</row>
    <row r="611" spans="16:66"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</row>
    <row r="612" spans="16:66"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</row>
    <row r="613" spans="16:66"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</row>
    <row r="614" spans="16:66"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</row>
    <row r="615" spans="16:66"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</row>
    <row r="616" spans="16:66"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</row>
    <row r="617" spans="16:66"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</row>
    <row r="618" spans="16:66"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</row>
    <row r="619" spans="16:66"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</row>
    <row r="620" spans="16:66"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</row>
    <row r="621" spans="16:66"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</row>
    <row r="622" spans="16:66"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</row>
    <row r="623" spans="16:66"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</row>
    <row r="624" spans="16:66"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</row>
    <row r="625" spans="16:66"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</row>
    <row r="626" spans="16:66"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</row>
    <row r="627" spans="16:66"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</row>
    <row r="628" spans="16:66"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</row>
    <row r="629" spans="16:66"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</row>
    <row r="630" spans="16:66"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</row>
    <row r="631" spans="16:66"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</row>
    <row r="632" spans="16:66"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</row>
    <row r="633" spans="16:66"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</row>
    <row r="634" spans="16:66"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</row>
    <row r="635" spans="16:66"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</row>
    <row r="636" spans="16:66"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</row>
    <row r="637" spans="16:66"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</row>
    <row r="638" spans="16:66"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</row>
    <row r="639" spans="16:66"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</row>
    <row r="640" spans="16:66"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</row>
    <row r="641" spans="16:66"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</row>
    <row r="642" spans="16:66"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</row>
    <row r="643" spans="16:66"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</row>
    <row r="644" spans="16:66"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</row>
    <row r="645" spans="16:66"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</row>
    <row r="646" spans="16:66"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</row>
    <row r="647" spans="16:66"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</row>
    <row r="648" spans="16:66"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</row>
    <row r="649" spans="16:66"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</row>
    <row r="650" spans="16:66"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</row>
    <row r="651" spans="16:66"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</row>
    <row r="652" spans="16:66"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</row>
    <row r="653" spans="16:66"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</row>
    <row r="654" spans="16:66"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</row>
    <row r="655" spans="16:66"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</row>
    <row r="656" spans="16:66"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</row>
    <row r="657" spans="16:66"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</row>
    <row r="658" spans="16:66"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</row>
    <row r="659" spans="16:66"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</row>
    <row r="660" spans="16:66"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27"/>
    </row>
    <row r="661" spans="16:66"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  <c r="BK661" s="27"/>
      <c r="BL661" s="27"/>
      <c r="BM661" s="27"/>
      <c r="BN661" s="27"/>
    </row>
    <row r="662" spans="16:66"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27"/>
    </row>
    <row r="663" spans="16:66"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27"/>
    </row>
    <row r="664" spans="16:66"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27"/>
    </row>
    <row r="665" spans="16:66"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  <c r="BK665" s="27"/>
      <c r="BL665" s="27"/>
      <c r="BM665" s="27"/>
      <c r="BN665" s="27"/>
    </row>
    <row r="666" spans="16:66"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</row>
    <row r="667" spans="16:66"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27"/>
    </row>
    <row r="668" spans="16:66"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27"/>
    </row>
    <row r="669" spans="16:66"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</row>
    <row r="670" spans="16:66"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27"/>
    </row>
    <row r="671" spans="16:66"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27"/>
    </row>
    <row r="672" spans="16:66"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</row>
    <row r="673" spans="16:66"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27"/>
    </row>
    <row r="674" spans="16:66"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</row>
    <row r="675" spans="16:66"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  <c r="BK675" s="27"/>
      <c r="BL675" s="27"/>
      <c r="BM675" s="27"/>
      <c r="BN675" s="27"/>
    </row>
    <row r="676" spans="16:66"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27"/>
    </row>
    <row r="677" spans="16:66"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27"/>
    </row>
    <row r="678" spans="16:66"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</row>
    <row r="679" spans="16:66"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27"/>
    </row>
    <row r="680" spans="16:66"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27"/>
    </row>
    <row r="681" spans="16:66"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</row>
    <row r="682" spans="16:66"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27"/>
    </row>
    <row r="683" spans="16:66"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</row>
    <row r="684" spans="16:66"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</row>
    <row r="685" spans="16:66"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</row>
    <row r="686" spans="16:66"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27"/>
    </row>
    <row r="687" spans="16:66"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27"/>
    </row>
    <row r="688" spans="16:66"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</row>
    <row r="689" spans="16:66"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</row>
    <row r="690" spans="16:66"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</row>
    <row r="691" spans="16:66"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</row>
    <row r="692" spans="16:66"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</row>
    <row r="693" spans="16:66"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</row>
    <row r="694" spans="16:66"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</row>
    <row r="695" spans="16:66"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</row>
    <row r="696" spans="16:66"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</row>
    <row r="697" spans="16:66"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</row>
    <row r="698" spans="16:66"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</row>
    <row r="699" spans="16:66"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</row>
    <row r="700" spans="16:66"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</row>
    <row r="701" spans="16:66"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27"/>
    </row>
    <row r="702" spans="16:66"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</row>
    <row r="703" spans="16:66"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</row>
    <row r="704" spans="16:66"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27"/>
    </row>
    <row r="705" spans="16:66"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</row>
    <row r="706" spans="16:66"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</row>
    <row r="707" spans="16:66"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</row>
    <row r="708" spans="16:66"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</row>
    <row r="709" spans="16:66"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</row>
    <row r="710" spans="16:66"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27"/>
    </row>
    <row r="711" spans="16:66"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27"/>
    </row>
    <row r="712" spans="16:66"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27"/>
    </row>
    <row r="713" spans="16:66"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27"/>
    </row>
    <row r="714" spans="16:66"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27"/>
    </row>
    <row r="715" spans="16:66"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27"/>
    </row>
    <row r="716" spans="16:66"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27"/>
    </row>
    <row r="717" spans="16:66"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27"/>
    </row>
    <row r="718" spans="16:66"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27"/>
    </row>
    <row r="719" spans="16:66"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</row>
    <row r="720" spans="16:66"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27"/>
    </row>
    <row r="721" spans="16:66"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</row>
    <row r="722" spans="16:66"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27"/>
    </row>
    <row r="723" spans="16:66"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27"/>
    </row>
    <row r="724" spans="16:66"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27"/>
    </row>
    <row r="725" spans="16:66"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</row>
    <row r="726" spans="16:66"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</row>
    <row r="727" spans="16:66"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27"/>
    </row>
    <row r="728" spans="16:66"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27"/>
    </row>
    <row r="729" spans="16:66"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27"/>
    </row>
    <row r="730" spans="16:66"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  <c r="BK730" s="27"/>
      <c r="BL730" s="27"/>
      <c r="BM730" s="27"/>
      <c r="BN730" s="27"/>
    </row>
    <row r="731" spans="16:66"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27"/>
    </row>
    <row r="732" spans="16:66"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27"/>
    </row>
    <row r="733" spans="16:66"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</row>
    <row r="734" spans="16:66"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27"/>
    </row>
    <row r="735" spans="16:66"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27"/>
    </row>
    <row r="736" spans="16:66"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</row>
    <row r="737" spans="16:66"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27"/>
    </row>
    <row r="738" spans="16:66"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</row>
    <row r="739" spans="16:66"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</row>
    <row r="740" spans="16:66"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</row>
    <row r="741" spans="16:66"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27"/>
    </row>
    <row r="742" spans="16:66"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</row>
    <row r="743" spans="16:66"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27"/>
    </row>
    <row r="744" spans="16:66"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27"/>
    </row>
    <row r="745" spans="16:66"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27"/>
    </row>
    <row r="746" spans="16:66"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</row>
    <row r="747" spans="16:66"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27"/>
    </row>
    <row r="748" spans="16:66"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27"/>
    </row>
    <row r="749" spans="16:66"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27"/>
    </row>
    <row r="750" spans="16:66"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27"/>
    </row>
    <row r="751" spans="16:66"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27"/>
    </row>
    <row r="752" spans="16:66"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27"/>
    </row>
    <row r="753" spans="16:66"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</row>
    <row r="754" spans="16:66"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</row>
    <row r="755" spans="16:66"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27"/>
    </row>
    <row r="756" spans="16:66"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27"/>
    </row>
    <row r="757" spans="16:66"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27"/>
    </row>
    <row r="758" spans="16:66"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27"/>
    </row>
    <row r="759" spans="16:66"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</row>
    <row r="760" spans="16:66"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</row>
    <row r="761" spans="16:66"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27"/>
    </row>
    <row r="762" spans="16:66"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27"/>
    </row>
    <row r="763" spans="16:66"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27"/>
    </row>
    <row r="764" spans="16:66"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</row>
    <row r="765" spans="16:66"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</row>
    <row r="766" spans="16:66"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</row>
    <row r="767" spans="16:66"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27"/>
    </row>
    <row r="768" spans="16:66"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27"/>
    </row>
    <row r="769" spans="16:66"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27"/>
    </row>
    <row r="770" spans="16:66"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27"/>
    </row>
    <row r="771" spans="16:66"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27"/>
    </row>
    <row r="772" spans="16:66"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27"/>
    </row>
    <row r="773" spans="16:66"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27"/>
    </row>
    <row r="774" spans="16:66"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27"/>
    </row>
    <row r="775" spans="16:66"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</row>
    <row r="776" spans="16:66"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27"/>
    </row>
    <row r="777" spans="16:66"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27"/>
    </row>
    <row r="778" spans="16:66"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27"/>
    </row>
    <row r="779" spans="16:66"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27"/>
    </row>
    <row r="780" spans="16:66"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27"/>
    </row>
    <row r="781" spans="16:66"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27"/>
    </row>
    <row r="782" spans="16:66"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27"/>
    </row>
    <row r="783" spans="16:66"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27"/>
    </row>
    <row r="784" spans="16:66"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27"/>
    </row>
    <row r="785" spans="16:66"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27"/>
    </row>
    <row r="786" spans="16:66"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27"/>
    </row>
    <row r="787" spans="16:66"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27"/>
    </row>
    <row r="788" spans="16:66"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27"/>
    </row>
    <row r="789" spans="16:66"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27"/>
    </row>
    <row r="790" spans="16:66"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27"/>
    </row>
    <row r="791" spans="16:66"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27"/>
    </row>
    <row r="792" spans="16:66"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27"/>
    </row>
    <row r="793" spans="16:66"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27"/>
    </row>
    <row r="794" spans="16:66"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27"/>
    </row>
    <row r="795" spans="16:66"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27"/>
    </row>
    <row r="796" spans="16:66"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</row>
    <row r="797" spans="16:66"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27"/>
    </row>
    <row r="798" spans="16:66"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27"/>
    </row>
    <row r="799" spans="16:66"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</row>
    <row r="800" spans="16:66"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27"/>
    </row>
    <row r="801" spans="16:66"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  <c r="BK801" s="27"/>
      <c r="BL801" s="27"/>
      <c r="BM801" s="27"/>
      <c r="BN801" s="27"/>
    </row>
    <row r="802" spans="16:66"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  <c r="BK802" s="27"/>
      <c r="BL802" s="27"/>
      <c r="BM802" s="27"/>
      <c r="BN802" s="27"/>
    </row>
    <row r="803" spans="16:66"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</row>
    <row r="804" spans="16:66"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27"/>
    </row>
    <row r="805" spans="16:66"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27"/>
    </row>
    <row r="806" spans="16:66"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27"/>
    </row>
    <row r="807" spans="16:66"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27"/>
    </row>
    <row r="808" spans="16:66"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27"/>
    </row>
    <row r="809" spans="16:66"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27"/>
    </row>
    <row r="810" spans="16:66"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  <c r="BK810" s="27"/>
      <c r="BL810" s="27"/>
      <c r="BM810" s="27"/>
      <c r="BN810" s="27"/>
    </row>
    <row r="811" spans="16:66"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  <c r="BK811" s="27"/>
      <c r="BL811" s="27"/>
      <c r="BM811" s="27"/>
      <c r="BN811" s="27"/>
    </row>
    <row r="812" spans="16:66"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27"/>
    </row>
    <row r="813" spans="16:66"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  <c r="BK813" s="27"/>
      <c r="BL813" s="27"/>
      <c r="BM813" s="27"/>
      <c r="BN813" s="27"/>
    </row>
    <row r="814" spans="16:66"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  <c r="BK814" s="27"/>
      <c r="BL814" s="27"/>
      <c r="BM814" s="27"/>
      <c r="BN814" s="27"/>
    </row>
    <row r="815" spans="16:66"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</row>
    <row r="816" spans="16:66"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27"/>
    </row>
    <row r="817" spans="16:66"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</row>
    <row r="818" spans="16:66"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27"/>
    </row>
    <row r="819" spans="16:66"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27"/>
    </row>
    <row r="820" spans="16:66"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  <c r="BK820" s="27"/>
      <c r="BL820" s="27"/>
      <c r="BM820" s="27"/>
      <c r="BN820" s="27"/>
    </row>
    <row r="821" spans="16:66"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27"/>
    </row>
    <row r="822" spans="16:66"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27"/>
    </row>
    <row r="823" spans="16:66"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27"/>
    </row>
    <row r="824" spans="16:66"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27"/>
    </row>
    <row r="825" spans="16:66"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27"/>
    </row>
    <row r="826" spans="16:66"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27"/>
    </row>
    <row r="827" spans="16:66"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</row>
    <row r="828" spans="16:66"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</row>
    <row r="829" spans="16:66"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  <c r="BK829" s="27"/>
      <c r="BL829" s="27"/>
      <c r="BM829" s="27"/>
      <c r="BN829" s="27"/>
    </row>
    <row r="830" spans="16:66"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27"/>
    </row>
    <row r="831" spans="16:66"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27"/>
    </row>
    <row r="832" spans="16:66"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27"/>
    </row>
    <row r="833" spans="16:66"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27"/>
    </row>
    <row r="834" spans="16:66"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27"/>
    </row>
    <row r="835" spans="16:66"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27"/>
    </row>
    <row r="836" spans="16:66"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</row>
    <row r="837" spans="16:66"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27"/>
    </row>
    <row r="838" spans="16:66"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  <c r="BK838" s="27"/>
      <c r="BL838" s="27"/>
      <c r="BM838" s="27"/>
      <c r="BN838" s="27"/>
    </row>
    <row r="839" spans="16:66"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</row>
    <row r="840" spans="16:66"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</row>
    <row r="841" spans="16:66"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  <c r="BK841" s="27"/>
      <c r="BL841" s="27"/>
      <c r="BM841" s="27"/>
      <c r="BN841" s="27"/>
    </row>
    <row r="842" spans="16:66"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  <c r="BK842" s="27"/>
      <c r="BL842" s="27"/>
      <c r="BM842" s="27"/>
      <c r="BN842" s="27"/>
    </row>
    <row r="843" spans="16:66"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</row>
    <row r="844" spans="16:66"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27"/>
    </row>
    <row r="845" spans="16:66"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27"/>
    </row>
    <row r="846" spans="16:66"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27"/>
    </row>
    <row r="847" spans="16:66"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  <c r="BH847" s="27"/>
      <c r="BI847" s="27"/>
      <c r="BJ847" s="27"/>
      <c r="BK847" s="27"/>
      <c r="BL847" s="27"/>
      <c r="BM847" s="27"/>
      <c r="BN847" s="27"/>
    </row>
    <row r="848" spans="16:66"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27"/>
    </row>
    <row r="849" spans="16:66"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27"/>
    </row>
    <row r="850" spans="16:66"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27"/>
    </row>
    <row r="851" spans="16:66"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27"/>
    </row>
    <row r="852" spans="16:66"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27"/>
    </row>
    <row r="853" spans="16:66"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  <c r="BH853" s="27"/>
      <c r="BI853" s="27"/>
      <c r="BJ853" s="27"/>
      <c r="BK853" s="27"/>
      <c r="BL853" s="27"/>
      <c r="BM853" s="27"/>
      <c r="BN853" s="27"/>
    </row>
    <row r="854" spans="16:66"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27"/>
    </row>
    <row r="855" spans="16:66"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</row>
    <row r="856" spans="16:66"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27"/>
    </row>
    <row r="857" spans="16:66"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  <c r="BH857" s="27"/>
      <c r="BI857" s="27"/>
      <c r="BJ857" s="27"/>
      <c r="BK857" s="27"/>
      <c r="BL857" s="27"/>
      <c r="BM857" s="27"/>
      <c r="BN857" s="27"/>
    </row>
    <row r="858" spans="16:66"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</row>
    <row r="859" spans="16:66"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27"/>
    </row>
    <row r="860" spans="16:66"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27"/>
    </row>
    <row r="861" spans="16:66"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</row>
    <row r="862" spans="16:66"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27"/>
    </row>
    <row r="863" spans="16:66"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27"/>
    </row>
    <row r="864" spans="16:66"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27"/>
    </row>
    <row r="865" spans="16:66"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  <c r="BH865" s="27"/>
      <c r="BI865" s="27"/>
      <c r="BJ865" s="27"/>
      <c r="BK865" s="27"/>
      <c r="BL865" s="27"/>
      <c r="BM865" s="27"/>
      <c r="BN865" s="27"/>
    </row>
    <row r="866" spans="16:66"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  <c r="BH866" s="27"/>
      <c r="BI866" s="27"/>
      <c r="BJ866" s="27"/>
      <c r="BK866" s="27"/>
      <c r="BL866" s="27"/>
      <c r="BM866" s="27"/>
      <c r="BN866" s="27"/>
    </row>
    <row r="867" spans="16:66"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27"/>
    </row>
    <row r="868" spans="16:66"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</row>
    <row r="869" spans="16:66"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  <c r="BH869" s="27"/>
      <c r="BI869" s="27"/>
      <c r="BJ869" s="27"/>
      <c r="BK869" s="27"/>
      <c r="BL869" s="27"/>
      <c r="BM869" s="27"/>
      <c r="BN869" s="27"/>
    </row>
    <row r="870" spans="16:66"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27"/>
    </row>
    <row r="871" spans="16:66"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27"/>
    </row>
    <row r="872" spans="16:66"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27"/>
    </row>
    <row r="873" spans="16:66"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27"/>
    </row>
    <row r="874" spans="16:66"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27"/>
    </row>
    <row r="875" spans="16:66"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27"/>
    </row>
    <row r="876" spans="16:66"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27"/>
    </row>
    <row r="877" spans="16:66"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</row>
    <row r="878" spans="16:66"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</row>
    <row r="879" spans="16:66"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</row>
    <row r="880" spans="16:66"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</row>
    <row r="881" spans="16:66"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27"/>
    </row>
    <row r="882" spans="16:66"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27"/>
    </row>
    <row r="883" spans="16:66"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</row>
    <row r="884" spans="16:66"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27"/>
    </row>
    <row r="885" spans="16:66"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  <c r="BH885" s="27"/>
      <c r="BI885" s="27"/>
      <c r="BJ885" s="27"/>
      <c r="BK885" s="27"/>
      <c r="BL885" s="27"/>
      <c r="BM885" s="27"/>
      <c r="BN885" s="27"/>
    </row>
    <row r="886" spans="16:66"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</row>
    <row r="887" spans="16:66"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  <c r="BH887" s="27"/>
      <c r="BI887" s="27"/>
      <c r="BJ887" s="27"/>
      <c r="BK887" s="27"/>
      <c r="BL887" s="27"/>
      <c r="BM887" s="27"/>
      <c r="BN887" s="27"/>
    </row>
    <row r="888" spans="16:66"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</row>
    <row r="889" spans="16:66"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27"/>
    </row>
    <row r="890" spans="16:66"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</row>
    <row r="891" spans="16:66"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27"/>
    </row>
    <row r="892" spans="16:66"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27"/>
    </row>
    <row r="893" spans="16:66"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27"/>
    </row>
    <row r="894" spans="16:66"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27"/>
    </row>
    <row r="895" spans="16:66"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27"/>
    </row>
    <row r="896" spans="16:66"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27"/>
    </row>
    <row r="897" spans="16:66"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27"/>
    </row>
    <row r="898" spans="16:66"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27"/>
    </row>
    <row r="899" spans="16:66"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27"/>
    </row>
    <row r="900" spans="16:66"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27"/>
    </row>
    <row r="901" spans="16:66"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  <c r="BH901" s="27"/>
      <c r="BI901" s="27"/>
      <c r="BJ901" s="27"/>
      <c r="BK901" s="27"/>
      <c r="BL901" s="27"/>
      <c r="BM901" s="27"/>
      <c r="BN901" s="27"/>
    </row>
    <row r="902" spans="16:66"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27"/>
    </row>
    <row r="903" spans="16:66"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27"/>
    </row>
    <row r="904" spans="16:66"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27"/>
    </row>
    <row r="905" spans="16:66"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27"/>
    </row>
    <row r="906" spans="16:66"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  <c r="BH906" s="27"/>
      <c r="BI906" s="27"/>
      <c r="BJ906" s="27"/>
      <c r="BK906" s="27"/>
      <c r="BL906" s="27"/>
      <c r="BM906" s="27"/>
      <c r="BN906" s="27"/>
    </row>
    <row r="907" spans="16:66"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27"/>
    </row>
    <row r="908" spans="16:66"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27"/>
    </row>
    <row r="909" spans="16:66"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27"/>
    </row>
    <row r="910" spans="16:66"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27"/>
    </row>
    <row r="911" spans="16:66"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27"/>
    </row>
    <row r="912" spans="16:66"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27"/>
    </row>
    <row r="913" spans="16:66"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</row>
    <row r="914" spans="16:66"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27"/>
    </row>
    <row r="915" spans="16:66"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  <c r="BH915" s="27"/>
      <c r="BI915" s="27"/>
      <c r="BJ915" s="27"/>
      <c r="BK915" s="27"/>
      <c r="BL915" s="27"/>
      <c r="BM915" s="27"/>
      <c r="BN915" s="27"/>
    </row>
    <row r="916" spans="16:66"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27"/>
    </row>
    <row r="917" spans="16:66"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</row>
    <row r="918" spans="16:66"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</row>
    <row r="919" spans="16:66"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</row>
    <row r="920" spans="16:66"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</row>
    <row r="921" spans="16:66"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</row>
    <row r="922" spans="16:66"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</row>
    <row r="923" spans="16:66"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</row>
    <row r="924" spans="16:66"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27"/>
    </row>
    <row r="925" spans="16:66"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27"/>
    </row>
    <row r="926" spans="16:66"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27"/>
    </row>
    <row r="927" spans="16:66"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27"/>
    </row>
    <row r="928" spans="16:66"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</row>
    <row r="929" spans="16:66"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27"/>
    </row>
    <row r="930" spans="16:66"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</row>
    <row r="931" spans="16:66"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27"/>
    </row>
    <row r="932" spans="16:66"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27"/>
    </row>
    <row r="933" spans="16:66"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27"/>
    </row>
    <row r="934" spans="16:66"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27"/>
    </row>
    <row r="935" spans="16:66"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  <c r="BH935" s="27"/>
      <c r="BI935" s="27"/>
      <c r="BJ935" s="27"/>
      <c r="BK935" s="27"/>
      <c r="BL935" s="27"/>
      <c r="BM935" s="27"/>
      <c r="BN935" s="27"/>
    </row>
    <row r="936" spans="16:66"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27"/>
    </row>
    <row r="937" spans="16:66"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</row>
    <row r="938" spans="16:66"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27"/>
    </row>
    <row r="939" spans="16:66"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27"/>
    </row>
    <row r="940" spans="16:66"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27"/>
    </row>
    <row r="941" spans="16:66"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27"/>
    </row>
    <row r="942" spans="16:66"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27"/>
    </row>
    <row r="943" spans="16:66"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27"/>
    </row>
    <row r="944" spans="16:66"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27"/>
    </row>
    <row r="945" spans="16:66"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27"/>
    </row>
    <row r="946" spans="16:66"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  <c r="BK946" s="27"/>
      <c r="BL946" s="27"/>
      <c r="BM946" s="27"/>
      <c r="BN946" s="27"/>
    </row>
    <row r="947" spans="16:66"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27"/>
    </row>
    <row r="948" spans="16:66"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27"/>
    </row>
    <row r="949" spans="16:66"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</row>
    <row r="950" spans="16:66"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27"/>
    </row>
    <row r="951" spans="16:66"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27"/>
    </row>
    <row r="952" spans="16:66"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27"/>
    </row>
    <row r="953" spans="16:66"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27"/>
    </row>
    <row r="954" spans="16:66"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27"/>
    </row>
    <row r="955" spans="16:66"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27"/>
    </row>
    <row r="956" spans="16:66"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27"/>
    </row>
    <row r="957" spans="16:66"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27"/>
    </row>
    <row r="958" spans="16:66"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27"/>
    </row>
    <row r="959" spans="16:66"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27"/>
    </row>
    <row r="960" spans="16:66"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27"/>
    </row>
    <row r="961" spans="16:66"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27"/>
    </row>
    <row r="962" spans="16:66"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27"/>
    </row>
    <row r="963" spans="16:66"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27"/>
    </row>
    <row r="964" spans="16:66"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27"/>
    </row>
    <row r="965" spans="16:66"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27"/>
    </row>
    <row r="966" spans="16:66"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27"/>
    </row>
    <row r="967" spans="16:66"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27"/>
    </row>
    <row r="968" spans="16:66"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27"/>
    </row>
    <row r="969" spans="16:66"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27"/>
    </row>
    <row r="970" spans="16:66"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27"/>
    </row>
    <row r="971" spans="16:66"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27"/>
    </row>
    <row r="972" spans="16:66"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27"/>
      <c r="BJ972" s="27"/>
      <c r="BK972" s="27"/>
      <c r="BL972" s="27"/>
      <c r="BM972" s="27"/>
      <c r="BN972" s="27"/>
    </row>
    <row r="973" spans="16:66"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27"/>
      <c r="BJ973" s="27"/>
      <c r="BK973" s="27"/>
      <c r="BL973" s="27"/>
      <c r="BM973" s="27"/>
      <c r="BN973" s="27"/>
    </row>
    <row r="974" spans="16:66"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  <c r="BG974" s="27"/>
      <c r="BH974" s="27"/>
      <c r="BI974" s="27"/>
      <c r="BJ974" s="27"/>
      <c r="BK974" s="27"/>
      <c r="BL974" s="27"/>
      <c r="BM974" s="27"/>
      <c r="BN974" s="27"/>
    </row>
    <row r="975" spans="16:66"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  <c r="AX975" s="27"/>
      <c r="AY975" s="27"/>
      <c r="AZ975" s="27"/>
      <c r="BA975" s="27"/>
      <c r="BB975" s="27"/>
      <c r="BC975" s="27"/>
      <c r="BD975" s="27"/>
      <c r="BE975" s="27"/>
      <c r="BF975" s="27"/>
      <c r="BG975" s="27"/>
      <c r="BH975" s="27"/>
      <c r="BI975" s="27"/>
      <c r="BJ975" s="27"/>
      <c r="BK975" s="27"/>
      <c r="BL975" s="27"/>
      <c r="BM975" s="27"/>
      <c r="BN975" s="27"/>
    </row>
    <row r="976" spans="16:66"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  <c r="AX976" s="27"/>
      <c r="AY976" s="27"/>
      <c r="AZ976" s="27"/>
      <c r="BA976" s="27"/>
      <c r="BB976" s="27"/>
      <c r="BC976" s="27"/>
      <c r="BD976" s="27"/>
      <c r="BE976" s="27"/>
      <c r="BF976" s="27"/>
      <c r="BG976" s="27"/>
      <c r="BH976" s="27"/>
      <c r="BI976" s="27"/>
      <c r="BJ976" s="27"/>
      <c r="BK976" s="27"/>
      <c r="BL976" s="27"/>
      <c r="BM976" s="27"/>
      <c r="BN976" s="27"/>
    </row>
    <row r="977" spans="16:66"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  <c r="AX977" s="27"/>
      <c r="AY977" s="27"/>
      <c r="AZ977" s="27"/>
      <c r="BA977" s="27"/>
      <c r="BB977" s="27"/>
      <c r="BC977" s="27"/>
      <c r="BD977" s="27"/>
      <c r="BE977" s="27"/>
      <c r="BF977" s="27"/>
      <c r="BG977" s="27"/>
      <c r="BH977" s="27"/>
      <c r="BI977" s="27"/>
      <c r="BJ977" s="27"/>
      <c r="BK977" s="27"/>
      <c r="BL977" s="27"/>
      <c r="BM977" s="27"/>
      <c r="BN977" s="27"/>
    </row>
    <row r="978" spans="16:66"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  <c r="AX978" s="27"/>
      <c r="AY978" s="27"/>
      <c r="AZ978" s="27"/>
      <c r="BA978" s="27"/>
      <c r="BB978" s="27"/>
      <c r="BC978" s="27"/>
      <c r="BD978" s="27"/>
      <c r="BE978" s="27"/>
      <c r="BF978" s="27"/>
      <c r="BG978" s="27"/>
      <c r="BH978" s="27"/>
      <c r="BI978" s="27"/>
      <c r="BJ978" s="27"/>
      <c r="BK978" s="27"/>
      <c r="BL978" s="27"/>
      <c r="BM978" s="27"/>
      <c r="BN978" s="27"/>
    </row>
    <row r="979" spans="16:66"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  <c r="AX979" s="27"/>
      <c r="AY979" s="27"/>
      <c r="AZ979" s="27"/>
      <c r="BA979" s="27"/>
      <c r="BB979" s="27"/>
      <c r="BC979" s="27"/>
      <c r="BD979" s="27"/>
      <c r="BE979" s="27"/>
      <c r="BF979" s="27"/>
      <c r="BG979" s="27"/>
      <c r="BH979" s="27"/>
      <c r="BI979" s="27"/>
      <c r="BJ979" s="27"/>
      <c r="BK979" s="27"/>
      <c r="BL979" s="27"/>
      <c r="BM979" s="27"/>
      <c r="BN979" s="27"/>
    </row>
    <row r="980" spans="16:66"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  <c r="AX980" s="27"/>
      <c r="AY980" s="27"/>
      <c r="AZ980" s="27"/>
      <c r="BA980" s="27"/>
      <c r="BB980" s="27"/>
      <c r="BC980" s="27"/>
      <c r="BD980" s="27"/>
      <c r="BE980" s="27"/>
      <c r="BF980" s="27"/>
      <c r="BG980" s="27"/>
      <c r="BH980" s="27"/>
      <c r="BI980" s="27"/>
      <c r="BJ980" s="27"/>
      <c r="BK980" s="27"/>
      <c r="BL980" s="27"/>
      <c r="BM980" s="27"/>
      <c r="BN980" s="27"/>
    </row>
    <row r="981" spans="16:66"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  <c r="AX981" s="27"/>
      <c r="AY981" s="27"/>
      <c r="AZ981" s="27"/>
      <c r="BA981" s="27"/>
      <c r="BB981" s="27"/>
      <c r="BC981" s="27"/>
      <c r="BD981" s="27"/>
      <c r="BE981" s="27"/>
      <c r="BF981" s="27"/>
      <c r="BG981" s="27"/>
      <c r="BH981" s="27"/>
      <c r="BI981" s="27"/>
      <c r="BJ981" s="27"/>
      <c r="BK981" s="27"/>
      <c r="BL981" s="27"/>
      <c r="BM981" s="27"/>
      <c r="BN981" s="27"/>
    </row>
    <row r="982" spans="16:66"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  <c r="AX982" s="27"/>
      <c r="AY982" s="27"/>
      <c r="AZ982" s="27"/>
      <c r="BA982" s="27"/>
      <c r="BB982" s="27"/>
      <c r="BC982" s="27"/>
      <c r="BD982" s="27"/>
      <c r="BE982" s="27"/>
      <c r="BF982" s="27"/>
      <c r="BG982" s="27"/>
      <c r="BH982" s="27"/>
      <c r="BI982" s="27"/>
      <c r="BJ982" s="27"/>
      <c r="BK982" s="27"/>
      <c r="BL982" s="27"/>
      <c r="BM982" s="27"/>
      <c r="BN982" s="27"/>
    </row>
    <row r="983" spans="16:66"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  <c r="AX983" s="27"/>
      <c r="AY983" s="27"/>
      <c r="AZ983" s="27"/>
      <c r="BA983" s="27"/>
      <c r="BB983" s="27"/>
      <c r="BC983" s="27"/>
      <c r="BD983" s="27"/>
      <c r="BE983" s="27"/>
      <c r="BF983" s="27"/>
      <c r="BG983" s="27"/>
      <c r="BH983" s="27"/>
      <c r="BI983" s="27"/>
      <c r="BJ983" s="27"/>
      <c r="BK983" s="27"/>
      <c r="BL983" s="27"/>
      <c r="BM983" s="27"/>
      <c r="BN983" s="27"/>
    </row>
    <row r="984" spans="16:66"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  <c r="AX984" s="27"/>
      <c r="AY984" s="27"/>
      <c r="AZ984" s="27"/>
      <c r="BA984" s="27"/>
      <c r="BB984" s="27"/>
      <c r="BC984" s="27"/>
      <c r="BD984" s="27"/>
      <c r="BE984" s="27"/>
      <c r="BF984" s="27"/>
      <c r="BG984" s="27"/>
      <c r="BH984" s="27"/>
      <c r="BI984" s="27"/>
      <c r="BJ984" s="27"/>
      <c r="BK984" s="27"/>
      <c r="BL984" s="27"/>
      <c r="BM984" s="27"/>
      <c r="BN984" s="27"/>
    </row>
    <row r="985" spans="16:66"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  <c r="AX985" s="27"/>
      <c r="AY985" s="27"/>
      <c r="AZ985" s="27"/>
      <c r="BA985" s="27"/>
      <c r="BB985" s="27"/>
      <c r="BC985" s="27"/>
      <c r="BD985" s="27"/>
      <c r="BE985" s="27"/>
      <c r="BF985" s="27"/>
      <c r="BG985" s="27"/>
      <c r="BH985" s="27"/>
      <c r="BI985" s="27"/>
      <c r="BJ985" s="27"/>
      <c r="BK985" s="27"/>
      <c r="BL985" s="27"/>
      <c r="BM985" s="27"/>
      <c r="BN985" s="27"/>
    </row>
    <row r="986" spans="16:66"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  <c r="AX986" s="27"/>
      <c r="AY986" s="27"/>
      <c r="AZ986" s="27"/>
      <c r="BA986" s="27"/>
      <c r="BB986" s="27"/>
      <c r="BC986" s="27"/>
      <c r="BD986" s="27"/>
      <c r="BE986" s="27"/>
      <c r="BF986" s="27"/>
      <c r="BG986" s="27"/>
      <c r="BH986" s="27"/>
      <c r="BI986" s="27"/>
      <c r="BJ986" s="27"/>
      <c r="BK986" s="27"/>
      <c r="BL986" s="27"/>
      <c r="BM986" s="27"/>
      <c r="BN986" s="27"/>
    </row>
    <row r="987" spans="16:66"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  <c r="AX987" s="27"/>
      <c r="AY987" s="27"/>
      <c r="AZ987" s="27"/>
      <c r="BA987" s="27"/>
      <c r="BB987" s="27"/>
      <c r="BC987" s="27"/>
      <c r="BD987" s="27"/>
      <c r="BE987" s="27"/>
      <c r="BF987" s="27"/>
      <c r="BG987" s="27"/>
      <c r="BH987" s="27"/>
      <c r="BI987" s="27"/>
      <c r="BJ987" s="27"/>
      <c r="BK987" s="27"/>
      <c r="BL987" s="27"/>
      <c r="BM987" s="27"/>
      <c r="BN987" s="27"/>
    </row>
    <row r="988" spans="16:66"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  <c r="AX988" s="27"/>
      <c r="AY988" s="27"/>
      <c r="AZ988" s="27"/>
      <c r="BA988" s="27"/>
      <c r="BB988" s="27"/>
      <c r="BC988" s="27"/>
      <c r="BD988" s="27"/>
      <c r="BE988" s="27"/>
      <c r="BF988" s="27"/>
      <c r="BG988" s="27"/>
      <c r="BH988" s="27"/>
      <c r="BI988" s="27"/>
      <c r="BJ988" s="27"/>
      <c r="BK988" s="27"/>
      <c r="BL988" s="27"/>
      <c r="BM988" s="27"/>
      <c r="BN988" s="27"/>
    </row>
    <row r="989" spans="16:66"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  <c r="AX989" s="27"/>
      <c r="AY989" s="27"/>
      <c r="AZ989" s="27"/>
      <c r="BA989" s="27"/>
      <c r="BB989" s="27"/>
      <c r="BC989" s="27"/>
      <c r="BD989" s="27"/>
      <c r="BE989" s="27"/>
      <c r="BF989" s="27"/>
      <c r="BG989" s="27"/>
      <c r="BH989" s="27"/>
      <c r="BI989" s="27"/>
      <c r="BJ989" s="27"/>
      <c r="BK989" s="27"/>
      <c r="BL989" s="27"/>
      <c r="BM989" s="27"/>
      <c r="BN989" s="27"/>
    </row>
    <row r="990" spans="16:66"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  <c r="AX990" s="27"/>
      <c r="AY990" s="27"/>
      <c r="AZ990" s="27"/>
      <c r="BA990" s="27"/>
      <c r="BB990" s="27"/>
      <c r="BC990" s="27"/>
      <c r="BD990" s="27"/>
      <c r="BE990" s="27"/>
      <c r="BF990" s="27"/>
      <c r="BG990" s="27"/>
      <c r="BH990" s="27"/>
      <c r="BI990" s="27"/>
      <c r="BJ990" s="27"/>
      <c r="BK990" s="27"/>
      <c r="BL990" s="27"/>
      <c r="BM990" s="27"/>
      <c r="BN990" s="27"/>
    </row>
    <row r="991" spans="16:66"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  <c r="AX991" s="27"/>
      <c r="AY991" s="27"/>
      <c r="AZ991" s="27"/>
      <c r="BA991" s="27"/>
      <c r="BB991" s="27"/>
      <c r="BC991" s="27"/>
      <c r="BD991" s="27"/>
      <c r="BE991" s="27"/>
      <c r="BF991" s="27"/>
      <c r="BG991" s="27"/>
      <c r="BH991" s="27"/>
      <c r="BI991" s="27"/>
      <c r="BJ991" s="27"/>
      <c r="BK991" s="27"/>
      <c r="BL991" s="27"/>
      <c r="BM991" s="27"/>
      <c r="BN991" s="27"/>
    </row>
    <row r="992" spans="16:66"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  <c r="AX992" s="27"/>
      <c r="AY992" s="27"/>
      <c r="AZ992" s="27"/>
      <c r="BA992" s="27"/>
      <c r="BB992" s="27"/>
      <c r="BC992" s="27"/>
      <c r="BD992" s="27"/>
      <c r="BE992" s="27"/>
      <c r="BF992" s="27"/>
      <c r="BG992" s="27"/>
      <c r="BH992" s="27"/>
      <c r="BI992" s="27"/>
      <c r="BJ992" s="27"/>
      <c r="BK992" s="27"/>
      <c r="BL992" s="27"/>
      <c r="BM992" s="27"/>
      <c r="BN992" s="27"/>
    </row>
    <row r="993" spans="16:66"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  <c r="AX993" s="27"/>
      <c r="AY993" s="27"/>
      <c r="AZ993" s="27"/>
      <c r="BA993" s="27"/>
      <c r="BB993" s="27"/>
      <c r="BC993" s="27"/>
      <c r="BD993" s="27"/>
      <c r="BE993" s="27"/>
      <c r="BF993" s="27"/>
      <c r="BG993" s="27"/>
      <c r="BH993" s="27"/>
      <c r="BI993" s="27"/>
      <c r="BJ993" s="27"/>
      <c r="BK993" s="27"/>
      <c r="BL993" s="27"/>
      <c r="BM993" s="27"/>
      <c r="BN993" s="27"/>
    </row>
    <row r="994" spans="16:66"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  <c r="AX994" s="27"/>
      <c r="AY994" s="27"/>
      <c r="AZ994" s="27"/>
      <c r="BA994" s="27"/>
      <c r="BB994" s="27"/>
      <c r="BC994" s="27"/>
      <c r="BD994" s="27"/>
      <c r="BE994" s="27"/>
      <c r="BF994" s="27"/>
      <c r="BG994" s="27"/>
      <c r="BH994" s="27"/>
      <c r="BI994" s="27"/>
      <c r="BJ994" s="27"/>
      <c r="BK994" s="27"/>
      <c r="BL994" s="27"/>
      <c r="BM994" s="27"/>
      <c r="BN994" s="27"/>
    </row>
    <row r="995" spans="16:66"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  <c r="AX995" s="27"/>
      <c r="AY995" s="27"/>
      <c r="AZ995" s="27"/>
      <c r="BA995" s="27"/>
      <c r="BB995" s="27"/>
      <c r="BC995" s="27"/>
      <c r="BD995" s="27"/>
      <c r="BE995" s="27"/>
      <c r="BF995" s="27"/>
      <c r="BG995" s="27"/>
      <c r="BH995" s="27"/>
      <c r="BI995" s="27"/>
      <c r="BJ995" s="27"/>
      <c r="BK995" s="27"/>
      <c r="BL995" s="27"/>
      <c r="BM995" s="27"/>
      <c r="BN995" s="27"/>
    </row>
    <row r="996" spans="16:66"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  <c r="AV996" s="27"/>
      <c r="AW996" s="27"/>
      <c r="AX996" s="27"/>
      <c r="AY996" s="27"/>
      <c r="AZ996" s="27"/>
      <c r="BA996" s="27"/>
      <c r="BB996" s="27"/>
      <c r="BC996" s="27"/>
      <c r="BD996" s="27"/>
      <c r="BE996" s="27"/>
      <c r="BF996" s="27"/>
      <c r="BG996" s="27"/>
      <c r="BH996" s="27"/>
      <c r="BI996" s="27"/>
      <c r="BJ996" s="27"/>
      <c r="BK996" s="27"/>
      <c r="BL996" s="27"/>
      <c r="BM996" s="27"/>
      <c r="BN996" s="27"/>
    </row>
    <row r="997" spans="16:66"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  <c r="AV997" s="27"/>
      <c r="AW997" s="27"/>
      <c r="AX997" s="27"/>
      <c r="AY997" s="27"/>
      <c r="AZ997" s="27"/>
      <c r="BA997" s="27"/>
      <c r="BB997" s="27"/>
      <c r="BC997" s="27"/>
      <c r="BD997" s="27"/>
      <c r="BE997" s="27"/>
      <c r="BF997" s="27"/>
      <c r="BG997" s="27"/>
      <c r="BH997" s="27"/>
      <c r="BI997" s="27"/>
      <c r="BJ997" s="27"/>
      <c r="BK997" s="27"/>
      <c r="BL997" s="27"/>
      <c r="BM997" s="27"/>
      <c r="BN997" s="27"/>
    </row>
    <row r="998" spans="16:66"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  <c r="AV998" s="27"/>
      <c r="AW998" s="27"/>
      <c r="AX998" s="27"/>
      <c r="AY998" s="27"/>
      <c r="AZ998" s="27"/>
      <c r="BA998" s="27"/>
      <c r="BB998" s="27"/>
      <c r="BC998" s="27"/>
      <c r="BD998" s="27"/>
      <c r="BE998" s="27"/>
      <c r="BF998" s="27"/>
      <c r="BG998" s="27"/>
      <c r="BH998" s="27"/>
      <c r="BI998" s="27"/>
      <c r="BJ998" s="27"/>
      <c r="BK998" s="27"/>
      <c r="BL998" s="27"/>
      <c r="BM998" s="27"/>
      <c r="BN998" s="27"/>
    </row>
    <row r="999" spans="16:66"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  <c r="AV999" s="27"/>
      <c r="AW999" s="27"/>
      <c r="AX999" s="27"/>
      <c r="AY999" s="27"/>
      <c r="AZ999" s="27"/>
      <c r="BA999" s="27"/>
      <c r="BB999" s="27"/>
      <c r="BC999" s="27"/>
      <c r="BD999" s="27"/>
      <c r="BE999" s="27"/>
      <c r="BF999" s="27"/>
      <c r="BG999" s="27"/>
      <c r="BH999" s="27"/>
      <c r="BI999" s="27"/>
      <c r="BJ999" s="27"/>
      <c r="BK999" s="27"/>
      <c r="BL999" s="27"/>
      <c r="BM999" s="27"/>
      <c r="BN999" s="27"/>
    </row>
    <row r="1000" spans="16:66"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  <c r="AV1000" s="27"/>
      <c r="AW1000" s="27"/>
      <c r="AX1000" s="27"/>
      <c r="AY1000" s="27"/>
      <c r="AZ1000" s="27"/>
      <c r="BA1000" s="27"/>
      <c r="BB1000" s="27"/>
      <c r="BC1000" s="27"/>
      <c r="BD1000" s="27"/>
      <c r="BE1000" s="27"/>
      <c r="BF1000" s="27"/>
      <c r="BG1000" s="27"/>
      <c r="BH1000" s="27"/>
      <c r="BI1000" s="27"/>
      <c r="BJ1000" s="27"/>
      <c r="BK1000" s="27"/>
      <c r="BL1000" s="27"/>
      <c r="BM1000" s="27"/>
      <c r="BN1000" s="27"/>
    </row>
    <row r="1001" spans="16:66"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7"/>
      <c r="AH1001" s="27"/>
      <c r="AI1001" s="27"/>
      <c r="AJ1001" s="27"/>
      <c r="AK1001" s="27"/>
      <c r="AL1001" s="27"/>
      <c r="AM1001" s="27"/>
      <c r="AN1001" s="27"/>
      <c r="AO1001" s="27"/>
      <c r="AP1001" s="27"/>
      <c r="AQ1001" s="27"/>
      <c r="AR1001" s="27"/>
      <c r="AS1001" s="27"/>
      <c r="AT1001" s="27"/>
      <c r="AU1001" s="27"/>
      <c r="AV1001" s="27"/>
      <c r="AW1001" s="27"/>
      <c r="AX1001" s="27"/>
      <c r="AY1001" s="27"/>
      <c r="AZ1001" s="27"/>
      <c r="BA1001" s="27"/>
      <c r="BB1001" s="27"/>
      <c r="BC1001" s="27"/>
      <c r="BD1001" s="27"/>
      <c r="BE1001" s="27"/>
      <c r="BF1001" s="27"/>
      <c r="BG1001" s="27"/>
      <c r="BH1001" s="27"/>
      <c r="BI1001" s="27"/>
      <c r="BJ1001" s="27"/>
      <c r="BK1001" s="27"/>
      <c r="BL1001" s="27"/>
      <c r="BM1001" s="27"/>
      <c r="BN1001" s="27"/>
    </row>
    <row r="1002" spans="16:66"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/>
      <c r="AF1002" s="27"/>
      <c r="AG1002" s="27"/>
      <c r="AH1002" s="27"/>
      <c r="AI1002" s="27"/>
      <c r="AJ1002" s="27"/>
      <c r="AK1002" s="27"/>
      <c r="AL1002" s="27"/>
      <c r="AM1002" s="27"/>
      <c r="AN1002" s="27"/>
      <c r="AO1002" s="27"/>
      <c r="AP1002" s="27"/>
      <c r="AQ1002" s="27"/>
      <c r="AR1002" s="27"/>
      <c r="AS1002" s="27"/>
      <c r="AT1002" s="27"/>
      <c r="AU1002" s="27"/>
      <c r="AV1002" s="27"/>
      <c r="AW1002" s="27"/>
      <c r="AX1002" s="27"/>
      <c r="AY1002" s="27"/>
      <c r="AZ1002" s="27"/>
      <c r="BA1002" s="27"/>
      <c r="BB1002" s="27"/>
      <c r="BC1002" s="27"/>
      <c r="BD1002" s="27"/>
      <c r="BE1002" s="27"/>
      <c r="BF1002" s="27"/>
      <c r="BG1002" s="27"/>
      <c r="BH1002" s="27"/>
      <c r="BI1002" s="27"/>
      <c r="BJ1002" s="27"/>
      <c r="BK1002" s="27"/>
      <c r="BL1002" s="27"/>
      <c r="BM1002" s="27"/>
      <c r="BN1002" s="27"/>
    </row>
    <row r="1003" spans="16:66"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  <c r="AF1003" s="27"/>
      <c r="AG1003" s="27"/>
      <c r="AH1003" s="27"/>
      <c r="AI1003" s="27"/>
      <c r="AJ1003" s="27"/>
      <c r="AK1003" s="27"/>
      <c r="AL1003" s="27"/>
      <c r="AM1003" s="27"/>
      <c r="AN1003" s="27"/>
      <c r="AO1003" s="27"/>
      <c r="AP1003" s="27"/>
      <c r="AQ1003" s="27"/>
      <c r="AR1003" s="27"/>
      <c r="AS1003" s="27"/>
      <c r="AT1003" s="27"/>
      <c r="AU1003" s="27"/>
      <c r="AV1003" s="27"/>
      <c r="AW1003" s="27"/>
      <c r="AX1003" s="27"/>
      <c r="AY1003" s="27"/>
      <c r="AZ1003" s="27"/>
      <c r="BA1003" s="27"/>
      <c r="BB1003" s="27"/>
      <c r="BC1003" s="27"/>
      <c r="BD1003" s="27"/>
      <c r="BE1003" s="27"/>
      <c r="BF1003" s="27"/>
      <c r="BG1003" s="27"/>
      <c r="BH1003" s="27"/>
      <c r="BI1003" s="27"/>
      <c r="BJ1003" s="27"/>
      <c r="BK1003" s="27"/>
      <c r="BL1003" s="27"/>
      <c r="BM1003" s="27"/>
      <c r="BN1003" s="27"/>
    </row>
    <row r="1004" spans="16:66"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  <c r="AE1004" s="27"/>
      <c r="AF1004" s="27"/>
      <c r="AG1004" s="27"/>
      <c r="AH1004" s="27"/>
      <c r="AI1004" s="27"/>
      <c r="AJ1004" s="27"/>
      <c r="AK1004" s="27"/>
      <c r="AL1004" s="27"/>
      <c r="AM1004" s="27"/>
      <c r="AN1004" s="27"/>
      <c r="AO1004" s="27"/>
      <c r="AP1004" s="27"/>
      <c r="AQ1004" s="27"/>
      <c r="AR1004" s="27"/>
      <c r="AS1004" s="27"/>
      <c r="AT1004" s="27"/>
      <c r="AU1004" s="27"/>
      <c r="AV1004" s="27"/>
      <c r="AW1004" s="27"/>
      <c r="AX1004" s="27"/>
      <c r="AY1004" s="27"/>
      <c r="AZ1004" s="27"/>
      <c r="BA1004" s="27"/>
      <c r="BB1004" s="27"/>
      <c r="BC1004" s="27"/>
      <c r="BD1004" s="27"/>
      <c r="BE1004" s="27"/>
      <c r="BF1004" s="27"/>
      <c r="BG1004" s="27"/>
      <c r="BH1004" s="27"/>
      <c r="BI1004" s="27"/>
      <c r="BJ1004" s="27"/>
      <c r="BK1004" s="27"/>
      <c r="BL1004" s="27"/>
      <c r="BM1004" s="27"/>
      <c r="BN1004" s="27"/>
    </row>
    <row r="1005" spans="16:66"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/>
      <c r="AF1005" s="27"/>
      <c r="AG1005" s="27"/>
      <c r="AH1005" s="27"/>
      <c r="AI1005" s="27"/>
      <c r="AJ1005" s="27"/>
      <c r="AK1005" s="27"/>
      <c r="AL1005" s="27"/>
      <c r="AM1005" s="27"/>
      <c r="AN1005" s="27"/>
      <c r="AO1005" s="27"/>
      <c r="AP1005" s="27"/>
      <c r="AQ1005" s="27"/>
      <c r="AR1005" s="27"/>
      <c r="AS1005" s="27"/>
      <c r="AT1005" s="27"/>
      <c r="AU1005" s="27"/>
      <c r="AV1005" s="27"/>
      <c r="AW1005" s="27"/>
      <c r="AX1005" s="27"/>
      <c r="AY1005" s="27"/>
      <c r="AZ1005" s="27"/>
      <c r="BA1005" s="27"/>
      <c r="BB1005" s="27"/>
      <c r="BC1005" s="27"/>
      <c r="BD1005" s="27"/>
      <c r="BE1005" s="27"/>
      <c r="BF1005" s="27"/>
      <c r="BG1005" s="27"/>
      <c r="BH1005" s="27"/>
      <c r="BI1005" s="27"/>
      <c r="BJ1005" s="27"/>
      <c r="BK1005" s="27"/>
      <c r="BL1005" s="27"/>
      <c r="BM1005" s="27"/>
      <c r="BN1005" s="27"/>
    </row>
    <row r="1006" spans="16:66"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  <c r="AH1006" s="27"/>
      <c r="AI1006" s="27"/>
      <c r="AJ1006" s="27"/>
      <c r="AK1006" s="27"/>
      <c r="AL1006" s="27"/>
      <c r="AM1006" s="27"/>
      <c r="AN1006" s="27"/>
      <c r="AO1006" s="27"/>
      <c r="AP1006" s="27"/>
      <c r="AQ1006" s="27"/>
      <c r="AR1006" s="27"/>
      <c r="AS1006" s="27"/>
      <c r="AT1006" s="27"/>
      <c r="AU1006" s="27"/>
      <c r="AV1006" s="27"/>
      <c r="AW1006" s="27"/>
      <c r="AX1006" s="27"/>
      <c r="AY1006" s="27"/>
      <c r="AZ1006" s="27"/>
      <c r="BA1006" s="27"/>
      <c r="BB1006" s="27"/>
      <c r="BC1006" s="27"/>
      <c r="BD1006" s="27"/>
      <c r="BE1006" s="27"/>
      <c r="BF1006" s="27"/>
      <c r="BG1006" s="27"/>
      <c r="BH1006" s="27"/>
      <c r="BI1006" s="27"/>
      <c r="BJ1006" s="27"/>
      <c r="BK1006" s="27"/>
      <c r="BL1006" s="27"/>
      <c r="BM1006" s="27"/>
      <c r="BN1006" s="27"/>
    </row>
    <row r="1007" spans="16:66"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  <c r="AE1007" s="27"/>
      <c r="AF1007" s="27"/>
      <c r="AG1007" s="27"/>
      <c r="AH1007" s="27"/>
      <c r="AI1007" s="27"/>
      <c r="AJ1007" s="27"/>
      <c r="AK1007" s="27"/>
      <c r="AL1007" s="27"/>
      <c r="AM1007" s="27"/>
      <c r="AN1007" s="27"/>
      <c r="AO1007" s="27"/>
      <c r="AP1007" s="27"/>
      <c r="AQ1007" s="27"/>
      <c r="AR1007" s="27"/>
      <c r="AS1007" s="27"/>
      <c r="AT1007" s="27"/>
      <c r="AU1007" s="27"/>
      <c r="AV1007" s="27"/>
      <c r="AW1007" s="27"/>
      <c r="AX1007" s="27"/>
      <c r="AY1007" s="27"/>
      <c r="AZ1007" s="27"/>
      <c r="BA1007" s="27"/>
      <c r="BB1007" s="27"/>
      <c r="BC1007" s="27"/>
      <c r="BD1007" s="27"/>
      <c r="BE1007" s="27"/>
      <c r="BF1007" s="27"/>
      <c r="BG1007" s="27"/>
      <c r="BH1007" s="27"/>
      <c r="BI1007" s="27"/>
      <c r="BJ1007" s="27"/>
      <c r="BK1007" s="27"/>
      <c r="BL1007" s="27"/>
      <c r="BM1007" s="27"/>
      <c r="BN1007" s="27"/>
    </row>
    <row r="1008" spans="16:66"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  <c r="AD1008" s="27"/>
      <c r="AE1008" s="27"/>
      <c r="AF1008" s="27"/>
      <c r="AG1008" s="27"/>
      <c r="AH1008" s="27"/>
      <c r="AI1008" s="27"/>
      <c r="AJ1008" s="27"/>
      <c r="AK1008" s="27"/>
      <c r="AL1008" s="27"/>
      <c r="AM1008" s="27"/>
      <c r="AN1008" s="27"/>
      <c r="AO1008" s="27"/>
      <c r="AP1008" s="27"/>
      <c r="AQ1008" s="27"/>
      <c r="AR1008" s="27"/>
      <c r="AS1008" s="27"/>
      <c r="AT1008" s="27"/>
      <c r="AU1008" s="27"/>
      <c r="AV1008" s="27"/>
      <c r="AW1008" s="27"/>
      <c r="AX1008" s="27"/>
      <c r="AY1008" s="27"/>
      <c r="AZ1008" s="27"/>
      <c r="BA1008" s="27"/>
      <c r="BB1008" s="27"/>
      <c r="BC1008" s="27"/>
      <c r="BD1008" s="27"/>
      <c r="BE1008" s="27"/>
      <c r="BF1008" s="27"/>
      <c r="BG1008" s="27"/>
      <c r="BH1008" s="27"/>
      <c r="BI1008" s="27"/>
      <c r="BJ1008" s="27"/>
      <c r="BK1008" s="27"/>
      <c r="BL1008" s="27"/>
      <c r="BM1008" s="27"/>
      <c r="BN1008" s="27"/>
    </row>
    <row r="1009" spans="16:66"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  <c r="AE1009" s="27"/>
      <c r="AF1009" s="27"/>
      <c r="AG1009" s="27"/>
      <c r="AH1009" s="27"/>
      <c r="AI1009" s="27"/>
      <c r="AJ1009" s="27"/>
      <c r="AK1009" s="27"/>
      <c r="AL1009" s="27"/>
      <c r="AM1009" s="27"/>
      <c r="AN1009" s="27"/>
      <c r="AO1009" s="27"/>
      <c r="AP1009" s="27"/>
      <c r="AQ1009" s="27"/>
      <c r="AR1009" s="27"/>
      <c r="AS1009" s="27"/>
      <c r="AT1009" s="27"/>
      <c r="AU1009" s="27"/>
      <c r="AV1009" s="27"/>
      <c r="AW1009" s="27"/>
      <c r="AX1009" s="27"/>
      <c r="AY1009" s="27"/>
      <c r="AZ1009" s="27"/>
      <c r="BA1009" s="27"/>
      <c r="BB1009" s="27"/>
      <c r="BC1009" s="27"/>
      <c r="BD1009" s="27"/>
      <c r="BE1009" s="27"/>
      <c r="BF1009" s="27"/>
      <c r="BG1009" s="27"/>
      <c r="BH1009" s="27"/>
      <c r="BI1009" s="27"/>
      <c r="BJ1009" s="27"/>
      <c r="BK1009" s="27"/>
      <c r="BL1009" s="27"/>
      <c r="BM1009" s="27"/>
      <c r="BN1009" s="27"/>
    </row>
    <row r="1010" spans="16:66"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  <c r="AD1010" s="27"/>
      <c r="AE1010" s="27"/>
      <c r="AF1010" s="27"/>
      <c r="AG1010" s="27"/>
      <c r="AH1010" s="27"/>
      <c r="AI1010" s="27"/>
      <c r="AJ1010" s="27"/>
      <c r="AK1010" s="27"/>
      <c r="AL1010" s="27"/>
      <c r="AM1010" s="27"/>
      <c r="AN1010" s="27"/>
      <c r="AO1010" s="27"/>
      <c r="AP1010" s="27"/>
      <c r="AQ1010" s="27"/>
      <c r="AR1010" s="27"/>
      <c r="AS1010" s="27"/>
      <c r="AT1010" s="27"/>
      <c r="AU1010" s="27"/>
      <c r="AV1010" s="27"/>
      <c r="AW1010" s="27"/>
      <c r="AX1010" s="27"/>
      <c r="AY1010" s="27"/>
      <c r="AZ1010" s="27"/>
      <c r="BA1010" s="27"/>
      <c r="BB1010" s="27"/>
      <c r="BC1010" s="27"/>
      <c r="BD1010" s="27"/>
      <c r="BE1010" s="27"/>
      <c r="BF1010" s="27"/>
      <c r="BG1010" s="27"/>
      <c r="BH1010" s="27"/>
      <c r="BI1010" s="27"/>
      <c r="BJ1010" s="27"/>
      <c r="BK1010" s="27"/>
      <c r="BL1010" s="27"/>
      <c r="BM1010" s="27"/>
      <c r="BN1010" s="27"/>
    </row>
    <row r="1011" spans="16:66"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  <c r="AD1011" s="27"/>
      <c r="AE1011" s="27"/>
      <c r="AF1011" s="27"/>
      <c r="AG1011" s="27"/>
      <c r="AH1011" s="27"/>
      <c r="AI1011" s="27"/>
      <c r="AJ1011" s="27"/>
      <c r="AK1011" s="27"/>
      <c r="AL1011" s="27"/>
      <c r="AM1011" s="27"/>
      <c r="AN1011" s="27"/>
      <c r="AO1011" s="27"/>
      <c r="AP1011" s="27"/>
      <c r="AQ1011" s="27"/>
      <c r="AR1011" s="27"/>
      <c r="AS1011" s="27"/>
      <c r="AT1011" s="27"/>
      <c r="AU1011" s="27"/>
      <c r="AV1011" s="27"/>
      <c r="AW1011" s="27"/>
      <c r="AX1011" s="27"/>
      <c r="AY1011" s="27"/>
      <c r="AZ1011" s="27"/>
      <c r="BA1011" s="27"/>
      <c r="BB1011" s="27"/>
      <c r="BC1011" s="27"/>
      <c r="BD1011" s="27"/>
      <c r="BE1011" s="27"/>
      <c r="BF1011" s="27"/>
      <c r="BG1011" s="27"/>
      <c r="BH1011" s="27"/>
      <c r="BI1011" s="27"/>
      <c r="BJ1011" s="27"/>
      <c r="BK1011" s="27"/>
      <c r="BL1011" s="27"/>
      <c r="BM1011" s="27"/>
      <c r="BN1011" s="27"/>
    </row>
    <row r="1012" spans="16:66"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  <c r="AD1012" s="27"/>
      <c r="AE1012" s="27"/>
      <c r="AF1012" s="27"/>
      <c r="AG1012" s="27"/>
      <c r="AH1012" s="27"/>
      <c r="AI1012" s="27"/>
      <c r="AJ1012" s="27"/>
      <c r="AK1012" s="27"/>
      <c r="AL1012" s="27"/>
      <c r="AM1012" s="27"/>
      <c r="AN1012" s="27"/>
      <c r="AO1012" s="27"/>
      <c r="AP1012" s="27"/>
      <c r="AQ1012" s="27"/>
      <c r="AR1012" s="27"/>
      <c r="AS1012" s="27"/>
      <c r="AT1012" s="27"/>
      <c r="AU1012" s="27"/>
      <c r="AV1012" s="27"/>
      <c r="AW1012" s="27"/>
      <c r="AX1012" s="27"/>
      <c r="AY1012" s="27"/>
      <c r="AZ1012" s="27"/>
      <c r="BA1012" s="27"/>
      <c r="BB1012" s="27"/>
      <c r="BC1012" s="27"/>
      <c r="BD1012" s="27"/>
      <c r="BE1012" s="27"/>
      <c r="BF1012" s="27"/>
      <c r="BG1012" s="27"/>
      <c r="BH1012" s="27"/>
      <c r="BI1012" s="27"/>
      <c r="BJ1012" s="27"/>
      <c r="BK1012" s="27"/>
      <c r="BL1012" s="27"/>
      <c r="BM1012" s="27"/>
      <c r="BN1012" s="27"/>
    </row>
    <row r="1013" spans="16:66"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  <c r="AD1013" s="27"/>
      <c r="AE1013" s="27"/>
      <c r="AF1013" s="27"/>
      <c r="AG1013" s="27"/>
      <c r="AH1013" s="27"/>
      <c r="AI1013" s="27"/>
      <c r="AJ1013" s="27"/>
      <c r="AK1013" s="27"/>
      <c r="AL1013" s="27"/>
      <c r="AM1013" s="27"/>
      <c r="AN1013" s="27"/>
      <c r="AO1013" s="27"/>
      <c r="AP1013" s="27"/>
      <c r="AQ1013" s="27"/>
      <c r="AR1013" s="27"/>
      <c r="AS1013" s="27"/>
      <c r="AT1013" s="27"/>
      <c r="AU1013" s="27"/>
      <c r="AV1013" s="27"/>
      <c r="AW1013" s="27"/>
      <c r="AX1013" s="27"/>
      <c r="AY1013" s="27"/>
      <c r="AZ1013" s="27"/>
      <c r="BA1013" s="27"/>
      <c r="BB1013" s="27"/>
      <c r="BC1013" s="27"/>
      <c r="BD1013" s="27"/>
      <c r="BE1013" s="27"/>
      <c r="BF1013" s="27"/>
      <c r="BG1013" s="27"/>
      <c r="BH1013" s="27"/>
      <c r="BI1013" s="27"/>
      <c r="BJ1013" s="27"/>
      <c r="BK1013" s="27"/>
      <c r="BL1013" s="27"/>
      <c r="BM1013" s="27"/>
      <c r="BN1013" s="27"/>
    </row>
    <row r="1014" spans="16:66"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  <c r="AD1014" s="27"/>
      <c r="AE1014" s="27"/>
      <c r="AF1014" s="27"/>
      <c r="AG1014" s="27"/>
      <c r="AH1014" s="27"/>
      <c r="AI1014" s="27"/>
      <c r="AJ1014" s="27"/>
      <c r="AK1014" s="27"/>
      <c r="AL1014" s="27"/>
      <c r="AM1014" s="27"/>
      <c r="AN1014" s="27"/>
      <c r="AO1014" s="27"/>
      <c r="AP1014" s="27"/>
      <c r="AQ1014" s="27"/>
      <c r="AR1014" s="27"/>
      <c r="AS1014" s="27"/>
      <c r="AT1014" s="27"/>
      <c r="AU1014" s="27"/>
      <c r="AV1014" s="27"/>
      <c r="AW1014" s="27"/>
      <c r="AX1014" s="27"/>
      <c r="AY1014" s="27"/>
      <c r="AZ1014" s="27"/>
      <c r="BA1014" s="27"/>
      <c r="BB1014" s="27"/>
      <c r="BC1014" s="27"/>
      <c r="BD1014" s="27"/>
      <c r="BE1014" s="27"/>
      <c r="BF1014" s="27"/>
      <c r="BG1014" s="27"/>
      <c r="BH1014" s="27"/>
      <c r="BI1014" s="27"/>
      <c r="BJ1014" s="27"/>
      <c r="BK1014" s="27"/>
      <c r="BL1014" s="27"/>
      <c r="BM1014" s="27"/>
      <c r="BN1014" s="27"/>
    </row>
    <row r="1015" spans="16:66"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  <c r="AD1015" s="27"/>
      <c r="AE1015" s="27"/>
      <c r="AF1015" s="27"/>
      <c r="AG1015" s="27"/>
      <c r="AH1015" s="27"/>
      <c r="AI1015" s="27"/>
      <c r="AJ1015" s="27"/>
      <c r="AK1015" s="27"/>
      <c r="AL1015" s="27"/>
      <c r="AM1015" s="27"/>
      <c r="AN1015" s="27"/>
      <c r="AO1015" s="27"/>
      <c r="AP1015" s="27"/>
      <c r="AQ1015" s="27"/>
      <c r="AR1015" s="27"/>
      <c r="AS1015" s="27"/>
      <c r="AT1015" s="27"/>
      <c r="AU1015" s="27"/>
      <c r="AV1015" s="27"/>
      <c r="AW1015" s="27"/>
      <c r="AX1015" s="27"/>
      <c r="AY1015" s="27"/>
      <c r="AZ1015" s="27"/>
      <c r="BA1015" s="27"/>
      <c r="BB1015" s="27"/>
      <c r="BC1015" s="27"/>
      <c r="BD1015" s="27"/>
      <c r="BE1015" s="27"/>
      <c r="BF1015" s="27"/>
      <c r="BG1015" s="27"/>
      <c r="BH1015" s="27"/>
      <c r="BI1015" s="27"/>
      <c r="BJ1015" s="27"/>
      <c r="BK1015" s="27"/>
      <c r="BL1015" s="27"/>
      <c r="BM1015" s="27"/>
      <c r="BN1015" s="27"/>
    </row>
    <row r="1016" spans="16:66"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/>
      <c r="AF1016" s="27"/>
      <c r="AG1016" s="27"/>
      <c r="AH1016" s="27"/>
      <c r="AI1016" s="27"/>
      <c r="AJ1016" s="27"/>
      <c r="AK1016" s="27"/>
      <c r="AL1016" s="27"/>
      <c r="AM1016" s="27"/>
      <c r="AN1016" s="27"/>
      <c r="AO1016" s="27"/>
      <c r="AP1016" s="27"/>
      <c r="AQ1016" s="27"/>
      <c r="AR1016" s="27"/>
      <c r="AS1016" s="27"/>
      <c r="AT1016" s="27"/>
      <c r="AU1016" s="27"/>
      <c r="AV1016" s="27"/>
      <c r="AW1016" s="27"/>
      <c r="AX1016" s="27"/>
      <c r="AY1016" s="27"/>
      <c r="AZ1016" s="27"/>
      <c r="BA1016" s="27"/>
      <c r="BB1016" s="27"/>
      <c r="BC1016" s="27"/>
      <c r="BD1016" s="27"/>
      <c r="BE1016" s="27"/>
      <c r="BF1016" s="27"/>
      <c r="BG1016" s="27"/>
      <c r="BH1016" s="27"/>
      <c r="BI1016" s="27"/>
      <c r="BJ1016" s="27"/>
      <c r="BK1016" s="27"/>
      <c r="BL1016" s="27"/>
      <c r="BM1016" s="27"/>
      <c r="BN1016" s="27"/>
    </row>
    <row r="1017" spans="16:66"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  <c r="AD1017" s="27"/>
      <c r="AE1017" s="27"/>
      <c r="AF1017" s="27"/>
      <c r="AG1017" s="27"/>
      <c r="AH1017" s="27"/>
      <c r="AI1017" s="27"/>
      <c r="AJ1017" s="27"/>
      <c r="AK1017" s="27"/>
      <c r="AL1017" s="27"/>
      <c r="AM1017" s="27"/>
      <c r="AN1017" s="27"/>
      <c r="AO1017" s="27"/>
      <c r="AP1017" s="27"/>
      <c r="AQ1017" s="27"/>
      <c r="AR1017" s="27"/>
      <c r="AS1017" s="27"/>
      <c r="AT1017" s="27"/>
      <c r="AU1017" s="27"/>
      <c r="AV1017" s="27"/>
      <c r="AW1017" s="27"/>
      <c r="AX1017" s="27"/>
      <c r="AY1017" s="27"/>
      <c r="AZ1017" s="27"/>
      <c r="BA1017" s="27"/>
      <c r="BB1017" s="27"/>
      <c r="BC1017" s="27"/>
      <c r="BD1017" s="27"/>
      <c r="BE1017" s="27"/>
      <c r="BF1017" s="27"/>
      <c r="BG1017" s="27"/>
      <c r="BH1017" s="27"/>
      <c r="BI1017" s="27"/>
      <c r="BJ1017" s="27"/>
      <c r="BK1017" s="27"/>
      <c r="BL1017" s="27"/>
      <c r="BM1017" s="27"/>
      <c r="BN1017" s="27"/>
    </row>
    <row r="1018" spans="16:66"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  <c r="AD1018" s="27"/>
      <c r="AE1018" s="27"/>
      <c r="AF1018" s="27"/>
      <c r="AG1018" s="27"/>
      <c r="AH1018" s="27"/>
      <c r="AI1018" s="27"/>
      <c r="AJ1018" s="27"/>
      <c r="AK1018" s="27"/>
      <c r="AL1018" s="27"/>
      <c r="AM1018" s="27"/>
      <c r="AN1018" s="27"/>
      <c r="AO1018" s="27"/>
      <c r="AP1018" s="27"/>
      <c r="AQ1018" s="27"/>
      <c r="AR1018" s="27"/>
      <c r="AS1018" s="27"/>
      <c r="AT1018" s="27"/>
      <c r="AU1018" s="27"/>
      <c r="AV1018" s="27"/>
      <c r="AW1018" s="27"/>
      <c r="AX1018" s="27"/>
      <c r="AY1018" s="27"/>
      <c r="AZ1018" s="27"/>
      <c r="BA1018" s="27"/>
      <c r="BB1018" s="27"/>
      <c r="BC1018" s="27"/>
      <c r="BD1018" s="27"/>
      <c r="BE1018" s="27"/>
      <c r="BF1018" s="27"/>
      <c r="BG1018" s="27"/>
      <c r="BH1018" s="27"/>
      <c r="BI1018" s="27"/>
      <c r="BJ1018" s="27"/>
      <c r="BK1018" s="27"/>
      <c r="BL1018" s="27"/>
      <c r="BM1018" s="27"/>
      <c r="BN1018" s="27"/>
    </row>
    <row r="1019" spans="16:66"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  <c r="AD1019" s="27"/>
      <c r="AE1019" s="27"/>
      <c r="AF1019" s="27"/>
      <c r="AG1019" s="27"/>
      <c r="AH1019" s="27"/>
      <c r="AI1019" s="27"/>
      <c r="AJ1019" s="27"/>
      <c r="AK1019" s="27"/>
      <c r="AL1019" s="27"/>
      <c r="AM1019" s="27"/>
      <c r="AN1019" s="27"/>
      <c r="AO1019" s="27"/>
      <c r="AP1019" s="27"/>
      <c r="AQ1019" s="27"/>
      <c r="AR1019" s="27"/>
      <c r="AS1019" s="27"/>
      <c r="AT1019" s="27"/>
      <c r="AU1019" s="27"/>
      <c r="AV1019" s="27"/>
      <c r="AW1019" s="27"/>
      <c r="AX1019" s="27"/>
      <c r="AY1019" s="27"/>
      <c r="AZ1019" s="27"/>
      <c r="BA1019" s="27"/>
      <c r="BB1019" s="27"/>
      <c r="BC1019" s="27"/>
      <c r="BD1019" s="27"/>
      <c r="BE1019" s="27"/>
      <c r="BF1019" s="27"/>
      <c r="BG1019" s="27"/>
      <c r="BH1019" s="27"/>
      <c r="BI1019" s="27"/>
      <c r="BJ1019" s="27"/>
      <c r="BK1019" s="27"/>
      <c r="BL1019" s="27"/>
      <c r="BM1019" s="27"/>
      <c r="BN1019" s="27"/>
    </row>
    <row r="1020" spans="16:66"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  <c r="AD1020" s="27"/>
      <c r="AE1020" s="27"/>
      <c r="AF1020" s="27"/>
      <c r="AG1020" s="27"/>
      <c r="AH1020" s="27"/>
      <c r="AI1020" s="27"/>
      <c r="AJ1020" s="27"/>
      <c r="AK1020" s="27"/>
      <c r="AL1020" s="27"/>
      <c r="AM1020" s="27"/>
      <c r="AN1020" s="27"/>
      <c r="AO1020" s="27"/>
      <c r="AP1020" s="27"/>
      <c r="AQ1020" s="27"/>
      <c r="AR1020" s="27"/>
      <c r="AS1020" s="27"/>
      <c r="AT1020" s="27"/>
      <c r="AU1020" s="27"/>
      <c r="AV1020" s="27"/>
      <c r="AW1020" s="27"/>
      <c r="AX1020" s="27"/>
      <c r="AY1020" s="27"/>
      <c r="AZ1020" s="27"/>
      <c r="BA1020" s="27"/>
      <c r="BB1020" s="27"/>
      <c r="BC1020" s="27"/>
      <c r="BD1020" s="27"/>
      <c r="BE1020" s="27"/>
      <c r="BF1020" s="27"/>
      <c r="BG1020" s="27"/>
      <c r="BH1020" s="27"/>
      <c r="BI1020" s="27"/>
      <c r="BJ1020" s="27"/>
      <c r="BK1020" s="27"/>
      <c r="BL1020" s="27"/>
      <c r="BM1020" s="27"/>
      <c r="BN1020" s="27"/>
    </row>
    <row r="1021" spans="16:66"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  <c r="AD1021" s="27"/>
      <c r="AE1021" s="27"/>
      <c r="AF1021" s="27"/>
      <c r="AG1021" s="27"/>
      <c r="AH1021" s="27"/>
      <c r="AI1021" s="27"/>
      <c r="AJ1021" s="27"/>
      <c r="AK1021" s="27"/>
      <c r="AL1021" s="27"/>
      <c r="AM1021" s="27"/>
      <c r="AN1021" s="27"/>
      <c r="AO1021" s="27"/>
      <c r="AP1021" s="27"/>
      <c r="AQ1021" s="27"/>
      <c r="AR1021" s="27"/>
      <c r="AS1021" s="27"/>
      <c r="AT1021" s="27"/>
      <c r="AU1021" s="27"/>
      <c r="AV1021" s="27"/>
      <c r="AW1021" s="27"/>
      <c r="AX1021" s="27"/>
      <c r="AY1021" s="27"/>
      <c r="AZ1021" s="27"/>
      <c r="BA1021" s="27"/>
      <c r="BB1021" s="27"/>
      <c r="BC1021" s="27"/>
      <c r="BD1021" s="27"/>
      <c r="BE1021" s="27"/>
      <c r="BF1021" s="27"/>
      <c r="BG1021" s="27"/>
      <c r="BH1021" s="27"/>
      <c r="BI1021" s="27"/>
      <c r="BJ1021" s="27"/>
      <c r="BK1021" s="27"/>
      <c r="BL1021" s="27"/>
      <c r="BM1021" s="27"/>
      <c r="BN1021" s="27"/>
    </row>
    <row r="1022" spans="16:66"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  <c r="AD1022" s="27"/>
      <c r="AE1022" s="27"/>
      <c r="AF1022" s="27"/>
      <c r="AG1022" s="27"/>
      <c r="AH1022" s="27"/>
      <c r="AI1022" s="27"/>
      <c r="AJ1022" s="27"/>
      <c r="AK1022" s="27"/>
      <c r="AL1022" s="27"/>
      <c r="AM1022" s="27"/>
      <c r="AN1022" s="27"/>
      <c r="AO1022" s="27"/>
      <c r="AP1022" s="27"/>
      <c r="AQ1022" s="27"/>
      <c r="AR1022" s="27"/>
      <c r="AS1022" s="27"/>
      <c r="AT1022" s="27"/>
      <c r="AU1022" s="27"/>
      <c r="AV1022" s="27"/>
      <c r="AW1022" s="27"/>
      <c r="AX1022" s="27"/>
      <c r="AY1022" s="27"/>
      <c r="AZ1022" s="27"/>
      <c r="BA1022" s="27"/>
      <c r="BB1022" s="27"/>
      <c r="BC1022" s="27"/>
      <c r="BD1022" s="27"/>
      <c r="BE1022" s="27"/>
      <c r="BF1022" s="27"/>
      <c r="BG1022" s="27"/>
      <c r="BH1022" s="27"/>
      <c r="BI1022" s="27"/>
      <c r="BJ1022" s="27"/>
      <c r="BK1022" s="27"/>
      <c r="BL1022" s="27"/>
      <c r="BM1022" s="27"/>
      <c r="BN1022" s="27"/>
    </row>
    <row r="1023" spans="16:66"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  <c r="AD1023" s="27"/>
      <c r="AE1023" s="27"/>
      <c r="AF1023" s="27"/>
      <c r="AG1023" s="27"/>
      <c r="AH1023" s="27"/>
      <c r="AI1023" s="27"/>
      <c r="AJ1023" s="27"/>
      <c r="AK1023" s="27"/>
      <c r="AL1023" s="27"/>
      <c r="AM1023" s="27"/>
      <c r="AN1023" s="27"/>
      <c r="AO1023" s="27"/>
      <c r="AP1023" s="27"/>
      <c r="AQ1023" s="27"/>
      <c r="AR1023" s="27"/>
      <c r="AS1023" s="27"/>
      <c r="AT1023" s="27"/>
      <c r="AU1023" s="27"/>
      <c r="AV1023" s="27"/>
      <c r="AW1023" s="27"/>
      <c r="AX1023" s="27"/>
      <c r="AY1023" s="27"/>
      <c r="AZ1023" s="27"/>
      <c r="BA1023" s="27"/>
      <c r="BB1023" s="27"/>
      <c r="BC1023" s="27"/>
      <c r="BD1023" s="27"/>
      <c r="BE1023" s="27"/>
      <c r="BF1023" s="27"/>
      <c r="BG1023" s="27"/>
      <c r="BH1023" s="27"/>
      <c r="BI1023" s="27"/>
      <c r="BJ1023" s="27"/>
      <c r="BK1023" s="27"/>
      <c r="BL1023" s="27"/>
      <c r="BM1023" s="27"/>
      <c r="BN1023" s="27"/>
    </row>
    <row r="1024" spans="16:66"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  <c r="AD1024" s="27"/>
      <c r="AE1024" s="27"/>
      <c r="AF1024" s="27"/>
      <c r="AG1024" s="27"/>
      <c r="AH1024" s="27"/>
      <c r="AI1024" s="27"/>
      <c r="AJ1024" s="27"/>
      <c r="AK1024" s="27"/>
      <c r="AL1024" s="27"/>
      <c r="AM1024" s="27"/>
      <c r="AN1024" s="27"/>
      <c r="AO1024" s="27"/>
      <c r="AP1024" s="27"/>
      <c r="AQ1024" s="27"/>
      <c r="AR1024" s="27"/>
      <c r="AS1024" s="27"/>
      <c r="AT1024" s="27"/>
      <c r="AU1024" s="27"/>
      <c r="AV1024" s="27"/>
      <c r="AW1024" s="27"/>
      <c r="AX1024" s="27"/>
      <c r="AY1024" s="27"/>
      <c r="AZ1024" s="27"/>
      <c r="BA1024" s="27"/>
      <c r="BB1024" s="27"/>
      <c r="BC1024" s="27"/>
      <c r="BD1024" s="27"/>
      <c r="BE1024" s="27"/>
      <c r="BF1024" s="27"/>
      <c r="BG1024" s="27"/>
      <c r="BH1024" s="27"/>
      <c r="BI1024" s="27"/>
      <c r="BJ1024" s="27"/>
      <c r="BK1024" s="27"/>
      <c r="BL1024" s="27"/>
      <c r="BM1024" s="27"/>
      <c r="BN1024" s="27"/>
    </row>
    <row r="1025" spans="16:66"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  <c r="AD1025" s="27"/>
      <c r="AE1025" s="27"/>
      <c r="AF1025" s="27"/>
      <c r="AG1025" s="27"/>
      <c r="AH1025" s="27"/>
      <c r="AI1025" s="27"/>
      <c r="AJ1025" s="27"/>
      <c r="AK1025" s="27"/>
      <c r="AL1025" s="27"/>
      <c r="AM1025" s="27"/>
      <c r="AN1025" s="27"/>
      <c r="AO1025" s="27"/>
      <c r="AP1025" s="27"/>
      <c r="AQ1025" s="27"/>
      <c r="AR1025" s="27"/>
      <c r="AS1025" s="27"/>
      <c r="AT1025" s="27"/>
      <c r="AU1025" s="27"/>
      <c r="AV1025" s="27"/>
      <c r="AW1025" s="27"/>
      <c r="AX1025" s="27"/>
      <c r="AY1025" s="27"/>
      <c r="AZ1025" s="27"/>
      <c r="BA1025" s="27"/>
      <c r="BB1025" s="27"/>
      <c r="BC1025" s="27"/>
      <c r="BD1025" s="27"/>
      <c r="BE1025" s="27"/>
      <c r="BF1025" s="27"/>
      <c r="BG1025" s="27"/>
      <c r="BH1025" s="27"/>
      <c r="BI1025" s="27"/>
      <c r="BJ1025" s="27"/>
      <c r="BK1025" s="27"/>
      <c r="BL1025" s="27"/>
      <c r="BM1025" s="27"/>
      <c r="BN1025" s="27"/>
    </row>
    <row r="1026" spans="16:66"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  <c r="AD1026" s="27"/>
      <c r="AE1026" s="27"/>
      <c r="AF1026" s="27"/>
      <c r="AG1026" s="27"/>
      <c r="AH1026" s="27"/>
      <c r="AI1026" s="27"/>
      <c r="AJ1026" s="27"/>
      <c r="AK1026" s="27"/>
      <c r="AL1026" s="27"/>
      <c r="AM1026" s="27"/>
      <c r="AN1026" s="27"/>
      <c r="AO1026" s="27"/>
      <c r="AP1026" s="27"/>
      <c r="AQ1026" s="27"/>
      <c r="AR1026" s="27"/>
      <c r="AS1026" s="27"/>
      <c r="AT1026" s="27"/>
      <c r="AU1026" s="27"/>
      <c r="AV1026" s="27"/>
      <c r="AW1026" s="27"/>
      <c r="AX1026" s="27"/>
      <c r="AY1026" s="27"/>
      <c r="AZ1026" s="27"/>
      <c r="BA1026" s="27"/>
      <c r="BB1026" s="27"/>
      <c r="BC1026" s="27"/>
      <c r="BD1026" s="27"/>
      <c r="BE1026" s="27"/>
      <c r="BF1026" s="27"/>
      <c r="BG1026" s="27"/>
      <c r="BH1026" s="27"/>
      <c r="BI1026" s="27"/>
      <c r="BJ1026" s="27"/>
      <c r="BK1026" s="27"/>
      <c r="BL1026" s="27"/>
      <c r="BM1026" s="27"/>
      <c r="BN1026" s="27"/>
    </row>
    <row r="1027" spans="16:66"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  <c r="AD1027" s="27"/>
      <c r="AE1027" s="27"/>
      <c r="AF1027" s="27"/>
      <c r="AG1027" s="27"/>
      <c r="AH1027" s="27"/>
      <c r="AI1027" s="27"/>
      <c r="AJ1027" s="27"/>
      <c r="AK1027" s="27"/>
      <c r="AL1027" s="27"/>
      <c r="AM1027" s="27"/>
      <c r="AN1027" s="27"/>
      <c r="AO1027" s="27"/>
      <c r="AP1027" s="27"/>
      <c r="AQ1027" s="27"/>
      <c r="AR1027" s="27"/>
      <c r="AS1027" s="27"/>
      <c r="AT1027" s="27"/>
      <c r="AU1027" s="27"/>
      <c r="AV1027" s="27"/>
      <c r="AW1027" s="27"/>
      <c r="AX1027" s="27"/>
      <c r="AY1027" s="27"/>
      <c r="AZ1027" s="27"/>
      <c r="BA1027" s="27"/>
      <c r="BB1027" s="27"/>
      <c r="BC1027" s="27"/>
      <c r="BD1027" s="27"/>
      <c r="BE1027" s="27"/>
      <c r="BF1027" s="27"/>
      <c r="BG1027" s="27"/>
      <c r="BH1027" s="27"/>
      <c r="BI1027" s="27"/>
      <c r="BJ1027" s="27"/>
      <c r="BK1027" s="27"/>
      <c r="BL1027" s="27"/>
      <c r="BM1027" s="27"/>
      <c r="BN1027" s="27"/>
    </row>
    <row r="1028" spans="16:66"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  <c r="AA1028" s="27"/>
      <c r="AB1028" s="27"/>
      <c r="AC1028" s="27"/>
      <c r="AD1028" s="27"/>
      <c r="AE1028" s="27"/>
      <c r="AF1028" s="27"/>
      <c r="AG1028" s="27"/>
      <c r="AH1028" s="27"/>
      <c r="AI1028" s="27"/>
      <c r="AJ1028" s="27"/>
      <c r="AK1028" s="27"/>
      <c r="AL1028" s="27"/>
      <c r="AM1028" s="27"/>
      <c r="AN1028" s="27"/>
      <c r="AO1028" s="27"/>
      <c r="AP1028" s="27"/>
      <c r="AQ1028" s="27"/>
      <c r="AR1028" s="27"/>
      <c r="AS1028" s="27"/>
      <c r="AT1028" s="27"/>
      <c r="AU1028" s="27"/>
      <c r="AV1028" s="27"/>
      <c r="AW1028" s="27"/>
      <c r="AX1028" s="27"/>
      <c r="AY1028" s="27"/>
      <c r="AZ1028" s="27"/>
      <c r="BA1028" s="27"/>
      <c r="BB1028" s="27"/>
      <c r="BC1028" s="27"/>
      <c r="BD1028" s="27"/>
      <c r="BE1028" s="27"/>
      <c r="BF1028" s="27"/>
      <c r="BG1028" s="27"/>
      <c r="BH1028" s="27"/>
      <c r="BI1028" s="27"/>
      <c r="BJ1028" s="27"/>
      <c r="BK1028" s="27"/>
      <c r="BL1028" s="27"/>
      <c r="BM1028" s="27"/>
      <c r="BN1028" s="27"/>
    </row>
    <row r="1029" spans="16:66"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  <c r="AA1029" s="27"/>
      <c r="AB1029" s="27"/>
      <c r="AC1029" s="27"/>
      <c r="AD1029" s="27"/>
      <c r="AE1029" s="27"/>
      <c r="AF1029" s="27"/>
      <c r="AG1029" s="27"/>
      <c r="AH1029" s="27"/>
      <c r="AI1029" s="27"/>
      <c r="AJ1029" s="27"/>
      <c r="AK1029" s="27"/>
      <c r="AL1029" s="27"/>
      <c r="AM1029" s="27"/>
      <c r="AN1029" s="27"/>
      <c r="AO1029" s="27"/>
      <c r="AP1029" s="27"/>
      <c r="AQ1029" s="27"/>
      <c r="AR1029" s="27"/>
      <c r="AS1029" s="27"/>
      <c r="AT1029" s="27"/>
      <c r="AU1029" s="27"/>
      <c r="AV1029" s="27"/>
      <c r="AW1029" s="27"/>
      <c r="AX1029" s="27"/>
      <c r="AY1029" s="27"/>
      <c r="AZ1029" s="27"/>
      <c r="BA1029" s="27"/>
      <c r="BB1029" s="27"/>
      <c r="BC1029" s="27"/>
      <c r="BD1029" s="27"/>
      <c r="BE1029" s="27"/>
      <c r="BF1029" s="27"/>
      <c r="BG1029" s="27"/>
      <c r="BH1029" s="27"/>
      <c r="BI1029" s="27"/>
      <c r="BJ1029" s="27"/>
      <c r="BK1029" s="27"/>
      <c r="BL1029" s="27"/>
      <c r="BM1029" s="27"/>
      <c r="BN1029" s="27"/>
    </row>
    <row r="1030" spans="16:66"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/>
      <c r="AD1030" s="27"/>
      <c r="AE1030" s="27"/>
      <c r="AF1030" s="27"/>
      <c r="AG1030" s="27"/>
      <c r="AH1030" s="27"/>
      <c r="AI1030" s="27"/>
      <c r="AJ1030" s="27"/>
      <c r="AK1030" s="27"/>
      <c r="AL1030" s="27"/>
      <c r="AM1030" s="27"/>
      <c r="AN1030" s="27"/>
      <c r="AO1030" s="27"/>
      <c r="AP1030" s="27"/>
      <c r="AQ1030" s="27"/>
      <c r="AR1030" s="27"/>
      <c r="AS1030" s="27"/>
      <c r="AT1030" s="27"/>
      <c r="AU1030" s="27"/>
      <c r="AV1030" s="27"/>
      <c r="AW1030" s="27"/>
      <c r="AX1030" s="27"/>
      <c r="AY1030" s="27"/>
      <c r="AZ1030" s="27"/>
      <c r="BA1030" s="27"/>
      <c r="BB1030" s="27"/>
      <c r="BC1030" s="27"/>
      <c r="BD1030" s="27"/>
      <c r="BE1030" s="27"/>
      <c r="BF1030" s="27"/>
      <c r="BG1030" s="27"/>
      <c r="BH1030" s="27"/>
      <c r="BI1030" s="27"/>
      <c r="BJ1030" s="27"/>
      <c r="BK1030" s="27"/>
      <c r="BL1030" s="27"/>
      <c r="BM1030" s="27"/>
      <c r="BN1030" s="27"/>
    </row>
    <row r="1031" spans="16:66"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  <c r="AA1031" s="27"/>
      <c r="AB1031" s="27"/>
      <c r="AC1031" s="27"/>
      <c r="AD1031" s="27"/>
      <c r="AE1031" s="27"/>
      <c r="AF1031" s="27"/>
      <c r="AG1031" s="27"/>
      <c r="AH1031" s="27"/>
      <c r="AI1031" s="27"/>
      <c r="AJ1031" s="27"/>
      <c r="AK1031" s="27"/>
      <c r="AL1031" s="27"/>
      <c r="AM1031" s="27"/>
      <c r="AN1031" s="27"/>
      <c r="AO1031" s="27"/>
      <c r="AP1031" s="27"/>
      <c r="AQ1031" s="27"/>
      <c r="AR1031" s="27"/>
      <c r="AS1031" s="27"/>
      <c r="AT1031" s="27"/>
      <c r="AU1031" s="27"/>
      <c r="AV1031" s="27"/>
      <c r="AW1031" s="27"/>
      <c r="AX1031" s="27"/>
      <c r="AY1031" s="27"/>
      <c r="AZ1031" s="27"/>
      <c r="BA1031" s="27"/>
      <c r="BB1031" s="27"/>
      <c r="BC1031" s="27"/>
      <c r="BD1031" s="27"/>
      <c r="BE1031" s="27"/>
      <c r="BF1031" s="27"/>
      <c r="BG1031" s="27"/>
      <c r="BH1031" s="27"/>
      <c r="BI1031" s="27"/>
      <c r="BJ1031" s="27"/>
      <c r="BK1031" s="27"/>
      <c r="BL1031" s="27"/>
      <c r="BM1031" s="27"/>
      <c r="BN1031" s="27"/>
    </row>
    <row r="1032" spans="16:66"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  <c r="AA1032" s="27"/>
      <c r="AB1032" s="27"/>
      <c r="AC1032" s="27"/>
      <c r="AD1032" s="27"/>
      <c r="AE1032" s="27"/>
      <c r="AF1032" s="27"/>
      <c r="AG1032" s="27"/>
      <c r="AH1032" s="27"/>
      <c r="AI1032" s="27"/>
      <c r="AJ1032" s="27"/>
      <c r="AK1032" s="27"/>
      <c r="AL1032" s="27"/>
      <c r="AM1032" s="27"/>
      <c r="AN1032" s="27"/>
      <c r="AO1032" s="27"/>
      <c r="AP1032" s="27"/>
      <c r="AQ1032" s="27"/>
      <c r="AR1032" s="27"/>
      <c r="AS1032" s="27"/>
      <c r="AT1032" s="27"/>
      <c r="AU1032" s="27"/>
      <c r="AV1032" s="27"/>
      <c r="AW1032" s="27"/>
      <c r="AX1032" s="27"/>
      <c r="AY1032" s="27"/>
      <c r="AZ1032" s="27"/>
      <c r="BA1032" s="27"/>
      <c r="BB1032" s="27"/>
      <c r="BC1032" s="27"/>
      <c r="BD1032" s="27"/>
      <c r="BE1032" s="27"/>
      <c r="BF1032" s="27"/>
      <c r="BG1032" s="27"/>
      <c r="BH1032" s="27"/>
      <c r="BI1032" s="27"/>
      <c r="BJ1032" s="27"/>
      <c r="BK1032" s="27"/>
      <c r="BL1032" s="27"/>
      <c r="BM1032" s="27"/>
      <c r="BN1032" s="27"/>
    </row>
    <row r="1033" spans="16:66"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  <c r="AA1033" s="27"/>
      <c r="AB1033" s="27"/>
      <c r="AC1033" s="27"/>
      <c r="AD1033" s="27"/>
      <c r="AE1033" s="27"/>
      <c r="AF1033" s="27"/>
      <c r="AG1033" s="27"/>
      <c r="AH1033" s="27"/>
      <c r="AI1033" s="27"/>
      <c r="AJ1033" s="27"/>
      <c r="AK1033" s="27"/>
      <c r="AL1033" s="27"/>
      <c r="AM1033" s="27"/>
      <c r="AN1033" s="27"/>
      <c r="AO1033" s="27"/>
      <c r="AP1033" s="27"/>
      <c r="AQ1033" s="27"/>
      <c r="AR1033" s="27"/>
      <c r="AS1033" s="27"/>
      <c r="AT1033" s="27"/>
      <c r="AU1033" s="27"/>
      <c r="AV1033" s="27"/>
      <c r="AW1033" s="27"/>
      <c r="AX1033" s="27"/>
      <c r="AY1033" s="27"/>
      <c r="AZ1033" s="27"/>
      <c r="BA1033" s="27"/>
      <c r="BB1033" s="27"/>
      <c r="BC1033" s="27"/>
      <c r="BD1033" s="27"/>
      <c r="BE1033" s="27"/>
      <c r="BF1033" s="27"/>
      <c r="BG1033" s="27"/>
      <c r="BH1033" s="27"/>
      <c r="BI1033" s="27"/>
      <c r="BJ1033" s="27"/>
      <c r="BK1033" s="27"/>
      <c r="BL1033" s="27"/>
      <c r="BM1033" s="27"/>
      <c r="BN1033" s="27"/>
    </row>
    <row r="1034" spans="16:66"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  <c r="AA1034" s="27"/>
      <c r="AB1034" s="27"/>
      <c r="AC1034" s="27"/>
      <c r="AD1034" s="27"/>
      <c r="AE1034" s="27"/>
      <c r="AF1034" s="27"/>
      <c r="AG1034" s="27"/>
      <c r="AH1034" s="27"/>
      <c r="AI1034" s="27"/>
      <c r="AJ1034" s="27"/>
      <c r="AK1034" s="27"/>
      <c r="AL1034" s="27"/>
      <c r="AM1034" s="27"/>
      <c r="AN1034" s="27"/>
      <c r="AO1034" s="27"/>
      <c r="AP1034" s="27"/>
      <c r="AQ1034" s="27"/>
      <c r="AR1034" s="27"/>
      <c r="AS1034" s="27"/>
      <c r="AT1034" s="27"/>
      <c r="AU1034" s="27"/>
      <c r="AV1034" s="27"/>
      <c r="AW1034" s="27"/>
      <c r="AX1034" s="27"/>
      <c r="AY1034" s="27"/>
      <c r="AZ1034" s="27"/>
      <c r="BA1034" s="27"/>
      <c r="BB1034" s="27"/>
      <c r="BC1034" s="27"/>
      <c r="BD1034" s="27"/>
      <c r="BE1034" s="27"/>
      <c r="BF1034" s="27"/>
      <c r="BG1034" s="27"/>
      <c r="BH1034" s="27"/>
      <c r="BI1034" s="27"/>
      <c r="BJ1034" s="27"/>
      <c r="BK1034" s="27"/>
      <c r="BL1034" s="27"/>
      <c r="BM1034" s="27"/>
      <c r="BN1034" s="27"/>
    </row>
    <row r="1035" spans="16:66"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  <c r="AA1035" s="27"/>
      <c r="AB1035" s="27"/>
      <c r="AC1035" s="27"/>
      <c r="AD1035" s="27"/>
      <c r="AE1035" s="27"/>
      <c r="AF1035" s="27"/>
      <c r="AG1035" s="27"/>
      <c r="AH1035" s="27"/>
      <c r="AI1035" s="27"/>
      <c r="AJ1035" s="27"/>
      <c r="AK1035" s="27"/>
      <c r="AL1035" s="27"/>
      <c r="AM1035" s="27"/>
      <c r="AN1035" s="27"/>
      <c r="AO1035" s="27"/>
      <c r="AP1035" s="27"/>
      <c r="AQ1035" s="27"/>
      <c r="AR1035" s="27"/>
      <c r="AS1035" s="27"/>
      <c r="AT1035" s="27"/>
      <c r="AU1035" s="27"/>
      <c r="AV1035" s="27"/>
      <c r="AW1035" s="27"/>
      <c r="AX1035" s="27"/>
      <c r="AY1035" s="27"/>
      <c r="AZ1035" s="27"/>
      <c r="BA1035" s="27"/>
      <c r="BB1035" s="27"/>
      <c r="BC1035" s="27"/>
      <c r="BD1035" s="27"/>
      <c r="BE1035" s="27"/>
      <c r="BF1035" s="27"/>
      <c r="BG1035" s="27"/>
      <c r="BH1035" s="27"/>
      <c r="BI1035" s="27"/>
      <c r="BJ1035" s="27"/>
      <c r="BK1035" s="27"/>
      <c r="BL1035" s="27"/>
      <c r="BM1035" s="27"/>
      <c r="BN1035" s="27"/>
    </row>
    <row r="1036" spans="16:66"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  <c r="AA1036" s="27"/>
      <c r="AB1036" s="27"/>
      <c r="AC1036" s="27"/>
      <c r="AD1036" s="27"/>
      <c r="AE1036" s="27"/>
      <c r="AF1036" s="27"/>
      <c r="AG1036" s="27"/>
      <c r="AH1036" s="27"/>
      <c r="AI1036" s="27"/>
      <c r="AJ1036" s="27"/>
      <c r="AK1036" s="27"/>
      <c r="AL1036" s="27"/>
      <c r="AM1036" s="27"/>
      <c r="AN1036" s="27"/>
      <c r="AO1036" s="27"/>
      <c r="AP1036" s="27"/>
      <c r="AQ1036" s="27"/>
      <c r="AR1036" s="27"/>
      <c r="AS1036" s="27"/>
      <c r="AT1036" s="27"/>
      <c r="AU1036" s="27"/>
      <c r="AV1036" s="27"/>
      <c r="AW1036" s="27"/>
      <c r="AX1036" s="27"/>
      <c r="AY1036" s="27"/>
      <c r="AZ1036" s="27"/>
      <c r="BA1036" s="27"/>
      <c r="BB1036" s="27"/>
      <c r="BC1036" s="27"/>
      <c r="BD1036" s="27"/>
      <c r="BE1036" s="27"/>
      <c r="BF1036" s="27"/>
      <c r="BG1036" s="27"/>
      <c r="BH1036" s="27"/>
      <c r="BI1036" s="27"/>
      <c r="BJ1036" s="27"/>
      <c r="BK1036" s="27"/>
      <c r="BL1036" s="27"/>
      <c r="BM1036" s="27"/>
      <c r="BN1036" s="27"/>
    </row>
    <row r="1037" spans="16:66"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  <c r="AA1037" s="27"/>
      <c r="AB1037" s="27"/>
      <c r="AC1037" s="27"/>
      <c r="AD1037" s="27"/>
      <c r="AE1037" s="27"/>
      <c r="AF1037" s="27"/>
      <c r="AG1037" s="27"/>
      <c r="AH1037" s="27"/>
      <c r="AI1037" s="27"/>
      <c r="AJ1037" s="27"/>
      <c r="AK1037" s="27"/>
      <c r="AL1037" s="27"/>
      <c r="AM1037" s="27"/>
      <c r="AN1037" s="27"/>
      <c r="AO1037" s="27"/>
      <c r="AP1037" s="27"/>
      <c r="AQ1037" s="27"/>
      <c r="AR1037" s="27"/>
      <c r="AS1037" s="27"/>
      <c r="AT1037" s="27"/>
      <c r="AU1037" s="27"/>
      <c r="AV1037" s="27"/>
      <c r="AW1037" s="27"/>
      <c r="AX1037" s="27"/>
      <c r="AY1037" s="27"/>
      <c r="AZ1037" s="27"/>
      <c r="BA1037" s="27"/>
      <c r="BB1037" s="27"/>
      <c r="BC1037" s="27"/>
      <c r="BD1037" s="27"/>
      <c r="BE1037" s="27"/>
      <c r="BF1037" s="27"/>
      <c r="BG1037" s="27"/>
      <c r="BH1037" s="27"/>
      <c r="BI1037" s="27"/>
      <c r="BJ1037" s="27"/>
      <c r="BK1037" s="27"/>
      <c r="BL1037" s="27"/>
      <c r="BM1037" s="27"/>
      <c r="BN1037" s="27"/>
    </row>
    <row r="1038" spans="16:66"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  <c r="AA1038" s="27"/>
      <c r="AB1038" s="27"/>
      <c r="AC1038" s="27"/>
      <c r="AD1038" s="27"/>
      <c r="AE1038" s="27"/>
      <c r="AF1038" s="27"/>
      <c r="AG1038" s="27"/>
      <c r="AH1038" s="27"/>
      <c r="AI1038" s="27"/>
      <c r="AJ1038" s="27"/>
      <c r="AK1038" s="27"/>
      <c r="AL1038" s="27"/>
      <c r="AM1038" s="27"/>
      <c r="AN1038" s="27"/>
      <c r="AO1038" s="27"/>
      <c r="AP1038" s="27"/>
      <c r="AQ1038" s="27"/>
      <c r="AR1038" s="27"/>
      <c r="AS1038" s="27"/>
      <c r="AT1038" s="27"/>
      <c r="AU1038" s="27"/>
      <c r="AV1038" s="27"/>
      <c r="AW1038" s="27"/>
      <c r="AX1038" s="27"/>
      <c r="AY1038" s="27"/>
      <c r="AZ1038" s="27"/>
      <c r="BA1038" s="27"/>
      <c r="BB1038" s="27"/>
      <c r="BC1038" s="27"/>
      <c r="BD1038" s="27"/>
      <c r="BE1038" s="27"/>
      <c r="BF1038" s="27"/>
      <c r="BG1038" s="27"/>
      <c r="BH1038" s="27"/>
      <c r="BI1038" s="27"/>
      <c r="BJ1038" s="27"/>
      <c r="BK1038" s="27"/>
      <c r="BL1038" s="27"/>
      <c r="BM1038" s="27"/>
      <c r="BN1038" s="27"/>
    </row>
    <row r="1039" spans="16:66"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  <c r="AA1039" s="27"/>
      <c r="AB1039" s="27"/>
      <c r="AC1039" s="27"/>
      <c r="AD1039" s="27"/>
      <c r="AE1039" s="27"/>
      <c r="AF1039" s="27"/>
      <c r="AG1039" s="27"/>
      <c r="AH1039" s="27"/>
      <c r="AI1039" s="27"/>
      <c r="AJ1039" s="27"/>
      <c r="AK1039" s="27"/>
      <c r="AL1039" s="27"/>
      <c r="AM1039" s="27"/>
      <c r="AN1039" s="27"/>
      <c r="AO1039" s="27"/>
      <c r="AP1039" s="27"/>
      <c r="AQ1039" s="27"/>
      <c r="AR1039" s="27"/>
      <c r="AS1039" s="27"/>
      <c r="AT1039" s="27"/>
      <c r="AU1039" s="27"/>
      <c r="AV1039" s="27"/>
      <c r="AW1039" s="27"/>
      <c r="AX1039" s="27"/>
      <c r="AY1039" s="27"/>
      <c r="AZ1039" s="27"/>
      <c r="BA1039" s="27"/>
      <c r="BB1039" s="27"/>
      <c r="BC1039" s="27"/>
      <c r="BD1039" s="27"/>
      <c r="BE1039" s="27"/>
      <c r="BF1039" s="27"/>
      <c r="BG1039" s="27"/>
      <c r="BH1039" s="27"/>
      <c r="BI1039" s="27"/>
      <c r="BJ1039" s="27"/>
      <c r="BK1039" s="27"/>
      <c r="BL1039" s="27"/>
      <c r="BM1039" s="27"/>
      <c r="BN1039" s="27"/>
    </row>
    <row r="1040" spans="16:66"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  <c r="AA1040" s="27"/>
      <c r="AB1040" s="27"/>
      <c r="AC1040" s="27"/>
      <c r="AD1040" s="27"/>
      <c r="AE1040" s="27"/>
      <c r="AF1040" s="27"/>
      <c r="AG1040" s="27"/>
      <c r="AH1040" s="27"/>
      <c r="AI1040" s="27"/>
      <c r="AJ1040" s="27"/>
      <c r="AK1040" s="27"/>
      <c r="AL1040" s="27"/>
      <c r="AM1040" s="27"/>
      <c r="AN1040" s="27"/>
      <c r="AO1040" s="27"/>
      <c r="AP1040" s="27"/>
      <c r="AQ1040" s="27"/>
      <c r="AR1040" s="27"/>
      <c r="AS1040" s="27"/>
      <c r="AT1040" s="27"/>
      <c r="AU1040" s="27"/>
      <c r="AV1040" s="27"/>
      <c r="AW1040" s="27"/>
      <c r="AX1040" s="27"/>
      <c r="AY1040" s="27"/>
      <c r="AZ1040" s="27"/>
      <c r="BA1040" s="27"/>
      <c r="BB1040" s="27"/>
      <c r="BC1040" s="27"/>
      <c r="BD1040" s="27"/>
      <c r="BE1040" s="27"/>
      <c r="BF1040" s="27"/>
      <c r="BG1040" s="27"/>
      <c r="BH1040" s="27"/>
      <c r="BI1040" s="27"/>
      <c r="BJ1040" s="27"/>
      <c r="BK1040" s="27"/>
      <c r="BL1040" s="27"/>
      <c r="BM1040" s="27"/>
      <c r="BN1040" s="27"/>
    </row>
    <row r="1041" spans="16:66"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  <c r="AA1041" s="27"/>
      <c r="AB1041" s="27"/>
      <c r="AC1041" s="27"/>
      <c r="AD1041" s="27"/>
      <c r="AE1041" s="27"/>
      <c r="AF1041" s="27"/>
      <c r="AG1041" s="27"/>
      <c r="AH1041" s="27"/>
      <c r="AI1041" s="27"/>
      <c r="AJ1041" s="27"/>
      <c r="AK1041" s="27"/>
      <c r="AL1041" s="27"/>
      <c r="AM1041" s="27"/>
      <c r="AN1041" s="27"/>
      <c r="AO1041" s="27"/>
      <c r="AP1041" s="27"/>
      <c r="AQ1041" s="27"/>
      <c r="AR1041" s="27"/>
      <c r="AS1041" s="27"/>
      <c r="AT1041" s="27"/>
      <c r="AU1041" s="27"/>
      <c r="AV1041" s="27"/>
      <c r="AW1041" s="27"/>
      <c r="AX1041" s="27"/>
      <c r="AY1041" s="27"/>
      <c r="AZ1041" s="27"/>
      <c r="BA1041" s="27"/>
      <c r="BB1041" s="27"/>
      <c r="BC1041" s="27"/>
      <c r="BD1041" s="27"/>
      <c r="BE1041" s="27"/>
      <c r="BF1041" s="27"/>
      <c r="BG1041" s="27"/>
      <c r="BH1041" s="27"/>
      <c r="BI1041" s="27"/>
      <c r="BJ1041" s="27"/>
      <c r="BK1041" s="27"/>
      <c r="BL1041" s="27"/>
      <c r="BM1041" s="27"/>
      <c r="BN1041" s="27"/>
    </row>
    <row r="1042" spans="16:66"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  <c r="AA1042" s="27"/>
      <c r="AB1042" s="27"/>
      <c r="AC1042" s="27"/>
      <c r="AD1042" s="27"/>
      <c r="AE1042" s="27"/>
      <c r="AF1042" s="27"/>
      <c r="AG1042" s="27"/>
      <c r="AH1042" s="27"/>
      <c r="AI1042" s="27"/>
      <c r="AJ1042" s="27"/>
      <c r="AK1042" s="27"/>
      <c r="AL1042" s="27"/>
      <c r="AM1042" s="27"/>
      <c r="AN1042" s="27"/>
      <c r="AO1042" s="27"/>
      <c r="AP1042" s="27"/>
      <c r="AQ1042" s="27"/>
      <c r="AR1042" s="27"/>
      <c r="AS1042" s="27"/>
      <c r="AT1042" s="27"/>
      <c r="AU1042" s="27"/>
      <c r="AV1042" s="27"/>
      <c r="AW1042" s="27"/>
      <c r="AX1042" s="27"/>
      <c r="AY1042" s="27"/>
      <c r="AZ1042" s="27"/>
      <c r="BA1042" s="27"/>
      <c r="BB1042" s="27"/>
      <c r="BC1042" s="27"/>
      <c r="BD1042" s="27"/>
      <c r="BE1042" s="27"/>
      <c r="BF1042" s="27"/>
      <c r="BG1042" s="27"/>
      <c r="BH1042" s="27"/>
      <c r="BI1042" s="27"/>
      <c r="BJ1042" s="27"/>
      <c r="BK1042" s="27"/>
      <c r="BL1042" s="27"/>
      <c r="BM1042" s="27"/>
      <c r="BN1042" s="27"/>
    </row>
    <row r="1043" spans="16:66">
      <c r="P1043" s="27"/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  <c r="AA1043" s="27"/>
      <c r="AB1043" s="27"/>
      <c r="AC1043" s="27"/>
      <c r="AD1043" s="27"/>
      <c r="AE1043" s="27"/>
      <c r="AF1043" s="27"/>
      <c r="AG1043" s="27"/>
      <c r="AH1043" s="27"/>
      <c r="AI1043" s="27"/>
      <c r="AJ1043" s="27"/>
      <c r="AK1043" s="27"/>
      <c r="AL1043" s="27"/>
      <c r="AM1043" s="27"/>
      <c r="AN1043" s="27"/>
      <c r="AO1043" s="27"/>
      <c r="AP1043" s="27"/>
      <c r="AQ1043" s="27"/>
      <c r="AR1043" s="27"/>
      <c r="AS1043" s="27"/>
      <c r="AT1043" s="27"/>
      <c r="AU1043" s="27"/>
      <c r="AV1043" s="27"/>
      <c r="AW1043" s="27"/>
      <c r="AX1043" s="27"/>
      <c r="AY1043" s="27"/>
      <c r="AZ1043" s="27"/>
      <c r="BA1043" s="27"/>
      <c r="BB1043" s="27"/>
      <c r="BC1043" s="27"/>
      <c r="BD1043" s="27"/>
      <c r="BE1043" s="27"/>
      <c r="BF1043" s="27"/>
      <c r="BG1043" s="27"/>
      <c r="BH1043" s="27"/>
      <c r="BI1043" s="27"/>
      <c r="BJ1043" s="27"/>
      <c r="BK1043" s="27"/>
      <c r="BL1043" s="27"/>
      <c r="BM1043" s="27"/>
      <c r="BN1043" s="27"/>
    </row>
    <row r="1044" spans="16:66">
      <c r="P1044" s="27"/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  <c r="AA1044" s="27"/>
      <c r="AB1044" s="27"/>
      <c r="AC1044" s="27"/>
      <c r="AD1044" s="27"/>
      <c r="AE1044" s="27"/>
      <c r="AF1044" s="27"/>
      <c r="AG1044" s="27"/>
      <c r="AH1044" s="27"/>
      <c r="AI1044" s="27"/>
      <c r="AJ1044" s="27"/>
      <c r="AK1044" s="27"/>
      <c r="AL1044" s="27"/>
      <c r="AM1044" s="27"/>
      <c r="AN1044" s="27"/>
      <c r="AO1044" s="27"/>
      <c r="AP1044" s="27"/>
      <c r="AQ1044" s="27"/>
      <c r="AR1044" s="27"/>
      <c r="AS1044" s="27"/>
      <c r="AT1044" s="27"/>
      <c r="AU1044" s="27"/>
      <c r="AV1044" s="27"/>
      <c r="AW1044" s="27"/>
      <c r="AX1044" s="27"/>
      <c r="AY1044" s="27"/>
      <c r="AZ1044" s="27"/>
      <c r="BA1044" s="27"/>
      <c r="BB1044" s="27"/>
      <c r="BC1044" s="27"/>
      <c r="BD1044" s="27"/>
      <c r="BE1044" s="27"/>
      <c r="BF1044" s="27"/>
      <c r="BG1044" s="27"/>
      <c r="BH1044" s="27"/>
      <c r="BI1044" s="27"/>
      <c r="BJ1044" s="27"/>
      <c r="BK1044" s="27"/>
      <c r="BL1044" s="27"/>
      <c r="BM1044" s="27"/>
      <c r="BN1044" s="27"/>
    </row>
    <row r="1045" spans="16:66">
      <c r="P1045" s="27"/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  <c r="AA1045" s="27"/>
      <c r="AB1045" s="27"/>
      <c r="AC1045" s="27"/>
      <c r="AD1045" s="27"/>
      <c r="AE1045" s="27"/>
      <c r="AF1045" s="27"/>
      <c r="AG1045" s="27"/>
      <c r="AH1045" s="27"/>
      <c r="AI1045" s="27"/>
      <c r="AJ1045" s="27"/>
      <c r="AK1045" s="27"/>
      <c r="AL1045" s="27"/>
      <c r="AM1045" s="27"/>
      <c r="AN1045" s="27"/>
      <c r="AO1045" s="27"/>
      <c r="AP1045" s="27"/>
      <c r="AQ1045" s="27"/>
      <c r="AR1045" s="27"/>
      <c r="AS1045" s="27"/>
      <c r="AT1045" s="27"/>
      <c r="AU1045" s="27"/>
      <c r="AV1045" s="27"/>
      <c r="AW1045" s="27"/>
      <c r="AX1045" s="27"/>
      <c r="AY1045" s="27"/>
      <c r="AZ1045" s="27"/>
      <c r="BA1045" s="27"/>
      <c r="BB1045" s="27"/>
      <c r="BC1045" s="27"/>
      <c r="BD1045" s="27"/>
      <c r="BE1045" s="27"/>
      <c r="BF1045" s="27"/>
      <c r="BG1045" s="27"/>
      <c r="BH1045" s="27"/>
      <c r="BI1045" s="27"/>
      <c r="BJ1045" s="27"/>
      <c r="BK1045" s="27"/>
      <c r="BL1045" s="27"/>
      <c r="BM1045" s="27"/>
      <c r="BN1045" s="27"/>
    </row>
    <row r="1046" spans="16:66"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  <c r="AA1046" s="27"/>
      <c r="AB1046" s="27"/>
      <c r="AC1046" s="27"/>
      <c r="AD1046" s="27"/>
      <c r="AE1046" s="27"/>
      <c r="AF1046" s="27"/>
      <c r="AG1046" s="27"/>
      <c r="AH1046" s="27"/>
      <c r="AI1046" s="27"/>
      <c r="AJ1046" s="27"/>
      <c r="AK1046" s="27"/>
      <c r="AL1046" s="27"/>
      <c r="AM1046" s="27"/>
      <c r="AN1046" s="27"/>
      <c r="AO1046" s="27"/>
      <c r="AP1046" s="27"/>
      <c r="AQ1046" s="27"/>
      <c r="AR1046" s="27"/>
      <c r="AS1046" s="27"/>
      <c r="AT1046" s="27"/>
      <c r="AU1046" s="27"/>
      <c r="AV1046" s="27"/>
      <c r="AW1046" s="27"/>
      <c r="AX1046" s="27"/>
      <c r="AY1046" s="27"/>
      <c r="AZ1046" s="27"/>
      <c r="BA1046" s="27"/>
      <c r="BB1046" s="27"/>
      <c r="BC1046" s="27"/>
      <c r="BD1046" s="27"/>
      <c r="BE1046" s="27"/>
      <c r="BF1046" s="27"/>
      <c r="BG1046" s="27"/>
      <c r="BH1046" s="27"/>
      <c r="BI1046" s="27"/>
      <c r="BJ1046" s="27"/>
      <c r="BK1046" s="27"/>
      <c r="BL1046" s="27"/>
      <c r="BM1046" s="27"/>
      <c r="BN1046" s="27"/>
    </row>
    <row r="1047" spans="16:66">
      <c r="P1047" s="27"/>
      <c r="Q1047" s="27"/>
      <c r="R1047" s="27"/>
      <c r="S1047" s="27"/>
      <c r="T1047" s="27"/>
      <c r="U1047" s="27"/>
      <c r="V1047" s="27"/>
      <c r="W1047" s="27"/>
      <c r="X1047" s="27"/>
      <c r="Y1047" s="27"/>
      <c r="Z1047" s="27"/>
      <c r="AA1047" s="27"/>
      <c r="AB1047" s="27"/>
      <c r="AC1047" s="27"/>
      <c r="AD1047" s="27"/>
      <c r="AE1047" s="27"/>
      <c r="AF1047" s="27"/>
      <c r="AG1047" s="27"/>
      <c r="AH1047" s="27"/>
      <c r="AI1047" s="27"/>
      <c r="AJ1047" s="27"/>
      <c r="AK1047" s="27"/>
      <c r="AL1047" s="27"/>
      <c r="AM1047" s="27"/>
      <c r="AN1047" s="27"/>
      <c r="AO1047" s="27"/>
      <c r="AP1047" s="27"/>
      <c r="AQ1047" s="27"/>
      <c r="AR1047" s="27"/>
      <c r="AS1047" s="27"/>
      <c r="AT1047" s="27"/>
      <c r="AU1047" s="27"/>
      <c r="AV1047" s="27"/>
      <c r="AW1047" s="27"/>
      <c r="AX1047" s="27"/>
      <c r="AY1047" s="27"/>
      <c r="AZ1047" s="27"/>
      <c r="BA1047" s="27"/>
      <c r="BB1047" s="27"/>
      <c r="BC1047" s="27"/>
      <c r="BD1047" s="27"/>
      <c r="BE1047" s="27"/>
      <c r="BF1047" s="27"/>
      <c r="BG1047" s="27"/>
      <c r="BH1047" s="27"/>
      <c r="BI1047" s="27"/>
      <c r="BJ1047" s="27"/>
      <c r="BK1047" s="27"/>
      <c r="BL1047" s="27"/>
      <c r="BM1047" s="27"/>
      <c r="BN1047" s="27"/>
    </row>
    <row r="1048" spans="16:66">
      <c r="P1048" s="27"/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  <c r="AA1048" s="27"/>
      <c r="AB1048" s="27"/>
      <c r="AC1048" s="27"/>
      <c r="AD1048" s="27"/>
      <c r="AE1048" s="27"/>
      <c r="AF1048" s="27"/>
      <c r="AG1048" s="27"/>
      <c r="AH1048" s="27"/>
      <c r="AI1048" s="27"/>
      <c r="AJ1048" s="27"/>
      <c r="AK1048" s="27"/>
      <c r="AL1048" s="27"/>
      <c r="AM1048" s="27"/>
      <c r="AN1048" s="27"/>
      <c r="AO1048" s="27"/>
      <c r="AP1048" s="27"/>
      <c r="AQ1048" s="27"/>
      <c r="AR1048" s="27"/>
      <c r="AS1048" s="27"/>
      <c r="AT1048" s="27"/>
      <c r="AU1048" s="27"/>
      <c r="AV1048" s="27"/>
      <c r="AW1048" s="27"/>
      <c r="AX1048" s="27"/>
      <c r="AY1048" s="27"/>
      <c r="AZ1048" s="27"/>
      <c r="BA1048" s="27"/>
      <c r="BB1048" s="27"/>
      <c r="BC1048" s="27"/>
      <c r="BD1048" s="27"/>
      <c r="BE1048" s="27"/>
      <c r="BF1048" s="27"/>
      <c r="BG1048" s="27"/>
      <c r="BH1048" s="27"/>
      <c r="BI1048" s="27"/>
      <c r="BJ1048" s="27"/>
      <c r="BK1048" s="27"/>
      <c r="BL1048" s="27"/>
      <c r="BM1048" s="27"/>
      <c r="BN1048" s="27"/>
    </row>
    <row r="1049" spans="16:66">
      <c r="P1049" s="27"/>
      <c r="Q1049" s="27"/>
      <c r="R1049" s="27"/>
      <c r="S1049" s="27"/>
      <c r="T1049" s="27"/>
      <c r="U1049" s="27"/>
      <c r="V1049" s="27"/>
      <c r="W1049" s="27"/>
      <c r="X1049" s="27"/>
      <c r="Y1049" s="27"/>
      <c r="Z1049" s="27"/>
      <c r="AA1049" s="27"/>
      <c r="AB1049" s="27"/>
      <c r="AC1049" s="27"/>
      <c r="AD1049" s="27"/>
      <c r="AE1049" s="27"/>
      <c r="AF1049" s="27"/>
      <c r="AG1049" s="27"/>
      <c r="AH1049" s="27"/>
      <c r="AI1049" s="27"/>
      <c r="AJ1049" s="27"/>
      <c r="AK1049" s="27"/>
      <c r="AL1049" s="27"/>
      <c r="AM1049" s="27"/>
      <c r="AN1049" s="27"/>
      <c r="AO1049" s="27"/>
      <c r="AP1049" s="27"/>
      <c r="AQ1049" s="27"/>
      <c r="AR1049" s="27"/>
      <c r="AS1049" s="27"/>
      <c r="AT1049" s="27"/>
      <c r="AU1049" s="27"/>
      <c r="AV1049" s="27"/>
      <c r="AW1049" s="27"/>
      <c r="AX1049" s="27"/>
      <c r="AY1049" s="27"/>
      <c r="AZ1049" s="27"/>
      <c r="BA1049" s="27"/>
      <c r="BB1049" s="27"/>
      <c r="BC1049" s="27"/>
      <c r="BD1049" s="27"/>
      <c r="BE1049" s="27"/>
      <c r="BF1049" s="27"/>
      <c r="BG1049" s="27"/>
      <c r="BH1049" s="27"/>
      <c r="BI1049" s="27"/>
      <c r="BJ1049" s="27"/>
      <c r="BK1049" s="27"/>
      <c r="BL1049" s="27"/>
      <c r="BM1049" s="27"/>
      <c r="BN1049" s="27"/>
    </row>
    <row r="1050" spans="16:66">
      <c r="P1050" s="27"/>
      <c r="Q1050" s="27"/>
      <c r="R1050" s="27"/>
      <c r="S1050" s="27"/>
      <c r="T1050" s="27"/>
      <c r="U1050" s="27"/>
      <c r="V1050" s="27"/>
      <c r="W1050" s="27"/>
      <c r="X1050" s="27"/>
      <c r="Y1050" s="27"/>
      <c r="Z1050" s="27"/>
      <c r="AA1050" s="27"/>
      <c r="AB1050" s="27"/>
      <c r="AC1050" s="27"/>
      <c r="AD1050" s="27"/>
      <c r="AE1050" s="27"/>
      <c r="AF1050" s="27"/>
      <c r="AG1050" s="27"/>
      <c r="AH1050" s="27"/>
      <c r="AI1050" s="27"/>
      <c r="AJ1050" s="27"/>
      <c r="AK1050" s="27"/>
      <c r="AL1050" s="27"/>
      <c r="AM1050" s="27"/>
      <c r="AN1050" s="27"/>
      <c r="AO1050" s="27"/>
      <c r="AP1050" s="27"/>
      <c r="AQ1050" s="27"/>
      <c r="AR1050" s="27"/>
      <c r="AS1050" s="27"/>
      <c r="AT1050" s="27"/>
      <c r="AU1050" s="27"/>
      <c r="AV1050" s="27"/>
      <c r="AW1050" s="27"/>
      <c r="AX1050" s="27"/>
      <c r="AY1050" s="27"/>
      <c r="AZ1050" s="27"/>
      <c r="BA1050" s="27"/>
      <c r="BB1050" s="27"/>
      <c r="BC1050" s="27"/>
      <c r="BD1050" s="27"/>
      <c r="BE1050" s="27"/>
      <c r="BF1050" s="27"/>
      <c r="BG1050" s="27"/>
      <c r="BH1050" s="27"/>
      <c r="BI1050" s="27"/>
      <c r="BJ1050" s="27"/>
      <c r="BK1050" s="27"/>
      <c r="BL1050" s="27"/>
      <c r="BM1050" s="27"/>
      <c r="BN1050" s="27"/>
    </row>
    <row r="1051" spans="16:66">
      <c r="P1051" s="27"/>
      <c r="Q1051" s="27"/>
      <c r="R1051" s="27"/>
      <c r="S1051" s="27"/>
      <c r="T1051" s="27"/>
      <c r="U1051" s="27"/>
      <c r="V1051" s="27"/>
      <c r="W1051" s="27"/>
      <c r="X1051" s="27"/>
      <c r="Y1051" s="27"/>
      <c r="Z1051" s="27"/>
      <c r="AA1051" s="27"/>
      <c r="AB1051" s="27"/>
      <c r="AC1051" s="27"/>
      <c r="AD1051" s="27"/>
      <c r="AE1051" s="27"/>
      <c r="AF1051" s="27"/>
      <c r="AG1051" s="27"/>
      <c r="AH1051" s="27"/>
      <c r="AI1051" s="27"/>
      <c r="AJ1051" s="27"/>
      <c r="AK1051" s="27"/>
      <c r="AL1051" s="27"/>
      <c r="AM1051" s="27"/>
      <c r="AN1051" s="27"/>
      <c r="AO1051" s="27"/>
      <c r="AP1051" s="27"/>
      <c r="AQ1051" s="27"/>
      <c r="AR1051" s="27"/>
      <c r="AS1051" s="27"/>
      <c r="AT1051" s="27"/>
      <c r="AU1051" s="27"/>
      <c r="AV1051" s="27"/>
      <c r="AW1051" s="27"/>
      <c r="AX1051" s="27"/>
      <c r="AY1051" s="27"/>
      <c r="AZ1051" s="27"/>
      <c r="BA1051" s="27"/>
      <c r="BB1051" s="27"/>
      <c r="BC1051" s="27"/>
      <c r="BD1051" s="27"/>
      <c r="BE1051" s="27"/>
      <c r="BF1051" s="27"/>
      <c r="BG1051" s="27"/>
      <c r="BH1051" s="27"/>
      <c r="BI1051" s="27"/>
      <c r="BJ1051" s="27"/>
      <c r="BK1051" s="27"/>
      <c r="BL1051" s="27"/>
      <c r="BM1051" s="27"/>
      <c r="BN1051" s="27"/>
    </row>
    <row r="1052" spans="16:66">
      <c r="P1052" s="27"/>
      <c r="Q1052" s="27"/>
      <c r="R1052" s="27"/>
      <c r="S1052" s="27"/>
      <c r="T1052" s="27"/>
      <c r="U1052" s="27"/>
      <c r="V1052" s="27"/>
      <c r="W1052" s="27"/>
      <c r="X1052" s="27"/>
      <c r="Y1052" s="27"/>
      <c r="Z1052" s="27"/>
      <c r="AA1052" s="27"/>
      <c r="AB1052" s="27"/>
      <c r="AC1052" s="27"/>
      <c r="AD1052" s="27"/>
      <c r="AE1052" s="27"/>
      <c r="AF1052" s="27"/>
      <c r="AG1052" s="27"/>
      <c r="AH1052" s="27"/>
      <c r="AI1052" s="27"/>
      <c r="AJ1052" s="27"/>
      <c r="AK1052" s="27"/>
      <c r="AL1052" s="27"/>
      <c r="AM1052" s="27"/>
      <c r="AN1052" s="27"/>
      <c r="AO1052" s="27"/>
      <c r="AP1052" s="27"/>
      <c r="AQ1052" s="27"/>
      <c r="AR1052" s="27"/>
      <c r="AS1052" s="27"/>
      <c r="AT1052" s="27"/>
      <c r="AU1052" s="27"/>
      <c r="AV1052" s="27"/>
      <c r="AW1052" s="27"/>
      <c r="AX1052" s="27"/>
      <c r="AY1052" s="27"/>
      <c r="AZ1052" s="27"/>
      <c r="BA1052" s="27"/>
      <c r="BB1052" s="27"/>
      <c r="BC1052" s="27"/>
      <c r="BD1052" s="27"/>
      <c r="BE1052" s="27"/>
      <c r="BF1052" s="27"/>
      <c r="BG1052" s="27"/>
      <c r="BH1052" s="27"/>
      <c r="BI1052" s="27"/>
      <c r="BJ1052" s="27"/>
      <c r="BK1052" s="27"/>
      <c r="BL1052" s="27"/>
      <c r="BM1052" s="27"/>
      <c r="BN1052" s="27"/>
    </row>
    <row r="1053" spans="16:66">
      <c r="P1053" s="27"/>
      <c r="Q1053" s="27"/>
      <c r="R1053" s="27"/>
      <c r="S1053" s="27"/>
      <c r="T1053" s="27"/>
      <c r="U1053" s="27"/>
      <c r="V1053" s="27"/>
      <c r="W1053" s="27"/>
      <c r="X1053" s="27"/>
      <c r="Y1053" s="27"/>
      <c r="Z1053" s="27"/>
      <c r="AA1053" s="27"/>
      <c r="AB1053" s="27"/>
      <c r="AC1053" s="27"/>
      <c r="AD1053" s="27"/>
      <c r="AE1053" s="27"/>
      <c r="AF1053" s="27"/>
      <c r="AG1053" s="27"/>
      <c r="AH1053" s="27"/>
      <c r="AI1053" s="27"/>
      <c r="AJ1053" s="27"/>
      <c r="AK1053" s="27"/>
      <c r="AL1053" s="27"/>
      <c r="AM1053" s="27"/>
      <c r="AN1053" s="27"/>
      <c r="AO1053" s="27"/>
      <c r="AP1053" s="27"/>
      <c r="AQ1053" s="27"/>
      <c r="AR1053" s="27"/>
      <c r="AS1053" s="27"/>
      <c r="AT1053" s="27"/>
      <c r="AU1053" s="27"/>
      <c r="AV1053" s="27"/>
      <c r="AW1053" s="27"/>
      <c r="AX1053" s="27"/>
      <c r="AY1053" s="27"/>
      <c r="AZ1053" s="27"/>
      <c r="BA1053" s="27"/>
      <c r="BB1053" s="27"/>
      <c r="BC1053" s="27"/>
      <c r="BD1053" s="27"/>
      <c r="BE1053" s="27"/>
      <c r="BF1053" s="27"/>
      <c r="BG1053" s="27"/>
      <c r="BH1053" s="27"/>
      <c r="BI1053" s="27"/>
      <c r="BJ1053" s="27"/>
      <c r="BK1053" s="27"/>
      <c r="BL1053" s="27"/>
      <c r="BM1053" s="27"/>
      <c r="BN1053" s="27"/>
    </row>
    <row r="1054" spans="16:66">
      <c r="P1054" s="27"/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  <c r="AA1054" s="27"/>
      <c r="AB1054" s="27"/>
      <c r="AC1054" s="27"/>
      <c r="AD1054" s="27"/>
      <c r="AE1054" s="27"/>
      <c r="AF1054" s="27"/>
      <c r="AG1054" s="27"/>
      <c r="AH1054" s="27"/>
      <c r="AI1054" s="27"/>
      <c r="AJ1054" s="27"/>
      <c r="AK1054" s="27"/>
      <c r="AL1054" s="27"/>
      <c r="AM1054" s="27"/>
      <c r="AN1054" s="27"/>
      <c r="AO1054" s="27"/>
      <c r="AP1054" s="27"/>
      <c r="AQ1054" s="27"/>
      <c r="AR1054" s="27"/>
      <c r="AS1054" s="27"/>
      <c r="AT1054" s="27"/>
      <c r="AU1054" s="27"/>
      <c r="AV1054" s="27"/>
      <c r="AW1054" s="27"/>
      <c r="AX1054" s="27"/>
      <c r="AY1054" s="27"/>
      <c r="AZ1054" s="27"/>
      <c r="BA1054" s="27"/>
      <c r="BB1054" s="27"/>
      <c r="BC1054" s="27"/>
      <c r="BD1054" s="27"/>
      <c r="BE1054" s="27"/>
      <c r="BF1054" s="27"/>
      <c r="BG1054" s="27"/>
      <c r="BH1054" s="27"/>
      <c r="BI1054" s="27"/>
      <c r="BJ1054" s="27"/>
      <c r="BK1054" s="27"/>
      <c r="BL1054" s="27"/>
      <c r="BM1054" s="27"/>
      <c r="BN1054" s="27"/>
    </row>
    <row r="1055" spans="16:66">
      <c r="P1055" s="27"/>
      <c r="Q1055" s="27"/>
      <c r="R1055" s="27"/>
      <c r="S1055" s="27"/>
      <c r="T1055" s="27"/>
      <c r="U1055" s="27"/>
      <c r="V1055" s="27"/>
      <c r="W1055" s="27"/>
      <c r="X1055" s="27"/>
      <c r="Y1055" s="27"/>
      <c r="Z1055" s="27"/>
      <c r="AA1055" s="27"/>
      <c r="AB1055" s="27"/>
      <c r="AC1055" s="27"/>
      <c r="AD1055" s="27"/>
      <c r="AE1055" s="27"/>
      <c r="AF1055" s="27"/>
      <c r="AG1055" s="27"/>
      <c r="AH1055" s="27"/>
      <c r="AI1055" s="27"/>
      <c r="AJ1055" s="27"/>
      <c r="AK1055" s="27"/>
      <c r="AL1055" s="27"/>
      <c r="AM1055" s="27"/>
      <c r="AN1055" s="27"/>
      <c r="AO1055" s="27"/>
      <c r="AP1055" s="27"/>
      <c r="AQ1055" s="27"/>
      <c r="AR1055" s="27"/>
      <c r="AS1055" s="27"/>
      <c r="AT1055" s="27"/>
      <c r="AU1055" s="27"/>
      <c r="AV1055" s="27"/>
      <c r="AW1055" s="27"/>
      <c r="AX1055" s="27"/>
      <c r="AY1055" s="27"/>
      <c r="AZ1055" s="27"/>
      <c r="BA1055" s="27"/>
      <c r="BB1055" s="27"/>
      <c r="BC1055" s="27"/>
      <c r="BD1055" s="27"/>
      <c r="BE1055" s="27"/>
      <c r="BF1055" s="27"/>
      <c r="BG1055" s="27"/>
      <c r="BH1055" s="27"/>
      <c r="BI1055" s="27"/>
      <c r="BJ1055" s="27"/>
      <c r="BK1055" s="27"/>
      <c r="BL1055" s="27"/>
      <c r="BM1055" s="27"/>
      <c r="BN1055" s="27"/>
    </row>
    <row r="1056" spans="16:66"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  <c r="AA1056" s="27"/>
      <c r="AB1056" s="27"/>
      <c r="AC1056" s="27"/>
      <c r="AD1056" s="27"/>
      <c r="AE1056" s="27"/>
      <c r="AF1056" s="27"/>
      <c r="AG1056" s="27"/>
      <c r="AH1056" s="27"/>
      <c r="AI1056" s="27"/>
      <c r="AJ1056" s="27"/>
      <c r="AK1056" s="27"/>
      <c r="AL1056" s="27"/>
      <c r="AM1056" s="27"/>
      <c r="AN1056" s="27"/>
      <c r="AO1056" s="27"/>
      <c r="AP1056" s="27"/>
      <c r="AQ1056" s="27"/>
      <c r="AR1056" s="27"/>
      <c r="AS1056" s="27"/>
      <c r="AT1056" s="27"/>
      <c r="AU1056" s="27"/>
      <c r="AV1056" s="27"/>
      <c r="AW1056" s="27"/>
      <c r="AX1056" s="27"/>
      <c r="AY1056" s="27"/>
      <c r="AZ1056" s="27"/>
      <c r="BA1056" s="27"/>
      <c r="BB1056" s="27"/>
      <c r="BC1056" s="27"/>
      <c r="BD1056" s="27"/>
      <c r="BE1056" s="27"/>
      <c r="BF1056" s="27"/>
      <c r="BG1056" s="27"/>
      <c r="BH1056" s="27"/>
      <c r="BI1056" s="27"/>
      <c r="BJ1056" s="27"/>
      <c r="BK1056" s="27"/>
      <c r="BL1056" s="27"/>
      <c r="BM1056" s="27"/>
      <c r="BN1056" s="27"/>
    </row>
    <row r="1057" spans="16:66">
      <c r="P1057" s="27"/>
      <c r="Q1057" s="27"/>
      <c r="R1057" s="27"/>
      <c r="S1057" s="27"/>
      <c r="T1057" s="27"/>
      <c r="U1057" s="27"/>
      <c r="V1057" s="27"/>
      <c r="W1057" s="27"/>
      <c r="X1057" s="27"/>
      <c r="Y1057" s="27"/>
      <c r="Z1057" s="27"/>
      <c r="AA1057" s="27"/>
      <c r="AB1057" s="27"/>
      <c r="AC1057" s="27"/>
      <c r="AD1057" s="27"/>
      <c r="AE1057" s="27"/>
      <c r="AF1057" s="27"/>
      <c r="AG1057" s="27"/>
      <c r="AH1057" s="27"/>
      <c r="AI1057" s="27"/>
      <c r="AJ1057" s="27"/>
      <c r="AK1057" s="27"/>
      <c r="AL1057" s="27"/>
      <c r="AM1057" s="27"/>
      <c r="AN1057" s="27"/>
      <c r="AO1057" s="27"/>
      <c r="AP1057" s="27"/>
      <c r="AQ1057" s="27"/>
      <c r="AR1057" s="27"/>
      <c r="AS1057" s="27"/>
      <c r="AT1057" s="27"/>
      <c r="AU1057" s="27"/>
      <c r="AV1057" s="27"/>
      <c r="AW1057" s="27"/>
      <c r="AX1057" s="27"/>
      <c r="AY1057" s="27"/>
      <c r="AZ1057" s="27"/>
      <c r="BA1057" s="27"/>
      <c r="BB1057" s="27"/>
      <c r="BC1057" s="27"/>
      <c r="BD1057" s="27"/>
      <c r="BE1057" s="27"/>
      <c r="BF1057" s="27"/>
      <c r="BG1057" s="27"/>
      <c r="BH1057" s="27"/>
      <c r="BI1057" s="27"/>
      <c r="BJ1057" s="27"/>
      <c r="BK1057" s="27"/>
      <c r="BL1057" s="27"/>
      <c r="BM1057" s="27"/>
      <c r="BN1057" s="27"/>
    </row>
    <row r="1058" spans="16:66">
      <c r="P1058" s="27"/>
      <c r="Q1058" s="27"/>
      <c r="R1058" s="27"/>
      <c r="S1058" s="27"/>
      <c r="T1058" s="27"/>
      <c r="U1058" s="27"/>
      <c r="V1058" s="27"/>
      <c r="W1058" s="27"/>
      <c r="X1058" s="27"/>
      <c r="Y1058" s="27"/>
      <c r="Z1058" s="27"/>
      <c r="AA1058" s="27"/>
      <c r="AB1058" s="27"/>
      <c r="AC1058" s="27"/>
      <c r="AD1058" s="27"/>
      <c r="AE1058" s="27"/>
      <c r="AF1058" s="27"/>
      <c r="AG1058" s="27"/>
      <c r="AH1058" s="27"/>
      <c r="AI1058" s="27"/>
      <c r="AJ1058" s="27"/>
      <c r="AK1058" s="27"/>
      <c r="AL1058" s="27"/>
      <c r="AM1058" s="27"/>
      <c r="AN1058" s="27"/>
      <c r="AO1058" s="27"/>
      <c r="AP1058" s="27"/>
      <c r="AQ1058" s="27"/>
      <c r="AR1058" s="27"/>
      <c r="AS1058" s="27"/>
      <c r="AT1058" s="27"/>
      <c r="AU1058" s="27"/>
      <c r="AV1058" s="27"/>
      <c r="AW1058" s="27"/>
      <c r="AX1058" s="27"/>
      <c r="AY1058" s="27"/>
      <c r="AZ1058" s="27"/>
      <c r="BA1058" s="27"/>
      <c r="BB1058" s="27"/>
      <c r="BC1058" s="27"/>
      <c r="BD1058" s="27"/>
      <c r="BE1058" s="27"/>
      <c r="BF1058" s="27"/>
      <c r="BG1058" s="27"/>
      <c r="BH1058" s="27"/>
      <c r="BI1058" s="27"/>
      <c r="BJ1058" s="27"/>
      <c r="BK1058" s="27"/>
      <c r="BL1058" s="27"/>
      <c r="BM1058" s="27"/>
      <c r="BN1058" s="27"/>
    </row>
    <row r="1059" spans="16:66">
      <c r="P1059" s="27"/>
      <c r="Q1059" s="27"/>
      <c r="R1059" s="27"/>
      <c r="S1059" s="27"/>
      <c r="T1059" s="27"/>
      <c r="U1059" s="27"/>
      <c r="V1059" s="27"/>
      <c r="W1059" s="27"/>
      <c r="X1059" s="27"/>
      <c r="Y1059" s="27"/>
      <c r="Z1059" s="27"/>
      <c r="AA1059" s="27"/>
      <c r="AB1059" s="27"/>
      <c r="AC1059" s="27"/>
      <c r="AD1059" s="27"/>
      <c r="AE1059" s="27"/>
      <c r="AF1059" s="27"/>
      <c r="AG1059" s="27"/>
      <c r="AH1059" s="27"/>
      <c r="AI1059" s="27"/>
      <c r="AJ1059" s="27"/>
      <c r="AK1059" s="27"/>
      <c r="AL1059" s="27"/>
      <c r="AM1059" s="27"/>
      <c r="AN1059" s="27"/>
      <c r="AO1059" s="27"/>
      <c r="AP1059" s="27"/>
      <c r="AQ1059" s="27"/>
      <c r="AR1059" s="27"/>
      <c r="AS1059" s="27"/>
      <c r="AT1059" s="27"/>
      <c r="AU1059" s="27"/>
      <c r="AV1059" s="27"/>
      <c r="AW1059" s="27"/>
      <c r="AX1059" s="27"/>
      <c r="AY1059" s="27"/>
      <c r="AZ1059" s="27"/>
      <c r="BA1059" s="27"/>
      <c r="BB1059" s="27"/>
      <c r="BC1059" s="27"/>
      <c r="BD1059" s="27"/>
      <c r="BE1059" s="27"/>
      <c r="BF1059" s="27"/>
      <c r="BG1059" s="27"/>
      <c r="BH1059" s="27"/>
      <c r="BI1059" s="27"/>
      <c r="BJ1059" s="27"/>
      <c r="BK1059" s="27"/>
      <c r="BL1059" s="27"/>
      <c r="BM1059" s="27"/>
      <c r="BN1059" s="27"/>
    </row>
    <row r="1060" spans="16:66">
      <c r="P1060" s="27"/>
      <c r="Q1060" s="27"/>
      <c r="R1060" s="27"/>
      <c r="S1060" s="27"/>
      <c r="T1060" s="27"/>
      <c r="U1060" s="27"/>
      <c r="V1060" s="27"/>
      <c r="W1060" s="27"/>
      <c r="X1060" s="27"/>
      <c r="Y1060" s="27"/>
      <c r="Z1060" s="27"/>
      <c r="AA1060" s="27"/>
      <c r="AB1060" s="27"/>
      <c r="AC1060" s="27"/>
      <c r="AD1060" s="27"/>
      <c r="AE1060" s="27"/>
      <c r="AF1060" s="27"/>
      <c r="AG1060" s="27"/>
      <c r="AH1060" s="27"/>
      <c r="AI1060" s="27"/>
      <c r="AJ1060" s="27"/>
      <c r="AK1060" s="27"/>
      <c r="AL1060" s="27"/>
      <c r="AM1060" s="27"/>
      <c r="AN1060" s="27"/>
      <c r="AO1060" s="27"/>
      <c r="AP1060" s="27"/>
      <c r="AQ1060" s="27"/>
      <c r="AR1060" s="27"/>
      <c r="AS1060" s="27"/>
      <c r="AT1060" s="27"/>
      <c r="AU1060" s="27"/>
      <c r="AV1060" s="27"/>
      <c r="AW1060" s="27"/>
      <c r="AX1060" s="27"/>
      <c r="AY1060" s="27"/>
      <c r="AZ1060" s="27"/>
      <c r="BA1060" s="27"/>
      <c r="BB1060" s="27"/>
      <c r="BC1060" s="27"/>
      <c r="BD1060" s="27"/>
      <c r="BE1060" s="27"/>
      <c r="BF1060" s="27"/>
      <c r="BG1060" s="27"/>
      <c r="BH1060" s="27"/>
      <c r="BI1060" s="27"/>
      <c r="BJ1060" s="27"/>
      <c r="BK1060" s="27"/>
      <c r="BL1060" s="27"/>
      <c r="BM1060" s="27"/>
      <c r="BN1060" s="27"/>
    </row>
    <row r="1061" spans="16:66">
      <c r="P1061" s="27"/>
      <c r="Q1061" s="27"/>
      <c r="R1061" s="27"/>
      <c r="S1061" s="27"/>
      <c r="T1061" s="27"/>
      <c r="U1061" s="27"/>
      <c r="V1061" s="27"/>
      <c r="W1061" s="27"/>
      <c r="X1061" s="27"/>
      <c r="Y1061" s="27"/>
      <c r="Z1061" s="27"/>
      <c r="AA1061" s="27"/>
      <c r="AB1061" s="27"/>
      <c r="AC1061" s="27"/>
      <c r="AD1061" s="27"/>
      <c r="AE1061" s="27"/>
      <c r="AF1061" s="27"/>
      <c r="AG1061" s="27"/>
      <c r="AH1061" s="27"/>
      <c r="AI1061" s="27"/>
      <c r="AJ1061" s="27"/>
      <c r="AK1061" s="27"/>
      <c r="AL1061" s="27"/>
      <c r="AM1061" s="27"/>
      <c r="AN1061" s="27"/>
      <c r="AO1061" s="27"/>
      <c r="AP1061" s="27"/>
      <c r="AQ1061" s="27"/>
      <c r="AR1061" s="27"/>
      <c r="AS1061" s="27"/>
      <c r="AT1061" s="27"/>
      <c r="AU1061" s="27"/>
      <c r="AV1061" s="27"/>
      <c r="AW1061" s="27"/>
      <c r="AX1061" s="27"/>
      <c r="AY1061" s="27"/>
      <c r="AZ1061" s="27"/>
      <c r="BA1061" s="27"/>
      <c r="BB1061" s="27"/>
      <c r="BC1061" s="27"/>
      <c r="BD1061" s="27"/>
      <c r="BE1061" s="27"/>
      <c r="BF1061" s="27"/>
      <c r="BG1061" s="27"/>
      <c r="BH1061" s="27"/>
      <c r="BI1061" s="27"/>
      <c r="BJ1061" s="27"/>
      <c r="BK1061" s="27"/>
      <c r="BL1061" s="27"/>
      <c r="BM1061" s="27"/>
      <c r="BN1061" s="27"/>
    </row>
    <row r="1062" spans="16:66">
      <c r="P1062" s="27"/>
      <c r="Q1062" s="27"/>
      <c r="R1062" s="27"/>
      <c r="S1062" s="27"/>
      <c r="T1062" s="27"/>
      <c r="U1062" s="27"/>
      <c r="V1062" s="27"/>
      <c r="W1062" s="27"/>
      <c r="X1062" s="27"/>
      <c r="Y1062" s="27"/>
      <c r="Z1062" s="27"/>
      <c r="AA1062" s="27"/>
      <c r="AB1062" s="27"/>
      <c r="AC1062" s="27"/>
      <c r="AD1062" s="27"/>
      <c r="AE1062" s="27"/>
      <c r="AF1062" s="27"/>
      <c r="AG1062" s="27"/>
      <c r="AH1062" s="27"/>
      <c r="AI1062" s="27"/>
      <c r="AJ1062" s="27"/>
      <c r="AK1062" s="27"/>
      <c r="AL1062" s="27"/>
      <c r="AM1062" s="27"/>
      <c r="AN1062" s="27"/>
      <c r="AO1062" s="27"/>
      <c r="AP1062" s="27"/>
      <c r="AQ1062" s="27"/>
      <c r="AR1062" s="27"/>
      <c r="AS1062" s="27"/>
      <c r="AT1062" s="27"/>
      <c r="AU1062" s="27"/>
      <c r="AV1062" s="27"/>
      <c r="AW1062" s="27"/>
      <c r="AX1062" s="27"/>
      <c r="AY1062" s="27"/>
      <c r="AZ1062" s="27"/>
      <c r="BA1062" s="27"/>
      <c r="BB1062" s="27"/>
      <c r="BC1062" s="27"/>
      <c r="BD1062" s="27"/>
      <c r="BE1062" s="27"/>
      <c r="BF1062" s="27"/>
      <c r="BG1062" s="27"/>
      <c r="BH1062" s="27"/>
      <c r="BI1062" s="27"/>
      <c r="BJ1062" s="27"/>
      <c r="BK1062" s="27"/>
      <c r="BL1062" s="27"/>
      <c r="BM1062" s="27"/>
      <c r="BN1062" s="27"/>
    </row>
    <row r="1063" spans="16:66">
      <c r="P1063" s="27"/>
      <c r="Q1063" s="27"/>
      <c r="R1063" s="27"/>
      <c r="S1063" s="27"/>
      <c r="T1063" s="27"/>
      <c r="U1063" s="27"/>
      <c r="V1063" s="27"/>
      <c r="W1063" s="27"/>
      <c r="X1063" s="27"/>
      <c r="Y1063" s="27"/>
      <c r="Z1063" s="27"/>
      <c r="AA1063" s="27"/>
      <c r="AB1063" s="27"/>
      <c r="AC1063" s="27"/>
      <c r="AD1063" s="27"/>
      <c r="AE1063" s="27"/>
      <c r="AF1063" s="27"/>
      <c r="AG1063" s="27"/>
      <c r="AH1063" s="27"/>
      <c r="AI1063" s="27"/>
      <c r="AJ1063" s="27"/>
      <c r="AK1063" s="27"/>
      <c r="AL1063" s="27"/>
      <c r="AM1063" s="27"/>
      <c r="AN1063" s="27"/>
      <c r="AO1063" s="27"/>
      <c r="AP1063" s="27"/>
      <c r="AQ1063" s="27"/>
      <c r="AR1063" s="27"/>
      <c r="AS1063" s="27"/>
      <c r="AT1063" s="27"/>
      <c r="AU1063" s="27"/>
      <c r="AV1063" s="27"/>
      <c r="AW1063" s="27"/>
      <c r="AX1063" s="27"/>
      <c r="AY1063" s="27"/>
      <c r="AZ1063" s="27"/>
      <c r="BA1063" s="27"/>
      <c r="BB1063" s="27"/>
      <c r="BC1063" s="27"/>
      <c r="BD1063" s="27"/>
      <c r="BE1063" s="27"/>
      <c r="BF1063" s="27"/>
      <c r="BG1063" s="27"/>
      <c r="BH1063" s="27"/>
      <c r="BI1063" s="27"/>
      <c r="BJ1063" s="27"/>
      <c r="BK1063" s="27"/>
      <c r="BL1063" s="27"/>
      <c r="BM1063" s="27"/>
      <c r="BN1063" s="27"/>
    </row>
    <row r="1064" spans="16:66">
      <c r="P1064" s="27"/>
      <c r="Q1064" s="27"/>
      <c r="R1064" s="27"/>
      <c r="S1064" s="27"/>
      <c r="T1064" s="27"/>
      <c r="U1064" s="27"/>
      <c r="V1064" s="27"/>
      <c r="W1064" s="27"/>
      <c r="X1064" s="27"/>
      <c r="Y1064" s="27"/>
      <c r="Z1064" s="27"/>
      <c r="AA1064" s="27"/>
      <c r="AB1064" s="27"/>
      <c r="AC1064" s="27"/>
      <c r="AD1064" s="27"/>
      <c r="AE1064" s="27"/>
      <c r="AF1064" s="27"/>
      <c r="AG1064" s="27"/>
      <c r="AH1064" s="27"/>
      <c r="AI1064" s="27"/>
      <c r="AJ1064" s="27"/>
      <c r="AK1064" s="27"/>
      <c r="AL1064" s="27"/>
      <c r="AM1064" s="27"/>
      <c r="AN1064" s="27"/>
      <c r="AO1064" s="27"/>
      <c r="AP1064" s="27"/>
      <c r="AQ1064" s="27"/>
      <c r="AR1064" s="27"/>
      <c r="AS1064" s="27"/>
      <c r="AT1064" s="27"/>
      <c r="AU1064" s="27"/>
      <c r="AV1064" s="27"/>
      <c r="AW1064" s="27"/>
      <c r="AX1064" s="27"/>
      <c r="AY1064" s="27"/>
      <c r="AZ1064" s="27"/>
      <c r="BA1064" s="27"/>
      <c r="BB1064" s="27"/>
      <c r="BC1064" s="27"/>
      <c r="BD1064" s="27"/>
      <c r="BE1064" s="27"/>
      <c r="BF1064" s="27"/>
      <c r="BG1064" s="27"/>
      <c r="BH1064" s="27"/>
      <c r="BI1064" s="27"/>
      <c r="BJ1064" s="27"/>
      <c r="BK1064" s="27"/>
      <c r="BL1064" s="27"/>
      <c r="BM1064" s="27"/>
      <c r="BN1064" s="27"/>
    </row>
    <row r="1065" spans="16:66">
      <c r="P1065" s="27"/>
      <c r="Q1065" s="27"/>
      <c r="R1065" s="27"/>
      <c r="S1065" s="27"/>
      <c r="T1065" s="27"/>
      <c r="U1065" s="27"/>
      <c r="V1065" s="27"/>
      <c r="W1065" s="27"/>
      <c r="X1065" s="27"/>
      <c r="Y1065" s="27"/>
      <c r="Z1065" s="27"/>
      <c r="AA1065" s="27"/>
      <c r="AB1065" s="27"/>
      <c r="AC1065" s="27"/>
      <c r="AD1065" s="27"/>
      <c r="AE1065" s="27"/>
      <c r="AF1065" s="27"/>
      <c r="AG1065" s="27"/>
      <c r="AH1065" s="27"/>
      <c r="AI1065" s="27"/>
      <c r="AJ1065" s="27"/>
      <c r="AK1065" s="27"/>
      <c r="AL1065" s="27"/>
      <c r="AM1065" s="27"/>
      <c r="AN1065" s="27"/>
      <c r="AO1065" s="27"/>
      <c r="AP1065" s="27"/>
      <c r="AQ1065" s="27"/>
      <c r="AR1065" s="27"/>
      <c r="AS1065" s="27"/>
      <c r="AT1065" s="27"/>
      <c r="AU1065" s="27"/>
      <c r="AV1065" s="27"/>
      <c r="AW1065" s="27"/>
      <c r="AX1065" s="27"/>
      <c r="AY1065" s="27"/>
      <c r="AZ1065" s="27"/>
      <c r="BA1065" s="27"/>
      <c r="BB1065" s="27"/>
      <c r="BC1065" s="27"/>
      <c r="BD1065" s="27"/>
      <c r="BE1065" s="27"/>
      <c r="BF1065" s="27"/>
      <c r="BG1065" s="27"/>
      <c r="BH1065" s="27"/>
      <c r="BI1065" s="27"/>
      <c r="BJ1065" s="27"/>
      <c r="BK1065" s="27"/>
      <c r="BL1065" s="27"/>
      <c r="BM1065" s="27"/>
      <c r="BN1065" s="27"/>
    </row>
    <row r="1066" spans="16:66"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  <c r="AA1066" s="27"/>
      <c r="AB1066" s="27"/>
      <c r="AC1066" s="27"/>
      <c r="AD1066" s="27"/>
      <c r="AE1066" s="27"/>
      <c r="AF1066" s="27"/>
      <c r="AG1066" s="27"/>
      <c r="AH1066" s="27"/>
      <c r="AI1066" s="27"/>
      <c r="AJ1066" s="27"/>
      <c r="AK1066" s="27"/>
      <c r="AL1066" s="27"/>
      <c r="AM1066" s="27"/>
      <c r="AN1066" s="27"/>
      <c r="AO1066" s="27"/>
      <c r="AP1066" s="27"/>
      <c r="AQ1066" s="27"/>
      <c r="AR1066" s="27"/>
      <c r="AS1066" s="27"/>
      <c r="AT1066" s="27"/>
      <c r="AU1066" s="27"/>
      <c r="AV1066" s="27"/>
      <c r="AW1066" s="27"/>
      <c r="AX1066" s="27"/>
      <c r="AY1066" s="27"/>
      <c r="AZ1066" s="27"/>
      <c r="BA1066" s="27"/>
      <c r="BB1066" s="27"/>
      <c r="BC1066" s="27"/>
      <c r="BD1066" s="27"/>
      <c r="BE1066" s="27"/>
      <c r="BF1066" s="27"/>
      <c r="BG1066" s="27"/>
      <c r="BH1066" s="27"/>
      <c r="BI1066" s="27"/>
      <c r="BJ1066" s="27"/>
      <c r="BK1066" s="27"/>
      <c r="BL1066" s="27"/>
      <c r="BM1066" s="27"/>
      <c r="BN1066" s="27"/>
    </row>
    <row r="1067" spans="16:66">
      <c r="P1067" s="27"/>
      <c r="Q1067" s="27"/>
      <c r="R1067" s="27"/>
      <c r="S1067" s="27"/>
      <c r="T1067" s="27"/>
      <c r="U1067" s="27"/>
      <c r="V1067" s="27"/>
      <c r="W1067" s="27"/>
      <c r="X1067" s="27"/>
      <c r="Y1067" s="27"/>
      <c r="Z1067" s="27"/>
      <c r="AA1067" s="27"/>
      <c r="AB1067" s="27"/>
      <c r="AC1067" s="27"/>
      <c r="AD1067" s="27"/>
      <c r="AE1067" s="27"/>
      <c r="AF1067" s="27"/>
      <c r="AG1067" s="27"/>
      <c r="AH1067" s="27"/>
      <c r="AI1067" s="27"/>
      <c r="AJ1067" s="27"/>
      <c r="AK1067" s="27"/>
      <c r="AL1067" s="27"/>
      <c r="AM1067" s="27"/>
      <c r="AN1067" s="27"/>
      <c r="AO1067" s="27"/>
      <c r="AP1067" s="27"/>
      <c r="AQ1067" s="27"/>
      <c r="AR1067" s="27"/>
      <c r="AS1067" s="27"/>
      <c r="AT1067" s="27"/>
      <c r="AU1067" s="27"/>
      <c r="AV1067" s="27"/>
      <c r="AW1067" s="27"/>
      <c r="AX1067" s="27"/>
      <c r="AY1067" s="27"/>
      <c r="AZ1067" s="27"/>
      <c r="BA1067" s="27"/>
      <c r="BB1067" s="27"/>
      <c r="BC1067" s="27"/>
      <c r="BD1067" s="27"/>
      <c r="BE1067" s="27"/>
      <c r="BF1067" s="27"/>
      <c r="BG1067" s="27"/>
      <c r="BH1067" s="27"/>
      <c r="BI1067" s="27"/>
      <c r="BJ1067" s="27"/>
      <c r="BK1067" s="27"/>
      <c r="BL1067" s="27"/>
      <c r="BM1067" s="27"/>
      <c r="BN1067" s="27"/>
    </row>
    <row r="1068" spans="16:66">
      <c r="P1068" s="27"/>
      <c r="Q1068" s="27"/>
      <c r="R1068" s="27"/>
      <c r="S1068" s="27"/>
      <c r="T1068" s="27"/>
      <c r="U1068" s="27"/>
      <c r="V1068" s="27"/>
      <c r="W1068" s="27"/>
      <c r="X1068" s="27"/>
      <c r="Y1068" s="27"/>
      <c r="Z1068" s="27"/>
      <c r="AA1068" s="27"/>
      <c r="AB1068" s="27"/>
      <c r="AC1068" s="27"/>
      <c r="AD1068" s="27"/>
      <c r="AE1068" s="27"/>
      <c r="AF1068" s="27"/>
      <c r="AG1068" s="27"/>
      <c r="AH1068" s="27"/>
      <c r="AI1068" s="27"/>
      <c r="AJ1068" s="27"/>
      <c r="AK1068" s="27"/>
      <c r="AL1068" s="27"/>
      <c r="AM1068" s="27"/>
      <c r="AN1068" s="27"/>
      <c r="AO1068" s="27"/>
      <c r="AP1068" s="27"/>
      <c r="AQ1068" s="27"/>
      <c r="AR1068" s="27"/>
      <c r="AS1068" s="27"/>
      <c r="AT1068" s="27"/>
      <c r="AU1068" s="27"/>
      <c r="AV1068" s="27"/>
      <c r="AW1068" s="27"/>
      <c r="AX1068" s="27"/>
      <c r="AY1068" s="27"/>
      <c r="AZ1068" s="27"/>
      <c r="BA1068" s="27"/>
      <c r="BB1068" s="27"/>
      <c r="BC1068" s="27"/>
      <c r="BD1068" s="27"/>
      <c r="BE1068" s="27"/>
      <c r="BF1068" s="27"/>
      <c r="BG1068" s="27"/>
      <c r="BH1068" s="27"/>
      <c r="BI1068" s="27"/>
      <c r="BJ1068" s="27"/>
      <c r="BK1068" s="27"/>
      <c r="BL1068" s="27"/>
      <c r="BM1068" s="27"/>
      <c r="BN1068" s="27"/>
    </row>
    <row r="1069" spans="16:66">
      <c r="P1069" s="27"/>
      <c r="Q1069" s="27"/>
      <c r="R1069" s="27"/>
      <c r="S1069" s="27"/>
      <c r="T1069" s="27"/>
      <c r="U1069" s="27"/>
      <c r="V1069" s="27"/>
      <c r="W1069" s="27"/>
      <c r="X1069" s="27"/>
      <c r="Y1069" s="27"/>
      <c r="Z1069" s="27"/>
      <c r="AA1069" s="27"/>
      <c r="AB1069" s="27"/>
      <c r="AC1069" s="27"/>
      <c r="AD1069" s="27"/>
      <c r="AE1069" s="27"/>
      <c r="AF1069" s="27"/>
      <c r="AG1069" s="27"/>
      <c r="AH1069" s="27"/>
      <c r="AI1069" s="27"/>
      <c r="AJ1069" s="27"/>
      <c r="AK1069" s="27"/>
      <c r="AL1069" s="27"/>
      <c r="AM1069" s="27"/>
      <c r="AN1069" s="27"/>
      <c r="AO1069" s="27"/>
      <c r="AP1069" s="27"/>
      <c r="AQ1069" s="27"/>
      <c r="AR1069" s="27"/>
      <c r="AS1069" s="27"/>
      <c r="AT1069" s="27"/>
      <c r="AU1069" s="27"/>
      <c r="AV1069" s="27"/>
      <c r="AW1069" s="27"/>
      <c r="AX1069" s="27"/>
      <c r="AY1069" s="27"/>
      <c r="AZ1069" s="27"/>
      <c r="BA1069" s="27"/>
      <c r="BB1069" s="27"/>
      <c r="BC1069" s="27"/>
      <c r="BD1069" s="27"/>
      <c r="BE1069" s="27"/>
      <c r="BF1069" s="27"/>
      <c r="BG1069" s="27"/>
      <c r="BH1069" s="27"/>
      <c r="BI1069" s="27"/>
      <c r="BJ1069" s="27"/>
      <c r="BK1069" s="27"/>
      <c r="BL1069" s="27"/>
      <c r="BM1069" s="27"/>
      <c r="BN1069" s="27"/>
    </row>
    <row r="1070" spans="16:66">
      <c r="P1070" s="27"/>
      <c r="Q1070" s="27"/>
      <c r="R1070" s="27"/>
      <c r="S1070" s="27"/>
      <c r="T1070" s="27"/>
      <c r="U1070" s="27"/>
      <c r="V1070" s="27"/>
      <c r="W1070" s="27"/>
      <c r="X1070" s="27"/>
      <c r="Y1070" s="27"/>
      <c r="Z1070" s="27"/>
      <c r="AA1070" s="27"/>
      <c r="AB1070" s="27"/>
      <c r="AC1070" s="27"/>
      <c r="AD1070" s="27"/>
      <c r="AE1070" s="27"/>
      <c r="AF1070" s="27"/>
      <c r="AG1070" s="27"/>
      <c r="AH1070" s="27"/>
      <c r="AI1070" s="27"/>
      <c r="AJ1070" s="27"/>
      <c r="AK1070" s="27"/>
      <c r="AL1070" s="27"/>
      <c r="AM1070" s="27"/>
      <c r="AN1070" s="27"/>
      <c r="AO1070" s="27"/>
      <c r="AP1070" s="27"/>
      <c r="AQ1070" s="27"/>
      <c r="AR1070" s="27"/>
      <c r="AS1070" s="27"/>
      <c r="AT1070" s="27"/>
      <c r="AU1070" s="27"/>
      <c r="AV1070" s="27"/>
      <c r="AW1070" s="27"/>
      <c r="AX1070" s="27"/>
      <c r="AY1070" s="27"/>
      <c r="AZ1070" s="27"/>
      <c r="BA1070" s="27"/>
      <c r="BB1070" s="27"/>
      <c r="BC1070" s="27"/>
      <c r="BD1070" s="27"/>
      <c r="BE1070" s="27"/>
      <c r="BF1070" s="27"/>
      <c r="BG1070" s="27"/>
      <c r="BH1070" s="27"/>
      <c r="BI1070" s="27"/>
      <c r="BJ1070" s="27"/>
      <c r="BK1070" s="27"/>
      <c r="BL1070" s="27"/>
      <c r="BM1070" s="27"/>
      <c r="BN1070" s="27"/>
    </row>
    <row r="1071" spans="16:66">
      <c r="P1071" s="27"/>
      <c r="Q1071" s="27"/>
      <c r="R1071" s="27"/>
      <c r="S1071" s="27"/>
      <c r="T1071" s="27"/>
      <c r="U1071" s="27"/>
      <c r="V1071" s="27"/>
      <c r="W1071" s="27"/>
      <c r="X1071" s="27"/>
      <c r="Y1071" s="27"/>
      <c r="Z1071" s="27"/>
      <c r="AA1071" s="27"/>
      <c r="AB1071" s="27"/>
      <c r="AC1071" s="27"/>
      <c r="AD1071" s="27"/>
      <c r="AE1071" s="27"/>
      <c r="AF1071" s="27"/>
      <c r="AG1071" s="27"/>
      <c r="AH1071" s="27"/>
      <c r="AI1071" s="27"/>
      <c r="AJ1071" s="27"/>
      <c r="AK1071" s="27"/>
      <c r="AL1071" s="27"/>
      <c r="AM1071" s="27"/>
      <c r="AN1071" s="27"/>
      <c r="AO1071" s="27"/>
      <c r="AP1071" s="27"/>
      <c r="AQ1071" s="27"/>
      <c r="AR1071" s="27"/>
      <c r="AS1071" s="27"/>
      <c r="AT1071" s="27"/>
      <c r="AU1071" s="27"/>
      <c r="AV1071" s="27"/>
      <c r="AW1071" s="27"/>
      <c r="AX1071" s="27"/>
      <c r="AY1071" s="27"/>
      <c r="AZ1071" s="27"/>
      <c r="BA1071" s="27"/>
      <c r="BB1071" s="27"/>
      <c r="BC1071" s="27"/>
      <c r="BD1071" s="27"/>
      <c r="BE1071" s="27"/>
      <c r="BF1071" s="27"/>
      <c r="BG1071" s="27"/>
      <c r="BH1071" s="27"/>
      <c r="BI1071" s="27"/>
      <c r="BJ1071" s="27"/>
      <c r="BK1071" s="27"/>
      <c r="BL1071" s="27"/>
      <c r="BM1071" s="27"/>
      <c r="BN1071" s="27"/>
    </row>
    <row r="1072" spans="16:66">
      <c r="P1072" s="27"/>
      <c r="Q1072" s="27"/>
      <c r="R1072" s="27"/>
      <c r="S1072" s="27"/>
      <c r="T1072" s="27"/>
      <c r="U1072" s="27"/>
      <c r="V1072" s="27"/>
      <c r="W1072" s="27"/>
      <c r="X1072" s="27"/>
      <c r="Y1072" s="27"/>
      <c r="Z1072" s="27"/>
      <c r="AA1072" s="27"/>
      <c r="AB1072" s="27"/>
      <c r="AC1072" s="27"/>
      <c r="AD1072" s="27"/>
      <c r="AE1072" s="27"/>
      <c r="AF1072" s="27"/>
      <c r="AG1072" s="27"/>
      <c r="AH1072" s="27"/>
      <c r="AI1072" s="27"/>
      <c r="AJ1072" s="27"/>
      <c r="AK1072" s="27"/>
      <c r="AL1072" s="27"/>
      <c r="AM1072" s="27"/>
      <c r="AN1072" s="27"/>
      <c r="AO1072" s="27"/>
      <c r="AP1072" s="27"/>
      <c r="AQ1072" s="27"/>
      <c r="AR1072" s="27"/>
      <c r="AS1072" s="27"/>
      <c r="AT1072" s="27"/>
      <c r="AU1072" s="27"/>
      <c r="AV1072" s="27"/>
      <c r="AW1072" s="27"/>
      <c r="AX1072" s="27"/>
      <c r="AY1072" s="27"/>
      <c r="AZ1072" s="27"/>
      <c r="BA1072" s="27"/>
      <c r="BB1072" s="27"/>
      <c r="BC1072" s="27"/>
      <c r="BD1072" s="27"/>
      <c r="BE1072" s="27"/>
      <c r="BF1072" s="27"/>
      <c r="BG1072" s="27"/>
      <c r="BH1072" s="27"/>
      <c r="BI1072" s="27"/>
      <c r="BJ1072" s="27"/>
      <c r="BK1072" s="27"/>
      <c r="BL1072" s="27"/>
      <c r="BM1072" s="27"/>
      <c r="BN1072" s="27"/>
    </row>
    <row r="1073" spans="16:66">
      <c r="P1073" s="27"/>
      <c r="Q1073" s="27"/>
      <c r="R1073" s="27"/>
      <c r="S1073" s="27"/>
      <c r="T1073" s="27"/>
      <c r="U1073" s="27"/>
      <c r="V1073" s="27"/>
      <c r="W1073" s="27"/>
      <c r="X1073" s="27"/>
      <c r="Y1073" s="27"/>
      <c r="Z1073" s="27"/>
      <c r="AA1073" s="27"/>
      <c r="AB1073" s="27"/>
      <c r="AC1073" s="27"/>
      <c r="AD1073" s="27"/>
      <c r="AE1073" s="27"/>
      <c r="AF1073" s="27"/>
      <c r="AG1073" s="27"/>
      <c r="AH1073" s="27"/>
      <c r="AI1073" s="27"/>
      <c r="AJ1073" s="27"/>
      <c r="AK1073" s="27"/>
      <c r="AL1073" s="27"/>
      <c r="AM1073" s="27"/>
      <c r="AN1073" s="27"/>
      <c r="AO1073" s="27"/>
      <c r="AP1073" s="27"/>
      <c r="AQ1073" s="27"/>
      <c r="AR1073" s="27"/>
      <c r="AS1073" s="27"/>
      <c r="AT1073" s="27"/>
      <c r="AU1073" s="27"/>
      <c r="AV1073" s="27"/>
      <c r="AW1073" s="27"/>
      <c r="AX1073" s="27"/>
      <c r="AY1073" s="27"/>
      <c r="AZ1073" s="27"/>
      <c r="BA1073" s="27"/>
      <c r="BB1073" s="27"/>
      <c r="BC1073" s="27"/>
      <c r="BD1073" s="27"/>
      <c r="BE1073" s="27"/>
      <c r="BF1073" s="27"/>
      <c r="BG1073" s="27"/>
      <c r="BH1073" s="27"/>
      <c r="BI1073" s="27"/>
      <c r="BJ1073" s="27"/>
      <c r="BK1073" s="27"/>
      <c r="BL1073" s="27"/>
      <c r="BM1073" s="27"/>
      <c r="BN1073" s="27"/>
    </row>
    <row r="1074" spans="16:66">
      <c r="P1074" s="27"/>
      <c r="Q1074" s="27"/>
      <c r="R1074" s="27"/>
      <c r="S1074" s="27"/>
      <c r="T1074" s="27"/>
      <c r="U1074" s="27"/>
      <c r="V1074" s="27"/>
      <c r="W1074" s="27"/>
      <c r="X1074" s="27"/>
      <c r="Y1074" s="27"/>
      <c r="Z1074" s="27"/>
      <c r="AA1074" s="27"/>
      <c r="AB1074" s="27"/>
      <c r="AC1074" s="27"/>
      <c r="AD1074" s="27"/>
      <c r="AE1074" s="27"/>
      <c r="AF1074" s="27"/>
      <c r="AG1074" s="27"/>
      <c r="AH1074" s="27"/>
      <c r="AI1074" s="27"/>
      <c r="AJ1074" s="27"/>
      <c r="AK1074" s="27"/>
      <c r="AL1074" s="27"/>
      <c r="AM1074" s="27"/>
      <c r="AN1074" s="27"/>
      <c r="AO1074" s="27"/>
      <c r="AP1074" s="27"/>
      <c r="AQ1074" s="27"/>
      <c r="AR1074" s="27"/>
      <c r="AS1074" s="27"/>
      <c r="AT1074" s="27"/>
      <c r="AU1074" s="27"/>
      <c r="AV1074" s="27"/>
      <c r="AW1074" s="27"/>
      <c r="AX1074" s="27"/>
      <c r="AY1074" s="27"/>
      <c r="AZ1074" s="27"/>
      <c r="BA1074" s="27"/>
      <c r="BB1074" s="27"/>
      <c r="BC1074" s="27"/>
      <c r="BD1074" s="27"/>
      <c r="BE1074" s="27"/>
      <c r="BF1074" s="27"/>
      <c r="BG1074" s="27"/>
      <c r="BH1074" s="27"/>
      <c r="BI1074" s="27"/>
      <c r="BJ1074" s="27"/>
      <c r="BK1074" s="27"/>
      <c r="BL1074" s="27"/>
      <c r="BM1074" s="27"/>
      <c r="BN1074" s="27"/>
    </row>
    <row r="1075" spans="16:66">
      <c r="P1075" s="27"/>
      <c r="Q1075" s="27"/>
      <c r="R1075" s="27"/>
      <c r="S1075" s="27"/>
      <c r="T1075" s="27"/>
      <c r="U1075" s="27"/>
      <c r="V1075" s="27"/>
      <c r="W1075" s="27"/>
      <c r="X1075" s="27"/>
      <c r="Y1075" s="27"/>
      <c r="Z1075" s="27"/>
      <c r="AA1075" s="27"/>
      <c r="AB1075" s="27"/>
      <c r="AC1075" s="27"/>
      <c r="AD1075" s="27"/>
      <c r="AE1075" s="27"/>
      <c r="AF1075" s="27"/>
      <c r="AG1075" s="27"/>
      <c r="AH1075" s="27"/>
      <c r="AI1075" s="27"/>
      <c r="AJ1075" s="27"/>
      <c r="AK1075" s="27"/>
      <c r="AL1075" s="27"/>
      <c r="AM1075" s="27"/>
      <c r="AN1075" s="27"/>
      <c r="AO1075" s="27"/>
      <c r="AP1075" s="27"/>
      <c r="AQ1075" s="27"/>
      <c r="AR1075" s="27"/>
      <c r="AS1075" s="27"/>
      <c r="AT1075" s="27"/>
      <c r="AU1075" s="27"/>
      <c r="AV1075" s="27"/>
      <c r="AW1075" s="27"/>
      <c r="AX1075" s="27"/>
      <c r="AY1075" s="27"/>
      <c r="AZ1075" s="27"/>
      <c r="BA1075" s="27"/>
      <c r="BB1075" s="27"/>
      <c r="BC1075" s="27"/>
      <c r="BD1075" s="27"/>
      <c r="BE1075" s="27"/>
      <c r="BF1075" s="27"/>
      <c r="BG1075" s="27"/>
      <c r="BH1075" s="27"/>
      <c r="BI1075" s="27"/>
      <c r="BJ1075" s="27"/>
      <c r="BK1075" s="27"/>
      <c r="BL1075" s="27"/>
      <c r="BM1075" s="27"/>
      <c r="BN1075" s="27"/>
    </row>
    <row r="1076" spans="16:66">
      <c r="P1076" s="27"/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  <c r="AA1076" s="27"/>
      <c r="AB1076" s="27"/>
      <c r="AC1076" s="27"/>
      <c r="AD1076" s="27"/>
      <c r="AE1076" s="27"/>
      <c r="AF1076" s="27"/>
      <c r="AG1076" s="27"/>
      <c r="AH1076" s="27"/>
      <c r="AI1076" s="27"/>
      <c r="AJ1076" s="27"/>
      <c r="AK1076" s="27"/>
      <c r="AL1076" s="27"/>
      <c r="AM1076" s="27"/>
      <c r="AN1076" s="27"/>
      <c r="AO1076" s="27"/>
      <c r="AP1076" s="27"/>
      <c r="AQ1076" s="27"/>
      <c r="AR1076" s="27"/>
      <c r="AS1076" s="27"/>
      <c r="AT1076" s="27"/>
      <c r="AU1076" s="27"/>
      <c r="AV1076" s="27"/>
      <c r="AW1076" s="27"/>
      <c r="AX1076" s="27"/>
      <c r="AY1076" s="27"/>
      <c r="AZ1076" s="27"/>
      <c r="BA1076" s="27"/>
      <c r="BB1076" s="27"/>
      <c r="BC1076" s="27"/>
      <c r="BD1076" s="27"/>
      <c r="BE1076" s="27"/>
      <c r="BF1076" s="27"/>
      <c r="BG1076" s="27"/>
      <c r="BH1076" s="27"/>
      <c r="BI1076" s="27"/>
      <c r="BJ1076" s="27"/>
      <c r="BK1076" s="27"/>
      <c r="BL1076" s="27"/>
      <c r="BM1076" s="27"/>
      <c r="BN1076" s="27"/>
    </row>
    <row r="1077" spans="16:66">
      <c r="P1077" s="27"/>
      <c r="Q1077" s="27"/>
      <c r="R1077" s="27"/>
      <c r="S1077" s="27"/>
      <c r="T1077" s="27"/>
      <c r="U1077" s="27"/>
      <c r="V1077" s="27"/>
      <c r="W1077" s="27"/>
      <c r="X1077" s="27"/>
      <c r="Y1077" s="27"/>
      <c r="Z1077" s="27"/>
      <c r="AA1077" s="27"/>
      <c r="AB1077" s="27"/>
      <c r="AC1077" s="27"/>
      <c r="AD1077" s="27"/>
      <c r="AE1077" s="27"/>
      <c r="AF1077" s="27"/>
      <c r="AG1077" s="27"/>
      <c r="AH1077" s="27"/>
      <c r="AI1077" s="27"/>
      <c r="AJ1077" s="27"/>
      <c r="AK1077" s="27"/>
      <c r="AL1077" s="27"/>
      <c r="AM1077" s="27"/>
      <c r="AN1077" s="27"/>
      <c r="AO1077" s="27"/>
      <c r="AP1077" s="27"/>
      <c r="AQ1077" s="27"/>
      <c r="AR1077" s="27"/>
      <c r="AS1077" s="27"/>
      <c r="AT1077" s="27"/>
      <c r="AU1077" s="27"/>
      <c r="AV1077" s="27"/>
      <c r="AW1077" s="27"/>
      <c r="AX1077" s="27"/>
      <c r="AY1077" s="27"/>
      <c r="AZ1077" s="27"/>
      <c r="BA1077" s="27"/>
      <c r="BB1077" s="27"/>
      <c r="BC1077" s="27"/>
      <c r="BD1077" s="27"/>
      <c r="BE1077" s="27"/>
      <c r="BF1077" s="27"/>
      <c r="BG1077" s="27"/>
      <c r="BH1077" s="27"/>
      <c r="BI1077" s="27"/>
      <c r="BJ1077" s="27"/>
      <c r="BK1077" s="27"/>
      <c r="BL1077" s="27"/>
      <c r="BM1077" s="27"/>
      <c r="BN1077" s="27"/>
    </row>
    <row r="1078" spans="16:66">
      <c r="P1078" s="27"/>
      <c r="Q1078" s="27"/>
      <c r="R1078" s="27"/>
      <c r="S1078" s="27"/>
      <c r="T1078" s="27"/>
      <c r="U1078" s="27"/>
      <c r="V1078" s="27"/>
      <c r="W1078" s="27"/>
      <c r="X1078" s="27"/>
      <c r="Y1078" s="27"/>
      <c r="Z1078" s="27"/>
      <c r="AA1078" s="27"/>
      <c r="AB1078" s="27"/>
      <c r="AC1078" s="27"/>
      <c r="AD1078" s="27"/>
      <c r="AE1078" s="27"/>
      <c r="AF1078" s="27"/>
      <c r="AG1078" s="27"/>
      <c r="AH1078" s="27"/>
      <c r="AI1078" s="27"/>
      <c r="AJ1078" s="27"/>
      <c r="AK1078" s="27"/>
      <c r="AL1078" s="27"/>
      <c r="AM1078" s="27"/>
      <c r="AN1078" s="27"/>
      <c r="AO1078" s="27"/>
      <c r="AP1078" s="27"/>
      <c r="AQ1078" s="27"/>
      <c r="AR1078" s="27"/>
      <c r="AS1078" s="27"/>
      <c r="AT1078" s="27"/>
      <c r="AU1078" s="27"/>
      <c r="AV1078" s="27"/>
      <c r="AW1078" s="27"/>
      <c r="AX1078" s="27"/>
      <c r="AY1078" s="27"/>
      <c r="AZ1078" s="27"/>
      <c r="BA1078" s="27"/>
      <c r="BB1078" s="27"/>
      <c r="BC1078" s="27"/>
      <c r="BD1078" s="27"/>
      <c r="BE1078" s="27"/>
      <c r="BF1078" s="27"/>
      <c r="BG1078" s="27"/>
      <c r="BH1078" s="27"/>
      <c r="BI1078" s="27"/>
      <c r="BJ1078" s="27"/>
      <c r="BK1078" s="27"/>
      <c r="BL1078" s="27"/>
      <c r="BM1078" s="27"/>
      <c r="BN1078" s="27"/>
    </row>
    <row r="1079" spans="16:66">
      <c r="P1079" s="27"/>
      <c r="Q1079" s="27"/>
      <c r="R1079" s="27"/>
      <c r="S1079" s="27"/>
      <c r="T1079" s="27"/>
      <c r="U1079" s="27"/>
      <c r="V1079" s="27"/>
      <c r="W1079" s="27"/>
      <c r="X1079" s="27"/>
      <c r="Y1079" s="27"/>
      <c r="Z1079" s="27"/>
      <c r="AA1079" s="27"/>
      <c r="AB1079" s="27"/>
      <c r="AC1079" s="27"/>
      <c r="AD1079" s="27"/>
      <c r="AE1079" s="27"/>
      <c r="AF1079" s="27"/>
      <c r="AG1079" s="27"/>
      <c r="AH1079" s="27"/>
      <c r="AI1079" s="27"/>
      <c r="AJ1079" s="27"/>
      <c r="AK1079" s="27"/>
      <c r="AL1079" s="27"/>
      <c r="AM1079" s="27"/>
      <c r="AN1079" s="27"/>
      <c r="AO1079" s="27"/>
      <c r="AP1079" s="27"/>
      <c r="AQ1079" s="27"/>
      <c r="AR1079" s="27"/>
      <c r="AS1079" s="27"/>
      <c r="AT1079" s="27"/>
      <c r="AU1079" s="27"/>
      <c r="AV1079" s="27"/>
      <c r="AW1079" s="27"/>
      <c r="AX1079" s="27"/>
      <c r="AY1079" s="27"/>
      <c r="AZ1079" s="27"/>
      <c r="BA1079" s="27"/>
      <c r="BB1079" s="27"/>
      <c r="BC1079" s="27"/>
      <c r="BD1079" s="27"/>
      <c r="BE1079" s="27"/>
      <c r="BF1079" s="27"/>
      <c r="BG1079" s="27"/>
      <c r="BH1079" s="27"/>
      <c r="BI1079" s="27"/>
      <c r="BJ1079" s="27"/>
      <c r="BK1079" s="27"/>
      <c r="BL1079" s="27"/>
      <c r="BM1079" s="27"/>
      <c r="BN1079" s="27"/>
    </row>
    <row r="1080" spans="16:66">
      <c r="P1080" s="27"/>
      <c r="Q1080" s="27"/>
      <c r="R1080" s="27"/>
      <c r="S1080" s="27"/>
      <c r="T1080" s="27"/>
      <c r="U1080" s="27"/>
      <c r="V1080" s="27"/>
      <c r="W1080" s="27"/>
      <c r="X1080" s="27"/>
      <c r="Y1080" s="27"/>
      <c r="Z1080" s="27"/>
      <c r="AA1080" s="27"/>
      <c r="AB1080" s="27"/>
      <c r="AC1080" s="27"/>
      <c r="AD1080" s="27"/>
      <c r="AE1080" s="27"/>
      <c r="AF1080" s="27"/>
      <c r="AG1080" s="27"/>
      <c r="AH1080" s="27"/>
      <c r="AI1080" s="27"/>
      <c r="AJ1080" s="27"/>
      <c r="AK1080" s="27"/>
      <c r="AL1080" s="27"/>
      <c r="AM1080" s="27"/>
      <c r="AN1080" s="27"/>
      <c r="AO1080" s="27"/>
      <c r="AP1080" s="27"/>
      <c r="AQ1080" s="27"/>
      <c r="AR1080" s="27"/>
      <c r="AS1080" s="27"/>
      <c r="AT1080" s="27"/>
      <c r="AU1080" s="27"/>
      <c r="AV1080" s="27"/>
      <c r="AW1080" s="27"/>
      <c r="AX1080" s="27"/>
      <c r="AY1080" s="27"/>
      <c r="AZ1080" s="27"/>
      <c r="BA1080" s="27"/>
      <c r="BB1080" s="27"/>
      <c r="BC1080" s="27"/>
      <c r="BD1080" s="27"/>
      <c r="BE1080" s="27"/>
      <c r="BF1080" s="27"/>
      <c r="BG1080" s="27"/>
      <c r="BH1080" s="27"/>
      <c r="BI1080" s="27"/>
      <c r="BJ1080" s="27"/>
      <c r="BK1080" s="27"/>
      <c r="BL1080" s="27"/>
      <c r="BM1080" s="27"/>
      <c r="BN1080" s="27"/>
    </row>
    <row r="1081" spans="16:66">
      <c r="P1081" s="27"/>
      <c r="Q1081" s="27"/>
      <c r="R1081" s="27"/>
      <c r="S1081" s="27"/>
      <c r="T1081" s="27"/>
      <c r="U1081" s="27"/>
      <c r="V1081" s="27"/>
      <c r="W1081" s="27"/>
      <c r="X1081" s="27"/>
      <c r="Y1081" s="27"/>
      <c r="Z1081" s="27"/>
      <c r="AA1081" s="27"/>
      <c r="AB1081" s="27"/>
      <c r="AC1081" s="27"/>
      <c r="AD1081" s="27"/>
      <c r="AE1081" s="27"/>
      <c r="AF1081" s="27"/>
      <c r="AG1081" s="27"/>
      <c r="AH1081" s="27"/>
      <c r="AI1081" s="27"/>
      <c r="AJ1081" s="27"/>
      <c r="AK1081" s="27"/>
      <c r="AL1081" s="27"/>
      <c r="AM1081" s="27"/>
      <c r="AN1081" s="27"/>
      <c r="AO1081" s="27"/>
      <c r="AP1081" s="27"/>
      <c r="AQ1081" s="27"/>
      <c r="AR1081" s="27"/>
      <c r="AS1081" s="27"/>
      <c r="AT1081" s="27"/>
      <c r="AU1081" s="27"/>
      <c r="AV1081" s="27"/>
      <c r="AW1081" s="27"/>
      <c r="AX1081" s="27"/>
      <c r="AY1081" s="27"/>
      <c r="AZ1081" s="27"/>
      <c r="BA1081" s="27"/>
      <c r="BB1081" s="27"/>
      <c r="BC1081" s="27"/>
      <c r="BD1081" s="27"/>
      <c r="BE1081" s="27"/>
      <c r="BF1081" s="27"/>
      <c r="BG1081" s="27"/>
      <c r="BH1081" s="27"/>
      <c r="BI1081" s="27"/>
      <c r="BJ1081" s="27"/>
      <c r="BK1081" s="27"/>
      <c r="BL1081" s="27"/>
      <c r="BM1081" s="27"/>
      <c r="BN1081" s="27"/>
    </row>
    <row r="1082" spans="16:66">
      <c r="P1082" s="27"/>
      <c r="Q1082" s="27"/>
      <c r="R1082" s="27"/>
      <c r="S1082" s="27"/>
      <c r="T1082" s="27"/>
      <c r="U1082" s="27"/>
      <c r="V1082" s="27"/>
      <c r="W1082" s="27"/>
      <c r="X1082" s="27"/>
      <c r="Y1082" s="27"/>
      <c r="Z1082" s="27"/>
      <c r="AA1082" s="27"/>
      <c r="AB1082" s="27"/>
      <c r="AC1082" s="27"/>
      <c r="AD1082" s="27"/>
      <c r="AE1082" s="27"/>
      <c r="AF1082" s="27"/>
      <c r="AG1082" s="27"/>
      <c r="AH1082" s="27"/>
      <c r="AI1082" s="27"/>
      <c r="AJ1082" s="27"/>
      <c r="AK1082" s="27"/>
      <c r="AL1082" s="27"/>
      <c r="AM1082" s="27"/>
      <c r="AN1082" s="27"/>
      <c r="AO1082" s="27"/>
      <c r="AP1082" s="27"/>
      <c r="AQ1082" s="27"/>
      <c r="AR1082" s="27"/>
      <c r="AS1082" s="27"/>
      <c r="AT1082" s="27"/>
      <c r="AU1082" s="27"/>
      <c r="AV1082" s="27"/>
      <c r="AW1082" s="27"/>
      <c r="AX1082" s="27"/>
      <c r="AY1082" s="27"/>
      <c r="AZ1082" s="27"/>
      <c r="BA1082" s="27"/>
      <c r="BB1082" s="27"/>
      <c r="BC1082" s="27"/>
      <c r="BD1082" s="27"/>
      <c r="BE1082" s="27"/>
      <c r="BF1082" s="27"/>
      <c r="BG1082" s="27"/>
      <c r="BH1082" s="27"/>
      <c r="BI1082" s="27"/>
      <c r="BJ1082" s="27"/>
      <c r="BK1082" s="27"/>
      <c r="BL1082" s="27"/>
      <c r="BM1082" s="27"/>
      <c r="BN1082" s="27"/>
    </row>
    <row r="1083" spans="16:66">
      <c r="P1083" s="27"/>
      <c r="Q1083" s="27"/>
      <c r="R1083" s="27"/>
      <c r="S1083" s="27"/>
      <c r="T1083" s="27"/>
      <c r="U1083" s="27"/>
      <c r="V1083" s="27"/>
      <c r="W1083" s="27"/>
      <c r="X1083" s="27"/>
      <c r="Y1083" s="27"/>
      <c r="Z1083" s="27"/>
      <c r="AA1083" s="27"/>
      <c r="AB1083" s="27"/>
      <c r="AC1083" s="27"/>
      <c r="AD1083" s="27"/>
      <c r="AE1083" s="27"/>
      <c r="AF1083" s="27"/>
      <c r="AG1083" s="27"/>
      <c r="AH1083" s="27"/>
      <c r="AI1083" s="27"/>
      <c r="AJ1083" s="27"/>
      <c r="AK1083" s="27"/>
      <c r="AL1083" s="27"/>
      <c r="AM1083" s="27"/>
      <c r="AN1083" s="27"/>
      <c r="AO1083" s="27"/>
      <c r="AP1083" s="27"/>
      <c r="AQ1083" s="27"/>
      <c r="AR1083" s="27"/>
      <c r="AS1083" s="27"/>
      <c r="AT1083" s="27"/>
      <c r="AU1083" s="27"/>
      <c r="AV1083" s="27"/>
      <c r="AW1083" s="27"/>
      <c r="AX1083" s="27"/>
      <c r="AY1083" s="27"/>
      <c r="AZ1083" s="27"/>
      <c r="BA1083" s="27"/>
      <c r="BB1083" s="27"/>
      <c r="BC1083" s="27"/>
      <c r="BD1083" s="27"/>
      <c r="BE1083" s="27"/>
      <c r="BF1083" s="27"/>
      <c r="BG1083" s="27"/>
      <c r="BH1083" s="27"/>
      <c r="BI1083" s="27"/>
      <c r="BJ1083" s="27"/>
      <c r="BK1083" s="27"/>
      <c r="BL1083" s="27"/>
      <c r="BM1083" s="27"/>
      <c r="BN1083" s="27"/>
    </row>
    <row r="1084" spans="16:66">
      <c r="P1084" s="27"/>
      <c r="Q1084" s="27"/>
      <c r="R1084" s="27"/>
      <c r="S1084" s="27"/>
      <c r="T1084" s="27"/>
      <c r="U1084" s="27"/>
      <c r="V1084" s="27"/>
      <c r="W1084" s="27"/>
      <c r="X1084" s="27"/>
      <c r="Y1084" s="27"/>
      <c r="Z1084" s="27"/>
      <c r="AA1084" s="27"/>
      <c r="AB1084" s="27"/>
      <c r="AC1084" s="27"/>
      <c r="AD1084" s="27"/>
      <c r="AE1084" s="27"/>
      <c r="AF1084" s="27"/>
      <c r="AG1084" s="27"/>
      <c r="AH1084" s="27"/>
      <c r="AI1084" s="27"/>
      <c r="AJ1084" s="27"/>
      <c r="AK1084" s="27"/>
      <c r="AL1084" s="27"/>
      <c r="AM1084" s="27"/>
      <c r="AN1084" s="27"/>
      <c r="AO1084" s="27"/>
      <c r="AP1084" s="27"/>
      <c r="AQ1084" s="27"/>
      <c r="AR1084" s="27"/>
      <c r="AS1084" s="27"/>
      <c r="AT1084" s="27"/>
      <c r="AU1084" s="27"/>
      <c r="AV1084" s="27"/>
      <c r="AW1084" s="27"/>
      <c r="AX1084" s="27"/>
      <c r="AY1084" s="27"/>
      <c r="AZ1084" s="27"/>
      <c r="BA1084" s="27"/>
      <c r="BB1084" s="27"/>
      <c r="BC1084" s="27"/>
      <c r="BD1084" s="27"/>
      <c r="BE1084" s="27"/>
      <c r="BF1084" s="27"/>
      <c r="BG1084" s="27"/>
      <c r="BH1084" s="27"/>
      <c r="BI1084" s="27"/>
      <c r="BJ1084" s="27"/>
      <c r="BK1084" s="27"/>
      <c r="BL1084" s="27"/>
      <c r="BM1084" s="27"/>
      <c r="BN1084" s="27"/>
    </row>
    <row r="1085" spans="16:66">
      <c r="P1085" s="27"/>
      <c r="Q1085" s="27"/>
      <c r="R1085" s="27"/>
      <c r="S1085" s="27"/>
      <c r="T1085" s="27"/>
      <c r="U1085" s="27"/>
      <c r="V1085" s="27"/>
      <c r="W1085" s="27"/>
      <c r="X1085" s="27"/>
      <c r="Y1085" s="27"/>
      <c r="Z1085" s="27"/>
      <c r="AA1085" s="27"/>
      <c r="AB1085" s="27"/>
      <c r="AC1085" s="27"/>
      <c r="AD1085" s="27"/>
      <c r="AE1085" s="27"/>
      <c r="AF1085" s="27"/>
      <c r="AG1085" s="27"/>
      <c r="AH1085" s="27"/>
      <c r="AI1085" s="27"/>
      <c r="AJ1085" s="27"/>
      <c r="AK1085" s="27"/>
      <c r="AL1085" s="27"/>
      <c r="AM1085" s="27"/>
      <c r="AN1085" s="27"/>
      <c r="AO1085" s="27"/>
      <c r="AP1085" s="27"/>
      <c r="AQ1085" s="27"/>
      <c r="AR1085" s="27"/>
      <c r="AS1085" s="27"/>
      <c r="AT1085" s="27"/>
      <c r="AU1085" s="27"/>
      <c r="AV1085" s="27"/>
      <c r="AW1085" s="27"/>
      <c r="AX1085" s="27"/>
      <c r="AY1085" s="27"/>
      <c r="AZ1085" s="27"/>
      <c r="BA1085" s="27"/>
      <c r="BB1085" s="27"/>
      <c r="BC1085" s="27"/>
      <c r="BD1085" s="27"/>
      <c r="BE1085" s="27"/>
      <c r="BF1085" s="27"/>
      <c r="BG1085" s="27"/>
      <c r="BH1085" s="27"/>
      <c r="BI1085" s="27"/>
      <c r="BJ1085" s="27"/>
      <c r="BK1085" s="27"/>
      <c r="BL1085" s="27"/>
      <c r="BM1085" s="27"/>
      <c r="BN1085" s="27"/>
    </row>
    <row r="1086" spans="16:66">
      <c r="P1086" s="27"/>
      <c r="Q1086" s="27"/>
      <c r="R1086" s="27"/>
      <c r="S1086" s="27"/>
      <c r="T1086" s="27"/>
      <c r="U1086" s="27"/>
      <c r="V1086" s="27"/>
      <c r="W1086" s="27"/>
      <c r="X1086" s="27"/>
      <c r="Y1086" s="27"/>
      <c r="Z1086" s="27"/>
      <c r="AA1086" s="27"/>
      <c r="AB1086" s="27"/>
      <c r="AC1086" s="27"/>
      <c r="AD1086" s="27"/>
      <c r="AE1086" s="27"/>
      <c r="AF1086" s="27"/>
      <c r="AG1086" s="27"/>
      <c r="AH1086" s="27"/>
      <c r="AI1086" s="27"/>
      <c r="AJ1086" s="27"/>
      <c r="AK1086" s="27"/>
      <c r="AL1086" s="27"/>
      <c r="AM1086" s="27"/>
      <c r="AN1086" s="27"/>
      <c r="AO1086" s="27"/>
      <c r="AP1086" s="27"/>
      <c r="AQ1086" s="27"/>
      <c r="AR1086" s="27"/>
      <c r="AS1086" s="27"/>
      <c r="AT1086" s="27"/>
      <c r="AU1086" s="27"/>
      <c r="AV1086" s="27"/>
      <c r="AW1086" s="27"/>
      <c r="AX1086" s="27"/>
      <c r="AY1086" s="27"/>
      <c r="AZ1086" s="27"/>
      <c r="BA1086" s="27"/>
      <c r="BB1086" s="27"/>
      <c r="BC1086" s="27"/>
      <c r="BD1086" s="27"/>
      <c r="BE1086" s="27"/>
      <c r="BF1086" s="27"/>
      <c r="BG1086" s="27"/>
      <c r="BH1086" s="27"/>
      <c r="BI1086" s="27"/>
      <c r="BJ1086" s="27"/>
      <c r="BK1086" s="27"/>
      <c r="BL1086" s="27"/>
      <c r="BM1086" s="27"/>
      <c r="BN1086" s="27"/>
    </row>
    <row r="1087" spans="16:66">
      <c r="P1087" s="27"/>
      <c r="Q1087" s="27"/>
      <c r="R1087" s="27"/>
      <c r="S1087" s="27"/>
      <c r="T1087" s="27"/>
      <c r="U1087" s="27"/>
      <c r="V1087" s="27"/>
      <c r="W1087" s="27"/>
      <c r="X1087" s="27"/>
      <c r="Y1087" s="27"/>
      <c r="Z1087" s="27"/>
      <c r="AA1087" s="27"/>
      <c r="AB1087" s="27"/>
      <c r="AC1087" s="27"/>
      <c r="AD1087" s="27"/>
      <c r="AE1087" s="27"/>
      <c r="AF1087" s="27"/>
      <c r="AG1087" s="27"/>
      <c r="AH1087" s="27"/>
      <c r="AI1087" s="27"/>
      <c r="AJ1087" s="27"/>
      <c r="AK1087" s="27"/>
      <c r="AL1087" s="27"/>
      <c r="AM1087" s="27"/>
      <c r="AN1087" s="27"/>
      <c r="AO1087" s="27"/>
      <c r="AP1087" s="27"/>
      <c r="AQ1087" s="27"/>
      <c r="AR1087" s="27"/>
      <c r="AS1087" s="27"/>
      <c r="AT1087" s="27"/>
      <c r="AU1087" s="27"/>
      <c r="AV1087" s="27"/>
      <c r="AW1087" s="27"/>
      <c r="AX1087" s="27"/>
      <c r="AY1087" s="27"/>
      <c r="AZ1087" s="27"/>
      <c r="BA1087" s="27"/>
      <c r="BB1087" s="27"/>
      <c r="BC1087" s="27"/>
      <c r="BD1087" s="27"/>
      <c r="BE1087" s="27"/>
      <c r="BF1087" s="27"/>
      <c r="BG1087" s="27"/>
      <c r="BH1087" s="27"/>
      <c r="BI1087" s="27"/>
      <c r="BJ1087" s="27"/>
      <c r="BK1087" s="27"/>
      <c r="BL1087" s="27"/>
      <c r="BM1087" s="27"/>
      <c r="BN1087" s="27"/>
    </row>
    <row r="1088" spans="16:66">
      <c r="P1088" s="27"/>
      <c r="Q1088" s="27"/>
      <c r="R1088" s="27"/>
      <c r="S1088" s="27"/>
      <c r="T1088" s="27"/>
      <c r="U1088" s="27"/>
      <c r="V1088" s="27"/>
      <c r="W1088" s="27"/>
      <c r="X1088" s="27"/>
      <c r="Y1088" s="27"/>
      <c r="Z1088" s="27"/>
      <c r="AA1088" s="27"/>
      <c r="AB1088" s="27"/>
      <c r="AC1088" s="27"/>
      <c r="AD1088" s="27"/>
      <c r="AE1088" s="27"/>
      <c r="AF1088" s="27"/>
      <c r="AG1088" s="27"/>
      <c r="AH1088" s="27"/>
      <c r="AI1088" s="27"/>
      <c r="AJ1088" s="27"/>
      <c r="AK1088" s="27"/>
      <c r="AL1088" s="27"/>
      <c r="AM1088" s="27"/>
      <c r="AN1088" s="27"/>
      <c r="AO1088" s="27"/>
      <c r="AP1088" s="27"/>
      <c r="AQ1088" s="27"/>
      <c r="AR1088" s="27"/>
      <c r="AS1088" s="27"/>
      <c r="AT1088" s="27"/>
      <c r="AU1088" s="27"/>
      <c r="AV1088" s="27"/>
      <c r="AW1088" s="27"/>
      <c r="AX1088" s="27"/>
      <c r="AY1088" s="27"/>
      <c r="AZ1088" s="27"/>
      <c r="BA1088" s="27"/>
      <c r="BB1088" s="27"/>
      <c r="BC1088" s="27"/>
      <c r="BD1088" s="27"/>
      <c r="BE1088" s="27"/>
      <c r="BF1088" s="27"/>
      <c r="BG1088" s="27"/>
      <c r="BH1088" s="27"/>
      <c r="BI1088" s="27"/>
      <c r="BJ1088" s="27"/>
      <c r="BK1088" s="27"/>
      <c r="BL1088" s="27"/>
      <c r="BM1088" s="27"/>
      <c r="BN1088" s="27"/>
    </row>
    <row r="1089" spans="16:66">
      <c r="P1089" s="27"/>
      <c r="Q1089" s="27"/>
      <c r="R1089" s="27"/>
      <c r="S1089" s="27"/>
      <c r="T1089" s="27"/>
      <c r="U1089" s="27"/>
      <c r="V1089" s="27"/>
      <c r="W1089" s="27"/>
      <c r="X1089" s="27"/>
      <c r="Y1089" s="27"/>
      <c r="Z1089" s="27"/>
      <c r="AA1089" s="27"/>
      <c r="AB1089" s="27"/>
      <c r="AC1089" s="27"/>
      <c r="AD1089" s="27"/>
      <c r="AE1089" s="27"/>
      <c r="AF1089" s="27"/>
      <c r="AG1089" s="27"/>
      <c r="AH1089" s="27"/>
      <c r="AI1089" s="27"/>
      <c r="AJ1089" s="27"/>
      <c r="AK1089" s="27"/>
      <c r="AL1089" s="27"/>
      <c r="AM1089" s="27"/>
      <c r="AN1089" s="27"/>
      <c r="AO1089" s="27"/>
      <c r="AP1089" s="27"/>
      <c r="AQ1089" s="27"/>
      <c r="AR1089" s="27"/>
      <c r="AS1089" s="27"/>
      <c r="AT1089" s="27"/>
      <c r="AU1089" s="27"/>
      <c r="AV1089" s="27"/>
      <c r="AW1089" s="27"/>
      <c r="AX1089" s="27"/>
      <c r="AY1089" s="27"/>
      <c r="AZ1089" s="27"/>
      <c r="BA1089" s="27"/>
      <c r="BB1089" s="27"/>
      <c r="BC1089" s="27"/>
      <c r="BD1089" s="27"/>
      <c r="BE1089" s="27"/>
      <c r="BF1089" s="27"/>
      <c r="BG1089" s="27"/>
      <c r="BH1089" s="27"/>
      <c r="BI1089" s="27"/>
      <c r="BJ1089" s="27"/>
      <c r="BK1089" s="27"/>
      <c r="BL1089" s="27"/>
      <c r="BM1089" s="27"/>
      <c r="BN1089" s="27"/>
    </row>
    <row r="1090" spans="16:66">
      <c r="P1090" s="27"/>
      <c r="Q1090" s="27"/>
      <c r="R1090" s="27"/>
      <c r="S1090" s="27"/>
      <c r="T1090" s="27"/>
      <c r="U1090" s="27"/>
      <c r="V1090" s="27"/>
      <c r="W1090" s="27"/>
      <c r="X1090" s="27"/>
      <c r="Y1090" s="27"/>
      <c r="Z1090" s="27"/>
      <c r="AA1090" s="27"/>
      <c r="AB1090" s="27"/>
      <c r="AC1090" s="27"/>
      <c r="AD1090" s="27"/>
      <c r="AE1090" s="27"/>
      <c r="AF1090" s="27"/>
      <c r="AG1090" s="27"/>
      <c r="AH1090" s="27"/>
      <c r="AI1090" s="27"/>
      <c r="AJ1090" s="27"/>
      <c r="AK1090" s="27"/>
      <c r="AL1090" s="27"/>
      <c r="AM1090" s="27"/>
      <c r="AN1090" s="27"/>
      <c r="AO1090" s="27"/>
      <c r="AP1090" s="27"/>
      <c r="AQ1090" s="27"/>
      <c r="AR1090" s="27"/>
      <c r="AS1090" s="27"/>
      <c r="AT1090" s="27"/>
      <c r="AU1090" s="27"/>
      <c r="AV1090" s="27"/>
      <c r="AW1090" s="27"/>
      <c r="AX1090" s="27"/>
      <c r="AY1090" s="27"/>
      <c r="AZ1090" s="27"/>
      <c r="BA1090" s="27"/>
      <c r="BB1090" s="27"/>
      <c r="BC1090" s="27"/>
      <c r="BD1090" s="27"/>
      <c r="BE1090" s="27"/>
      <c r="BF1090" s="27"/>
      <c r="BG1090" s="27"/>
      <c r="BH1090" s="27"/>
      <c r="BI1090" s="27"/>
      <c r="BJ1090" s="27"/>
      <c r="BK1090" s="27"/>
      <c r="BL1090" s="27"/>
      <c r="BM1090" s="27"/>
      <c r="BN1090" s="27"/>
    </row>
    <row r="1091" spans="16:66">
      <c r="P1091" s="27"/>
      <c r="Q1091" s="27"/>
      <c r="R1091" s="27"/>
      <c r="S1091" s="27"/>
      <c r="T1091" s="27"/>
      <c r="U1091" s="27"/>
      <c r="V1091" s="27"/>
      <c r="W1091" s="27"/>
      <c r="X1091" s="27"/>
      <c r="Y1091" s="27"/>
      <c r="Z1091" s="27"/>
      <c r="AA1091" s="27"/>
      <c r="AB1091" s="27"/>
      <c r="AC1091" s="27"/>
      <c r="AD1091" s="27"/>
      <c r="AE1091" s="27"/>
      <c r="AF1091" s="27"/>
      <c r="AG1091" s="27"/>
      <c r="AH1091" s="27"/>
      <c r="AI1091" s="27"/>
      <c r="AJ1091" s="27"/>
      <c r="AK1091" s="27"/>
      <c r="AL1091" s="27"/>
      <c r="AM1091" s="27"/>
      <c r="AN1091" s="27"/>
      <c r="AO1091" s="27"/>
      <c r="AP1091" s="27"/>
      <c r="AQ1091" s="27"/>
      <c r="AR1091" s="27"/>
      <c r="AS1091" s="27"/>
      <c r="AT1091" s="27"/>
      <c r="AU1091" s="27"/>
      <c r="AV1091" s="27"/>
      <c r="AW1091" s="27"/>
      <c r="AX1091" s="27"/>
      <c r="AY1091" s="27"/>
      <c r="AZ1091" s="27"/>
      <c r="BA1091" s="27"/>
      <c r="BB1091" s="27"/>
      <c r="BC1091" s="27"/>
      <c r="BD1091" s="27"/>
      <c r="BE1091" s="27"/>
      <c r="BF1091" s="27"/>
      <c r="BG1091" s="27"/>
      <c r="BH1091" s="27"/>
      <c r="BI1091" s="27"/>
      <c r="BJ1091" s="27"/>
      <c r="BK1091" s="27"/>
      <c r="BL1091" s="27"/>
      <c r="BM1091" s="27"/>
      <c r="BN1091" s="27"/>
    </row>
    <row r="1092" spans="16:66">
      <c r="P1092" s="27"/>
      <c r="Q1092" s="27"/>
      <c r="R1092" s="27"/>
      <c r="S1092" s="27"/>
      <c r="T1092" s="27"/>
      <c r="U1092" s="27"/>
      <c r="V1092" s="27"/>
      <c r="W1092" s="27"/>
      <c r="X1092" s="27"/>
      <c r="Y1092" s="27"/>
      <c r="Z1092" s="27"/>
      <c r="AA1092" s="27"/>
      <c r="AB1092" s="27"/>
      <c r="AC1092" s="27"/>
      <c r="AD1092" s="27"/>
      <c r="AE1092" s="27"/>
      <c r="AF1092" s="27"/>
      <c r="AG1092" s="27"/>
      <c r="AH1092" s="27"/>
      <c r="AI1092" s="27"/>
      <c r="AJ1092" s="27"/>
      <c r="AK1092" s="27"/>
      <c r="AL1092" s="27"/>
      <c r="AM1092" s="27"/>
      <c r="AN1092" s="27"/>
      <c r="AO1092" s="27"/>
      <c r="AP1092" s="27"/>
      <c r="AQ1092" s="27"/>
      <c r="AR1092" s="27"/>
      <c r="AS1092" s="27"/>
      <c r="AT1092" s="27"/>
      <c r="AU1092" s="27"/>
      <c r="AV1092" s="27"/>
      <c r="AW1092" s="27"/>
      <c r="AX1092" s="27"/>
      <c r="AY1092" s="27"/>
      <c r="AZ1092" s="27"/>
      <c r="BA1092" s="27"/>
      <c r="BB1092" s="27"/>
      <c r="BC1092" s="27"/>
      <c r="BD1092" s="27"/>
      <c r="BE1092" s="27"/>
      <c r="BF1092" s="27"/>
      <c r="BG1092" s="27"/>
      <c r="BH1092" s="27"/>
      <c r="BI1092" s="27"/>
      <c r="BJ1092" s="27"/>
      <c r="BK1092" s="27"/>
      <c r="BL1092" s="27"/>
      <c r="BM1092" s="27"/>
      <c r="BN1092" s="27"/>
    </row>
    <row r="1093" spans="16:66">
      <c r="P1093" s="27"/>
      <c r="Q1093" s="27"/>
      <c r="R1093" s="27"/>
      <c r="S1093" s="27"/>
      <c r="T1093" s="27"/>
      <c r="U1093" s="27"/>
      <c r="V1093" s="27"/>
      <c r="W1093" s="27"/>
      <c r="X1093" s="27"/>
      <c r="Y1093" s="27"/>
      <c r="Z1093" s="27"/>
      <c r="AA1093" s="27"/>
      <c r="AB1093" s="27"/>
      <c r="AC1093" s="27"/>
      <c r="AD1093" s="27"/>
      <c r="AE1093" s="27"/>
      <c r="AF1093" s="27"/>
      <c r="AG1093" s="27"/>
      <c r="AH1093" s="27"/>
      <c r="AI1093" s="27"/>
      <c r="AJ1093" s="27"/>
      <c r="AK1093" s="27"/>
      <c r="AL1093" s="27"/>
      <c r="AM1093" s="27"/>
      <c r="AN1093" s="27"/>
      <c r="AO1093" s="27"/>
      <c r="AP1093" s="27"/>
      <c r="AQ1093" s="27"/>
      <c r="AR1093" s="27"/>
      <c r="AS1093" s="27"/>
      <c r="AT1093" s="27"/>
      <c r="AU1093" s="27"/>
      <c r="AV1093" s="27"/>
      <c r="AW1093" s="27"/>
      <c r="AX1093" s="27"/>
      <c r="AY1093" s="27"/>
      <c r="AZ1093" s="27"/>
      <c r="BA1093" s="27"/>
      <c r="BB1093" s="27"/>
      <c r="BC1093" s="27"/>
      <c r="BD1093" s="27"/>
      <c r="BE1093" s="27"/>
      <c r="BF1093" s="27"/>
      <c r="BG1093" s="27"/>
      <c r="BH1093" s="27"/>
      <c r="BI1093" s="27"/>
      <c r="BJ1093" s="27"/>
      <c r="BK1093" s="27"/>
      <c r="BL1093" s="27"/>
      <c r="BM1093" s="27"/>
      <c r="BN1093" s="27"/>
    </row>
    <row r="1094" spans="16:66">
      <c r="P1094" s="27"/>
      <c r="Q1094" s="27"/>
      <c r="R1094" s="27"/>
      <c r="S1094" s="27"/>
      <c r="T1094" s="27"/>
      <c r="U1094" s="27"/>
      <c r="V1094" s="27"/>
      <c r="W1094" s="27"/>
      <c r="X1094" s="27"/>
      <c r="Y1094" s="27"/>
      <c r="Z1094" s="27"/>
      <c r="AA1094" s="27"/>
      <c r="AB1094" s="27"/>
      <c r="AC1094" s="27"/>
      <c r="AD1094" s="27"/>
      <c r="AE1094" s="27"/>
      <c r="AF1094" s="27"/>
      <c r="AG1094" s="27"/>
      <c r="AH1094" s="27"/>
      <c r="AI1094" s="27"/>
      <c r="AJ1094" s="27"/>
      <c r="AK1094" s="27"/>
      <c r="AL1094" s="27"/>
      <c r="AM1094" s="27"/>
      <c r="AN1094" s="27"/>
      <c r="AO1094" s="27"/>
      <c r="AP1094" s="27"/>
      <c r="AQ1094" s="27"/>
      <c r="AR1094" s="27"/>
      <c r="AS1094" s="27"/>
      <c r="AT1094" s="27"/>
      <c r="AU1094" s="27"/>
      <c r="AV1094" s="27"/>
      <c r="AW1094" s="27"/>
      <c r="AX1094" s="27"/>
      <c r="AY1094" s="27"/>
      <c r="AZ1094" s="27"/>
      <c r="BA1094" s="27"/>
      <c r="BB1094" s="27"/>
      <c r="BC1094" s="27"/>
      <c r="BD1094" s="27"/>
      <c r="BE1094" s="27"/>
      <c r="BF1094" s="27"/>
      <c r="BG1094" s="27"/>
      <c r="BH1094" s="27"/>
      <c r="BI1094" s="27"/>
      <c r="BJ1094" s="27"/>
      <c r="BK1094" s="27"/>
      <c r="BL1094" s="27"/>
      <c r="BM1094" s="27"/>
      <c r="BN1094" s="27"/>
    </row>
    <row r="1095" spans="16:66">
      <c r="P1095" s="27"/>
      <c r="Q1095" s="27"/>
      <c r="R1095" s="27"/>
      <c r="S1095" s="27"/>
      <c r="T1095" s="27"/>
      <c r="U1095" s="27"/>
      <c r="V1095" s="27"/>
      <c r="W1095" s="27"/>
      <c r="X1095" s="27"/>
      <c r="Y1095" s="27"/>
      <c r="Z1095" s="27"/>
      <c r="AA1095" s="27"/>
      <c r="AB1095" s="27"/>
      <c r="AC1095" s="27"/>
      <c r="AD1095" s="27"/>
      <c r="AE1095" s="27"/>
      <c r="AF1095" s="27"/>
      <c r="AG1095" s="27"/>
      <c r="AH1095" s="27"/>
      <c r="AI1095" s="27"/>
      <c r="AJ1095" s="27"/>
      <c r="AK1095" s="27"/>
      <c r="AL1095" s="27"/>
      <c r="AM1095" s="27"/>
      <c r="AN1095" s="27"/>
      <c r="AO1095" s="27"/>
      <c r="AP1095" s="27"/>
      <c r="AQ1095" s="27"/>
      <c r="AR1095" s="27"/>
      <c r="AS1095" s="27"/>
      <c r="AT1095" s="27"/>
      <c r="AU1095" s="27"/>
      <c r="AV1095" s="27"/>
      <c r="AW1095" s="27"/>
      <c r="AX1095" s="27"/>
      <c r="AY1095" s="27"/>
      <c r="AZ1095" s="27"/>
      <c r="BA1095" s="27"/>
      <c r="BB1095" s="27"/>
      <c r="BC1095" s="27"/>
      <c r="BD1095" s="27"/>
      <c r="BE1095" s="27"/>
      <c r="BF1095" s="27"/>
      <c r="BG1095" s="27"/>
      <c r="BH1095" s="27"/>
      <c r="BI1095" s="27"/>
      <c r="BJ1095" s="27"/>
      <c r="BK1095" s="27"/>
      <c r="BL1095" s="27"/>
      <c r="BM1095" s="27"/>
      <c r="BN1095" s="27"/>
    </row>
    <row r="1096" spans="16:66">
      <c r="P1096" s="27"/>
      <c r="Q1096" s="27"/>
      <c r="R1096" s="27"/>
      <c r="S1096" s="27"/>
      <c r="T1096" s="27"/>
      <c r="U1096" s="27"/>
      <c r="V1096" s="27"/>
      <c r="W1096" s="27"/>
      <c r="X1096" s="27"/>
      <c r="Y1096" s="27"/>
      <c r="Z1096" s="27"/>
      <c r="AA1096" s="27"/>
      <c r="AB1096" s="27"/>
      <c r="AC1096" s="27"/>
      <c r="AD1096" s="27"/>
      <c r="AE1096" s="27"/>
      <c r="AF1096" s="27"/>
      <c r="AG1096" s="27"/>
      <c r="AH1096" s="27"/>
      <c r="AI1096" s="27"/>
      <c r="AJ1096" s="27"/>
      <c r="AK1096" s="27"/>
      <c r="AL1096" s="27"/>
      <c r="AM1096" s="27"/>
      <c r="AN1096" s="27"/>
      <c r="AO1096" s="27"/>
      <c r="AP1096" s="27"/>
      <c r="AQ1096" s="27"/>
      <c r="AR1096" s="27"/>
      <c r="AS1096" s="27"/>
      <c r="AT1096" s="27"/>
      <c r="AU1096" s="27"/>
      <c r="AV1096" s="27"/>
      <c r="AW1096" s="27"/>
      <c r="AX1096" s="27"/>
      <c r="AY1096" s="27"/>
      <c r="AZ1096" s="27"/>
      <c r="BA1096" s="27"/>
      <c r="BB1096" s="27"/>
      <c r="BC1096" s="27"/>
      <c r="BD1096" s="27"/>
      <c r="BE1096" s="27"/>
      <c r="BF1096" s="27"/>
      <c r="BG1096" s="27"/>
      <c r="BH1096" s="27"/>
      <c r="BI1096" s="27"/>
      <c r="BJ1096" s="27"/>
      <c r="BK1096" s="27"/>
      <c r="BL1096" s="27"/>
      <c r="BM1096" s="27"/>
      <c r="BN1096" s="27"/>
    </row>
    <row r="1097" spans="16:66">
      <c r="P1097" s="27"/>
      <c r="Q1097" s="27"/>
      <c r="R1097" s="27"/>
      <c r="S1097" s="27"/>
      <c r="T1097" s="27"/>
      <c r="U1097" s="27"/>
      <c r="V1097" s="27"/>
      <c r="W1097" s="27"/>
      <c r="X1097" s="27"/>
      <c r="Y1097" s="27"/>
      <c r="Z1097" s="27"/>
      <c r="AA1097" s="27"/>
      <c r="AB1097" s="27"/>
      <c r="AC1097" s="27"/>
      <c r="AD1097" s="27"/>
      <c r="AE1097" s="27"/>
      <c r="AF1097" s="27"/>
      <c r="AG1097" s="27"/>
      <c r="AH1097" s="27"/>
      <c r="AI1097" s="27"/>
      <c r="AJ1097" s="27"/>
      <c r="AK1097" s="27"/>
      <c r="AL1097" s="27"/>
      <c r="AM1097" s="27"/>
      <c r="AN1097" s="27"/>
      <c r="AO1097" s="27"/>
      <c r="AP1097" s="27"/>
      <c r="AQ1097" s="27"/>
      <c r="AR1097" s="27"/>
      <c r="AS1097" s="27"/>
      <c r="AT1097" s="27"/>
      <c r="AU1097" s="27"/>
      <c r="AV1097" s="27"/>
      <c r="AW1097" s="27"/>
      <c r="AX1097" s="27"/>
      <c r="AY1097" s="27"/>
      <c r="AZ1097" s="27"/>
      <c r="BA1097" s="27"/>
      <c r="BB1097" s="27"/>
      <c r="BC1097" s="27"/>
      <c r="BD1097" s="27"/>
      <c r="BE1097" s="27"/>
      <c r="BF1097" s="27"/>
      <c r="BG1097" s="27"/>
      <c r="BH1097" s="27"/>
      <c r="BI1097" s="27"/>
      <c r="BJ1097" s="27"/>
      <c r="BK1097" s="27"/>
      <c r="BL1097" s="27"/>
      <c r="BM1097" s="27"/>
      <c r="BN1097" s="27"/>
    </row>
    <row r="1098" spans="16:66">
      <c r="P1098" s="27"/>
      <c r="Q1098" s="27"/>
      <c r="R1098" s="27"/>
      <c r="S1098" s="27"/>
      <c r="T1098" s="27"/>
      <c r="U1098" s="27"/>
      <c r="V1098" s="27"/>
      <c r="W1098" s="27"/>
      <c r="X1098" s="27"/>
      <c r="Y1098" s="27"/>
      <c r="Z1098" s="27"/>
      <c r="AA1098" s="27"/>
      <c r="AB1098" s="27"/>
      <c r="AC1098" s="27"/>
      <c r="AD1098" s="27"/>
      <c r="AE1098" s="27"/>
      <c r="AF1098" s="27"/>
      <c r="AG1098" s="27"/>
      <c r="AH1098" s="27"/>
      <c r="AI1098" s="27"/>
      <c r="AJ1098" s="27"/>
      <c r="AK1098" s="27"/>
      <c r="AL1098" s="27"/>
      <c r="AM1098" s="27"/>
      <c r="AN1098" s="27"/>
      <c r="AO1098" s="27"/>
      <c r="AP1098" s="27"/>
      <c r="AQ1098" s="27"/>
      <c r="AR1098" s="27"/>
      <c r="AS1098" s="27"/>
      <c r="AT1098" s="27"/>
      <c r="AU1098" s="27"/>
      <c r="AV1098" s="27"/>
      <c r="AW1098" s="27"/>
      <c r="AX1098" s="27"/>
      <c r="AY1098" s="27"/>
      <c r="AZ1098" s="27"/>
      <c r="BA1098" s="27"/>
      <c r="BB1098" s="27"/>
      <c r="BC1098" s="27"/>
      <c r="BD1098" s="27"/>
      <c r="BE1098" s="27"/>
      <c r="BF1098" s="27"/>
      <c r="BG1098" s="27"/>
      <c r="BH1098" s="27"/>
      <c r="BI1098" s="27"/>
      <c r="BJ1098" s="27"/>
      <c r="BK1098" s="27"/>
      <c r="BL1098" s="27"/>
      <c r="BM1098" s="27"/>
      <c r="BN1098" s="27"/>
    </row>
    <row r="1099" spans="16:66">
      <c r="P1099" s="27"/>
      <c r="Q1099" s="27"/>
      <c r="R1099" s="27"/>
      <c r="S1099" s="27"/>
      <c r="T1099" s="27"/>
      <c r="U1099" s="27"/>
      <c r="V1099" s="27"/>
      <c r="W1099" s="27"/>
      <c r="X1099" s="27"/>
      <c r="Y1099" s="27"/>
      <c r="Z1099" s="27"/>
      <c r="AA1099" s="27"/>
      <c r="AB1099" s="27"/>
      <c r="AC1099" s="27"/>
      <c r="AD1099" s="27"/>
      <c r="AE1099" s="27"/>
      <c r="AF1099" s="27"/>
      <c r="AG1099" s="27"/>
      <c r="AH1099" s="27"/>
      <c r="AI1099" s="27"/>
      <c r="AJ1099" s="27"/>
      <c r="AK1099" s="27"/>
      <c r="AL1099" s="27"/>
      <c r="AM1099" s="27"/>
      <c r="AN1099" s="27"/>
      <c r="AO1099" s="27"/>
      <c r="AP1099" s="27"/>
      <c r="AQ1099" s="27"/>
      <c r="AR1099" s="27"/>
      <c r="AS1099" s="27"/>
      <c r="AT1099" s="27"/>
      <c r="AU1099" s="27"/>
      <c r="AV1099" s="27"/>
      <c r="AW1099" s="27"/>
      <c r="AX1099" s="27"/>
      <c r="AY1099" s="27"/>
      <c r="AZ1099" s="27"/>
      <c r="BA1099" s="27"/>
      <c r="BB1099" s="27"/>
      <c r="BC1099" s="27"/>
      <c r="BD1099" s="27"/>
      <c r="BE1099" s="27"/>
      <c r="BF1099" s="27"/>
      <c r="BG1099" s="27"/>
      <c r="BH1099" s="27"/>
      <c r="BI1099" s="27"/>
      <c r="BJ1099" s="27"/>
      <c r="BK1099" s="27"/>
      <c r="BL1099" s="27"/>
      <c r="BM1099" s="27"/>
      <c r="BN1099" s="27"/>
    </row>
    <row r="1100" spans="16:66">
      <c r="P1100" s="27"/>
      <c r="Q1100" s="27"/>
      <c r="R1100" s="27"/>
      <c r="S1100" s="27"/>
      <c r="T1100" s="27"/>
      <c r="U1100" s="27"/>
      <c r="V1100" s="27"/>
      <c r="W1100" s="27"/>
      <c r="X1100" s="27"/>
      <c r="Y1100" s="27"/>
      <c r="Z1100" s="27"/>
      <c r="AA1100" s="27"/>
      <c r="AB1100" s="27"/>
      <c r="AC1100" s="27"/>
      <c r="AD1100" s="27"/>
      <c r="AE1100" s="27"/>
      <c r="AF1100" s="27"/>
      <c r="AG1100" s="27"/>
      <c r="AH1100" s="27"/>
      <c r="AI1100" s="27"/>
      <c r="AJ1100" s="27"/>
      <c r="AK1100" s="27"/>
      <c r="AL1100" s="27"/>
      <c r="AM1100" s="27"/>
      <c r="AN1100" s="27"/>
      <c r="AO1100" s="27"/>
      <c r="AP1100" s="27"/>
      <c r="AQ1100" s="27"/>
      <c r="AR1100" s="27"/>
      <c r="AS1100" s="27"/>
      <c r="AT1100" s="27"/>
      <c r="AU1100" s="27"/>
      <c r="AV1100" s="27"/>
      <c r="AW1100" s="27"/>
      <c r="AX1100" s="27"/>
      <c r="AY1100" s="27"/>
      <c r="AZ1100" s="27"/>
      <c r="BA1100" s="27"/>
      <c r="BB1100" s="27"/>
      <c r="BC1100" s="27"/>
      <c r="BD1100" s="27"/>
      <c r="BE1100" s="27"/>
      <c r="BF1100" s="27"/>
      <c r="BG1100" s="27"/>
      <c r="BH1100" s="27"/>
      <c r="BI1100" s="27"/>
      <c r="BJ1100" s="27"/>
      <c r="BK1100" s="27"/>
      <c r="BL1100" s="27"/>
      <c r="BM1100" s="27"/>
      <c r="BN1100" s="27"/>
    </row>
    <row r="1101" spans="16:66">
      <c r="P1101" s="27"/>
      <c r="Q1101" s="27"/>
      <c r="R1101" s="27"/>
      <c r="S1101" s="27"/>
      <c r="T1101" s="27"/>
      <c r="U1101" s="27"/>
      <c r="V1101" s="27"/>
      <c r="W1101" s="27"/>
      <c r="X1101" s="27"/>
      <c r="Y1101" s="27"/>
      <c r="Z1101" s="27"/>
      <c r="AA1101" s="27"/>
      <c r="AB1101" s="27"/>
      <c r="AC1101" s="27"/>
      <c r="AD1101" s="27"/>
      <c r="AE1101" s="27"/>
      <c r="AF1101" s="27"/>
      <c r="AG1101" s="27"/>
      <c r="AH1101" s="27"/>
      <c r="AI1101" s="27"/>
      <c r="AJ1101" s="27"/>
      <c r="AK1101" s="27"/>
      <c r="AL1101" s="27"/>
      <c r="AM1101" s="27"/>
      <c r="AN1101" s="27"/>
      <c r="AO1101" s="27"/>
      <c r="AP1101" s="27"/>
      <c r="AQ1101" s="27"/>
      <c r="AR1101" s="27"/>
      <c r="AS1101" s="27"/>
      <c r="AT1101" s="27"/>
      <c r="AU1101" s="27"/>
      <c r="AV1101" s="27"/>
      <c r="AW1101" s="27"/>
      <c r="AX1101" s="27"/>
      <c r="AY1101" s="27"/>
      <c r="AZ1101" s="27"/>
      <c r="BA1101" s="27"/>
      <c r="BB1101" s="27"/>
      <c r="BC1101" s="27"/>
      <c r="BD1101" s="27"/>
      <c r="BE1101" s="27"/>
      <c r="BF1101" s="27"/>
      <c r="BG1101" s="27"/>
      <c r="BH1101" s="27"/>
      <c r="BI1101" s="27"/>
      <c r="BJ1101" s="27"/>
      <c r="BK1101" s="27"/>
      <c r="BL1101" s="27"/>
      <c r="BM1101" s="27"/>
      <c r="BN1101" s="27"/>
    </row>
    <row r="1102" spans="16:66">
      <c r="P1102" s="27"/>
      <c r="Q1102" s="27"/>
      <c r="R1102" s="27"/>
      <c r="S1102" s="27"/>
      <c r="T1102" s="27"/>
      <c r="U1102" s="27"/>
      <c r="V1102" s="27"/>
      <c r="W1102" s="27"/>
      <c r="X1102" s="27"/>
      <c r="Y1102" s="27"/>
      <c r="Z1102" s="27"/>
      <c r="AA1102" s="27"/>
      <c r="AB1102" s="27"/>
      <c r="AC1102" s="27"/>
      <c r="AD1102" s="27"/>
      <c r="AE1102" s="27"/>
      <c r="AF1102" s="27"/>
      <c r="AG1102" s="27"/>
      <c r="AH1102" s="27"/>
      <c r="AI1102" s="27"/>
      <c r="AJ1102" s="27"/>
      <c r="AK1102" s="27"/>
      <c r="AL1102" s="27"/>
      <c r="AM1102" s="27"/>
      <c r="AN1102" s="27"/>
      <c r="AO1102" s="27"/>
      <c r="AP1102" s="27"/>
      <c r="AQ1102" s="27"/>
      <c r="AR1102" s="27"/>
      <c r="AS1102" s="27"/>
      <c r="AT1102" s="27"/>
      <c r="AU1102" s="27"/>
      <c r="AV1102" s="27"/>
      <c r="AW1102" s="27"/>
      <c r="AX1102" s="27"/>
      <c r="AY1102" s="27"/>
      <c r="AZ1102" s="27"/>
      <c r="BA1102" s="27"/>
      <c r="BB1102" s="27"/>
      <c r="BC1102" s="27"/>
      <c r="BD1102" s="27"/>
      <c r="BE1102" s="27"/>
      <c r="BF1102" s="27"/>
      <c r="BG1102" s="27"/>
      <c r="BH1102" s="27"/>
      <c r="BI1102" s="27"/>
      <c r="BJ1102" s="27"/>
      <c r="BK1102" s="27"/>
      <c r="BL1102" s="27"/>
      <c r="BM1102" s="27"/>
      <c r="BN1102" s="27"/>
    </row>
    <row r="1103" spans="16:66">
      <c r="P1103" s="27"/>
      <c r="Q1103" s="27"/>
      <c r="R1103" s="27"/>
      <c r="S1103" s="27"/>
      <c r="T1103" s="27"/>
      <c r="U1103" s="27"/>
      <c r="V1103" s="27"/>
      <c r="W1103" s="27"/>
      <c r="X1103" s="27"/>
      <c r="Y1103" s="27"/>
      <c r="Z1103" s="27"/>
      <c r="AA1103" s="27"/>
      <c r="AB1103" s="27"/>
      <c r="AC1103" s="27"/>
      <c r="AD1103" s="27"/>
      <c r="AE1103" s="27"/>
      <c r="AF1103" s="27"/>
      <c r="AG1103" s="27"/>
      <c r="AH1103" s="27"/>
      <c r="AI1103" s="27"/>
      <c r="AJ1103" s="27"/>
      <c r="AK1103" s="27"/>
      <c r="AL1103" s="27"/>
      <c r="AM1103" s="27"/>
      <c r="AN1103" s="27"/>
      <c r="AO1103" s="27"/>
      <c r="AP1103" s="27"/>
      <c r="AQ1103" s="27"/>
      <c r="AR1103" s="27"/>
      <c r="AS1103" s="27"/>
      <c r="AT1103" s="27"/>
      <c r="AU1103" s="27"/>
      <c r="AV1103" s="27"/>
      <c r="AW1103" s="27"/>
      <c r="AX1103" s="27"/>
      <c r="AY1103" s="27"/>
      <c r="AZ1103" s="27"/>
      <c r="BA1103" s="27"/>
      <c r="BB1103" s="27"/>
      <c r="BC1103" s="27"/>
      <c r="BD1103" s="27"/>
      <c r="BE1103" s="27"/>
      <c r="BF1103" s="27"/>
      <c r="BG1103" s="27"/>
      <c r="BH1103" s="27"/>
      <c r="BI1103" s="27"/>
      <c r="BJ1103" s="27"/>
      <c r="BK1103" s="27"/>
      <c r="BL1103" s="27"/>
      <c r="BM1103" s="27"/>
      <c r="BN1103" s="27"/>
    </row>
    <row r="1104" spans="16:66">
      <c r="P1104" s="27"/>
      <c r="Q1104" s="27"/>
      <c r="R1104" s="27"/>
      <c r="S1104" s="27"/>
      <c r="T1104" s="27"/>
      <c r="U1104" s="27"/>
      <c r="V1104" s="27"/>
      <c r="W1104" s="27"/>
      <c r="X1104" s="27"/>
      <c r="Y1104" s="27"/>
      <c r="Z1104" s="27"/>
      <c r="AA1104" s="27"/>
      <c r="AB1104" s="27"/>
      <c r="AC1104" s="27"/>
      <c r="AD1104" s="27"/>
      <c r="AE1104" s="27"/>
      <c r="AF1104" s="27"/>
      <c r="AG1104" s="27"/>
      <c r="AH1104" s="27"/>
      <c r="AI1104" s="27"/>
      <c r="AJ1104" s="27"/>
      <c r="AK1104" s="27"/>
      <c r="AL1104" s="27"/>
      <c r="AM1104" s="27"/>
      <c r="AN1104" s="27"/>
      <c r="AO1104" s="27"/>
      <c r="AP1104" s="27"/>
      <c r="AQ1104" s="27"/>
      <c r="AR1104" s="27"/>
      <c r="AS1104" s="27"/>
      <c r="AT1104" s="27"/>
      <c r="AU1104" s="27"/>
      <c r="AV1104" s="27"/>
      <c r="AW1104" s="27"/>
      <c r="AX1104" s="27"/>
      <c r="AY1104" s="27"/>
      <c r="AZ1104" s="27"/>
      <c r="BA1104" s="27"/>
      <c r="BB1104" s="27"/>
      <c r="BC1104" s="27"/>
      <c r="BD1104" s="27"/>
      <c r="BE1104" s="27"/>
      <c r="BF1104" s="27"/>
      <c r="BG1104" s="27"/>
      <c r="BH1104" s="27"/>
      <c r="BI1104" s="27"/>
      <c r="BJ1104" s="27"/>
      <c r="BK1104" s="27"/>
      <c r="BL1104" s="27"/>
      <c r="BM1104" s="27"/>
      <c r="BN1104" s="27"/>
    </row>
    <row r="1105" spans="16:66">
      <c r="P1105" s="27"/>
      <c r="Q1105" s="27"/>
      <c r="R1105" s="27"/>
      <c r="S1105" s="27"/>
      <c r="T1105" s="27"/>
      <c r="U1105" s="27"/>
      <c r="V1105" s="27"/>
      <c r="W1105" s="27"/>
      <c r="X1105" s="27"/>
      <c r="Y1105" s="27"/>
      <c r="Z1105" s="27"/>
      <c r="AA1105" s="27"/>
      <c r="AB1105" s="27"/>
      <c r="AC1105" s="27"/>
      <c r="AD1105" s="27"/>
      <c r="AE1105" s="27"/>
      <c r="AF1105" s="27"/>
      <c r="AG1105" s="27"/>
      <c r="AH1105" s="27"/>
      <c r="AI1105" s="27"/>
      <c r="AJ1105" s="27"/>
      <c r="AK1105" s="27"/>
      <c r="AL1105" s="27"/>
      <c r="AM1105" s="27"/>
      <c r="AN1105" s="27"/>
      <c r="AO1105" s="27"/>
      <c r="AP1105" s="27"/>
      <c r="AQ1105" s="27"/>
      <c r="AR1105" s="27"/>
      <c r="AS1105" s="27"/>
      <c r="AT1105" s="27"/>
      <c r="AU1105" s="27"/>
      <c r="AV1105" s="27"/>
      <c r="AW1105" s="27"/>
      <c r="AX1105" s="27"/>
      <c r="AY1105" s="27"/>
      <c r="AZ1105" s="27"/>
      <c r="BA1105" s="27"/>
      <c r="BB1105" s="27"/>
      <c r="BC1105" s="27"/>
      <c r="BD1105" s="27"/>
      <c r="BE1105" s="27"/>
      <c r="BF1105" s="27"/>
      <c r="BG1105" s="27"/>
      <c r="BH1105" s="27"/>
      <c r="BI1105" s="27"/>
      <c r="BJ1105" s="27"/>
      <c r="BK1105" s="27"/>
      <c r="BL1105" s="27"/>
      <c r="BM1105" s="27"/>
      <c r="BN1105" s="27"/>
    </row>
    <row r="1106" spans="16:66">
      <c r="P1106" s="27"/>
      <c r="Q1106" s="27"/>
      <c r="R1106" s="27"/>
      <c r="S1106" s="27"/>
      <c r="T1106" s="27"/>
      <c r="U1106" s="27"/>
      <c r="V1106" s="27"/>
      <c r="W1106" s="27"/>
      <c r="X1106" s="27"/>
      <c r="Y1106" s="27"/>
      <c r="Z1106" s="27"/>
      <c r="AA1106" s="27"/>
      <c r="AB1106" s="27"/>
      <c r="AC1106" s="27"/>
      <c r="AD1106" s="27"/>
      <c r="AE1106" s="27"/>
      <c r="AF1106" s="27"/>
      <c r="AG1106" s="27"/>
      <c r="AH1106" s="27"/>
      <c r="AI1106" s="27"/>
      <c r="AJ1106" s="27"/>
      <c r="AK1106" s="27"/>
      <c r="AL1106" s="27"/>
      <c r="AM1106" s="27"/>
      <c r="AN1106" s="27"/>
      <c r="AO1106" s="27"/>
      <c r="AP1106" s="27"/>
      <c r="AQ1106" s="27"/>
      <c r="AR1106" s="27"/>
      <c r="AS1106" s="27"/>
      <c r="AT1106" s="27"/>
      <c r="AU1106" s="27"/>
      <c r="AV1106" s="27"/>
      <c r="AW1106" s="27"/>
      <c r="AX1106" s="27"/>
      <c r="AY1106" s="27"/>
      <c r="AZ1106" s="27"/>
      <c r="BA1106" s="27"/>
      <c r="BB1106" s="27"/>
      <c r="BC1106" s="27"/>
      <c r="BD1106" s="27"/>
      <c r="BE1106" s="27"/>
      <c r="BF1106" s="27"/>
      <c r="BG1106" s="27"/>
      <c r="BH1106" s="27"/>
      <c r="BI1106" s="27"/>
      <c r="BJ1106" s="27"/>
      <c r="BK1106" s="27"/>
      <c r="BL1106" s="27"/>
      <c r="BM1106" s="27"/>
      <c r="BN1106" s="27"/>
    </row>
    <row r="1107" spans="16:66">
      <c r="P1107" s="27"/>
      <c r="Q1107" s="27"/>
      <c r="R1107" s="27"/>
      <c r="S1107" s="27"/>
      <c r="T1107" s="27"/>
      <c r="U1107" s="27"/>
      <c r="V1107" s="27"/>
      <c r="W1107" s="27"/>
      <c r="X1107" s="27"/>
      <c r="Y1107" s="27"/>
      <c r="Z1107" s="27"/>
      <c r="AA1107" s="27"/>
      <c r="AB1107" s="27"/>
      <c r="AC1107" s="27"/>
      <c r="AD1107" s="27"/>
      <c r="AE1107" s="27"/>
      <c r="AF1107" s="27"/>
      <c r="AG1107" s="27"/>
      <c r="AH1107" s="27"/>
      <c r="AI1107" s="27"/>
      <c r="AJ1107" s="27"/>
      <c r="AK1107" s="27"/>
      <c r="AL1107" s="27"/>
      <c r="AM1107" s="27"/>
      <c r="AN1107" s="27"/>
      <c r="AO1107" s="27"/>
      <c r="AP1107" s="27"/>
      <c r="AQ1107" s="27"/>
      <c r="AR1107" s="27"/>
      <c r="AS1107" s="27"/>
      <c r="AT1107" s="27"/>
      <c r="AU1107" s="27"/>
      <c r="AV1107" s="27"/>
      <c r="AW1107" s="27"/>
      <c r="AX1107" s="27"/>
      <c r="AY1107" s="27"/>
      <c r="AZ1107" s="27"/>
      <c r="BA1107" s="27"/>
      <c r="BB1107" s="27"/>
      <c r="BC1107" s="27"/>
      <c r="BD1107" s="27"/>
      <c r="BE1107" s="27"/>
      <c r="BF1107" s="27"/>
      <c r="BG1107" s="27"/>
      <c r="BH1107" s="27"/>
      <c r="BI1107" s="27"/>
      <c r="BJ1107" s="27"/>
      <c r="BK1107" s="27"/>
      <c r="BL1107" s="27"/>
      <c r="BM1107" s="27"/>
      <c r="BN1107" s="27"/>
    </row>
    <row r="1108" spans="16:66">
      <c r="P1108" s="27"/>
      <c r="Q1108" s="27"/>
      <c r="R1108" s="27"/>
      <c r="S1108" s="27"/>
      <c r="T1108" s="27"/>
      <c r="U1108" s="27"/>
      <c r="V1108" s="27"/>
      <c r="W1108" s="27"/>
      <c r="X1108" s="27"/>
      <c r="Y1108" s="27"/>
      <c r="Z1108" s="27"/>
      <c r="AA1108" s="27"/>
      <c r="AB1108" s="27"/>
      <c r="AC1108" s="27"/>
      <c r="AD1108" s="27"/>
      <c r="AE1108" s="27"/>
      <c r="AF1108" s="27"/>
      <c r="AG1108" s="27"/>
      <c r="AH1108" s="27"/>
      <c r="AI1108" s="27"/>
      <c r="AJ1108" s="27"/>
      <c r="AK1108" s="27"/>
      <c r="AL1108" s="27"/>
      <c r="AM1108" s="27"/>
      <c r="AN1108" s="27"/>
      <c r="AO1108" s="27"/>
      <c r="AP1108" s="27"/>
      <c r="AQ1108" s="27"/>
      <c r="AR1108" s="27"/>
      <c r="AS1108" s="27"/>
      <c r="AT1108" s="27"/>
      <c r="AU1108" s="27"/>
      <c r="AV1108" s="27"/>
      <c r="AW1108" s="27"/>
      <c r="AX1108" s="27"/>
      <c r="AY1108" s="27"/>
      <c r="AZ1108" s="27"/>
      <c r="BA1108" s="27"/>
      <c r="BB1108" s="27"/>
      <c r="BC1108" s="27"/>
      <c r="BD1108" s="27"/>
      <c r="BE1108" s="27"/>
      <c r="BF1108" s="27"/>
      <c r="BG1108" s="27"/>
      <c r="BH1108" s="27"/>
      <c r="BI1108" s="27"/>
      <c r="BJ1108" s="27"/>
      <c r="BK1108" s="27"/>
      <c r="BL1108" s="27"/>
      <c r="BM1108" s="27"/>
      <c r="BN1108" s="27"/>
    </row>
    <row r="1109" spans="16:66">
      <c r="P1109" s="27"/>
      <c r="Q1109" s="27"/>
      <c r="R1109" s="27"/>
      <c r="S1109" s="27"/>
      <c r="T1109" s="27"/>
      <c r="U1109" s="27"/>
      <c r="V1109" s="27"/>
      <c r="W1109" s="27"/>
      <c r="X1109" s="27"/>
      <c r="Y1109" s="27"/>
      <c r="Z1109" s="27"/>
      <c r="AA1109" s="27"/>
      <c r="AB1109" s="27"/>
      <c r="AC1109" s="27"/>
      <c r="AD1109" s="27"/>
      <c r="AE1109" s="27"/>
      <c r="AF1109" s="27"/>
      <c r="AG1109" s="27"/>
      <c r="AH1109" s="27"/>
      <c r="AI1109" s="27"/>
      <c r="AJ1109" s="27"/>
      <c r="AK1109" s="27"/>
      <c r="AL1109" s="27"/>
      <c r="AM1109" s="27"/>
      <c r="AN1109" s="27"/>
      <c r="AO1109" s="27"/>
      <c r="AP1109" s="27"/>
      <c r="AQ1109" s="27"/>
      <c r="AR1109" s="27"/>
      <c r="AS1109" s="27"/>
      <c r="AT1109" s="27"/>
      <c r="AU1109" s="27"/>
      <c r="AV1109" s="27"/>
      <c r="AW1109" s="27"/>
      <c r="AX1109" s="27"/>
      <c r="AY1109" s="27"/>
      <c r="AZ1109" s="27"/>
      <c r="BA1109" s="27"/>
      <c r="BB1109" s="27"/>
      <c r="BC1109" s="27"/>
      <c r="BD1109" s="27"/>
      <c r="BE1109" s="27"/>
      <c r="BF1109" s="27"/>
      <c r="BG1109" s="27"/>
      <c r="BH1109" s="27"/>
      <c r="BI1109" s="27"/>
      <c r="BJ1109" s="27"/>
      <c r="BK1109" s="27"/>
      <c r="BL1109" s="27"/>
      <c r="BM1109" s="27"/>
      <c r="BN1109" s="27"/>
    </row>
    <row r="1110" spans="16:66">
      <c r="P1110" s="27"/>
      <c r="Q1110" s="27"/>
      <c r="R1110" s="27"/>
      <c r="S1110" s="27"/>
      <c r="T1110" s="27"/>
      <c r="U1110" s="27"/>
      <c r="V1110" s="27"/>
      <c r="W1110" s="27"/>
      <c r="X1110" s="27"/>
      <c r="Y1110" s="27"/>
      <c r="Z1110" s="27"/>
      <c r="AA1110" s="27"/>
      <c r="AB1110" s="27"/>
      <c r="AC1110" s="27"/>
      <c r="AD1110" s="27"/>
      <c r="AE1110" s="27"/>
      <c r="AF1110" s="27"/>
      <c r="AG1110" s="27"/>
      <c r="AH1110" s="27"/>
      <c r="AI1110" s="27"/>
      <c r="AJ1110" s="27"/>
      <c r="AK1110" s="27"/>
      <c r="AL1110" s="27"/>
      <c r="AM1110" s="27"/>
      <c r="AN1110" s="27"/>
      <c r="AO1110" s="27"/>
      <c r="AP1110" s="27"/>
      <c r="AQ1110" s="27"/>
      <c r="AR1110" s="27"/>
      <c r="AS1110" s="27"/>
      <c r="AT1110" s="27"/>
      <c r="AU1110" s="27"/>
      <c r="AV1110" s="27"/>
      <c r="AW1110" s="27"/>
      <c r="AX1110" s="27"/>
      <c r="AY1110" s="27"/>
      <c r="AZ1110" s="27"/>
      <c r="BA1110" s="27"/>
      <c r="BB1110" s="27"/>
      <c r="BC1110" s="27"/>
      <c r="BD1110" s="27"/>
      <c r="BE1110" s="27"/>
      <c r="BF1110" s="27"/>
      <c r="BG1110" s="27"/>
      <c r="BH1110" s="27"/>
      <c r="BI1110" s="27"/>
      <c r="BJ1110" s="27"/>
      <c r="BK1110" s="27"/>
      <c r="BL1110" s="27"/>
      <c r="BM1110" s="27"/>
      <c r="BN1110" s="27"/>
    </row>
    <row r="1111" spans="16:66">
      <c r="P1111" s="27"/>
      <c r="Q1111" s="27"/>
      <c r="R1111" s="27"/>
      <c r="S1111" s="27"/>
      <c r="T1111" s="27"/>
      <c r="U1111" s="27"/>
      <c r="V1111" s="27"/>
      <c r="W1111" s="27"/>
      <c r="X1111" s="27"/>
      <c r="Y1111" s="27"/>
      <c r="Z1111" s="27"/>
      <c r="AA1111" s="27"/>
      <c r="AB1111" s="27"/>
      <c r="AC1111" s="27"/>
      <c r="AD1111" s="27"/>
      <c r="AE1111" s="27"/>
      <c r="AF1111" s="27"/>
      <c r="AG1111" s="27"/>
      <c r="AH1111" s="27"/>
      <c r="AI1111" s="27"/>
      <c r="AJ1111" s="27"/>
      <c r="AK1111" s="27"/>
      <c r="AL1111" s="27"/>
      <c r="AM1111" s="27"/>
      <c r="AN1111" s="27"/>
      <c r="AO1111" s="27"/>
      <c r="AP1111" s="27"/>
      <c r="AQ1111" s="27"/>
      <c r="AR1111" s="27"/>
      <c r="AS1111" s="27"/>
      <c r="AT1111" s="27"/>
      <c r="AU1111" s="27"/>
      <c r="AV1111" s="27"/>
      <c r="AW1111" s="27"/>
      <c r="AX1111" s="27"/>
      <c r="AY1111" s="27"/>
      <c r="AZ1111" s="27"/>
      <c r="BA1111" s="27"/>
      <c r="BB1111" s="27"/>
      <c r="BC1111" s="27"/>
      <c r="BD1111" s="27"/>
      <c r="BE1111" s="27"/>
      <c r="BF1111" s="27"/>
      <c r="BG1111" s="27"/>
      <c r="BH1111" s="27"/>
      <c r="BI1111" s="27"/>
      <c r="BJ1111" s="27"/>
      <c r="BK1111" s="27"/>
      <c r="BL1111" s="27"/>
      <c r="BM1111" s="27"/>
      <c r="BN1111" s="27"/>
    </row>
    <row r="1112" spans="16:66">
      <c r="P1112" s="27"/>
      <c r="Q1112" s="27"/>
      <c r="R1112" s="27"/>
      <c r="S1112" s="27"/>
      <c r="T1112" s="27"/>
      <c r="U1112" s="27"/>
      <c r="V1112" s="27"/>
      <c r="W1112" s="27"/>
      <c r="X1112" s="27"/>
      <c r="Y1112" s="27"/>
      <c r="Z1112" s="27"/>
      <c r="AA1112" s="27"/>
      <c r="AB1112" s="27"/>
      <c r="AC1112" s="27"/>
      <c r="AD1112" s="27"/>
      <c r="AE1112" s="27"/>
      <c r="AF1112" s="27"/>
      <c r="AG1112" s="27"/>
      <c r="AH1112" s="27"/>
      <c r="AI1112" s="27"/>
      <c r="AJ1112" s="27"/>
      <c r="AK1112" s="27"/>
      <c r="AL1112" s="27"/>
      <c r="AM1112" s="27"/>
      <c r="AN1112" s="27"/>
      <c r="AO1112" s="27"/>
      <c r="AP1112" s="27"/>
      <c r="AQ1112" s="27"/>
      <c r="AR1112" s="27"/>
      <c r="AS1112" s="27"/>
      <c r="AT1112" s="27"/>
      <c r="AU1112" s="27"/>
      <c r="AV1112" s="27"/>
      <c r="AW1112" s="27"/>
      <c r="AX1112" s="27"/>
      <c r="AY1112" s="27"/>
      <c r="AZ1112" s="27"/>
      <c r="BA1112" s="27"/>
      <c r="BB1112" s="27"/>
      <c r="BC1112" s="27"/>
      <c r="BD1112" s="27"/>
      <c r="BE1112" s="27"/>
      <c r="BF1112" s="27"/>
      <c r="BG1112" s="27"/>
      <c r="BH1112" s="27"/>
      <c r="BI1112" s="27"/>
      <c r="BJ1112" s="27"/>
      <c r="BK1112" s="27"/>
      <c r="BL1112" s="27"/>
      <c r="BM1112" s="27"/>
      <c r="BN1112" s="27"/>
    </row>
    <row r="1113" spans="16:66"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  <c r="AA1113" s="27"/>
      <c r="AB1113" s="27"/>
      <c r="AC1113" s="27"/>
      <c r="AD1113" s="27"/>
      <c r="AE1113" s="27"/>
      <c r="AF1113" s="27"/>
      <c r="AG1113" s="27"/>
      <c r="AH1113" s="27"/>
      <c r="AI1113" s="27"/>
      <c r="AJ1113" s="27"/>
      <c r="AK1113" s="27"/>
      <c r="AL1113" s="27"/>
      <c r="AM1113" s="27"/>
      <c r="AN1113" s="27"/>
      <c r="AO1113" s="27"/>
      <c r="AP1113" s="27"/>
      <c r="AQ1113" s="27"/>
      <c r="AR1113" s="27"/>
      <c r="AS1113" s="27"/>
      <c r="AT1113" s="27"/>
      <c r="AU1113" s="27"/>
      <c r="AV1113" s="27"/>
      <c r="AW1113" s="27"/>
      <c r="AX1113" s="27"/>
      <c r="AY1113" s="27"/>
      <c r="AZ1113" s="27"/>
      <c r="BA1113" s="27"/>
      <c r="BB1113" s="27"/>
      <c r="BC1113" s="27"/>
      <c r="BD1113" s="27"/>
      <c r="BE1113" s="27"/>
      <c r="BF1113" s="27"/>
      <c r="BG1113" s="27"/>
      <c r="BH1113" s="27"/>
      <c r="BI1113" s="27"/>
      <c r="BJ1113" s="27"/>
      <c r="BK1113" s="27"/>
      <c r="BL1113" s="27"/>
      <c r="BM1113" s="27"/>
      <c r="BN1113" s="27"/>
    </row>
    <row r="1114" spans="16:66">
      <c r="P1114" s="27"/>
      <c r="Q1114" s="27"/>
      <c r="R1114" s="27"/>
      <c r="S1114" s="27"/>
      <c r="T1114" s="27"/>
      <c r="U1114" s="27"/>
      <c r="V1114" s="27"/>
      <c r="W1114" s="27"/>
      <c r="X1114" s="27"/>
      <c r="Y1114" s="27"/>
      <c r="Z1114" s="27"/>
      <c r="AA1114" s="27"/>
      <c r="AB1114" s="27"/>
      <c r="AC1114" s="27"/>
      <c r="AD1114" s="27"/>
      <c r="AE1114" s="27"/>
      <c r="AF1114" s="27"/>
      <c r="AG1114" s="27"/>
      <c r="AH1114" s="27"/>
      <c r="AI1114" s="27"/>
      <c r="AJ1114" s="27"/>
      <c r="AK1114" s="27"/>
      <c r="AL1114" s="27"/>
      <c r="AM1114" s="27"/>
      <c r="AN1114" s="27"/>
      <c r="AO1114" s="27"/>
      <c r="AP1114" s="27"/>
      <c r="AQ1114" s="27"/>
      <c r="AR1114" s="27"/>
      <c r="AS1114" s="27"/>
      <c r="AT1114" s="27"/>
      <c r="AU1114" s="27"/>
      <c r="AV1114" s="27"/>
      <c r="AW1114" s="27"/>
      <c r="AX1114" s="27"/>
      <c r="AY1114" s="27"/>
      <c r="AZ1114" s="27"/>
      <c r="BA1114" s="27"/>
      <c r="BB1114" s="27"/>
      <c r="BC1114" s="27"/>
      <c r="BD1114" s="27"/>
      <c r="BE1114" s="27"/>
      <c r="BF1114" s="27"/>
      <c r="BG1114" s="27"/>
      <c r="BH1114" s="27"/>
      <c r="BI1114" s="27"/>
      <c r="BJ1114" s="27"/>
      <c r="BK1114" s="27"/>
      <c r="BL1114" s="27"/>
      <c r="BM1114" s="27"/>
      <c r="BN1114" s="27"/>
    </row>
    <row r="1115" spans="16:66">
      <c r="P1115" s="27"/>
      <c r="Q1115" s="27"/>
      <c r="R1115" s="27"/>
      <c r="S1115" s="27"/>
      <c r="T1115" s="27"/>
      <c r="U1115" s="27"/>
      <c r="V1115" s="27"/>
      <c r="W1115" s="27"/>
      <c r="X1115" s="27"/>
      <c r="Y1115" s="27"/>
      <c r="Z1115" s="27"/>
      <c r="AA1115" s="27"/>
      <c r="AB1115" s="27"/>
      <c r="AC1115" s="27"/>
      <c r="AD1115" s="27"/>
      <c r="AE1115" s="27"/>
      <c r="AF1115" s="27"/>
      <c r="AG1115" s="27"/>
      <c r="AH1115" s="27"/>
      <c r="AI1115" s="27"/>
      <c r="AJ1115" s="27"/>
      <c r="AK1115" s="27"/>
      <c r="AL1115" s="27"/>
      <c r="AM1115" s="27"/>
      <c r="AN1115" s="27"/>
      <c r="AO1115" s="27"/>
      <c r="AP1115" s="27"/>
      <c r="AQ1115" s="27"/>
      <c r="AR1115" s="27"/>
      <c r="AS1115" s="27"/>
      <c r="AT1115" s="27"/>
      <c r="AU1115" s="27"/>
      <c r="AV1115" s="27"/>
      <c r="AW1115" s="27"/>
      <c r="AX1115" s="27"/>
      <c r="AY1115" s="27"/>
      <c r="AZ1115" s="27"/>
      <c r="BA1115" s="27"/>
      <c r="BB1115" s="27"/>
      <c r="BC1115" s="27"/>
      <c r="BD1115" s="27"/>
      <c r="BE1115" s="27"/>
      <c r="BF1115" s="27"/>
      <c r="BG1115" s="27"/>
      <c r="BH1115" s="27"/>
      <c r="BI1115" s="27"/>
      <c r="BJ1115" s="27"/>
      <c r="BK1115" s="27"/>
      <c r="BL1115" s="27"/>
      <c r="BM1115" s="27"/>
      <c r="BN1115" s="27"/>
    </row>
    <row r="1116" spans="16:66">
      <c r="P1116" s="27"/>
      <c r="Q1116" s="27"/>
      <c r="R1116" s="27"/>
      <c r="S1116" s="27"/>
      <c r="T1116" s="27"/>
      <c r="U1116" s="27"/>
      <c r="V1116" s="27"/>
      <c r="W1116" s="27"/>
      <c r="X1116" s="27"/>
      <c r="Y1116" s="27"/>
      <c r="Z1116" s="27"/>
      <c r="AA1116" s="27"/>
      <c r="AB1116" s="27"/>
      <c r="AC1116" s="27"/>
      <c r="AD1116" s="27"/>
      <c r="AE1116" s="27"/>
      <c r="AF1116" s="27"/>
      <c r="AG1116" s="27"/>
      <c r="AH1116" s="27"/>
      <c r="AI1116" s="27"/>
      <c r="AJ1116" s="27"/>
      <c r="AK1116" s="27"/>
      <c r="AL1116" s="27"/>
      <c r="AM1116" s="27"/>
      <c r="AN1116" s="27"/>
      <c r="AO1116" s="27"/>
      <c r="AP1116" s="27"/>
      <c r="AQ1116" s="27"/>
      <c r="AR1116" s="27"/>
      <c r="AS1116" s="27"/>
      <c r="AT1116" s="27"/>
      <c r="AU1116" s="27"/>
      <c r="AV1116" s="27"/>
      <c r="AW1116" s="27"/>
      <c r="AX1116" s="27"/>
      <c r="AY1116" s="27"/>
      <c r="AZ1116" s="27"/>
      <c r="BA1116" s="27"/>
      <c r="BB1116" s="27"/>
      <c r="BC1116" s="27"/>
      <c r="BD1116" s="27"/>
      <c r="BE1116" s="27"/>
      <c r="BF1116" s="27"/>
      <c r="BG1116" s="27"/>
      <c r="BH1116" s="27"/>
      <c r="BI1116" s="27"/>
      <c r="BJ1116" s="27"/>
      <c r="BK1116" s="27"/>
      <c r="BL1116" s="27"/>
      <c r="BM1116" s="27"/>
      <c r="BN1116" s="27"/>
    </row>
    <row r="1117" spans="16:66">
      <c r="P1117" s="27"/>
      <c r="Q1117" s="27"/>
      <c r="R1117" s="27"/>
      <c r="S1117" s="27"/>
      <c r="T1117" s="27"/>
      <c r="U1117" s="27"/>
      <c r="V1117" s="27"/>
      <c r="W1117" s="27"/>
      <c r="X1117" s="27"/>
      <c r="Y1117" s="27"/>
      <c r="Z1117" s="27"/>
      <c r="AA1117" s="27"/>
      <c r="AB1117" s="27"/>
      <c r="AC1117" s="27"/>
      <c r="AD1117" s="27"/>
      <c r="AE1117" s="27"/>
      <c r="AF1117" s="27"/>
      <c r="AG1117" s="27"/>
      <c r="AH1117" s="27"/>
      <c r="AI1117" s="27"/>
      <c r="AJ1117" s="27"/>
      <c r="AK1117" s="27"/>
      <c r="AL1117" s="27"/>
      <c r="AM1117" s="27"/>
      <c r="AN1117" s="27"/>
      <c r="AO1117" s="27"/>
      <c r="AP1117" s="27"/>
      <c r="AQ1117" s="27"/>
      <c r="AR1117" s="27"/>
      <c r="AS1117" s="27"/>
      <c r="AT1117" s="27"/>
      <c r="AU1117" s="27"/>
      <c r="AV1117" s="27"/>
      <c r="AW1117" s="27"/>
      <c r="AX1117" s="27"/>
      <c r="AY1117" s="27"/>
      <c r="AZ1117" s="27"/>
      <c r="BA1117" s="27"/>
      <c r="BB1117" s="27"/>
      <c r="BC1117" s="27"/>
      <c r="BD1117" s="27"/>
      <c r="BE1117" s="27"/>
      <c r="BF1117" s="27"/>
      <c r="BG1117" s="27"/>
      <c r="BH1117" s="27"/>
      <c r="BI1117" s="27"/>
      <c r="BJ1117" s="27"/>
      <c r="BK1117" s="27"/>
      <c r="BL1117" s="27"/>
      <c r="BM1117" s="27"/>
      <c r="BN1117" s="27"/>
    </row>
    <row r="1118" spans="16:66">
      <c r="P1118" s="27"/>
      <c r="Q1118" s="27"/>
      <c r="R1118" s="27"/>
      <c r="S1118" s="27"/>
      <c r="T1118" s="27"/>
      <c r="U1118" s="27"/>
      <c r="V1118" s="27"/>
      <c r="W1118" s="27"/>
      <c r="X1118" s="27"/>
      <c r="Y1118" s="27"/>
      <c r="Z1118" s="27"/>
      <c r="AA1118" s="27"/>
      <c r="AB1118" s="27"/>
      <c r="AC1118" s="27"/>
      <c r="AD1118" s="27"/>
      <c r="AE1118" s="27"/>
      <c r="AF1118" s="27"/>
      <c r="AG1118" s="27"/>
      <c r="AH1118" s="27"/>
      <c r="AI1118" s="27"/>
      <c r="AJ1118" s="27"/>
      <c r="AK1118" s="27"/>
      <c r="AL1118" s="27"/>
      <c r="AM1118" s="27"/>
      <c r="AN1118" s="27"/>
      <c r="AO1118" s="27"/>
      <c r="AP1118" s="27"/>
      <c r="AQ1118" s="27"/>
      <c r="AR1118" s="27"/>
      <c r="AS1118" s="27"/>
      <c r="AT1118" s="27"/>
      <c r="AU1118" s="27"/>
      <c r="AV1118" s="27"/>
      <c r="AW1118" s="27"/>
      <c r="AX1118" s="27"/>
      <c r="AY1118" s="27"/>
      <c r="AZ1118" s="27"/>
      <c r="BA1118" s="27"/>
      <c r="BB1118" s="27"/>
      <c r="BC1118" s="27"/>
      <c r="BD1118" s="27"/>
      <c r="BE1118" s="27"/>
      <c r="BF1118" s="27"/>
      <c r="BG1118" s="27"/>
      <c r="BH1118" s="27"/>
      <c r="BI1118" s="27"/>
      <c r="BJ1118" s="27"/>
      <c r="BK1118" s="27"/>
      <c r="BL1118" s="27"/>
      <c r="BM1118" s="27"/>
      <c r="BN1118" s="27"/>
    </row>
    <row r="1119" spans="16:66">
      <c r="P1119" s="27"/>
      <c r="Q1119" s="27"/>
      <c r="R1119" s="27"/>
      <c r="S1119" s="27"/>
      <c r="T1119" s="27"/>
      <c r="U1119" s="27"/>
      <c r="V1119" s="27"/>
      <c r="W1119" s="27"/>
      <c r="X1119" s="27"/>
      <c r="Y1119" s="27"/>
      <c r="Z1119" s="27"/>
      <c r="AA1119" s="27"/>
      <c r="AB1119" s="27"/>
      <c r="AC1119" s="27"/>
      <c r="AD1119" s="27"/>
      <c r="AE1119" s="27"/>
      <c r="AF1119" s="27"/>
      <c r="AG1119" s="27"/>
      <c r="AH1119" s="27"/>
      <c r="AI1119" s="27"/>
      <c r="AJ1119" s="27"/>
      <c r="AK1119" s="27"/>
      <c r="AL1119" s="27"/>
      <c r="AM1119" s="27"/>
      <c r="AN1119" s="27"/>
      <c r="AO1119" s="27"/>
      <c r="AP1119" s="27"/>
      <c r="AQ1119" s="27"/>
      <c r="AR1119" s="27"/>
      <c r="AS1119" s="27"/>
      <c r="AT1119" s="27"/>
      <c r="AU1119" s="27"/>
      <c r="AV1119" s="27"/>
      <c r="AW1119" s="27"/>
      <c r="AX1119" s="27"/>
      <c r="AY1119" s="27"/>
      <c r="AZ1119" s="27"/>
      <c r="BA1119" s="27"/>
      <c r="BB1119" s="27"/>
      <c r="BC1119" s="27"/>
      <c r="BD1119" s="27"/>
      <c r="BE1119" s="27"/>
      <c r="BF1119" s="27"/>
      <c r="BG1119" s="27"/>
      <c r="BH1119" s="27"/>
      <c r="BI1119" s="27"/>
      <c r="BJ1119" s="27"/>
      <c r="BK1119" s="27"/>
      <c r="BL1119" s="27"/>
      <c r="BM1119" s="27"/>
      <c r="BN1119" s="27"/>
    </row>
    <row r="1120" spans="16:66">
      <c r="P1120" s="27"/>
      <c r="Q1120" s="27"/>
      <c r="R1120" s="27"/>
      <c r="S1120" s="27"/>
      <c r="T1120" s="27"/>
      <c r="U1120" s="27"/>
      <c r="V1120" s="27"/>
      <c r="W1120" s="27"/>
      <c r="X1120" s="27"/>
      <c r="Y1120" s="27"/>
      <c r="Z1120" s="27"/>
      <c r="AA1120" s="27"/>
      <c r="AB1120" s="27"/>
      <c r="AC1120" s="27"/>
      <c r="AD1120" s="27"/>
      <c r="AE1120" s="27"/>
      <c r="AF1120" s="27"/>
      <c r="AG1120" s="27"/>
      <c r="AH1120" s="27"/>
      <c r="AI1120" s="27"/>
      <c r="AJ1120" s="27"/>
      <c r="AK1120" s="27"/>
      <c r="AL1120" s="27"/>
      <c r="AM1120" s="27"/>
      <c r="AN1120" s="27"/>
      <c r="AO1120" s="27"/>
      <c r="AP1120" s="27"/>
      <c r="AQ1120" s="27"/>
      <c r="AR1120" s="27"/>
      <c r="AS1120" s="27"/>
      <c r="AT1120" s="27"/>
      <c r="AU1120" s="27"/>
      <c r="AV1120" s="27"/>
      <c r="AW1120" s="27"/>
      <c r="AX1120" s="27"/>
      <c r="AY1120" s="27"/>
      <c r="AZ1120" s="27"/>
      <c r="BA1120" s="27"/>
      <c r="BB1120" s="27"/>
      <c r="BC1120" s="27"/>
      <c r="BD1120" s="27"/>
      <c r="BE1120" s="27"/>
      <c r="BF1120" s="27"/>
      <c r="BG1120" s="27"/>
      <c r="BH1120" s="27"/>
      <c r="BI1120" s="27"/>
      <c r="BJ1120" s="27"/>
      <c r="BK1120" s="27"/>
      <c r="BL1120" s="27"/>
      <c r="BM1120" s="27"/>
      <c r="BN1120" s="27"/>
    </row>
    <row r="1121" spans="16:66">
      <c r="P1121" s="27"/>
      <c r="Q1121" s="27"/>
      <c r="R1121" s="27"/>
      <c r="S1121" s="27"/>
      <c r="T1121" s="27"/>
      <c r="U1121" s="27"/>
      <c r="V1121" s="27"/>
      <c r="W1121" s="27"/>
      <c r="X1121" s="27"/>
      <c r="Y1121" s="27"/>
      <c r="Z1121" s="27"/>
      <c r="AA1121" s="27"/>
      <c r="AB1121" s="27"/>
      <c r="AC1121" s="27"/>
      <c r="AD1121" s="27"/>
      <c r="AE1121" s="27"/>
      <c r="AF1121" s="27"/>
      <c r="AG1121" s="27"/>
      <c r="AH1121" s="27"/>
      <c r="AI1121" s="27"/>
      <c r="AJ1121" s="27"/>
      <c r="AK1121" s="27"/>
      <c r="AL1121" s="27"/>
      <c r="AM1121" s="27"/>
      <c r="AN1121" s="27"/>
      <c r="AO1121" s="27"/>
      <c r="AP1121" s="27"/>
      <c r="AQ1121" s="27"/>
      <c r="AR1121" s="27"/>
      <c r="AS1121" s="27"/>
      <c r="AT1121" s="27"/>
      <c r="AU1121" s="27"/>
      <c r="AV1121" s="27"/>
      <c r="AW1121" s="27"/>
      <c r="AX1121" s="27"/>
      <c r="AY1121" s="27"/>
      <c r="AZ1121" s="27"/>
      <c r="BA1121" s="27"/>
      <c r="BB1121" s="27"/>
      <c r="BC1121" s="27"/>
      <c r="BD1121" s="27"/>
      <c r="BE1121" s="27"/>
      <c r="BF1121" s="27"/>
      <c r="BG1121" s="27"/>
      <c r="BH1121" s="27"/>
      <c r="BI1121" s="27"/>
      <c r="BJ1121" s="27"/>
      <c r="BK1121" s="27"/>
      <c r="BL1121" s="27"/>
      <c r="BM1121" s="27"/>
      <c r="BN1121" s="27"/>
    </row>
    <row r="1122" spans="16:66">
      <c r="P1122" s="27"/>
      <c r="Q1122" s="27"/>
      <c r="R1122" s="27"/>
      <c r="S1122" s="27"/>
      <c r="T1122" s="27"/>
      <c r="U1122" s="27"/>
      <c r="V1122" s="27"/>
      <c r="W1122" s="27"/>
      <c r="X1122" s="27"/>
      <c r="Y1122" s="27"/>
      <c r="Z1122" s="27"/>
      <c r="AA1122" s="27"/>
      <c r="AB1122" s="27"/>
      <c r="AC1122" s="27"/>
      <c r="AD1122" s="27"/>
      <c r="AE1122" s="27"/>
      <c r="AF1122" s="27"/>
      <c r="AG1122" s="27"/>
      <c r="AH1122" s="27"/>
      <c r="AI1122" s="27"/>
      <c r="AJ1122" s="27"/>
      <c r="AK1122" s="27"/>
      <c r="AL1122" s="27"/>
      <c r="AM1122" s="27"/>
      <c r="AN1122" s="27"/>
      <c r="AO1122" s="27"/>
      <c r="AP1122" s="27"/>
      <c r="AQ1122" s="27"/>
      <c r="AR1122" s="27"/>
      <c r="AS1122" s="27"/>
      <c r="AT1122" s="27"/>
      <c r="AU1122" s="27"/>
      <c r="AV1122" s="27"/>
      <c r="AW1122" s="27"/>
      <c r="AX1122" s="27"/>
      <c r="AY1122" s="27"/>
      <c r="AZ1122" s="27"/>
      <c r="BA1122" s="27"/>
      <c r="BB1122" s="27"/>
      <c r="BC1122" s="27"/>
      <c r="BD1122" s="27"/>
      <c r="BE1122" s="27"/>
      <c r="BF1122" s="27"/>
      <c r="BG1122" s="27"/>
      <c r="BH1122" s="27"/>
      <c r="BI1122" s="27"/>
      <c r="BJ1122" s="27"/>
      <c r="BK1122" s="27"/>
      <c r="BL1122" s="27"/>
      <c r="BM1122" s="27"/>
      <c r="BN1122" s="27"/>
    </row>
    <row r="1123" spans="16:66">
      <c r="P1123" s="27"/>
      <c r="Q1123" s="27"/>
      <c r="R1123" s="27"/>
      <c r="S1123" s="27"/>
      <c r="T1123" s="27"/>
      <c r="U1123" s="27"/>
      <c r="V1123" s="27"/>
      <c r="W1123" s="27"/>
      <c r="X1123" s="27"/>
      <c r="Y1123" s="27"/>
      <c r="Z1123" s="27"/>
      <c r="AA1123" s="27"/>
      <c r="AB1123" s="27"/>
      <c r="AC1123" s="27"/>
      <c r="AD1123" s="27"/>
      <c r="AE1123" s="27"/>
      <c r="AF1123" s="27"/>
      <c r="AG1123" s="27"/>
      <c r="AH1123" s="27"/>
      <c r="AI1123" s="27"/>
      <c r="AJ1123" s="27"/>
      <c r="AK1123" s="27"/>
      <c r="AL1123" s="27"/>
      <c r="AM1123" s="27"/>
      <c r="AN1123" s="27"/>
      <c r="AO1123" s="27"/>
      <c r="AP1123" s="27"/>
      <c r="AQ1123" s="27"/>
      <c r="AR1123" s="27"/>
      <c r="AS1123" s="27"/>
      <c r="AT1123" s="27"/>
      <c r="AU1123" s="27"/>
      <c r="AV1123" s="27"/>
      <c r="AW1123" s="27"/>
      <c r="AX1123" s="27"/>
      <c r="AY1123" s="27"/>
      <c r="AZ1123" s="27"/>
      <c r="BA1123" s="27"/>
      <c r="BB1123" s="27"/>
      <c r="BC1123" s="27"/>
      <c r="BD1123" s="27"/>
      <c r="BE1123" s="27"/>
      <c r="BF1123" s="27"/>
      <c r="BG1123" s="27"/>
      <c r="BH1123" s="27"/>
      <c r="BI1123" s="27"/>
      <c r="BJ1123" s="27"/>
      <c r="BK1123" s="27"/>
      <c r="BL1123" s="27"/>
      <c r="BM1123" s="27"/>
      <c r="BN1123" s="27"/>
    </row>
    <row r="1124" spans="16:66">
      <c r="P1124" s="27"/>
      <c r="Q1124" s="27"/>
      <c r="R1124" s="27"/>
      <c r="S1124" s="27"/>
      <c r="T1124" s="27"/>
      <c r="U1124" s="27"/>
      <c r="V1124" s="27"/>
      <c r="W1124" s="27"/>
      <c r="X1124" s="27"/>
      <c r="Y1124" s="27"/>
      <c r="Z1124" s="27"/>
      <c r="AA1124" s="27"/>
      <c r="AB1124" s="27"/>
      <c r="AC1124" s="27"/>
      <c r="AD1124" s="27"/>
      <c r="AE1124" s="27"/>
      <c r="AF1124" s="27"/>
      <c r="AG1124" s="27"/>
      <c r="AH1124" s="27"/>
      <c r="AI1124" s="27"/>
      <c r="AJ1124" s="27"/>
      <c r="AK1124" s="27"/>
      <c r="AL1124" s="27"/>
      <c r="AM1124" s="27"/>
      <c r="AN1124" s="27"/>
      <c r="AO1124" s="27"/>
      <c r="AP1124" s="27"/>
      <c r="AQ1124" s="27"/>
      <c r="AR1124" s="27"/>
      <c r="AS1124" s="27"/>
      <c r="AT1124" s="27"/>
      <c r="AU1124" s="27"/>
      <c r="AV1124" s="27"/>
      <c r="AW1124" s="27"/>
      <c r="AX1124" s="27"/>
      <c r="AY1124" s="27"/>
      <c r="AZ1124" s="27"/>
      <c r="BA1124" s="27"/>
      <c r="BB1124" s="27"/>
      <c r="BC1124" s="27"/>
      <c r="BD1124" s="27"/>
      <c r="BE1124" s="27"/>
      <c r="BF1124" s="27"/>
      <c r="BG1124" s="27"/>
      <c r="BH1124" s="27"/>
      <c r="BI1124" s="27"/>
      <c r="BJ1124" s="27"/>
      <c r="BK1124" s="27"/>
      <c r="BL1124" s="27"/>
      <c r="BM1124" s="27"/>
      <c r="BN1124" s="27"/>
    </row>
    <row r="1125" spans="16:66">
      <c r="P1125" s="27"/>
      <c r="Q1125" s="27"/>
      <c r="R1125" s="27"/>
      <c r="S1125" s="27"/>
      <c r="T1125" s="27"/>
      <c r="U1125" s="27"/>
      <c r="V1125" s="27"/>
      <c r="W1125" s="27"/>
      <c r="X1125" s="27"/>
      <c r="Y1125" s="27"/>
      <c r="Z1125" s="27"/>
      <c r="AA1125" s="27"/>
      <c r="AB1125" s="27"/>
      <c r="AC1125" s="27"/>
      <c r="AD1125" s="27"/>
      <c r="AE1125" s="27"/>
      <c r="AF1125" s="27"/>
      <c r="AG1125" s="27"/>
      <c r="AH1125" s="27"/>
      <c r="AI1125" s="27"/>
      <c r="AJ1125" s="27"/>
      <c r="AK1125" s="27"/>
      <c r="AL1125" s="27"/>
      <c r="AM1125" s="27"/>
      <c r="AN1125" s="27"/>
      <c r="AO1125" s="27"/>
      <c r="AP1125" s="27"/>
      <c r="AQ1125" s="27"/>
      <c r="AR1125" s="27"/>
      <c r="AS1125" s="27"/>
      <c r="AT1125" s="27"/>
      <c r="AU1125" s="27"/>
      <c r="AV1125" s="27"/>
      <c r="AW1125" s="27"/>
      <c r="AX1125" s="27"/>
      <c r="AY1125" s="27"/>
      <c r="AZ1125" s="27"/>
      <c r="BA1125" s="27"/>
      <c r="BB1125" s="27"/>
      <c r="BC1125" s="27"/>
      <c r="BD1125" s="27"/>
      <c r="BE1125" s="27"/>
      <c r="BF1125" s="27"/>
      <c r="BG1125" s="27"/>
      <c r="BH1125" s="27"/>
      <c r="BI1125" s="27"/>
      <c r="BJ1125" s="27"/>
      <c r="BK1125" s="27"/>
      <c r="BL1125" s="27"/>
      <c r="BM1125" s="27"/>
      <c r="BN1125" s="27"/>
    </row>
    <row r="1126" spans="16:66">
      <c r="P1126" s="27"/>
      <c r="Q1126" s="27"/>
      <c r="R1126" s="27"/>
      <c r="S1126" s="27"/>
      <c r="T1126" s="27"/>
      <c r="U1126" s="27"/>
      <c r="V1126" s="27"/>
      <c r="W1126" s="27"/>
      <c r="X1126" s="27"/>
      <c r="Y1126" s="27"/>
      <c r="Z1126" s="27"/>
      <c r="AA1126" s="27"/>
      <c r="AB1126" s="27"/>
      <c r="AC1126" s="27"/>
      <c r="AD1126" s="27"/>
      <c r="AE1126" s="27"/>
      <c r="AF1126" s="27"/>
      <c r="AG1126" s="27"/>
      <c r="AH1126" s="27"/>
      <c r="AI1126" s="27"/>
      <c r="AJ1126" s="27"/>
      <c r="AK1126" s="27"/>
      <c r="AL1126" s="27"/>
      <c r="AM1126" s="27"/>
      <c r="AN1126" s="27"/>
      <c r="AO1126" s="27"/>
      <c r="AP1126" s="27"/>
      <c r="AQ1126" s="27"/>
      <c r="AR1126" s="27"/>
      <c r="AS1126" s="27"/>
      <c r="AT1126" s="27"/>
      <c r="AU1126" s="27"/>
      <c r="AV1126" s="27"/>
      <c r="AW1126" s="27"/>
      <c r="AX1126" s="27"/>
      <c r="AY1126" s="27"/>
      <c r="AZ1126" s="27"/>
      <c r="BA1126" s="27"/>
      <c r="BB1126" s="27"/>
      <c r="BC1126" s="27"/>
      <c r="BD1126" s="27"/>
      <c r="BE1126" s="27"/>
      <c r="BF1126" s="27"/>
      <c r="BG1126" s="27"/>
      <c r="BH1126" s="27"/>
      <c r="BI1126" s="27"/>
      <c r="BJ1126" s="27"/>
      <c r="BK1126" s="27"/>
      <c r="BL1126" s="27"/>
      <c r="BM1126" s="27"/>
      <c r="BN1126" s="27"/>
    </row>
    <row r="1127" spans="16:66">
      <c r="P1127" s="27"/>
      <c r="Q1127" s="27"/>
      <c r="R1127" s="27"/>
      <c r="S1127" s="27"/>
      <c r="T1127" s="27"/>
      <c r="U1127" s="27"/>
      <c r="V1127" s="27"/>
      <c r="W1127" s="27"/>
      <c r="X1127" s="27"/>
      <c r="Y1127" s="27"/>
      <c r="Z1127" s="27"/>
      <c r="AA1127" s="27"/>
      <c r="AB1127" s="27"/>
      <c r="AC1127" s="27"/>
      <c r="AD1127" s="27"/>
      <c r="AE1127" s="27"/>
      <c r="AF1127" s="27"/>
      <c r="AG1127" s="27"/>
      <c r="AH1127" s="27"/>
      <c r="AI1127" s="27"/>
      <c r="AJ1127" s="27"/>
      <c r="AK1127" s="27"/>
      <c r="AL1127" s="27"/>
      <c r="AM1127" s="27"/>
      <c r="AN1127" s="27"/>
      <c r="AO1127" s="27"/>
      <c r="AP1127" s="27"/>
      <c r="AQ1127" s="27"/>
      <c r="AR1127" s="27"/>
      <c r="AS1127" s="27"/>
      <c r="AT1127" s="27"/>
      <c r="AU1127" s="27"/>
      <c r="AV1127" s="27"/>
      <c r="AW1127" s="27"/>
      <c r="AX1127" s="27"/>
      <c r="AY1127" s="27"/>
      <c r="AZ1127" s="27"/>
      <c r="BA1127" s="27"/>
      <c r="BB1127" s="27"/>
      <c r="BC1127" s="27"/>
      <c r="BD1127" s="27"/>
      <c r="BE1127" s="27"/>
      <c r="BF1127" s="27"/>
      <c r="BG1127" s="27"/>
      <c r="BH1127" s="27"/>
      <c r="BI1127" s="27"/>
      <c r="BJ1127" s="27"/>
      <c r="BK1127" s="27"/>
      <c r="BL1127" s="27"/>
      <c r="BM1127" s="27"/>
      <c r="BN1127" s="27"/>
    </row>
    <row r="1128" spans="16:66">
      <c r="P1128" s="27"/>
      <c r="Q1128" s="27"/>
      <c r="R1128" s="27"/>
      <c r="S1128" s="27"/>
      <c r="T1128" s="27"/>
      <c r="U1128" s="27"/>
      <c r="V1128" s="27"/>
      <c r="W1128" s="27"/>
      <c r="X1128" s="27"/>
      <c r="Y1128" s="27"/>
      <c r="Z1128" s="27"/>
      <c r="AA1128" s="27"/>
      <c r="AB1128" s="27"/>
      <c r="AC1128" s="27"/>
      <c r="AD1128" s="27"/>
      <c r="AE1128" s="27"/>
      <c r="AF1128" s="27"/>
      <c r="AG1128" s="27"/>
      <c r="AH1128" s="27"/>
      <c r="AI1128" s="27"/>
      <c r="AJ1128" s="27"/>
      <c r="AK1128" s="27"/>
      <c r="AL1128" s="27"/>
      <c r="AM1128" s="27"/>
      <c r="AN1128" s="27"/>
      <c r="AO1128" s="27"/>
      <c r="AP1128" s="27"/>
      <c r="AQ1128" s="27"/>
      <c r="AR1128" s="27"/>
      <c r="AS1128" s="27"/>
      <c r="AT1128" s="27"/>
      <c r="AU1128" s="27"/>
      <c r="AV1128" s="27"/>
      <c r="AW1128" s="27"/>
      <c r="AX1128" s="27"/>
      <c r="AY1128" s="27"/>
      <c r="AZ1128" s="27"/>
      <c r="BA1128" s="27"/>
      <c r="BB1128" s="27"/>
      <c r="BC1128" s="27"/>
      <c r="BD1128" s="27"/>
      <c r="BE1128" s="27"/>
      <c r="BF1128" s="27"/>
      <c r="BG1128" s="27"/>
      <c r="BH1128" s="27"/>
      <c r="BI1128" s="27"/>
      <c r="BJ1128" s="27"/>
      <c r="BK1128" s="27"/>
      <c r="BL1128" s="27"/>
      <c r="BM1128" s="27"/>
      <c r="BN1128" s="27"/>
    </row>
    <row r="1129" spans="16:66">
      <c r="P1129" s="27"/>
      <c r="Q1129" s="27"/>
      <c r="R1129" s="27"/>
      <c r="S1129" s="27"/>
      <c r="T1129" s="27"/>
      <c r="U1129" s="27"/>
      <c r="V1129" s="27"/>
      <c r="W1129" s="27"/>
      <c r="X1129" s="27"/>
      <c r="Y1129" s="27"/>
      <c r="Z1129" s="27"/>
      <c r="AA1129" s="27"/>
      <c r="AB1129" s="27"/>
      <c r="AC1129" s="27"/>
      <c r="AD1129" s="27"/>
      <c r="AE1129" s="27"/>
      <c r="AF1129" s="27"/>
      <c r="AG1129" s="27"/>
      <c r="AH1129" s="27"/>
      <c r="AI1129" s="27"/>
      <c r="AJ1129" s="27"/>
      <c r="AK1129" s="27"/>
      <c r="AL1129" s="27"/>
      <c r="AM1129" s="27"/>
      <c r="AN1129" s="27"/>
      <c r="AO1129" s="27"/>
      <c r="AP1129" s="27"/>
      <c r="AQ1129" s="27"/>
      <c r="AR1129" s="27"/>
      <c r="AS1129" s="27"/>
      <c r="AT1129" s="27"/>
      <c r="AU1129" s="27"/>
      <c r="AV1129" s="27"/>
      <c r="AW1129" s="27"/>
      <c r="AX1129" s="27"/>
      <c r="AY1129" s="27"/>
      <c r="AZ1129" s="27"/>
      <c r="BA1129" s="27"/>
      <c r="BB1129" s="27"/>
      <c r="BC1129" s="27"/>
      <c r="BD1129" s="27"/>
      <c r="BE1129" s="27"/>
      <c r="BF1129" s="27"/>
      <c r="BG1129" s="27"/>
      <c r="BH1129" s="27"/>
      <c r="BI1129" s="27"/>
      <c r="BJ1129" s="27"/>
      <c r="BK1129" s="27"/>
      <c r="BL1129" s="27"/>
      <c r="BM1129" s="27"/>
      <c r="BN1129" s="27"/>
    </row>
    <row r="1130" spans="16:66">
      <c r="P1130" s="27"/>
      <c r="Q1130" s="27"/>
      <c r="R1130" s="27"/>
      <c r="S1130" s="27"/>
      <c r="T1130" s="27"/>
      <c r="U1130" s="27"/>
      <c r="V1130" s="27"/>
      <c r="W1130" s="27"/>
      <c r="X1130" s="27"/>
      <c r="Y1130" s="27"/>
      <c r="Z1130" s="27"/>
      <c r="AA1130" s="27"/>
      <c r="AB1130" s="27"/>
      <c r="AC1130" s="27"/>
      <c r="AD1130" s="27"/>
      <c r="AE1130" s="27"/>
      <c r="AF1130" s="27"/>
      <c r="AG1130" s="27"/>
      <c r="AH1130" s="27"/>
      <c r="AI1130" s="27"/>
      <c r="AJ1130" s="27"/>
      <c r="AK1130" s="27"/>
      <c r="AL1130" s="27"/>
      <c r="AM1130" s="27"/>
      <c r="AN1130" s="27"/>
      <c r="AO1130" s="27"/>
      <c r="AP1130" s="27"/>
      <c r="AQ1130" s="27"/>
      <c r="AR1130" s="27"/>
      <c r="AS1130" s="27"/>
      <c r="AT1130" s="27"/>
      <c r="AU1130" s="27"/>
      <c r="AV1130" s="27"/>
      <c r="AW1130" s="27"/>
      <c r="AX1130" s="27"/>
      <c r="AY1130" s="27"/>
      <c r="AZ1130" s="27"/>
      <c r="BA1130" s="27"/>
      <c r="BB1130" s="27"/>
      <c r="BC1130" s="27"/>
      <c r="BD1130" s="27"/>
      <c r="BE1130" s="27"/>
      <c r="BF1130" s="27"/>
      <c r="BG1130" s="27"/>
      <c r="BH1130" s="27"/>
      <c r="BI1130" s="27"/>
      <c r="BJ1130" s="27"/>
      <c r="BK1130" s="27"/>
      <c r="BL1130" s="27"/>
      <c r="BM1130" s="27"/>
      <c r="BN1130" s="27"/>
    </row>
    <row r="1131" spans="16:66">
      <c r="P1131" s="27"/>
      <c r="Q1131" s="27"/>
      <c r="R1131" s="27"/>
      <c r="S1131" s="27"/>
      <c r="T1131" s="27"/>
      <c r="U1131" s="27"/>
      <c r="V1131" s="27"/>
      <c r="W1131" s="27"/>
      <c r="X1131" s="27"/>
      <c r="Y1131" s="27"/>
      <c r="Z1131" s="27"/>
      <c r="AA1131" s="27"/>
      <c r="AB1131" s="27"/>
      <c r="AC1131" s="27"/>
      <c r="AD1131" s="27"/>
      <c r="AE1131" s="27"/>
      <c r="AF1131" s="27"/>
      <c r="AG1131" s="27"/>
      <c r="AH1131" s="27"/>
      <c r="AI1131" s="27"/>
      <c r="AJ1131" s="27"/>
      <c r="AK1131" s="27"/>
      <c r="AL1131" s="27"/>
      <c r="AM1131" s="27"/>
      <c r="AN1131" s="27"/>
      <c r="AO1131" s="27"/>
      <c r="AP1131" s="27"/>
      <c r="AQ1131" s="27"/>
      <c r="AR1131" s="27"/>
      <c r="AS1131" s="27"/>
      <c r="AT1131" s="27"/>
      <c r="AU1131" s="27"/>
      <c r="AV1131" s="27"/>
      <c r="AW1131" s="27"/>
      <c r="AX1131" s="27"/>
      <c r="AY1131" s="27"/>
      <c r="AZ1131" s="27"/>
      <c r="BA1131" s="27"/>
      <c r="BB1131" s="27"/>
      <c r="BC1131" s="27"/>
      <c r="BD1131" s="27"/>
      <c r="BE1131" s="27"/>
      <c r="BF1131" s="27"/>
      <c r="BG1131" s="27"/>
      <c r="BH1131" s="27"/>
      <c r="BI1131" s="27"/>
      <c r="BJ1131" s="27"/>
      <c r="BK1131" s="27"/>
      <c r="BL1131" s="27"/>
      <c r="BM1131" s="27"/>
      <c r="BN1131" s="27"/>
    </row>
    <row r="1132" spans="16:66">
      <c r="P1132" s="27"/>
      <c r="Q1132" s="27"/>
      <c r="R1132" s="27"/>
      <c r="S1132" s="27"/>
      <c r="T1132" s="27"/>
      <c r="U1132" s="27"/>
      <c r="V1132" s="27"/>
      <c r="W1132" s="27"/>
      <c r="X1132" s="27"/>
      <c r="Y1132" s="27"/>
      <c r="Z1132" s="27"/>
      <c r="AA1132" s="27"/>
      <c r="AB1132" s="27"/>
      <c r="AC1132" s="27"/>
      <c r="AD1132" s="27"/>
      <c r="AE1132" s="27"/>
      <c r="AF1132" s="27"/>
      <c r="AG1132" s="27"/>
      <c r="AH1132" s="27"/>
      <c r="AI1132" s="27"/>
      <c r="AJ1132" s="27"/>
      <c r="AK1132" s="27"/>
      <c r="AL1132" s="27"/>
      <c r="AM1132" s="27"/>
      <c r="AN1132" s="27"/>
      <c r="AO1132" s="27"/>
      <c r="AP1132" s="27"/>
      <c r="AQ1132" s="27"/>
      <c r="AR1132" s="27"/>
      <c r="AS1132" s="27"/>
      <c r="AT1132" s="27"/>
      <c r="AU1132" s="27"/>
      <c r="AV1132" s="27"/>
      <c r="AW1132" s="27"/>
      <c r="AX1132" s="27"/>
      <c r="AY1132" s="27"/>
      <c r="AZ1132" s="27"/>
      <c r="BA1132" s="27"/>
      <c r="BB1132" s="27"/>
      <c r="BC1132" s="27"/>
      <c r="BD1132" s="27"/>
      <c r="BE1132" s="27"/>
      <c r="BF1132" s="27"/>
      <c r="BG1132" s="27"/>
      <c r="BH1132" s="27"/>
      <c r="BI1132" s="27"/>
      <c r="BJ1132" s="27"/>
      <c r="BK1132" s="27"/>
      <c r="BL1132" s="27"/>
      <c r="BM1132" s="27"/>
      <c r="BN1132" s="27"/>
    </row>
    <row r="1133" spans="16:66">
      <c r="P1133" s="27"/>
      <c r="Q1133" s="27"/>
      <c r="R1133" s="27"/>
      <c r="S1133" s="27"/>
      <c r="T1133" s="27"/>
      <c r="U1133" s="27"/>
      <c r="V1133" s="27"/>
      <c r="W1133" s="27"/>
      <c r="X1133" s="27"/>
      <c r="Y1133" s="27"/>
      <c r="Z1133" s="27"/>
      <c r="AA1133" s="27"/>
      <c r="AB1133" s="27"/>
      <c r="AC1133" s="27"/>
      <c r="AD1133" s="27"/>
      <c r="AE1133" s="27"/>
      <c r="AF1133" s="27"/>
      <c r="AG1133" s="27"/>
      <c r="AH1133" s="27"/>
      <c r="AI1133" s="27"/>
      <c r="AJ1133" s="27"/>
      <c r="AK1133" s="27"/>
      <c r="AL1133" s="27"/>
      <c r="AM1133" s="27"/>
      <c r="AN1133" s="27"/>
      <c r="AO1133" s="27"/>
      <c r="AP1133" s="27"/>
      <c r="AQ1133" s="27"/>
      <c r="AR1133" s="27"/>
      <c r="AS1133" s="27"/>
      <c r="AT1133" s="27"/>
      <c r="AU1133" s="27"/>
      <c r="AV1133" s="27"/>
      <c r="AW1133" s="27"/>
      <c r="AX1133" s="27"/>
      <c r="AY1133" s="27"/>
      <c r="AZ1133" s="27"/>
      <c r="BA1133" s="27"/>
      <c r="BB1133" s="27"/>
      <c r="BC1133" s="27"/>
      <c r="BD1133" s="27"/>
      <c r="BE1133" s="27"/>
      <c r="BF1133" s="27"/>
      <c r="BG1133" s="27"/>
      <c r="BH1133" s="27"/>
      <c r="BI1133" s="27"/>
      <c r="BJ1133" s="27"/>
      <c r="BK1133" s="27"/>
      <c r="BL1133" s="27"/>
      <c r="BM1133" s="27"/>
      <c r="BN1133" s="27"/>
    </row>
    <row r="1134" spans="16:66">
      <c r="P1134" s="27"/>
      <c r="Q1134" s="27"/>
      <c r="R1134" s="27"/>
      <c r="S1134" s="27"/>
      <c r="T1134" s="27"/>
      <c r="U1134" s="27"/>
      <c r="V1134" s="27"/>
      <c r="W1134" s="27"/>
      <c r="X1134" s="27"/>
      <c r="Y1134" s="27"/>
      <c r="Z1134" s="27"/>
      <c r="AA1134" s="27"/>
      <c r="AB1134" s="27"/>
      <c r="AC1134" s="27"/>
      <c r="AD1134" s="27"/>
      <c r="AE1134" s="27"/>
      <c r="AF1134" s="27"/>
      <c r="AG1134" s="27"/>
      <c r="AH1134" s="27"/>
      <c r="AI1134" s="27"/>
      <c r="AJ1134" s="27"/>
      <c r="AK1134" s="27"/>
      <c r="AL1134" s="27"/>
      <c r="AM1134" s="27"/>
      <c r="AN1134" s="27"/>
      <c r="AO1134" s="27"/>
      <c r="AP1134" s="27"/>
      <c r="AQ1134" s="27"/>
      <c r="AR1134" s="27"/>
      <c r="AS1134" s="27"/>
      <c r="AT1134" s="27"/>
      <c r="AU1134" s="27"/>
      <c r="AV1134" s="27"/>
      <c r="AW1134" s="27"/>
      <c r="AX1134" s="27"/>
      <c r="AY1134" s="27"/>
      <c r="AZ1134" s="27"/>
      <c r="BA1134" s="27"/>
      <c r="BB1134" s="27"/>
      <c r="BC1134" s="27"/>
      <c r="BD1134" s="27"/>
      <c r="BE1134" s="27"/>
      <c r="BF1134" s="27"/>
      <c r="BG1134" s="27"/>
      <c r="BH1134" s="27"/>
      <c r="BI1134" s="27"/>
      <c r="BJ1134" s="27"/>
      <c r="BK1134" s="27"/>
      <c r="BL1134" s="27"/>
      <c r="BM1134" s="27"/>
      <c r="BN1134" s="27"/>
    </row>
    <row r="1135" spans="16:66">
      <c r="P1135" s="27"/>
      <c r="Q1135" s="27"/>
      <c r="R1135" s="27"/>
      <c r="S1135" s="27"/>
      <c r="T1135" s="27"/>
      <c r="U1135" s="27"/>
      <c r="V1135" s="27"/>
      <c r="W1135" s="27"/>
      <c r="X1135" s="27"/>
      <c r="Y1135" s="27"/>
      <c r="Z1135" s="27"/>
      <c r="AA1135" s="27"/>
      <c r="AB1135" s="27"/>
      <c r="AC1135" s="27"/>
      <c r="AD1135" s="27"/>
      <c r="AE1135" s="27"/>
      <c r="AF1135" s="27"/>
      <c r="AG1135" s="27"/>
      <c r="AH1135" s="27"/>
      <c r="AI1135" s="27"/>
      <c r="AJ1135" s="27"/>
      <c r="AK1135" s="27"/>
      <c r="AL1135" s="27"/>
      <c r="AM1135" s="27"/>
      <c r="AN1135" s="27"/>
      <c r="AO1135" s="27"/>
      <c r="AP1135" s="27"/>
      <c r="AQ1135" s="27"/>
      <c r="AR1135" s="27"/>
      <c r="AS1135" s="27"/>
      <c r="AT1135" s="27"/>
      <c r="AU1135" s="27"/>
      <c r="AV1135" s="27"/>
      <c r="AW1135" s="27"/>
      <c r="AX1135" s="27"/>
      <c r="AY1135" s="27"/>
      <c r="AZ1135" s="27"/>
      <c r="BA1135" s="27"/>
      <c r="BB1135" s="27"/>
      <c r="BC1135" s="27"/>
      <c r="BD1135" s="27"/>
      <c r="BE1135" s="27"/>
      <c r="BF1135" s="27"/>
      <c r="BG1135" s="27"/>
      <c r="BH1135" s="27"/>
      <c r="BI1135" s="27"/>
      <c r="BJ1135" s="27"/>
      <c r="BK1135" s="27"/>
      <c r="BL1135" s="27"/>
      <c r="BM1135" s="27"/>
      <c r="BN1135" s="27"/>
    </row>
    <row r="1136" spans="16:66">
      <c r="P1136" s="27"/>
      <c r="Q1136" s="27"/>
      <c r="R1136" s="27"/>
      <c r="S1136" s="27"/>
      <c r="T1136" s="27"/>
      <c r="U1136" s="27"/>
      <c r="V1136" s="27"/>
      <c r="W1136" s="27"/>
      <c r="X1136" s="27"/>
      <c r="Y1136" s="27"/>
      <c r="Z1136" s="27"/>
      <c r="AA1136" s="27"/>
      <c r="AB1136" s="27"/>
      <c r="AC1136" s="27"/>
      <c r="AD1136" s="27"/>
      <c r="AE1136" s="27"/>
      <c r="AF1136" s="27"/>
      <c r="AG1136" s="27"/>
      <c r="AH1136" s="27"/>
      <c r="AI1136" s="27"/>
      <c r="AJ1136" s="27"/>
      <c r="AK1136" s="27"/>
      <c r="AL1136" s="27"/>
      <c r="AM1136" s="27"/>
      <c r="AN1136" s="27"/>
      <c r="AO1136" s="27"/>
      <c r="AP1136" s="27"/>
      <c r="AQ1136" s="27"/>
      <c r="AR1136" s="27"/>
      <c r="AS1136" s="27"/>
      <c r="AT1136" s="27"/>
      <c r="AU1136" s="27"/>
      <c r="AV1136" s="27"/>
      <c r="AW1136" s="27"/>
      <c r="AX1136" s="27"/>
      <c r="AY1136" s="27"/>
      <c r="AZ1136" s="27"/>
      <c r="BA1136" s="27"/>
      <c r="BB1136" s="27"/>
      <c r="BC1136" s="27"/>
      <c r="BD1136" s="27"/>
      <c r="BE1136" s="27"/>
      <c r="BF1136" s="27"/>
      <c r="BG1136" s="27"/>
      <c r="BH1136" s="27"/>
      <c r="BI1136" s="27"/>
      <c r="BJ1136" s="27"/>
      <c r="BK1136" s="27"/>
      <c r="BL1136" s="27"/>
      <c r="BM1136" s="27"/>
      <c r="BN1136" s="27"/>
    </row>
    <row r="1137" spans="16:66">
      <c r="P1137" s="27"/>
      <c r="Q1137" s="27"/>
      <c r="R1137" s="27"/>
      <c r="S1137" s="27"/>
      <c r="T1137" s="27"/>
      <c r="U1137" s="27"/>
      <c r="V1137" s="27"/>
      <c r="W1137" s="27"/>
      <c r="X1137" s="27"/>
      <c r="Y1137" s="27"/>
      <c r="Z1137" s="27"/>
      <c r="AA1137" s="27"/>
      <c r="AB1137" s="27"/>
      <c r="AC1137" s="27"/>
      <c r="AD1137" s="27"/>
      <c r="AE1137" s="27"/>
      <c r="AF1137" s="27"/>
      <c r="AG1137" s="27"/>
      <c r="AH1137" s="27"/>
      <c r="AI1137" s="27"/>
      <c r="AJ1137" s="27"/>
      <c r="AK1137" s="27"/>
      <c r="AL1137" s="27"/>
      <c r="AM1137" s="27"/>
      <c r="AN1137" s="27"/>
      <c r="AO1137" s="27"/>
      <c r="AP1137" s="27"/>
      <c r="AQ1137" s="27"/>
      <c r="AR1137" s="27"/>
      <c r="AS1137" s="27"/>
      <c r="AT1137" s="27"/>
      <c r="AU1137" s="27"/>
      <c r="AV1137" s="27"/>
      <c r="AW1137" s="27"/>
      <c r="AX1137" s="27"/>
      <c r="AY1137" s="27"/>
      <c r="AZ1137" s="27"/>
      <c r="BA1137" s="27"/>
      <c r="BB1137" s="27"/>
      <c r="BC1137" s="27"/>
      <c r="BD1137" s="27"/>
      <c r="BE1137" s="27"/>
      <c r="BF1137" s="27"/>
      <c r="BG1137" s="27"/>
      <c r="BH1137" s="27"/>
      <c r="BI1137" s="27"/>
      <c r="BJ1137" s="27"/>
      <c r="BK1137" s="27"/>
      <c r="BL1137" s="27"/>
      <c r="BM1137" s="27"/>
      <c r="BN1137" s="27"/>
    </row>
    <row r="1138" spans="16:66">
      <c r="P1138" s="27"/>
      <c r="Q1138" s="27"/>
      <c r="R1138" s="27"/>
      <c r="S1138" s="27"/>
      <c r="T1138" s="27"/>
      <c r="U1138" s="27"/>
      <c r="V1138" s="27"/>
      <c r="W1138" s="27"/>
      <c r="X1138" s="27"/>
      <c r="Y1138" s="27"/>
      <c r="Z1138" s="27"/>
      <c r="AA1138" s="27"/>
      <c r="AB1138" s="27"/>
      <c r="AC1138" s="27"/>
      <c r="AD1138" s="27"/>
      <c r="AE1138" s="27"/>
      <c r="AF1138" s="27"/>
      <c r="AG1138" s="27"/>
      <c r="AH1138" s="27"/>
      <c r="AI1138" s="27"/>
      <c r="AJ1138" s="27"/>
      <c r="AK1138" s="27"/>
      <c r="AL1138" s="27"/>
      <c r="AM1138" s="27"/>
      <c r="AN1138" s="27"/>
      <c r="AO1138" s="27"/>
      <c r="AP1138" s="27"/>
      <c r="AQ1138" s="27"/>
      <c r="AR1138" s="27"/>
      <c r="AS1138" s="27"/>
      <c r="AT1138" s="27"/>
      <c r="AU1138" s="27"/>
      <c r="AV1138" s="27"/>
      <c r="AW1138" s="27"/>
      <c r="AX1138" s="27"/>
      <c r="AY1138" s="27"/>
      <c r="AZ1138" s="27"/>
      <c r="BA1138" s="27"/>
      <c r="BB1138" s="27"/>
      <c r="BC1138" s="27"/>
      <c r="BD1138" s="27"/>
      <c r="BE1138" s="27"/>
      <c r="BF1138" s="27"/>
      <c r="BG1138" s="27"/>
      <c r="BH1138" s="27"/>
      <c r="BI1138" s="27"/>
      <c r="BJ1138" s="27"/>
      <c r="BK1138" s="27"/>
      <c r="BL1138" s="27"/>
      <c r="BM1138" s="27"/>
      <c r="BN1138" s="27"/>
    </row>
    <row r="1139" spans="16:66">
      <c r="P1139" s="27"/>
      <c r="Q1139" s="27"/>
      <c r="R1139" s="27"/>
      <c r="S1139" s="27"/>
      <c r="T1139" s="27"/>
      <c r="U1139" s="27"/>
      <c r="V1139" s="27"/>
      <c r="W1139" s="27"/>
      <c r="X1139" s="27"/>
      <c r="Y1139" s="27"/>
      <c r="Z1139" s="27"/>
      <c r="AA1139" s="27"/>
      <c r="AB1139" s="27"/>
      <c r="AC1139" s="27"/>
      <c r="AD1139" s="27"/>
      <c r="AE1139" s="27"/>
      <c r="AF1139" s="27"/>
      <c r="AG1139" s="27"/>
      <c r="AH1139" s="27"/>
      <c r="AI1139" s="27"/>
      <c r="AJ1139" s="27"/>
      <c r="AK1139" s="27"/>
      <c r="AL1139" s="27"/>
      <c r="AM1139" s="27"/>
      <c r="AN1139" s="27"/>
      <c r="AO1139" s="27"/>
      <c r="AP1139" s="27"/>
      <c r="AQ1139" s="27"/>
      <c r="AR1139" s="27"/>
      <c r="AS1139" s="27"/>
      <c r="AT1139" s="27"/>
      <c r="AU1139" s="27"/>
      <c r="AV1139" s="27"/>
      <c r="AW1139" s="27"/>
      <c r="AX1139" s="27"/>
      <c r="AY1139" s="27"/>
      <c r="AZ1139" s="27"/>
      <c r="BA1139" s="27"/>
      <c r="BB1139" s="27"/>
      <c r="BC1139" s="27"/>
      <c r="BD1139" s="27"/>
      <c r="BE1139" s="27"/>
      <c r="BF1139" s="27"/>
      <c r="BG1139" s="27"/>
      <c r="BH1139" s="27"/>
      <c r="BI1139" s="27"/>
      <c r="BJ1139" s="27"/>
      <c r="BK1139" s="27"/>
      <c r="BL1139" s="27"/>
      <c r="BM1139" s="27"/>
      <c r="BN1139" s="27"/>
    </row>
    <row r="1140" spans="16:66">
      <c r="P1140" s="27"/>
      <c r="Q1140" s="27"/>
      <c r="R1140" s="27"/>
      <c r="S1140" s="27"/>
      <c r="T1140" s="27"/>
      <c r="U1140" s="27"/>
      <c r="V1140" s="27"/>
      <c r="W1140" s="27"/>
      <c r="X1140" s="27"/>
      <c r="Y1140" s="27"/>
      <c r="Z1140" s="27"/>
      <c r="AA1140" s="27"/>
      <c r="AB1140" s="27"/>
      <c r="AC1140" s="27"/>
      <c r="AD1140" s="27"/>
      <c r="AE1140" s="27"/>
      <c r="AF1140" s="27"/>
      <c r="AG1140" s="27"/>
      <c r="AH1140" s="27"/>
      <c r="AI1140" s="27"/>
      <c r="AJ1140" s="27"/>
      <c r="AK1140" s="27"/>
      <c r="AL1140" s="27"/>
      <c r="AM1140" s="27"/>
      <c r="AN1140" s="27"/>
      <c r="AO1140" s="27"/>
      <c r="AP1140" s="27"/>
      <c r="AQ1140" s="27"/>
      <c r="AR1140" s="27"/>
      <c r="AS1140" s="27"/>
      <c r="AT1140" s="27"/>
      <c r="AU1140" s="27"/>
      <c r="AV1140" s="27"/>
      <c r="AW1140" s="27"/>
      <c r="AX1140" s="27"/>
      <c r="AY1140" s="27"/>
      <c r="AZ1140" s="27"/>
      <c r="BA1140" s="27"/>
      <c r="BB1140" s="27"/>
      <c r="BC1140" s="27"/>
      <c r="BD1140" s="27"/>
      <c r="BE1140" s="27"/>
      <c r="BF1140" s="27"/>
      <c r="BG1140" s="27"/>
      <c r="BH1140" s="27"/>
      <c r="BI1140" s="27"/>
      <c r="BJ1140" s="27"/>
      <c r="BK1140" s="27"/>
      <c r="BL1140" s="27"/>
      <c r="BM1140" s="27"/>
      <c r="BN1140" s="27"/>
    </row>
    <row r="1141" spans="16:66">
      <c r="P1141" s="27"/>
      <c r="Q1141" s="27"/>
      <c r="R1141" s="27"/>
      <c r="S1141" s="27"/>
      <c r="T1141" s="27"/>
      <c r="U1141" s="27"/>
      <c r="V1141" s="27"/>
      <c r="W1141" s="27"/>
      <c r="X1141" s="27"/>
      <c r="Y1141" s="27"/>
      <c r="Z1141" s="27"/>
      <c r="AA1141" s="27"/>
      <c r="AB1141" s="27"/>
      <c r="AC1141" s="27"/>
      <c r="AD1141" s="27"/>
      <c r="AE1141" s="27"/>
      <c r="AF1141" s="27"/>
      <c r="AG1141" s="27"/>
      <c r="AH1141" s="27"/>
      <c r="AI1141" s="27"/>
      <c r="AJ1141" s="27"/>
      <c r="AK1141" s="27"/>
      <c r="AL1141" s="27"/>
      <c r="AM1141" s="27"/>
      <c r="AN1141" s="27"/>
      <c r="AO1141" s="27"/>
      <c r="AP1141" s="27"/>
      <c r="AQ1141" s="27"/>
      <c r="AR1141" s="27"/>
      <c r="AS1141" s="27"/>
      <c r="AT1141" s="27"/>
      <c r="AU1141" s="27"/>
      <c r="AV1141" s="27"/>
      <c r="AW1141" s="27"/>
      <c r="AX1141" s="27"/>
      <c r="AY1141" s="27"/>
      <c r="AZ1141" s="27"/>
      <c r="BA1141" s="27"/>
      <c r="BB1141" s="27"/>
      <c r="BC1141" s="27"/>
      <c r="BD1141" s="27"/>
      <c r="BE1141" s="27"/>
      <c r="BF1141" s="27"/>
      <c r="BG1141" s="27"/>
      <c r="BH1141" s="27"/>
      <c r="BI1141" s="27"/>
      <c r="BJ1141" s="27"/>
      <c r="BK1141" s="27"/>
      <c r="BL1141" s="27"/>
      <c r="BM1141" s="27"/>
      <c r="BN1141" s="27"/>
    </row>
    <row r="1142" spans="16:66">
      <c r="P1142" s="27"/>
      <c r="Q1142" s="27"/>
      <c r="R1142" s="27"/>
      <c r="S1142" s="27"/>
      <c r="T1142" s="27"/>
      <c r="U1142" s="27"/>
      <c r="V1142" s="27"/>
      <c r="W1142" s="27"/>
      <c r="X1142" s="27"/>
      <c r="Y1142" s="27"/>
      <c r="Z1142" s="27"/>
      <c r="AA1142" s="27"/>
      <c r="AB1142" s="27"/>
      <c r="AC1142" s="27"/>
      <c r="AD1142" s="27"/>
      <c r="AE1142" s="27"/>
      <c r="AF1142" s="27"/>
      <c r="AG1142" s="27"/>
      <c r="AH1142" s="27"/>
      <c r="AI1142" s="27"/>
      <c r="AJ1142" s="27"/>
      <c r="AK1142" s="27"/>
      <c r="AL1142" s="27"/>
      <c r="AM1142" s="27"/>
      <c r="AN1142" s="27"/>
      <c r="AO1142" s="27"/>
      <c r="AP1142" s="27"/>
      <c r="AQ1142" s="27"/>
      <c r="AR1142" s="27"/>
      <c r="AS1142" s="27"/>
      <c r="AT1142" s="27"/>
      <c r="AU1142" s="27"/>
      <c r="AV1142" s="27"/>
      <c r="AW1142" s="27"/>
      <c r="AX1142" s="27"/>
      <c r="AY1142" s="27"/>
      <c r="AZ1142" s="27"/>
      <c r="BA1142" s="27"/>
      <c r="BB1142" s="27"/>
      <c r="BC1142" s="27"/>
      <c r="BD1142" s="27"/>
      <c r="BE1142" s="27"/>
      <c r="BF1142" s="27"/>
      <c r="BG1142" s="27"/>
      <c r="BH1142" s="27"/>
      <c r="BI1142" s="27"/>
      <c r="BJ1142" s="27"/>
      <c r="BK1142" s="27"/>
      <c r="BL1142" s="27"/>
      <c r="BM1142" s="27"/>
      <c r="BN1142" s="27"/>
    </row>
    <row r="1143" spans="16:66">
      <c r="P1143" s="27"/>
      <c r="Q1143" s="27"/>
      <c r="R1143" s="27"/>
      <c r="S1143" s="27"/>
      <c r="T1143" s="27"/>
      <c r="U1143" s="27"/>
      <c r="V1143" s="27"/>
      <c r="W1143" s="27"/>
      <c r="X1143" s="27"/>
      <c r="Y1143" s="27"/>
      <c r="Z1143" s="27"/>
      <c r="AA1143" s="27"/>
      <c r="AB1143" s="27"/>
      <c r="AC1143" s="27"/>
      <c r="AD1143" s="27"/>
      <c r="AE1143" s="27"/>
      <c r="AF1143" s="27"/>
      <c r="AG1143" s="27"/>
      <c r="AH1143" s="27"/>
      <c r="AI1143" s="27"/>
      <c r="AJ1143" s="27"/>
      <c r="AK1143" s="27"/>
      <c r="AL1143" s="27"/>
      <c r="AM1143" s="27"/>
      <c r="AN1143" s="27"/>
      <c r="AO1143" s="27"/>
      <c r="AP1143" s="27"/>
      <c r="AQ1143" s="27"/>
      <c r="AR1143" s="27"/>
      <c r="AS1143" s="27"/>
      <c r="AT1143" s="27"/>
      <c r="AU1143" s="27"/>
      <c r="AV1143" s="27"/>
      <c r="AW1143" s="27"/>
      <c r="AX1143" s="27"/>
      <c r="AY1143" s="27"/>
      <c r="AZ1143" s="27"/>
      <c r="BA1143" s="27"/>
      <c r="BB1143" s="27"/>
      <c r="BC1143" s="27"/>
      <c r="BD1143" s="27"/>
      <c r="BE1143" s="27"/>
      <c r="BF1143" s="27"/>
      <c r="BG1143" s="27"/>
      <c r="BH1143" s="27"/>
      <c r="BI1143" s="27"/>
      <c r="BJ1143" s="27"/>
      <c r="BK1143" s="27"/>
      <c r="BL1143" s="27"/>
      <c r="BM1143" s="27"/>
      <c r="BN1143" s="27"/>
    </row>
    <row r="1144" spans="16:66">
      <c r="P1144" s="27"/>
      <c r="Q1144" s="27"/>
      <c r="R1144" s="27"/>
      <c r="S1144" s="27"/>
      <c r="T1144" s="27"/>
      <c r="U1144" s="27"/>
      <c r="V1144" s="27"/>
      <c r="W1144" s="27"/>
      <c r="X1144" s="27"/>
      <c r="Y1144" s="27"/>
      <c r="Z1144" s="27"/>
      <c r="AA1144" s="27"/>
      <c r="AB1144" s="27"/>
      <c r="AC1144" s="27"/>
      <c r="AD1144" s="27"/>
      <c r="AE1144" s="27"/>
      <c r="AF1144" s="27"/>
      <c r="AG1144" s="27"/>
      <c r="AH1144" s="27"/>
      <c r="AI1144" s="27"/>
      <c r="AJ1144" s="27"/>
      <c r="AK1144" s="27"/>
      <c r="AL1144" s="27"/>
      <c r="AM1144" s="27"/>
      <c r="AN1144" s="27"/>
      <c r="AO1144" s="27"/>
      <c r="AP1144" s="27"/>
      <c r="AQ1144" s="27"/>
      <c r="AR1144" s="27"/>
      <c r="AS1144" s="27"/>
      <c r="AT1144" s="27"/>
      <c r="AU1144" s="27"/>
      <c r="AV1144" s="27"/>
      <c r="AW1144" s="27"/>
      <c r="AX1144" s="27"/>
      <c r="AY1144" s="27"/>
      <c r="AZ1144" s="27"/>
      <c r="BA1144" s="27"/>
      <c r="BB1144" s="27"/>
      <c r="BC1144" s="27"/>
      <c r="BD1144" s="27"/>
      <c r="BE1144" s="27"/>
      <c r="BF1144" s="27"/>
      <c r="BG1144" s="27"/>
      <c r="BH1144" s="27"/>
      <c r="BI1144" s="27"/>
      <c r="BJ1144" s="27"/>
      <c r="BK1144" s="27"/>
      <c r="BL1144" s="27"/>
      <c r="BM1144" s="27"/>
      <c r="BN1144" s="27"/>
    </row>
    <row r="1145" spans="16:66">
      <c r="P1145" s="27"/>
      <c r="Q1145" s="27"/>
      <c r="R1145" s="27"/>
      <c r="S1145" s="27"/>
      <c r="T1145" s="27"/>
      <c r="U1145" s="27"/>
      <c r="V1145" s="27"/>
      <c r="W1145" s="27"/>
      <c r="X1145" s="27"/>
      <c r="Y1145" s="27"/>
      <c r="Z1145" s="27"/>
      <c r="AA1145" s="27"/>
      <c r="AB1145" s="27"/>
      <c r="AC1145" s="27"/>
      <c r="AD1145" s="27"/>
      <c r="AE1145" s="27"/>
      <c r="AF1145" s="27"/>
      <c r="AG1145" s="27"/>
      <c r="AH1145" s="27"/>
      <c r="AI1145" s="27"/>
      <c r="AJ1145" s="27"/>
      <c r="AK1145" s="27"/>
      <c r="AL1145" s="27"/>
      <c r="AM1145" s="27"/>
      <c r="AN1145" s="27"/>
      <c r="AO1145" s="27"/>
      <c r="AP1145" s="27"/>
      <c r="AQ1145" s="27"/>
      <c r="AR1145" s="27"/>
      <c r="AS1145" s="27"/>
      <c r="AT1145" s="27"/>
      <c r="AU1145" s="27"/>
      <c r="AV1145" s="27"/>
      <c r="AW1145" s="27"/>
      <c r="AX1145" s="27"/>
      <c r="AY1145" s="27"/>
      <c r="AZ1145" s="27"/>
      <c r="BA1145" s="27"/>
      <c r="BB1145" s="27"/>
      <c r="BC1145" s="27"/>
      <c r="BD1145" s="27"/>
      <c r="BE1145" s="27"/>
      <c r="BF1145" s="27"/>
      <c r="BG1145" s="27"/>
      <c r="BH1145" s="27"/>
      <c r="BI1145" s="27"/>
      <c r="BJ1145" s="27"/>
      <c r="BK1145" s="27"/>
      <c r="BL1145" s="27"/>
      <c r="BM1145" s="27"/>
      <c r="BN1145" s="27"/>
    </row>
    <row r="1146" spans="16:66">
      <c r="P1146" s="27"/>
      <c r="Q1146" s="27"/>
      <c r="R1146" s="27"/>
      <c r="S1146" s="27"/>
      <c r="T1146" s="27"/>
      <c r="U1146" s="27"/>
      <c r="V1146" s="27"/>
      <c r="W1146" s="27"/>
      <c r="X1146" s="27"/>
      <c r="Y1146" s="27"/>
      <c r="Z1146" s="27"/>
      <c r="AA1146" s="27"/>
      <c r="AB1146" s="27"/>
      <c r="AC1146" s="27"/>
      <c r="AD1146" s="27"/>
      <c r="AE1146" s="27"/>
      <c r="AF1146" s="27"/>
      <c r="AG1146" s="27"/>
      <c r="AH1146" s="27"/>
      <c r="AI1146" s="27"/>
      <c r="AJ1146" s="27"/>
      <c r="AK1146" s="27"/>
      <c r="AL1146" s="27"/>
      <c r="AM1146" s="27"/>
      <c r="AN1146" s="27"/>
      <c r="AO1146" s="27"/>
      <c r="AP1146" s="27"/>
      <c r="AQ1146" s="27"/>
      <c r="AR1146" s="27"/>
      <c r="AS1146" s="27"/>
      <c r="AT1146" s="27"/>
      <c r="AU1146" s="27"/>
      <c r="AV1146" s="27"/>
      <c r="AW1146" s="27"/>
      <c r="AX1146" s="27"/>
      <c r="AY1146" s="27"/>
      <c r="AZ1146" s="27"/>
      <c r="BA1146" s="27"/>
      <c r="BB1146" s="27"/>
      <c r="BC1146" s="27"/>
      <c r="BD1146" s="27"/>
      <c r="BE1146" s="27"/>
      <c r="BF1146" s="27"/>
      <c r="BG1146" s="27"/>
      <c r="BH1146" s="27"/>
      <c r="BI1146" s="27"/>
      <c r="BJ1146" s="27"/>
      <c r="BK1146" s="27"/>
      <c r="BL1146" s="27"/>
      <c r="BM1146" s="27"/>
      <c r="BN1146" s="27"/>
    </row>
    <row r="1147" spans="16:66">
      <c r="P1147" s="27"/>
      <c r="Q1147" s="27"/>
      <c r="R1147" s="27"/>
      <c r="S1147" s="27"/>
      <c r="T1147" s="27"/>
      <c r="U1147" s="27"/>
      <c r="V1147" s="27"/>
      <c r="W1147" s="27"/>
      <c r="X1147" s="27"/>
      <c r="Y1147" s="27"/>
      <c r="Z1147" s="27"/>
      <c r="AA1147" s="27"/>
      <c r="AB1147" s="27"/>
      <c r="AC1147" s="27"/>
      <c r="AD1147" s="27"/>
      <c r="AE1147" s="27"/>
      <c r="AF1147" s="27"/>
      <c r="AG1147" s="27"/>
      <c r="AH1147" s="27"/>
      <c r="AI1147" s="27"/>
      <c r="AJ1147" s="27"/>
      <c r="AK1147" s="27"/>
      <c r="AL1147" s="27"/>
      <c r="AM1147" s="27"/>
      <c r="AN1147" s="27"/>
      <c r="AO1147" s="27"/>
      <c r="AP1147" s="27"/>
      <c r="AQ1147" s="27"/>
      <c r="AR1147" s="27"/>
      <c r="AS1147" s="27"/>
      <c r="AT1147" s="27"/>
      <c r="AU1147" s="27"/>
      <c r="AV1147" s="27"/>
      <c r="AW1147" s="27"/>
      <c r="AX1147" s="27"/>
      <c r="AY1147" s="27"/>
      <c r="AZ1147" s="27"/>
      <c r="BA1147" s="27"/>
      <c r="BB1147" s="27"/>
      <c r="BC1147" s="27"/>
      <c r="BD1147" s="27"/>
      <c r="BE1147" s="27"/>
      <c r="BF1147" s="27"/>
      <c r="BG1147" s="27"/>
      <c r="BH1147" s="27"/>
      <c r="BI1147" s="27"/>
      <c r="BJ1147" s="27"/>
      <c r="BK1147" s="27"/>
      <c r="BL1147" s="27"/>
      <c r="BM1147" s="27"/>
      <c r="BN1147" s="27"/>
    </row>
    <row r="1148" spans="16:66">
      <c r="P1148" s="27"/>
      <c r="Q1148" s="27"/>
      <c r="R1148" s="27"/>
      <c r="S1148" s="27"/>
      <c r="T1148" s="27"/>
      <c r="U1148" s="27"/>
      <c r="V1148" s="27"/>
      <c r="W1148" s="27"/>
      <c r="X1148" s="27"/>
      <c r="Y1148" s="27"/>
      <c r="Z1148" s="27"/>
      <c r="AA1148" s="27"/>
      <c r="AB1148" s="27"/>
      <c r="AC1148" s="27"/>
      <c r="AD1148" s="27"/>
      <c r="AE1148" s="27"/>
      <c r="AF1148" s="27"/>
      <c r="AG1148" s="27"/>
      <c r="AH1148" s="27"/>
      <c r="AI1148" s="27"/>
      <c r="AJ1148" s="27"/>
      <c r="AK1148" s="27"/>
      <c r="AL1148" s="27"/>
      <c r="AM1148" s="27"/>
      <c r="AN1148" s="27"/>
      <c r="AO1148" s="27"/>
      <c r="AP1148" s="27"/>
      <c r="AQ1148" s="27"/>
      <c r="AR1148" s="27"/>
      <c r="AS1148" s="27"/>
      <c r="AT1148" s="27"/>
      <c r="AU1148" s="27"/>
      <c r="AV1148" s="27"/>
      <c r="AW1148" s="27"/>
      <c r="AX1148" s="27"/>
      <c r="AY1148" s="27"/>
      <c r="AZ1148" s="27"/>
      <c r="BA1148" s="27"/>
      <c r="BB1148" s="27"/>
      <c r="BC1148" s="27"/>
      <c r="BD1148" s="27"/>
      <c r="BE1148" s="27"/>
      <c r="BF1148" s="27"/>
      <c r="BG1148" s="27"/>
      <c r="BH1148" s="27"/>
      <c r="BI1148" s="27"/>
      <c r="BJ1148" s="27"/>
      <c r="BK1148" s="27"/>
      <c r="BL1148" s="27"/>
      <c r="BM1148" s="27"/>
      <c r="BN1148" s="27"/>
    </row>
    <row r="1149" spans="16:66">
      <c r="P1149" s="27"/>
      <c r="Q1149" s="27"/>
      <c r="R1149" s="27"/>
      <c r="S1149" s="27"/>
      <c r="T1149" s="27"/>
      <c r="U1149" s="27"/>
      <c r="V1149" s="27"/>
      <c r="W1149" s="27"/>
      <c r="X1149" s="27"/>
      <c r="Y1149" s="27"/>
      <c r="Z1149" s="27"/>
      <c r="AA1149" s="27"/>
      <c r="AB1149" s="27"/>
      <c r="AC1149" s="27"/>
      <c r="AD1149" s="27"/>
      <c r="AE1149" s="27"/>
      <c r="AF1149" s="27"/>
      <c r="AG1149" s="27"/>
      <c r="AH1149" s="27"/>
      <c r="AI1149" s="27"/>
      <c r="AJ1149" s="27"/>
      <c r="AK1149" s="27"/>
      <c r="AL1149" s="27"/>
      <c r="AM1149" s="27"/>
      <c r="AN1149" s="27"/>
      <c r="AO1149" s="27"/>
      <c r="AP1149" s="27"/>
      <c r="AQ1149" s="27"/>
      <c r="AR1149" s="27"/>
      <c r="AS1149" s="27"/>
      <c r="AT1149" s="27"/>
      <c r="AU1149" s="27"/>
      <c r="AV1149" s="27"/>
      <c r="AW1149" s="27"/>
      <c r="AX1149" s="27"/>
      <c r="AY1149" s="27"/>
      <c r="AZ1149" s="27"/>
      <c r="BA1149" s="27"/>
      <c r="BB1149" s="27"/>
      <c r="BC1149" s="27"/>
      <c r="BD1149" s="27"/>
      <c r="BE1149" s="27"/>
      <c r="BF1149" s="27"/>
      <c r="BG1149" s="27"/>
      <c r="BH1149" s="27"/>
      <c r="BI1149" s="27"/>
      <c r="BJ1149" s="27"/>
      <c r="BK1149" s="27"/>
      <c r="BL1149" s="27"/>
      <c r="BM1149" s="27"/>
      <c r="BN1149" s="27"/>
    </row>
    <row r="1150" spans="16:66">
      <c r="P1150" s="27"/>
      <c r="Q1150" s="27"/>
      <c r="R1150" s="27"/>
      <c r="S1150" s="27"/>
      <c r="T1150" s="27"/>
      <c r="U1150" s="27"/>
      <c r="V1150" s="27"/>
      <c r="W1150" s="27"/>
      <c r="X1150" s="27"/>
      <c r="Y1150" s="27"/>
      <c r="Z1150" s="27"/>
      <c r="AA1150" s="27"/>
      <c r="AB1150" s="27"/>
      <c r="AC1150" s="27"/>
      <c r="AD1150" s="27"/>
      <c r="AE1150" s="27"/>
      <c r="AF1150" s="27"/>
      <c r="AG1150" s="27"/>
      <c r="AH1150" s="27"/>
      <c r="AI1150" s="27"/>
      <c r="AJ1150" s="27"/>
      <c r="AK1150" s="27"/>
      <c r="AL1150" s="27"/>
      <c r="AM1150" s="27"/>
      <c r="AN1150" s="27"/>
      <c r="AO1150" s="27"/>
      <c r="AP1150" s="27"/>
      <c r="AQ1150" s="27"/>
      <c r="AR1150" s="27"/>
      <c r="AS1150" s="27"/>
      <c r="AT1150" s="27"/>
      <c r="AU1150" s="27"/>
      <c r="AV1150" s="27"/>
      <c r="AW1150" s="27"/>
      <c r="AX1150" s="27"/>
      <c r="AY1150" s="27"/>
      <c r="AZ1150" s="27"/>
      <c r="BA1150" s="27"/>
      <c r="BB1150" s="27"/>
      <c r="BC1150" s="27"/>
      <c r="BD1150" s="27"/>
      <c r="BE1150" s="27"/>
      <c r="BF1150" s="27"/>
      <c r="BG1150" s="27"/>
      <c r="BH1150" s="27"/>
      <c r="BI1150" s="27"/>
      <c r="BJ1150" s="27"/>
      <c r="BK1150" s="27"/>
      <c r="BL1150" s="27"/>
      <c r="BM1150" s="27"/>
      <c r="BN1150" s="27"/>
    </row>
    <row r="1151" spans="16:66">
      <c r="P1151" s="27"/>
      <c r="Q1151" s="27"/>
      <c r="R1151" s="27"/>
      <c r="S1151" s="27"/>
      <c r="T1151" s="27"/>
      <c r="U1151" s="27"/>
      <c r="V1151" s="27"/>
      <c r="W1151" s="27"/>
      <c r="X1151" s="27"/>
      <c r="Y1151" s="27"/>
      <c r="Z1151" s="27"/>
      <c r="AA1151" s="27"/>
      <c r="AB1151" s="27"/>
      <c r="AC1151" s="27"/>
      <c r="AD1151" s="27"/>
      <c r="AE1151" s="27"/>
      <c r="AF1151" s="27"/>
      <c r="AG1151" s="27"/>
      <c r="AH1151" s="27"/>
      <c r="AI1151" s="27"/>
      <c r="AJ1151" s="27"/>
      <c r="AK1151" s="27"/>
      <c r="AL1151" s="27"/>
      <c r="AM1151" s="27"/>
      <c r="AN1151" s="27"/>
      <c r="AO1151" s="27"/>
      <c r="AP1151" s="27"/>
      <c r="AQ1151" s="27"/>
      <c r="AR1151" s="27"/>
      <c r="AS1151" s="27"/>
      <c r="AT1151" s="27"/>
      <c r="AU1151" s="27"/>
      <c r="AV1151" s="27"/>
      <c r="AW1151" s="27"/>
      <c r="AX1151" s="27"/>
      <c r="AY1151" s="27"/>
      <c r="AZ1151" s="27"/>
      <c r="BA1151" s="27"/>
      <c r="BB1151" s="27"/>
      <c r="BC1151" s="27"/>
      <c r="BD1151" s="27"/>
      <c r="BE1151" s="27"/>
      <c r="BF1151" s="27"/>
      <c r="BG1151" s="27"/>
      <c r="BH1151" s="27"/>
      <c r="BI1151" s="27"/>
      <c r="BJ1151" s="27"/>
      <c r="BK1151" s="27"/>
      <c r="BL1151" s="27"/>
      <c r="BM1151" s="27"/>
      <c r="BN1151" s="27"/>
    </row>
    <row r="1152" spans="16:66">
      <c r="P1152" s="27"/>
      <c r="Q1152" s="27"/>
      <c r="R1152" s="27"/>
      <c r="S1152" s="27"/>
      <c r="T1152" s="27"/>
      <c r="U1152" s="27"/>
      <c r="V1152" s="27"/>
      <c r="W1152" s="27"/>
      <c r="X1152" s="27"/>
      <c r="Y1152" s="27"/>
      <c r="Z1152" s="27"/>
      <c r="AA1152" s="27"/>
      <c r="AB1152" s="27"/>
      <c r="AC1152" s="27"/>
      <c r="AD1152" s="27"/>
      <c r="AE1152" s="27"/>
      <c r="AF1152" s="27"/>
      <c r="AG1152" s="27"/>
      <c r="AH1152" s="27"/>
      <c r="AI1152" s="27"/>
      <c r="AJ1152" s="27"/>
      <c r="AK1152" s="27"/>
      <c r="AL1152" s="27"/>
      <c r="AM1152" s="27"/>
      <c r="AN1152" s="27"/>
      <c r="AO1152" s="27"/>
      <c r="AP1152" s="27"/>
      <c r="AQ1152" s="27"/>
      <c r="AR1152" s="27"/>
      <c r="AS1152" s="27"/>
      <c r="AT1152" s="27"/>
      <c r="AU1152" s="27"/>
      <c r="AV1152" s="27"/>
      <c r="AW1152" s="27"/>
      <c r="AX1152" s="27"/>
      <c r="AY1152" s="27"/>
      <c r="AZ1152" s="27"/>
      <c r="BA1152" s="27"/>
      <c r="BB1152" s="27"/>
      <c r="BC1152" s="27"/>
      <c r="BD1152" s="27"/>
      <c r="BE1152" s="27"/>
      <c r="BF1152" s="27"/>
      <c r="BG1152" s="27"/>
      <c r="BH1152" s="27"/>
      <c r="BI1152" s="27"/>
      <c r="BJ1152" s="27"/>
      <c r="BK1152" s="27"/>
      <c r="BL1152" s="27"/>
      <c r="BM1152" s="27"/>
      <c r="BN1152" s="27"/>
    </row>
    <row r="1153" spans="16:66">
      <c r="P1153" s="27"/>
      <c r="Q1153" s="27"/>
      <c r="R1153" s="27"/>
      <c r="S1153" s="27"/>
      <c r="T1153" s="27"/>
      <c r="U1153" s="27"/>
      <c r="V1153" s="27"/>
      <c r="W1153" s="27"/>
      <c r="X1153" s="27"/>
      <c r="Y1153" s="27"/>
      <c r="Z1153" s="27"/>
      <c r="AA1153" s="27"/>
      <c r="AB1153" s="27"/>
      <c r="AC1153" s="27"/>
      <c r="AD1153" s="27"/>
      <c r="AE1153" s="27"/>
      <c r="AF1153" s="27"/>
      <c r="AG1153" s="27"/>
      <c r="AH1153" s="27"/>
      <c r="AI1153" s="27"/>
      <c r="AJ1153" s="27"/>
      <c r="AK1153" s="27"/>
      <c r="AL1153" s="27"/>
      <c r="AM1153" s="27"/>
      <c r="AN1153" s="27"/>
      <c r="AO1153" s="27"/>
      <c r="AP1153" s="27"/>
      <c r="AQ1153" s="27"/>
      <c r="AR1153" s="27"/>
      <c r="AS1153" s="27"/>
      <c r="AT1153" s="27"/>
      <c r="AU1153" s="27"/>
      <c r="AV1153" s="27"/>
      <c r="AW1153" s="27"/>
      <c r="AX1153" s="27"/>
      <c r="AY1153" s="27"/>
      <c r="AZ1153" s="27"/>
      <c r="BA1153" s="27"/>
      <c r="BB1153" s="27"/>
      <c r="BC1153" s="27"/>
      <c r="BD1153" s="27"/>
      <c r="BE1153" s="27"/>
      <c r="BF1153" s="27"/>
      <c r="BG1153" s="27"/>
      <c r="BH1153" s="27"/>
      <c r="BI1153" s="27"/>
      <c r="BJ1153" s="27"/>
      <c r="BK1153" s="27"/>
      <c r="BL1153" s="27"/>
      <c r="BM1153" s="27"/>
      <c r="BN1153" s="27"/>
    </row>
    <row r="1154" spans="16:66">
      <c r="P1154" s="27"/>
      <c r="Q1154" s="27"/>
      <c r="R1154" s="27"/>
      <c r="S1154" s="27"/>
      <c r="T1154" s="27"/>
      <c r="U1154" s="27"/>
      <c r="V1154" s="27"/>
      <c r="W1154" s="27"/>
      <c r="X1154" s="27"/>
      <c r="Y1154" s="27"/>
      <c r="Z1154" s="27"/>
      <c r="AA1154" s="27"/>
      <c r="AB1154" s="27"/>
      <c r="AC1154" s="27"/>
      <c r="AD1154" s="27"/>
      <c r="AE1154" s="27"/>
      <c r="AF1154" s="27"/>
      <c r="AG1154" s="27"/>
      <c r="AH1154" s="27"/>
      <c r="AI1154" s="27"/>
      <c r="AJ1154" s="27"/>
      <c r="AK1154" s="27"/>
      <c r="AL1154" s="27"/>
      <c r="AM1154" s="27"/>
      <c r="AN1154" s="27"/>
      <c r="AO1154" s="27"/>
      <c r="AP1154" s="27"/>
      <c r="AQ1154" s="27"/>
      <c r="AR1154" s="27"/>
      <c r="AS1154" s="27"/>
      <c r="AT1154" s="27"/>
      <c r="AU1154" s="27"/>
      <c r="AV1154" s="27"/>
      <c r="AW1154" s="27"/>
      <c r="AX1154" s="27"/>
      <c r="AY1154" s="27"/>
      <c r="AZ1154" s="27"/>
      <c r="BA1154" s="27"/>
      <c r="BB1154" s="27"/>
      <c r="BC1154" s="27"/>
      <c r="BD1154" s="27"/>
      <c r="BE1154" s="27"/>
      <c r="BF1154" s="27"/>
      <c r="BG1154" s="27"/>
      <c r="BH1154" s="27"/>
      <c r="BI1154" s="27"/>
      <c r="BJ1154" s="27"/>
      <c r="BK1154" s="27"/>
      <c r="BL1154" s="27"/>
      <c r="BM1154" s="27"/>
      <c r="BN1154" s="27"/>
    </row>
    <row r="1155" spans="16:66">
      <c r="P1155" s="27"/>
      <c r="Q1155" s="27"/>
      <c r="R1155" s="27"/>
      <c r="S1155" s="27"/>
      <c r="T1155" s="27"/>
      <c r="U1155" s="27"/>
      <c r="V1155" s="27"/>
      <c r="W1155" s="27"/>
      <c r="X1155" s="27"/>
      <c r="Y1155" s="27"/>
      <c r="Z1155" s="27"/>
      <c r="AA1155" s="27"/>
      <c r="AB1155" s="27"/>
      <c r="AC1155" s="27"/>
      <c r="AD1155" s="27"/>
      <c r="AE1155" s="27"/>
      <c r="AF1155" s="27"/>
      <c r="AG1155" s="27"/>
      <c r="AH1155" s="27"/>
      <c r="AI1155" s="27"/>
      <c r="AJ1155" s="27"/>
      <c r="AK1155" s="27"/>
      <c r="AL1155" s="27"/>
      <c r="AM1155" s="27"/>
      <c r="AN1155" s="27"/>
      <c r="AO1155" s="27"/>
      <c r="AP1155" s="27"/>
      <c r="AQ1155" s="27"/>
      <c r="AR1155" s="27"/>
      <c r="AS1155" s="27"/>
      <c r="AT1155" s="27"/>
      <c r="AU1155" s="27"/>
      <c r="AV1155" s="27"/>
      <c r="AW1155" s="27"/>
      <c r="AX1155" s="27"/>
      <c r="AY1155" s="27"/>
      <c r="AZ1155" s="27"/>
      <c r="BA1155" s="27"/>
      <c r="BB1155" s="27"/>
      <c r="BC1155" s="27"/>
      <c r="BD1155" s="27"/>
      <c r="BE1155" s="27"/>
      <c r="BF1155" s="27"/>
      <c r="BG1155" s="27"/>
      <c r="BH1155" s="27"/>
      <c r="BI1155" s="27"/>
      <c r="BJ1155" s="27"/>
      <c r="BK1155" s="27"/>
      <c r="BL1155" s="27"/>
      <c r="BM1155" s="27"/>
      <c r="BN1155" s="27"/>
    </row>
    <row r="1156" spans="16:66">
      <c r="P1156" s="27"/>
      <c r="Q1156" s="27"/>
      <c r="R1156" s="27"/>
      <c r="S1156" s="27"/>
      <c r="T1156" s="27"/>
      <c r="U1156" s="27"/>
      <c r="V1156" s="27"/>
      <c r="W1156" s="27"/>
      <c r="X1156" s="27"/>
      <c r="Y1156" s="27"/>
      <c r="Z1156" s="27"/>
      <c r="AA1156" s="27"/>
      <c r="AB1156" s="27"/>
      <c r="AC1156" s="27"/>
      <c r="AD1156" s="27"/>
      <c r="AE1156" s="27"/>
      <c r="AF1156" s="27"/>
      <c r="AG1156" s="27"/>
      <c r="AH1156" s="27"/>
      <c r="AI1156" s="27"/>
      <c r="AJ1156" s="27"/>
      <c r="AK1156" s="27"/>
      <c r="AL1156" s="27"/>
      <c r="AM1156" s="27"/>
      <c r="AN1156" s="27"/>
      <c r="AO1156" s="27"/>
      <c r="AP1156" s="27"/>
      <c r="AQ1156" s="27"/>
      <c r="AR1156" s="27"/>
      <c r="AS1156" s="27"/>
      <c r="AT1156" s="27"/>
      <c r="AU1156" s="27"/>
      <c r="AV1156" s="27"/>
      <c r="AW1156" s="27"/>
      <c r="AX1156" s="27"/>
      <c r="AY1156" s="27"/>
      <c r="AZ1156" s="27"/>
      <c r="BA1156" s="27"/>
      <c r="BB1156" s="27"/>
      <c r="BC1156" s="27"/>
      <c r="BD1156" s="27"/>
      <c r="BE1156" s="27"/>
      <c r="BF1156" s="27"/>
      <c r="BG1156" s="27"/>
      <c r="BH1156" s="27"/>
      <c r="BI1156" s="27"/>
      <c r="BJ1156" s="27"/>
      <c r="BK1156" s="27"/>
      <c r="BL1156" s="27"/>
      <c r="BM1156" s="27"/>
      <c r="BN1156" s="27"/>
    </row>
    <row r="1157" spans="16:66">
      <c r="P1157" s="27"/>
      <c r="Q1157" s="27"/>
      <c r="R1157" s="27"/>
      <c r="S1157" s="27"/>
      <c r="T1157" s="27"/>
      <c r="U1157" s="27"/>
      <c r="V1157" s="27"/>
      <c r="W1157" s="27"/>
      <c r="X1157" s="27"/>
      <c r="Y1157" s="27"/>
      <c r="Z1157" s="27"/>
      <c r="AA1157" s="27"/>
      <c r="AB1157" s="27"/>
      <c r="AC1157" s="27"/>
      <c r="AD1157" s="27"/>
      <c r="AE1157" s="27"/>
      <c r="AF1157" s="27"/>
      <c r="AG1157" s="27"/>
      <c r="AH1157" s="27"/>
      <c r="AI1157" s="27"/>
      <c r="AJ1157" s="27"/>
      <c r="AK1157" s="27"/>
      <c r="AL1157" s="27"/>
      <c r="AM1157" s="27"/>
      <c r="AN1157" s="27"/>
      <c r="AO1157" s="27"/>
      <c r="AP1157" s="27"/>
      <c r="AQ1157" s="27"/>
      <c r="AR1157" s="27"/>
      <c r="AS1157" s="27"/>
      <c r="AT1157" s="27"/>
      <c r="AU1157" s="27"/>
      <c r="AV1157" s="27"/>
      <c r="AW1157" s="27"/>
      <c r="AX1157" s="27"/>
      <c r="AY1157" s="27"/>
      <c r="AZ1157" s="27"/>
      <c r="BA1157" s="27"/>
      <c r="BB1157" s="27"/>
      <c r="BC1157" s="27"/>
      <c r="BD1157" s="27"/>
      <c r="BE1157" s="27"/>
      <c r="BF1157" s="27"/>
      <c r="BG1157" s="27"/>
      <c r="BH1157" s="27"/>
      <c r="BI1157" s="27"/>
      <c r="BJ1157" s="27"/>
      <c r="BK1157" s="27"/>
      <c r="BL1157" s="27"/>
      <c r="BM1157" s="27"/>
      <c r="BN1157" s="27"/>
    </row>
    <row r="1158" spans="16:66">
      <c r="P1158" s="27"/>
      <c r="Q1158" s="27"/>
      <c r="R1158" s="27"/>
      <c r="S1158" s="27"/>
      <c r="T1158" s="27"/>
      <c r="U1158" s="27"/>
      <c r="V1158" s="27"/>
      <c r="W1158" s="27"/>
      <c r="X1158" s="27"/>
      <c r="Y1158" s="27"/>
      <c r="Z1158" s="27"/>
      <c r="AA1158" s="27"/>
      <c r="AB1158" s="27"/>
      <c r="AC1158" s="27"/>
      <c r="AD1158" s="27"/>
      <c r="AE1158" s="27"/>
      <c r="AF1158" s="27"/>
      <c r="AG1158" s="27"/>
      <c r="AH1158" s="27"/>
      <c r="AI1158" s="27"/>
      <c r="AJ1158" s="27"/>
      <c r="AK1158" s="27"/>
      <c r="AL1158" s="27"/>
      <c r="AM1158" s="27"/>
      <c r="AN1158" s="27"/>
      <c r="AO1158" s="27"/>
      <c r="AP1158" s="27"/>
      <c r="AQ1158" s="27"/>
      <c r="AR1158" s="27"/>
      <c r="AS1158" s="27"/>
      <c r="AT1158" s="27"/>
      <c r="AU1158" s="27"/>
      <c r="AV1158" s="27"/>
      <c r="AW1158" s="27"/>
      <c r="AX1158" s="27"/>
      <c r="AY1158" s="27"/>
      <c r="AZ1158" s="27"/>
      <c r="BA1158" s="27"/>
      <c r="BB1158" s="27"/>
      <c r="BC1158" s="27"/>
      <c r="BD1158" s="27"/>
      <c r="BE1158" s="27"/>
      <c r="BF1158" s="27"/>
      <c r="BG1158" s="27"/>
      <c r="BH1158" s="27"/>
      <c r="BI1158" s="27"/>
      <c r="BJ1158" s="27"/>
      <c r="BK1158" s="27"/>
      <c r="BL1158" s="27"/>
      <c r="BM1158" s="27"/>
      <c r="BN1158" s="27"/>
    </row>
    <row r="1159" spans="16:66">
      <c r="P1159" s="27"/>
      <c r="Q1159" s="27"/>
      <c r="R1159" s="27"/>
      <c r="S1159" s="27"/>
      <c r="T1159" s="27"/>
      <c r="U1159" s="27"/>
      <c r="V1159" s="27"/>
      <c r="W1159" s="27"/>
      <c r="X1159" s="27"/>
      <c r="Y1159" s="27"/>
      <c r="Z1159" s="27"/>
      <c r="AA1159" s="27"/>
      <c r="AB1159" s="27"/>
      <c r="AC1159" s="27"/>
      <c r="AD1159" s="27"/>
      <c r="AE1159" s="27"/>
      <c r="AF1159" s="27"/>
      <c r="AG1159" s="27"/>
      <c r="AH1159" s="27"/>
      <c r="AI1159" s="27"/>
      <c r="AJ1159" s="27"/>
      <c r="AK1159" s="27"/>
      <c r="AL1159" s="27"/>
      <c r="AM1159" s="27"/>
      <c r="AN1159" s="27"/>
      <c r="AO1159" s="27"/>
      <c r="AP1159" s="27"/>
      <c r="AQ1159" s="27"/>
      <c r="AR1159" s="27"/>
      <c r="AS1159" s="27"/>
      <c r="AT1159" s="27"/>
      <c r="AU1159" s="27"/>
      <c r="AV1159" s="27"/>
      <c r="AW1159" s="27"/>
      <c r="AX1159" s="27"/>
      <c r="AY1159" s="27"/>
      <c r="AZ1159" s="27"/>
      <c r="BA1159" s="27"/>
      <c r="BB1159" s="27"/>
      <c r="BC1159" s="27"/>
      <c r="BD1159" s="27"/>
      <c r="BE1159" s="27"/>
      <c r="BF1159" s="27"/>
      <c r="BG1159" s="27"/>
      <c r="BH1159" s="27"/>
      <c r="BI1159" s="27"/>
      <c r="BJ1159" s="27"/>
      <c r="BK1159" s="27"/>
      <c r="BL1159" s="27"/>
      <c r="BM1159" s="27"/>
      <c r="BN1159" s="27"/>
    </row>
    <row r="1160" spans="16:66">
      <c r="P1160" s="27"/>
      <c r="Q1160" s="27"/>
      <c r="R1160" s="27"/>
      <c r="S1160" s="27"/>
      <c r="T1160" s="27"/>
      <c r="U1160" s="27"/>
      <c r="V1160" s="27"/>
      <c r="W1160" s="27"/>
      <c r="X1160" s="27"/>
      <c r="Y1160" s="27"/>
      <c r="Z1160" s="27"/>
      <c r="AA1160" s="27"/>
      <c r="AB1160" s="27"/>
      <c r="AC1160" s="27"/>
      <c r="AD1160" s="27"/>
      <c r="AE1160" s="27"/>
      <c r="AF1160" s="27"/>
      <c r="AG1160" s="27"/>
      <c r="AH1160" s="27"/>
      <c r="AI1160" s="27"/>
      <c r="AJ1160" s="27"/>
      <c r="AK1160" s="27"/>
      <c r="AL1160" s="27"/>
      <c r="AM1160" s="27"/>
      <c r="AN1160" s="27"/>
      <c r="AO1160" s="27"/>
      <c r="AP1160" s="27"/>
      <c r="AQ1160" s="27"/>
      <c r="AR1160" s="27"/>
      <c r="AS1160" s="27"/>
      <c r="AT1160" s="27"/>
      <c r="AU1160" s="27"/>
      <c r="AV1160" s="27"/>
      <c r="AW1160" s="27"/>
      <c r="AX1160" s="27"/>
      <c r="AY1160" s="27"/>
      <c r="AZ1160" s="27"/>
      <c r="BA1160" s="27"/>
      <c r="BB1160" s="27"/>
      <c r="BC1160" s="27"/>
      <c r="BD1160" s="27"/>
      <c r="BE1160" s="27"/>
      <c r="BF1160" s="27"/>
      <c r="BG1160" s="27"/>
      <c r="BH1160" s="27"/>
      <c r="BI1160" s="27"/>
      <c r="BJ1160" s="27"/>
      <c r="BK1160" s="27"/>
      <c r="BL1160" s="27"/>
      <c r="BM1160" s="27"/>
      <c r="BN1160" s="27"/>
    </row>
    <row r="1161" spans="16:66">
      <c r="P1161" s="27"/>
      <c r="Q1161" s="27"/>
      <c r="R1161" s="27"/>
      <c r="S1161" s="27"/>
      <c r="T1161" s="27"/>
      <c r="U1161" s="27"/>
      <c r="V1161" s="27"/>
      <c r="W1161" s="27"/>
      <c r="X1161" s="27"/>
      <c r="Y1161" s="27"/>
      <c r="Z1161" s="27"/>
      <c r="AA1161" s="27"/>
      <c r="AB1161" s="27"/>
      <c r="AC1161" s="27"/>
      <c r="AD1161" s="27"/>
      <c r="AE1161" s="27"/>
      <c r="AF1161" s="27"/>
      <c r="AG1161" s="27"/>
      <c r="AH1161" s="27"/>
      <c r="AI1161" s="27"/>
      <c r="AJ1161" s="27"/>
      <c r="AK1161" s="27"/>
      <c r="AL1161" s="27"/>
      <c r="AM1161" s="27"/>
      <c r="AN1161" s="27"/>
      <c r="AO1161" s="27"/>
      <c r="AP1161" s="27"/>
      <c r="AQ1161" s="27"/>
      <c r="AR1161" s="27"/>
      <c r="AS1161" s="27"/>
      <c r="AT1161" s="27"/>
      <c r="AU1161" s="27"/>
      <c r="AV1161" s="27"/>
      <c r="AW1161" s="27"/>
      <c r="AX1161" s="27"/>
      <c r="AY1161" s="27"/>
      <c r="AZ1161" s="27"/>
      <c r="BA1161" s="27"/>
      <c r="BB1161" s="27"/>
      <c r="BC1161" s="27"/>
      <c r="BD1161" s="27"/>
      <c r="BE1161" s="27"/>
      <c r="BF1161" s="27"/>
      <c r="BG1161" s="27"/>
      <c r="BH1161" s="27"/>
      <c r="BI1161" s="27"/>
      <c r="BJ1161" s="27"/>
      <c r="BK1161" s="27"/>
      <c r="BL1161" s="27"/>
      <c r="BM1161" s="27"/>
      <c r="BN1161" s="27"/>
    </row>
    <row r="1162" spans="16:66">
      <c r="P1162" s="27"/>
      <c r="Q1162" s="27"/>
      <c r="R1162" s="27"/>
      <c r="S1162" s="27"/>
      <c r="T1162" s="27"/>
      <c r="U1162" s="27"/>
      <c r="V1162" s="27"/>
      <c r="W1162" s="27"/>
      <c r="X1162" s="27"/>
      <c r="Y1162" s="27"/>
      <c r="Z1162" s="27"/>
      <c r="AA1162" s="27"/>
      <c r="AB1162" s="27"/>
      <c r="AC1162" s="27"/>
      <c r="AD1162" s="27"/>
      <c r="AE1162" s="27"/>
      <c r="AF1162" s="27"/>
      <c r="AG1162" s="27"/>
      <c r="AH1162" s="27"/>
      <c r="AI1162" s="27"/>
      <c r="AJ1162" s="27"/>
      <c r="AK1162" s="27"/>
      <c r="AL1162" s="27"/>
      <c r="AM1162" s="27"/>
      <c r="AN1162" s="27"/>
      <c r="AO1162" s="27"/>
      <c r="AP1162" s="27"/>
      <c r="AQ1162" s="27"/>
      <c r="AR1162" s="27"/>
      <c r="AS1162" s="27"/>
      <c r="AT1162" s="27"/>
      <c r="AU1162" s="27"/>
      <c r="AV1162" s="27"/>
      <c r="AW1162" s="27"/>
      <c r="AX1162" s="27"/>
      <c r="AY1162" s="27"/>
      <c r="AZ1162" s="27"/>
      <c r="BA1162" s="27"/>
      <c r="BB1162" s="27"/>
      <c r="BC1162" s="27"/>
      <c r="BD1162" s="27"/>
      <c r="BE1162" s="27"/>
      <c r="BF1162" s="27"/>
      <c r="BG1162" s="27"/>
      <c r="BH1162" s="27"/>
      <c r="BI1162" s="27"/>
      <c r="BJ1162" s="27"/>
      <c r="BK1162" s="27"/>
      <c r="BL1162" s="27"/>
      <c r="BM1162" s="27"/>
      <c r="BN1162" s="27"/>
    </row>
    <row r="1163" spans="16:66">
      <c r="P1163" s="27"/>
      <c r="Q1163" s="27"/>
      <c r="R1163" s="27"/>
      <c r="S1163" s="27"/>
      <c r="T1163" s="27"/>
      <c r="U1163" s="27"/>
      <c r="V1163" s="27"/>
      <c r="W1163" s="27"/>
      <c r="X1163" s="27"/>
      <c r="Y1163" s="27"/>
      <c r="Z1163" s="27"/>
      <c r="AA1163" s="27"/>
      <c r="AB1163" s="27"/>
      <c r="AC1163" s="27"/>
      <c r="AD1163" s="27"/>
      <c r="AE1163" s="27"/>
      <c r="AF1163" s="27"/>
      <c r="AG1163" s="27"/>
      <c r="AH1163" s="27"/>
      <c r="AI1163" s="27"/>
      <c r="AJ1163" s="27"/>
      <c r="AK1163" s="27"/>
      <c r="AL1163" s="27"/>
      <c r="AM1163" s="27"/>
      <c r="AN1163" s="27"/>
      <c r="AO1163" s="27"/>
      <c r="AP1163" s="27"/>
      <c r="AQ1163" s="27"/>
      <c r="AR1163" s="27"/>
      <c r="AS1163" s="27"/>
      <c r="AT1163" s="27"/>
      <c r="AU1163" s="27"/>
      <c r="AV1163" s="27"/>
      <c r="AW1163" s="27"/>
      <c r="AX1163" s="27"/>
      <c r="AY1163" s="27"/>
      <c r="AZ1163" s="27"/>
      <c r="BA1163" s="27"/>
      <c r="BB1163" s="27"/>
      <c r="BC1163" s="27"/>
      <c r="BD1163" s="27"/>
      <c r="BE1163" s="27"/>
      <c r="BF1163" s="27"/>
      <c r="BG1163" s="27"/>
      <c r="BH1163" s="27"/>
      <c r="BI1163" s="27"/>
      <c r="BJ1163" s="27"/>
      <c r="BK1163" s="27"/>
      <c r="BL1163" s="27"/>
      <c r="BM1163" s="27"/>
      <c r="BN1163" s="27"/>
    </row>
    <row r="1164" spans="16:66">
      <c r="P1164" s="27"/>
      <c r="Q1164" s="27"/>
      <c r="R1164" s="27"/>
      <c r="S1164" s="27"/>
      <c r="T1164" s="27"/>
      <c r="U1164" s="27"/>
      <c r="V1164" s="27"/>
      <c r="W1164" s="27"/>
      <c r="X1164" s="27"/>
      <c r="Y1164" s="27"/>
      <c r="Z1164" s="27"/>
      <c r="AA1164" s="27"/>
      <c r="AB1164" s="27"/>
      <c r="AC1164" s="27"/>
      <c r="AD1164" s="27"/>
      <c r="AE1164" s="27"/>
      <c r="AF1164" s="27"/>
      <c r="AG1164" s="27"/>
      <c r="AH1164" s="27"/>
      <c r="AI1164" s="27"/>
      <c r="AJ1164" s="27"/>
      <c r="AK1164" s="27"/>
      <c r="AL1164" s="27"/>
      <c r="AM1164" s="27"/>
      <c r="AN1164" s="27"/>
      <c r="AO1164" s="27"/>
      <c r="AP1164" s="27"/>
      <c r="AQ1164" s="27"/>
      <c r="AR1164" s="27"/>
      <c r="AS1164" s="27"/>
      <c r="AT1164" s="27"/>
      <c r="AU1164" s="27"/>
      <c r="AV1164" s="27"/>
      <c r="AW1164" s="27"/>
      <c r="AX1164" s="27"/>
      <c r="AY1164" s="27"/>
      <c r="AZ1164" s="27"/>
      <c r="BA1164" s="27"/>
      <c r="BB1164" s="27"/>
      <c r="BC1164" s="27"/>
      <c r="BD1164" s="27"/>
      <c r="BE1164" s="27"/>
      <c r="BF1164" s="27"/>
      <c r="BG1164" s="27"/>
      <c r="BH1164" s="27"/>
      <c r="BI1164" s="27"/>
      <c r="BJ1164" s="27"/>
      <c r="BK1164" s="27"/>
      <c r="BL1164" s="27"/>
      <c r="BM1164" s="27"/>
      <c r="BN1164" s="27"/>
    </row>
    <row r="1165" spans="16:66">
      <c r="P1165" s="27"/>
      <c r="Q1165" s="27"/>
      <c r="R1165" s="27"/>
      <c r="S1165" s="27"/>
      <c r="T1165" s="27"/>
      <c r="U1165" s="27"/>
      <c r="V1165" s="27"/>
      <c r="W1165" s="27"/>
      <c r="X1165" s="27"/>
      <c r="Y1165" s="27"/>
      <c r="Z1165" s="27"/>
      <c r="AA1165" s="27"/>
      <c r="AB1165" s="27"/>
      <c r="AC1165" s="27"/>
      <c r="AD1165" s="27"/>
      <c r="AE1165" s="27"/>
      <c r="AF1165" s="27"/>
      <c r="AG1165" s="27"/>
      <c r="AH1165" s="27"/>
      <c r="AI1165" s="27"/>
      <c r="AJ1165" s="27"/>
      <c r="AK1165" s="27"/>
      <c r="AL1165" s="27"/>
      <c r="AM1165" s="27"/>
      <c r="AN1165" s="27"/>
      <c r="AO1165" s="27"/>
      <c r="AP1165" s="27"/>
      <c r="AQ1165" s="27"/>
      <c r="AR1165" s="27"/>
      <c r="AS1165" s="27"/>
      <c r="AT1165" s="27"/>
      <c r="AU1165" s="27"/>
      <c r="AV1165" s="27"/>
      <c r="AW1165" s="27"/>
      <c r="AX1165" s="27"/>
      <c r="AY1165" s="27"/>
      <c r="AZ1165" s="27"/>
      <c r="BA1165" s="27"/>
      <c r="BB1165" s="27"/>
      <c r="BC1165" s="27"/>
      <c r="BD1165" s="27"/>
      <c r="BE1165" s="27"/>
      <c r="BF1165" s="27"/>
      <c r="BG1165" s="27"/>
      <c r="BH1165" s="27"/>
      <c r="BI1165" s="27"/>
      <c r="BJ1165" s="27"/>
      <c r="BK1165" s="27"/>
      <c r="BL1165" s="27"/>
      <c r="BM1165" s="27"/>
      <c r="BN1165" s="27"/>
    </row>
    <row r="1166" spans="16:66">
      <c r="P1166" s="27"/>
      <c r="Q1166" s="27"/>
      <c r="R1166" s="27"/>
      <c r="S1166" s="27"/>
      <c r="T1166" s="27"/>
      <c r="U1166" s="27"/>
      <c r="V1166" s="27"/>
      <c r="W1166" s="27"/>
      <c r="X1166" s="27"/>
      <c r="Y1166" s="27"/>
      <c r="Z1166" s="27"/>
      <c r="AA1166" s="27"/>
      <c r="AB1166" s="27"/>
      <c r="AC1166" s="27"/>
      <c r="AD1166" s="27"/>
      <c r="AE1166" s="27"/>
      <c r="AF1166" s="27"/>
      <c r="AG1166" s="27"/>
      <c r="AH1166" s="27"/>
      <c r="AI1166" s="27"/>
      <c r="AJ1166" s="27"/>
      <c r="AK1166" s="27"/>
      <c r="AL1166" s="27"/>
      <c r="AM1166" s="27"/>
      <c r="AN1166" s="27"/>
      <c r="AO1166" s="27"/>
      <c r="AP1166" s="27"/>
      <c r="AQ1166" s="27"/>
      <c r="AR1166" s="27"/>
      <c r="AS1166" s="27"/>
      <c r="AT1166" s="27"/>
      <c r="AU1166" s="27"/>
      <c r="AV1166" s="27"/>
      <c r="AW1166" s="27"/>
      <c r="AX1166" s="27"/>
      <c r="AY1166" s="27"/>
      <c r="AZ1166" s="27"/>
      <c r="BA1166" s="27"/>
      <c r="BB1166" s="27"/>
      <c r="BC1166" s="27"/>
      <c r="BD1166" s="27"/>
      <c r="BE1166" s="27"/>
      <c r="BF1166" s="27"/>
      <c r="BG1166" s="27"/>
      <c r="BH1166" s="27"/>
      <c r="BI1166" s="27"/>
      <c r="BJ1166" s="27"/>
      <c r="BK1166" s="27"/>
      <c r="BL1166" s="27"/>
      <c r="BM1166" s="27"/>
      <c r="BN1166" s="27"/>
    </row>
    <row r="1167" spans="16:66">
      <c r="P1167" s="27"/>
      <c r="Q1167" s="27"/>
      <c r="R1167" s="27"/>
      <c r="S1167" s="27"/>
      <c r="T1167" s="27"/>
      <c r="U1167" s="27"/>
      <c r="V1167" s="27"/>
      <c r="W1167" s="27"/>
      <c r="X1167" s="27"/>
      <c r="Y1167" s="27"/>
      <c r="Z1167" s="27"/>
      <c r="AA1167" s="27"/>
      <c r="AB1167" s="27"/>
      <c r="AC1167" s="27"/>
      <c r="AD1167" s="27"/>
      <c r="AE1167" s="27"/>
      <c r="AF1167" s="27"/>
      <c r="AG1167" s="27"/>
      <c r="AH1167" s="27"/>
      <c r="AI1167" s="27"/>
      <c r="AJ1167" s="27"/>
      <c r="AK1167" s="27"/>
      <c r="AL1167" s="27"/>
      <c r="AM1167" s="27"/>
      <c r="AN1167" s="27"/>
      <c r="AO1167" s="27"/>
      <c r="AP1167" s="27"/>
      <c r="AQ1167" s="27"/>
      <c r="AR1167" s="27"/>
      <c r="AS1167" s="27"/>
      <c r="AT1167" s="27"/>
      <c r="AU1167" s="27"/>
      <c r="AV1167" s="27"/>
      <c r="AW1167" s="27"/>
      <c r="AX1167" s="27"/>
      <c r="AY1167" s="27"/>
      <c r="AZ1167" s="27"/>
      <c r="BA1167" s="27"/>
      <c r="BB1167" s="27"/>
      <c r="BC1167" s="27"/>
      <c r="BD1167" s="27"/>
      <c r="BE1167" s="27"/>
      <c r="BF1167" s="27"/>
      <c r="BG1167" s="27"/>
      <c r="BH1167" s="27"/>
      <c r="BI1167" s="27"/>
      <c r="BJ1167" s="27"/>
      <c r="BK1167" s="27"/>
      <c r="BL1167" s="27"/>
      <c r="BM1167" s="27"/>
      <c r="BN1167" s="27"/>
    </row>
    <row r="1168" spans="16:66">
      <c r="P1168" s="27"/>
      <c r="Q1168" s="27"/>
      <c r="R1168" s="27"/>
      <c r="S1168" s="27"/>
      <c r="T1168" s="27"/>
      <c r="U1168" s="27"/>
      <c r="V1168" s="27"/>
      <c r="W1168" s="27"/>
      <c r="X1168" s="27"/>
      <c r="Y1168" s="27"/>
      <c r="Z1168" s="27"/>
      <c r="AA1168" s="27"/>
      <c r="AB1168" s="27"/>
      <c r="AC1168" s="27"/>
      <c r="AD1168" s="27"/>
      <c r="AE1168" s="27"/>
      <c r="AF1168" s="27"/>
      <c r="AG1168" s="27"/>
      <c r="AH1168" s="27"/>
      <c r="AI1168" s="27"/>
      <c r="AJ1168" s="27"/>
      <c r="AK1168" s="27"/>
      <c r="AL1168" s="27"/>
      <c r="AM1168" s="27"/>
      <c r="AN1168" s="27"/>
      <c r="AO1168" s="27"/>
      <c r="AP1168" s="27"/>
      <c r="AQ1168" s="27"/>
      <c r="AR1168" s="27"/>
      <c r="AS1168" s="27"/>
      <c r="AT1168" s="27"/>
      <c r="AU1168" s="27"/>
      <c r="AV1168" s="27"/>
      <c r="AW1168" s="27"/>
      <c r="AX1168" s="27"/>
      <c r="AY1168" s="27"/>
      <c r="AZ1168" s="27"/>
      <c r="BA1168" s="27"/>
      <c r="BB1168" s="27"/>
      <c r="BC1168" s="27"/>
      <c r="BD1168" s="27"/>
      <c r="BE1168" s="27"/>
      <c r="BF1168" s="27"/>
      <c r="BG1168" s="27"/>
      <c r="BH1168" s="27"/>
      <c r="BI1168" s="27"/>
      <c r="BJ1168" s="27"/>
      <c r="BK1168" s="27"/>
      <c r="BL1168" s="27"/>
      <c r="BM1168" s="27"/>
      <c r="BN1168" s="27"/>
    </row>
    <row r="1169" spans="16:66">
      <c r="P1169" s="27"/>
      <c r="Q1169" s="27"/>
      <c r="R1169" s="27"/>
      <c r="S1169" s="27"/>
      <c r="T1169" s="27"/>
      <c r="U1169" s="27"/>
      <c r="V1169" s="27"/>
      <c r="W1169" s="27"/>
      <c r="X1169" s="27"/>
      <c r="Y1169" s="27"/>
      <c r="Z1169" s="27"/>
      <c r="AA1169" s="27"/>
      <c r="AB1169" s="27"/>
      <c r="AC1169" s="27"/>
      <c r="AD1169" s="27"/>
      <c r="AE1169" s="27"/>
      <c r="AF1169" s="27"/>
      <c r="AG1169" s="27"/>
      <c r="AH1169" s="27"/>
      <c r="AI1169" s="27"/>
      <c r="AJ1169" s="27"/>
      <c r="AK1169" s="27"/>
      <c r="AL1169" s="27"/>
      <c r="AM1169" s="27"/>
      <c r="AN1169" s="27"/>
      <c r="AO1169" s="27"/>
      <c r="AP1169" s="27"/>
      <c r="AQ1169" s="27"/>
      <c r="AR1169" s="27"/>
      <c r="AS1169" s="27"/>
      <c r="AT1169" s="27"/>
      <c r="AU1169" s="27"/>
      <c r="AV1169" s="27"/>
      <c r="AW1169" s="27"/>
      <c r="AX1169" s="27"/>
      <c r="AY1169" s="27"/>
      <c r="AZ1169" s="27"/>
      <c r="BA1169" s="27"/>
      <c r="BB1169" s="27"/>
      <c r="BC1169" s="27"/>
      <c r="BD1169" s="27"/>
      <c r="BE1169" s="27"/>
      <c r="BF1169" s="27"/>
      <c r="BG1169" s="27"/>
      <c r="BH1169" s="27"/>
      <c r="BI1169" s="27"/>
      <c r="BJ1169" s="27"/>
      <c r="BK1169" s="27"/>
      <c r="BL1169" s="27"/>
      <c r="BM1169" s="27"/>
      <c r="BN1169" s="27"/>
    </row>
    <row r="1170" spans="16:66">
      <c r="P1170" s="27"/>
      <c r="Q1170" s="27"/>
      <c r="R1170" s="27"/>
      <c r="S1170" s="27"/>
      <c r="T1170" s="27"/>
      <c r="U1170" s="27"/>
      <c r="V1170" s="27"/>
      <c r="W1170" s="27"/>
      <c r="X1170" s="27"/>
      <c r="Y1170" s="27"/>
      <c r="Z1170" s="27"/>
      <c r="AA1170" s="27"/>
      <c r="AB1170" s="27"/>
      <c r="AC1170" s="27"/>
      <c r="AD1170" s="27"/>
      <c r="AE1170" s="27"/>
      <c r="AF1170" s="27"/>
      <c r="AG1170" s="27"/>
      <c r="AH1170" s="27"/>
      <c r="AI1170" s="27"/>
      <c r="AJ1170" s="27"/>
      <c r="AK1170" s="27"/>
      <c r="AL1170" s="27"/>
      <c r="AM1170" s="27"/>
      <c r="AN1170" s="27"/>
      <c r="AO1170" s="27"/>
      <c r="AP1170" s="27"/>
      <c r="AQ1170" s="27"/>
      <c r="AR1170" s="27"/>
      <c r="AS1170" s="27"/>
      <c r="AT1170" s="27"/>
      <c r="AU1170" s="27"/>
      <c r="AV1170" s="27"/>
      <c r="AW1170" s="27"/>
      <c r="AX1170" s="27"/>
      <c r="AY1170" s="27"/>
      <c r="AZ1170" s="27"/>
      <c r="BA1170" s="27"/>
      <c r="BB1170" s="27"/>
      <c r="BC1170" s="27"/>
      <c r="BD1170" s="27"/>
      <c r="BE1170" s="27"/>
      <c r="BF1170" s="27"/>
      <c r="BG1170" s="27"/>
      <c r="BH1170" s="27"/>
      <c r="BI1170" s="27"/>
      <c r="BJ1170" s="27"/>
      <c r="BK1170" s="27"/>
      <c r="BL1170" s="27"/>
      <c r="BM1170" s="27"/>
      <c r="BN1170" s="27"/>
    </row>
    <row r="1171" spans="16:66">
      <c r="P1171" s="27"/>
      <c r="Q1171" s="27"/>
      <c r="R1171" s="27"/>
      <c r="S1171" s="27"/>
      <c r="T1171" s="27"/>
      <c r="U1171" s="27"/>
      <c r="V1171" s="27"/>
      <c r="W1171" s="27"/>
      <c r="X1171" s="27"/>
      <c r="Y1171" s="27"/>
      <c r="Z1171" s="27"/>
      <c r="AA1171" s="27"/>
      <c r="AB1171" s="27"/>
      <c r="AC1171" s="27"/>
      <c r="AD1171" s="27"/>
      <c r="AE1171" s="27"/>
      <c r="AF1171" s="27"/>
      <c r="AG1171" s="27"/>
      <c r="AH1171" s="27"/>
      <c r="AI1171" s="27"/>
      <c r="AJ1171" s="27"/>
      <c r="AK1171" s="27"/>
      <c r="AL1171" s="27"/>
      <c r="AM1171" s="27"/>
      <c r="AN1171" s="27"/>
      <c r="AO1171" s="27"/>
      <c r="AP1171" s="27"/>
      <c r="AQ1171" s="27"/>
      <c r="AR1171" s="27"/>
      <c r="AS1171" s="27"/>
      <c r="AT1171" s="27"/>
      <c r="AU1171" s="27"/>
      <c r="AV1171" s="27"/>
      <c r="AW1171" s="27"/>
      <c r="AX1171" s="27"/>
      <c r="AY1171" s="27"/>
      <c r="AZ1171" s="27"/>
      <c r="BA1171" s="27"/>
      <c r="BB1171" s="27"/>
      <c r="BC1171" s="27"/>
      <c r="BD1171" s="27"/>
      <c r="BE1171" s="27"/>
      <c r="BF1171" s="27"/>
      <c r="BG1171" s="27"/>
      <c r="BH1171" s="27"/>
      <c r="BI1171" s="27"/>
      <c r="BJ1171" s="27"/>
      <c r="BK1171" s="27"/>
      <c r="BL1171" s="27"/>
      <c r="BM1171" s="27"/>
      <c r="BN1171" s="27"/>
    </row>
    <row r="1172" spans="16:66">
      <c r="P1172" s="27"/>
      <c r="Q1172" s="27"/>
      <c r="R1172" s="27"/>
      <c r="S1172" s="27"/>
      <c r="T1172" s="27"/>
      <c r="U1172" s="27"/>
      <c r="V1172" s="27"/>
      <c r="W1172" s="27"/>
      <c r="X1172" s="27"/>
      <c r="Y1172" s="27"/>
      <c r="Z1172" s="27"/>
      <c r="AA1172" s="27"/>
      <c r="AB1172" s="27"/>
      <c r="AC1172" s="27"/>
      <c r="AD1172" s="27"/>
      <c r="AE1172" s="27"/>
      <c r="AF1172" s="27"/>
      <c r="AG1172" s="27"/>
      <c r="AH1172" s="27"/>
      <c r="AI1172" s="27"/>
      <c r="AJ1172" s="27"/>
      <c r="AK1172" s="27"/>
      <c r="AL1172" s="27"/>
      <c r="AM1172" s="27"/>
      <c r="AN1172" s="27"/>
      <c r="AO1172" s="27"/>
      <c r="AP1172" s="27"/>
      <c r="AQ1172" s="27"/>
      <c r="AR1172" s="27"/>
      <c r="AS1172" s="27"/>
      <c r="AT1172" s="27"/>
      <c r="AU1172" s="27"/>
      <c r="AV1172" s="27"/>
      <c r="AW1172" s="27"/>
      <c r="AX1172" s="27"/>
      <c r="AY1172" s="27"/>
      <c r="AZ1172" s="27"/>
      <c r="BA1172" s="27"/>
      <c r="BB1172" s="27"/>
      <c r="BC1172" s="27"/>
      <c r="BD1172" s="27"/>
      <c r="BE1172" s="27"/>
      <c r="BF1172" s="27"/>
      <c r="BG1172" s="27"/>
      <c r="BH1172" s="27"/>
      <c r="BI1172" s="27"/>
      <c r="BJ1172" s="27"/>
      <c r="BK1172" s="27"/>
      <c r="BL1172" s="27"/>
      <c r="BM1172" s="27"/>
      <c r="BN1172" s="27"/>
    </row>
    <row r="1173" spans="16:66">
      <c r="P1173" s="27"/>
      <c r="Q1173" s="27"/>
      <c r="R1173" s="27"/>
      <c r="S1173" s="27"/>
      <c r="T1173" s="27"/>
      <c r="U1173" s="27"/>
      <c r="V1173" s="27"/>
      <c r="W1173" s="27"/>
      <c r="X1173" s="27"/>
      <c r="Y1173" s="27"/>
      <c r="Z1173" s="27"/>
      <c r="AA1173" s="27"/>
      <c r="AB1173" s="27"/>
      <c r="AC1173" s="27"/>
      <c r="AD1173" s="27"/>
      <c r="AE1173" s="27"/>
      <c r="AF1173" s="27"/>
      <c r="AG1173" s="27"/>
      <c r="AH1173" s="27"/>
      <c r="AI1173" s="27"/>
      <c r="AJ1173" s="27"/>
      <c r="AK1173" s="27"/>
      <c r="AL1173" s="27"/>
      <c r="AM1173" s="27"/>
      <c r="AN1173" s="27"/>
      <c r="AO1173" s="27"/>
      <c r="AP1173" s="27"/>
      <c r="AQ1173" s="27"/>
      <c r="AR1173" s="27"/>
      <c r="AS1173" s="27"/>
      <c r="AT1173" s="27"/>
      <c r="AU1173" s="27"/>
      <c r="AV1173" s="27"/>
      <c r="AW1173" s="27"/>
      <c r="AX1173" s="27"/>
      <c r="AY1173" s="27"/>
      <c r="AZ1173" s="27"/>
      <c r="BA1173" s="27"/>
      <c r="BB1173" s="27"/>
      <c r="BC1173" s="27"/>
      <c r="BD1173" s="27"/>
      <c r="BE1173" s="27"/>
      <c r="BF1173" s="27"/>
      <c r="BG1173" s="27"/>
      <c r="BH1173" s="27"/>
      <c r="BI1173" s="27"/>
      <c r="BJ1173" s="27"/>
      <c r="BK1173" s="27"/>
      <c r="BL1173" s="27"/>
      <c r="BM1173" s="27"/>
      <c r="BN1173" s="27"/>
    </row>
    <row r="1174" spans="16:66">
      <c r="P1174" s="27"/>
      <c r="Q1174" s="27"/>
      <c r="R1174" s="27"/>
      <c r="S1174" s="27"/>
      <c r="T1174" s="27"/>
      <c r="U1174" s="27"/>
      <c r="V1174" s="27"/>
      <c r="W1174" s="27"/>
      <c r="X1174" s="27"/>
      <c r="Y1174" s="27"/>
      <c r="Z1174" s="27"/>
      <c r="AA1174" s="27"/>
      <c r="AB1174" s="27"/>
      <c r="AC1174" s="27"/>
      <c r="AD1174" s="27"/>
      <c r="AE1174" s="27"/>
      <c r="AF1174" s="27"/>
      <c r="AG1174" s="27"/>
      <c r="AH1174" s="27"/>
      <c r="AI1174" s="27"/>
      <c r="AJ1174" s="27"/>
      <c r="AK1174" s="27"/>
      <c r="AL1174" s="27"/>
      <c r="AM1174" s="27"/>
      <c r="AN1174" s="27"/>
      <c r="AO1174" s="27"/>
      <c r="AP1174" s="27"/>
      <c r="AQ1174" s="27"/>
      <c r="AR1174" s="27"/>
      <c r="AS1174" s="27"/>
      <c r="AT1174" s="27"/>
      <c r="AU1174" s="27"/>
      <c r="AV1174" s="27"/>
      <c r="AW1174" s="27"/>
      <c r="AX1174" s="27"/>
      <c r="AY1174" s="27"/>
      <c r="AZ1174" s="27"/>
      <c r="BA1174" s="27"/>
      <c r="BB1174" s="27"/>
      <c r="BC1174" s="27"/>
      <c r="BD1174" s="27"/>
      <c r="BE1174" s="27"/>
      <c r="BF1174" s="27"/>
      <c r="BG1174" s="27"/>
      <c r="BH1174" s="27"/>
      <c r="BI1174" s="27"/>
      <c r="BJ1174" s="27"/>
      <c r="BK1174" s="27"/>
      <c r="BL1174" s="27"/>
      <c r="BM1174" s="27"/>
      <c r="BN1174" s="27"/>
    </row>
    <row r="1175" spans="16:66">
      <c r="P1175" s="27"/>
      <c r="Q1175" s="27"/>
      <c r="R1175" s="27"/>
      <c r="S1175" s="27"/>
      <c r="T1175" s="27"/>
      <c r="U1175" s="27"/>
      <c r="V1175" s="27"/>
      <c r="W1175" s="27"/>
      <c r="X1175" s="27"/>
      <c r="Y1175" s="27"/>
      <c r="Z1175" s="27"/>
      <c r="AA1175" s="27"/>
      <c r="AB1175" s="27"/>
      <c r="AC1175" s="27"/>
      <c r="AD1175" s="27"/>
      <c r="AE1175" s="27"/>
      <c r="AF1175" s="27"/>
      <c r="AG1175" s="27"/>
      <c r="AH1175" s="27"/>
      <c r="AI1175" s="27"/>
      <c r="AJ1175" s="27"/>
      <c r="AK1175" s="27"/>
      <c r="AL1175" s="27"/>
      <c r="AM1175" s="27"/>
      <c r="AN1175" s="27"/>
      <c r="AO1175" s="27"/>
      <c r="AP1175" s="27"/>
      <c r="AQ1175" s="27"/>
      <c r="AR1175" s="27"/>
      <c r="AS1175" s="27"/>
      <c r="AT1175" s="27"/>
      <c r="AU1175" s="27"/>
      <c r="AV1175" s="27"/>
      <c r="AW1175" s="27"/>
      <c r="AX1175" s="27"/>
      <c r="AY1175" s="27"/>
      <c r="AZ1175" s="27"/>
      <c r="BA1175" s="27"/>
      <c r="BB1175" s="27"/>
      <c r="BC1175" s="27"/>
      <c r="BD1175" s="27"/>
      <c r="BE1175" s="27"/>
      <c r="BF1175" s="27"/>
      <c r="BG1175" s="27"/>
      <c r="BH1175" s="27"/>
      <c r="BI1175" s="27"/>
      <c r="BJ1175" s="27"/>
      <c r="BK1175" s="27"/>
      <c r="BL1175" s="27"/>
      <c r="BM1175" s="27"/>
      <c r="BN1175" s="27"/>
    </row>
    <row r="1176" spans="16:66">
      <c r="P1176" s="27"/>
      <c r="Q1176" s="27"/>
      <c r="R1176" s="27"/>
      <c r="S1176" s="27"/>
      <c r="T1176" s="27"/>
      <c r="U1176" s="27"/>
      <c r="V1176" s="27"/>
      <c r="W1176" s="27"/>
      <c r="X1176" s="27"/>
      <c r="Y1176" s="27"/>
      <c r="Z1176" s="27"/>
      <c r="AA1176" s="27"/>
      <c r="AB1176" s="27"/>
      <c r="AC1176" s="27"/>
      <c r="AD1176" s="27"/>
      <c r="AE1176" s="27"/>
      <c r="AF1176" s="27"/>
      <c r="AG1176" s="27"/>
      <c r="AH1176" s="27"/>
      <c r="AI1176" s="27"/>
      <c r="AJ1176" s="27"/>
      <c r="AK1176" s="27"/>
      <c r="AL1176" s="27"/>
      <c r="AM1176" s="27"/>
      <c r="AN1176" s="27"/>
      <c r="AO1176" s="27"/>
      <c r="AP1176" s="27"/>
      <c r="AQ1176" s="27"/>
      <c r="AR1176" s="27"/>
      <c r="AS1176" s="27"/>
      <c r="AT1176" s="27"/>
      <c r="AU1176" s="27"/>
      <c r="AV1176" s="27"/>
      <c r="AW1176" s="27"/>
      <c r="AX1176" s="27"/>
      <c r="AY1176" s="27"/>
      <c r="AZ1176" s="27"/>
      <c r="BA1176" s="27"/>
      <c r="BB1176" s="27"/>
      <c r="BC1176" s="27"/>
      <c r="BD1176" s="27"/>
      <c r="BE1176" s="27"/>
      <c r="BF1176" s="27"/>
      <c r="BG1176" s="27"/>
      <c r="BH1176" s="27"/>
      <c r="BI1176" s="27"/>
      <c r="BJ1176" s="27"/>
      <c r="BK1176" s="27"/>
      <c r="BL1176" s="27"/>
      <c r="BM1176" s="27"/>
      <c r="BN1176" s="27"/>
    </row>
    <row r="1177" spans="16:66">
      <c r="P1177" s="27"/>
      <c r="Q1177" s="27"/>
      <c r="R1177" s="27"/>
      <c r="S1177" s="27"/>
      <c r="T1177" s="27"/>
      <c r="U1177" s="27"/>
      <c r="V1177" s="27"/>
      <c r="W1177" s="27"/>
      <c r="X1177" s="27"/>
      <c r="Y1177" s="27"/>
      <c r="Z1177" s="27"/>
      <c r="AA1177" s="27"/>
      <c r="AB1177" s="27"/>
      <c r="AC1177" s="27"/>
      <c r="AD1177" s="27"/>
      <c r="AE1177" s="27"/>
      <c r="AF1177" s="27"/>
      <c r="AG1177" s="27"/>
      <c r="AH1177" s="27"/>
      <c r="AI1177" s="27"/>
      <c r="AJ1177" s="27"/>
      <c r="AK1177" s="27"/>
      <c r="AL1177" s="27"/>
      <c r="AM1177" s="27"/>
      <c r="AN1177" s="27"/>
      <c r="AO1177" s="27"/>
      <c r="AP1177" s="27"/>
      <c r="AQ1177" s="27"/>
      <c r="AR1177" s="27"/>
      <c r="AS1177" s="27"/>
      <c r="AT1177" s="27"/>
      <c r="AU1177" s="27"/>
      <c r="AV1177" s="27"/>
      <c r="AW1177" s="27"/>
      <c r="AX1177" s="27"/>
      <c r="AY1177" s="27"/>
      <c r="AZ1177" s="27"/>
      <c r="BA1177" s="27"/>
      <c r="BB1177" s="27"/>
      <c r="BC1177" s="27"/>
      <c r="BD1177" s="27"/>
      <c r="BE1177" s="27"/>
      <c r="BF1177" s="27"/>
      <c r="BG1177" s="27"/>
      <c r="BH1177" s="27"/>
      <c r="BI1177" s="27"/>
      <c r="BJ1177" s="27"/>
      <c r="BK1177" s="27"/>
      <c r="BL1177" s="27"/>
      <c r="BM1177" s="27"/>
      <c r="BN1177" s="27"/>
    </row>
    <row r="1178" spans="16:66">
      <c r="P1178" s="27"/>
      <c r="Q1178" s="27"/>
      <c r="R1178" s="27"/>
      <c r="S1178" s="27"/>
      <c r="T1178" s="27"/>
      <c r="U1178" s="27"/>
      <c r="V1178" s="27"/>
      <c r="W1178" s="27"/>
      <c r="X1178" s="27"/>
      <c r="Y1178" s="27"/>
      <c r="Z1178" s="27"/>
      <c r="AA1178" s="27"/>
      <c r="AB1178" s="27"/>
      <c r="AC1178" s="27"/>
      <c r="AD1178" s="27"/>
      <c r="AE1178" s="27"/>
      <c r="AF1178" s="27"/>
      <c r="AG1178" s="27"/>
      <c r="AH1178" s="27"/>
      <c r="AI1178" s="27"/>
      <c r="AJ1178" s="27"/>
      <c r="AK1178" s="27"/>
      <c r="AL1178" s="27"/>
      <c r="AM1178" s="27"/>
      <c r="AN1178" s="27"/>
      <c r="AO1178" s="27"/>
      <c r="AP1178" s="27"/>
      <c r="AQ1178" s="27"/>
      <c r="AR1178" s="27"/>
      <c r="AS1178" s="27"/>
      <c r="AT1178" s="27"/>
      <c r="AU1178" s="27"/>
      <c r="AV1178" s="27"/>
      <c r="AW1178" s="27"/>
      <c r="AX1178" s="27"/>
      <c r="AY1178" s="27"/>
      <c r="AZ1178" s="27"/>
      <c r="BA1178" s="27"/>
      <c r="BB1178" s="27"/>
      <c r="BC1178" s="27"/>
      <c r="BD1178" s="27"/>
      <c r="BE1178" s="27"/>
      <c r="BF1178" s="27"/>
      <c r="BG1178" s="27"/>
      <c r="BH1178" s="27"/>
      <c r="BI1178" s="27"/>
      <c r="BJ1178" s="27"/>
      <c r="BK1178" s="27"/>
      <c r="BL1178" s="27"/>
      <c r="BM1178" s="27"/>
      <c r="BN1178" s="27"/>
    </row>
    <row r="1179" spans="16:66">
      <c r="P1179" s="27"/>
      <c r="Q1179" s="27"/>
      <c r="R1179" s="27"/>
      <c r="S1179" s="27"/>
      <c r="T1179" s="27"/>
      <c r="U1179" s="27"/>
      <c r="V1179" s="27"/>
      <c r="W1179" s="27"/>
      <c r="X1179" s="27"/>
      <c r="Y1179" s="27"/>
      <c r="Z1179" s="27"/>
      <c r="AA1179" s="27"/>
      <c r="AB1179" s="27"/>
      <c r="AC1179" s="27"/>
      <c r="AD1179" s="27"/>
      <c r="AE1179" s="27"/>
      <c r="AF1179" s="27"/>
      <c r="AG1179" s="27"/>
      <c r="AH1179" s="27"/>
      <c r="AI1179" s="27"/>
      <c r="AJ1179" s="27"/>
      <c r="AK1179" s="27"/>
      <c r="AL1179" s="27"/>
      <c r="AM1179" s="27"/>
      <c r="AN1179" s="27"/>
      <c r="AO1179" s="27"/>
      <c r="AP1179" s="27"/>
      <c r="AQ1179" s="27"/>
      <c r="AR1179" s="27"/>
      <c r="AS1179" s="27"/>
      <c r="AT1179" s="27"/>
      <c r="AU1179" s="27"/>
      <c r="AV1179" s="27"/>
      <c r="AW1179" s="27"/>
      <c r="AX1179" s="27"/>
      <c r="AY1179" s="27"/>
      <c r="AZ1179" s="27"/>
      <c r="BA1179" s="27"/>
      <c r="BB1179" s="27"/>
      <c r="BC1179" s="27"/>
      <c r="BD1179" s="27"/>
      <c r="BE1179" s="27"/>
      <c r="BF1179" s="27"/>
      <c r="BG1179" s="27"/>
      <c r="BH1179" s="27"/>
      <c r="BI1179" s="27"/>
      <c r="BJ1179" s="27"/>
      <c r="BK1179" s="27"/>
      <c r="BL1179" s="27"/>
      <c r="BM1179" s="27"/>
      <c r="BN1179" s="27"/>
    </row>
    <row r="1180" spans="16:66">
      <c r="P1180" s="27"/>
      <c r="Q1180" s="27"/>
      <c r="R1180" s="27"/>
      <c r="S1180" s="27"/>
      <c r="T1180" s="27"/>
      <c r="U1180" s="27"/>
      <c r="V1180" s="27"/>
      <c r="W1180" s="27"/>
      <c r="X1180" s="27"/>
      <c r="Y1180" s="27"/>
      <c r="Z1180" s="27"/>
      <c r="AA1180" s="27"/>
      <c r="AB1180" s="27"/>
      <c r="AC1180" s="27"/>
      <c r="AD1180" s="27"/>
      <c r="AE1180" s="27"/>
      <c r="AF1180" s="27"/>
      <c r="AG1180" s="27"/>
      <c r="AH1180" s="27"/>
      <c r="AI1180" s="27"/>
      <c r="AJ1180" s="27"/>
      <c r="AK1180" s="27"/>
      <c r="AL1180" s="27"/>
      <c r="AM1180" s="27"/>
      <c r="AN1180" s="27"/>
      <c r="AO1180" s="27"/>
      <c r="AP1180" s="27"/>
      <c r="AQ1180" s="27"/>
      <c r="AR1180" s="27"/>
      <c r="AS1180" s="27"/>
      <c r="AT1180" s="27"/>
      <c r="AU1180" s="27"/>
      <c r="AV1180" s="27"/>
      <c r="AW1180" s="27"/>
      <c r="AX1180" s="27"/>
      <c r="AY1180" s="27"/>
      <c r="AZ1180" s="27"/>
      <c r="BA1180" s="27"/>
      <c r="BB1180" s="27"/>
      <c r="BC1180" s="27"/>
      <c r="BD1180" s="27"/>
      <c r="BE1180" s="27"/>
      <c r="BF1180" s="27"/>
      <c r="BG1180" s="27"/>
      <c r="BH1180" s="27"/>
      <c r="BI1180" s="27"/>
      <c r="BJ1180" s="27"/>
      <c r="BK1180" s="27"/>
      <c r="BL1180" s="27"/>
      <c r="BM1180" s="27"/>
      <c r="BN1180" s="27"/>
    </row>
    <row r="1181" spans="16:66">
      <c r="P1181" s="27"/>
      <c r="Q1181" s="27"/>
      <c r="R1181" s="27"/>
      <c r="S1181" s="27"/>
      <c r="T1181" s="27"/>
      <c r="U1181" s="27"/>
      <c r="V1181" s="27"/>
      <c r="W1181" s="27"/>
      <c r="X1181" s="27"/>
      <c r="Y1181" s="27"/>
      <c r="Z1181" s="27"/>
      <c r="AA1181" s="27"/>
      <c r="AB1181" s="27"/>
      <c r="AC1181" s="27"/>
      <c r="AD1181" s="27"/>
      <c r="AE1181" s="27"/>
      <c r="AF1181" s="27"/>
      <c r="AG1181" s="27"/>
      <c r="AH1181" s="27"/>
      <c r="AI1181" s="27"/>
      <c r="AJ1181" s="27"/>
      <c r="AK1181" s="27"/>
      <c r="AL1181" s="27"/>
      <c r="AM1181" s="27"/>
      <c r="AN1181" s="27"/>
      <c r="AO1181" s="27"/>
      <c r="AP1181" s="27"/>
      <c r="AQ1181" s="27"/>
      <c r="AR1181" s="27"/>
      <c r="AS1181" s="27"/>
      <c r="AT1181" s="27"/>
      <c r="AU1181" s="27"/>
      <c r="AV1181" s="27"/>
      <c r="AW1181" s="27"/>
      <c r="AX1181" s="27"/>
      <c r="AY1181" s="27"/>
      <c r="AZ1181" s="27"/>
      <c r="BA1181" s="27"/>
      <c r="BB1181" s="27"/>
      <c r="BC1181" s="27"/>
      <c r="BD1181" s="27"/>
      <c r="BE1181" s="27"/>
      <c r="BF1181" s="27"/>
      <c r="BG1181" s="27"/>
      <c r="BH1181" s="27"/>
      <c r="BI1181" s="27"/>
      <c r="BJ1181" s="27"/>
      <c r="BK1181" s="27"/>
      <c r="BL1181" s="27"/>
      <c r="BM1181" s="27"/>
      <c r="BN1181" s="27"/>
    </row>
    <row r="1182" spans="16:66">
      <c r="P1182" s="27"/>
      <c r="Q1182" s="27"/>
      <c r="R1182" s="27"/>
      <c r="S1182" s="27"/>
      <c r="T1182" s="27"/>
      <c r="U1182" s="27"/>
      <c r="V1182" s="27"/>
      <c r="W1182" s="27"/>
      <c r="X1182" s="27"/>
      <c r="Y1182" s="27"/>
      <c r="Z1182" s="27"/>
      <c r="AA1182" s="27"/>
      <c r="AB1182" s="27"/>
      <c r="AC1182" s="27"/>
      <c r="AD1182" s="27"/>
      <c r="AE1182" s="27"/>
      <c r="AF1182" s="27"/>
      <c r="AG1182" s="27"/>
      <c r="AH1182" s="27"/>
      <c r="AI1182" s="27"/>
      <c r="AJ1182" s="27"/>
      <c r="AK1182" s="27"/>
      <c r="AL1182" s="27"/>
      <c r="AM1182" s="27"/>
      <c r="AN1182" s="27"/>
      <c r="AO1182" s="27"/>
      <c r="AP1182" s="27"/>
      <c r="AQ1182" s="27"/>
      <c r="AR1182" s="27"/>
      <c r="AS1182" s="27"/>
      <c r="AT1182" s="27"/>
      <c r="AU1182" s="27"/>
      <c r="AV1182" s="27"/>
      <c r="AW1182" s="27"/>
      <c r="AX1182" s="27"/>
      <c r="AY1182" s="27"/>
      <c r="AZ1182" s="27"/>
      <c r="BA1182" s="27"/>
      <c r="BB1182" s="27"/>
      <c r="BC1182" s="27"/>
      <c r="BD1182" s="27"/>
      <c r="BE1182" s="27"/>
      <c r="BF1182" s="27"/>
      <c r="BG1182" s="27"/>
      <c r="BH1182" s="27"/>
      <c r="BI1182" s="27"/>
      <c r="BJ1182" s="27"/>
      <c r="BK1182" s="27"/>
      <c r="BL1182" s="27"/>
      <c r="BM1182" s="27"/>
      <c r="BN1182" s="27"/>
    </row>
    <row r="1183" spans="16:66">
      <c r="P1183" s="27"/>
      <c r="Q1183" s="27"/>
      <c r="R1183" s="27"/>
      <c r="S1183" s="27"/>
      <c r="T1183" s="27"/>
      <c r="U1183" s="27"/>
      <c r="V1183" s="27"/>
      <c r="W1183" s="27"/>
      <c r="X1183" s="27"/>
      <c r="Y1183" s="27"/>
      <c r="Z1183" s="27"/>
      <c r="AA1183" s="27"/>
      <c r="AB1183" s="27"/>
      <c r="AC1183" s="27"/>
      <c r="AD1183" s="27"/>
      <c r="AE1183" s="27"/>
      <c r="AF1183" s="27"/>
      <c r="AG1183" s="27"/>
      <c r="AH1183" s="27"/>
      <c r="AI1183" s="27"/>
      <c r="AJ1183" s="27"/>
      <c r="AK1183" s="27"/>
      <c r="AL1183" s="27"/>
      <c r="AM1183" s="27"/>
      <c r="AN1183" s="27"/>
      <c r="AO1183" s="27"/>
      <c r="AP1183" s="27"/>
      <c r="AQ1183" s="27"/>
      <c r="AR1183" s="27"/>
      <c r="AS1183" s="27"/>
      <c r="AT1183" s="27"/>
      <c r="AU1183" s="27"/>
      <c r="AV1183" s="27"/>
      <c r="AW1183" s="27"/>
      <c r="AX1183" s="27"/>
      <c r="AY1183" s="27"/>
      <c r="AZ1183" s="27"/>
      <c r="BA1183" s="27"/>
      <c r="BB1183" s="27"/>
      <c r="BC1183" s="27"/>
      <c r="BD1183" s="27"/>
      <c r="BE1183" s="27"/>
      <c r="BF1183" s="27"/>
      <c r="BG1183" s="27"/>
      <c r="BH1183" s="27"/>
      <c r="BI1183" s="27"/>
      <c r="BJ1183" s="27"/>
      <c r="BK1183" s="27"/>
      <c r="BL1183" s="27"/>
      <c r="BM1183" s="27"/>
      <c r="BN1183" s="27"/>
    </row>
    <row r="1184" spans="16:66">
      <c r="P1184" s="27"/>
      <c r="Q1184" s="27"/>
      <c r="R1184" s="27"/>
      <c r="S1184" s="27"/>
      <c r="T1184" s="27"/>
      <c r="U1184" s="27"/>
      <c r="V1184" s="27"/>
      <c r="W1184" s="27"/>
      <c r="X1184" s="27"/>
      <c r="Y1184" s="27"/>
      <c r="Z1184" s="27"/>
      <c r="AA1184" s="27"/>
      <c r="AB1184" s="27"/>
      <c r="AC1184" s="27"/>
      <c r="AD1184" s="27"/>
      <c r="AE1184" s="27"/>
      <c r="AF1184" s="27"/>
      <c r="AG1184" s="27"/>
      <c r="AH1184" s="27"/>
      <c r="AI1184" s="27"/>
      <c r="AJ1184" s="27"/>
      <c r="AK1184" s="27"/>
      <c r="AL1184" s="27"/>
      <c r="AM1184" s="27"/>
      <c r="AN1184" s="27"/>
      <c r="AO1184" s="27"/>
      <c r="AP1184" s="27"/>
      <c r="AQ1184" s="27"/>
      <c r="AR1184" s="27"/>
      <c r="AS1184" s="27"/>
      <c r="AT1184" s="27"/>
      <c r="AU1184" s="27"/>
      <c r="AV1184" s="27"/>
      <c r="AW1184" s="27"/>
      <c r="AX1184" s="27"/>
      <c r="AY1184" s="27"/>
      <c r="AZ1184" s="27"/>
      <c r="BA1184" s="27"/>
      <c r="BB1184" s="27"/>
      <c r="BC1184" s="27"/>
      <c r="BD1184" s="27"/>
      <c r="BE1184" s="27"/>
      <c r="BF1184" s="27"/>
      <c r="BG1184" s="27"/>
      <c r="BH1184" s="27"/>
      <c r="BI1184" s="27"/>
      <c r="BJ1184" s="27"/>
      <c r="BK1184" s="27"/>
      <c r="BL1184" s="27"/>
      <c r="BM1184" s="27"/>
      <c r="BN1184" s="27"/>
    </row>
    <row r="1185" spans="16:66">
      <c r="P1185" s="27"/>
      <c r="Q1185" s="27"/>
      <c r="R1185" s="27"/>
      <c r="S1185" s="27"/>
      <c r="T1185" s="27"/>
      <c r="U1185" s="27"/>
      <c r="V1185" s="27"/>
      <c r="W1185" s="27"/>
      <c r="X1185" s="27"/>
      <c r="Y1185" s="27"/>
      <c r="Z1185" s="27"/>
      <c r="AA1185" s="27"/>
      <c r="AB1185" s="27"/>
      <c r="AC1185" s="27"/>
      <c r="AD1185" s="27"/>
      <c r="AE1185" s="27"/>
      <c r="AF1185" s="27"/>
      <c r="AG1185" s="27"/>
      <c r="AH1185" s="27"/>
      <c r="AI1185" s="27"/>
      <c r="AJ1185" s="27"/>
      <c r="AK1185" s="27"/>
      <c r="AL1185" s="27"/>
      <c r="AM1185" s="27"/>
      <c r="AN1185" s="27"/>
      <c r="AO1185" s="27"/>
      <c r="AP1185" s="27"/>
      <c r="AQ1185" s="27"/>
      <c r="AR1185" s="27"/>
      <c r="AS1185" s="27"/>
      <c r="AT1185" s="27"/>
      <c r="AU1185" s="27"/>
      <c r="AV1185" s="27"/>
      <c r="AW1185" s="27"/>
      <c r="AX1185" s="27"/>
      <c r="AY1185" s="27"/>
      <c r="AZ1185" s="27"/>
      <c r="BA1185" s="27"/>
      <c r="BB1185" s="27"/>
      <c r="BC1185" s="27"/>
      <c r="BD1185" s="27"/>
      <c r="BE1185" s="27"/>
      <c r="BF1185" s="27"/>
      <c r="BG1185" s="27"/>
      <c r="BH1185" s="27"/>
      <c r="BI1185" s="27"/>
      <c r="BJ1185" s="27"/>
      <c r="BK1185" s="27"/>
      <c r="BL1185" s="27"/>
      <c r="BM1185" s="27"/>
      <c r="BN1185" s="27"/>
    </row>
    <row r="1186" spans="16:66">
      <c r="P1186" s="27"/>
      <c r="Q1186" s="27"/>
      <c r="R1186" s="27"/>
      <c r="S1186" s="27"/>
      <c r="T1186" s="27"/>
      <c r="U1186" s="27"/>
      <c r="V1186" s="27"/>
      <c r="W1186" s="27"/>
      <c r="X1186" s="27"/>
      <c r="Y1186" s="27"/>
      <c r="Z1186" s="27"/>
      <c r="AA1186" s="27"/>
      <c r="AB1186" s="27"/>
      <c r="AC1186" s="27"/>
      <c r="AD1186" s="27"/>
      <c r="AE1186" s="27"/>
      <c r="AF1186" s="27"/>
      <c r="AG1186" s="27"/>
      <c r="AH1186" s="27"/>
      <c r="AI1186" s="27"/>
      <c r="AJ1186" s="27"/>
      <c r="AK1186" s="27"/>
      <c r="AL1186" s="27"/>
      <c r="AM1186" s="27"/>
      <c r="AN1186" s="27"/>
      <c r="AO1186" s="27"/>
      <c r="AP1186" s="27"/>
      <c r="AQ1186" s="27"/>
      <c r="AR1186" s="27"/>
      <c r="AS1186" s="27"/>
      <c r="AT1186" s="27"/>
      <c r="AU1186" s="27"/>
      <c r="AV1186" s="27"/>
      <c r="AW1186" s="27"/>
      <c r="AX1186" s="27"/>
      <c r="AY1186" s="27"/>
      <c r="AZ1186" s="27"/>
      <c r="BA1186" s="27"/>
      <c r="BB1186" s="27"/>
      <c r="BC1186" s="27"/>
      <c r="BD1186" s="27"/>
      <c r="BE1186" s="27"/>
      <c r="BF1186" s="27"/>
      <c r="BG1186" s="27"/>
      <c r="BH1186" s="27"/>
      <c r="BI1186" s="27"/>
      <c r="BJ1186" s="27"/>
      <c r="BK1186" s="27"/>
      <c r="BL1186" s="27"/>
      <c r="BM1186" s="27"/>
      <c r="BN1186" s="27"/>
    </row>
    <row r="1187" spans="16:66">
      <c r="P1187" s="27"/>
      <c r="Q1187" s="27"/>
      <c r="R1187" s="27"/>
      <c r="S1187" s="27"/>
      <c r="T1187" s="27"/>
      <c r="U1187" s="27"/>
      <c r="V1187" s="27"/>
      <c r="W1187" s="27"/>
      <c r="X1187" s="27"/>
      <c r="Y1187" s="27"/>
      <c r="Z1187" s="27"/>
      <c r="AA1187" s="27"/>
      <c r="AB1187" s="27"/>
      <c r="AC1187" s="27"/>
      <c r="AD1187" s="27"/>
      <c r="AE1187" s="27"/>
      <c r="AF1187" s="27"/>
      <c r="AG1187" s="27"/>
      <c r="AH1187" s="27"/>
      <c r="AI1187" s="27"/>
      <c r="AJ1187" s="27"/>
      <c r="AK1187" s="27"/>
      <c r="AL1187" s="27"/>
      <c r="AM1187" s="27"/>
      <c r="AN1187" s="27"/>
      <c r="AO1187" s="27"/>
      <c r="AP1187" s="27"/>
      <c r="AQ1187" s="27"/>
      <c r="AR1187" s="27"/>
      <c r="AS1187" s="27"/>
      <c r="AT1187" s="27"/>
      <c r="AU1187" s="27"/>
      <c r="AV1187" s="27"/>
      <c r="AW1187" s="27"/>
      <c r="AX1187" s="27"/>
      <c r="AY1187" s="27"/>
      <c r="AZ1187" s="27"/>
      <c r="BA1187" s="27"/>
      <c r="BB1187" s="27"/>
      <c r="BC1187" s="27"/>
      <c r="BD1187" s="27"/>
      <c r="BE1187" s="27"/>
      <c r="BF1187" s="27"/>
      <c r="BG1187" s="27"/>
      <c r="BH1187" s="27"/>
      <c r="BI1187" s="27"/>
      <c r="BJ1187" s="27"/>
      <c r="BK1187" s="27"/>
      <c r="BL1187" s="27"/>
      <c r="BM1187" s="27"/>
      <c r="BN1187" s="27"/>
    </row>
    <row r="1188" spans="16:66">
      <c r="P1188" s="27"/>
      <c r="Q1188" s="27"/>
      <c r="R1188" s="27"/>
      <c r="S1188" s="27"/>
      <c r="T1188" s="27"/>
      <c r="U1188" s="27"/>
      <c r="V1188" s="27"/>
      <c r="W1188" s="27"/>
      <c r="X1188" s="27"/>
      <c r="Y1188" s="27"/>
      <c r="Z1188" s="27"/>
      <c r="AA1188" s="27"/>
      <c r="AB1188" s="27"/>
      <c r="AC1188" s="27"/>
      <c r="AD1188" s="27"/>
      <c r="AE1188" s="27"/>
      <c r="AF1188" s="27"/>
      <c r="AG1188" s="27"/>
      <c r="AH1188" s="27"/>
      <c r="AI1188" s="27"/>
      <c r="AJ1188" s="27"/>
      <c r="AK1188" s="27"/>
      <c r="AL1188" s="27"/>
      <c r="AM1188" s="27"/>
      <c r="AN1188" s="27"/>
      <c r="AO1188" s="27"/>
      <c r="AP1188" s="27"/>
      <c r="AQ1188" s="27"/>
      <c r="AR1188" s="27"/>
      <c r="AS1188" s="27"/>
      <c r="AT1188" s="27"/>
      <c r="AU1188" s="27"/>
      <c r="AV1188" s="27"/>
      <c r="AW1188" s="27"/>
      <c r="AX1188" s="27"/>
      <c r="AY1188" s="27"/>
      <c r="AZ1188" s="27"/>
      <c r="BA1188" s="27"/>
      <c r="BB1188" s="27"/>
      <c r="BC1188" s="27"/>
      <c r="BD1188" s="27"/>
      <c r="BE1188" s="27"/>
      <c r="BF1188" s="27"/>
      <c r="BG1188" s="27"/>
      <c r="BH1188" s="27"/>
      <c r="BI1188" s="27"/>
      <c r="BJ1188" s="27"/>
      <c r="BK1188" s="27"/>
      <c r="BL1188" s="27"/>
      <c r="BM1188" s="27"/>
      <c r="BN1188" s="27"/>
    </row>
    <row r="1189" spans="16:66">
      <c r="P1189" s="27"/>
      <c r="Q1189" s="27"/>
      <c r="R1189" s="27"/>
      <c r="S1189" s="27"/>
      <c r="T1189" s="27"/>
      <c r="U1189" s="27"/>
      <c r="V1189" s="27"/>
      <c r="W1189" s="27"/>
      <c r="X1189" s="27"/>
      <c r="Y1189" s="27"/>
      <c r="Z1189" s="27"/>
      <c r="AA1189" s="27"/>
      <c r="AB1189" s="27"/>
      <c r="AC1189" s="27"/>
      <c r="AD1189" s="27"/>
      <c r="AE1189" s="27"/>
      <c r="AF1189" s="27"/>
      <c r="AG1189" s="27"/>
      <c r="AH1189" s="27"/>
      <c r="AI1189" s="27"/>
      <c r="AJ1189" s="27"/>
      <c r="AK1189" s="27"/>
      <c r="AL1189" s="27"/>
      <c r="AM1189" s="27"/>
      <c r="AN1189" s="27"/>
      <c r="AO1189" s="27"/>
      <c r="AP1189" s="27"/>
      <c r="AQ1189" s="27"/>
      <c r="AR1189" s="27"/>
      <c r="AS1189" s="27"/>
      <c r="AT1189" s="27"/>
      <c r="AU1189" s="27"/>
      <c r="AV1189" s="27"/>
      <c r="AW1189" s="27"/>
      <c r="AX1189" s="27"/>
      <c r="AY1189" s="27"/>
      <c r="AZ1189" s="27"/>
      <c r="BA1189" s="27"/>
      <c r="BB1189" s="27"/>
      <c r="BC1189" s="27"/>
      <c r="BD1189" s="27"/>
      <c r="BE1189" s="27"/>
      <c r="BF1189" s="27"/>
      <c r="BG1189" s="27"/>
      <c r="BH1189" s="27"/>
      <c r="BI1189" s="27"/>
      <c r="BJ1189" s="27"/>
      <c r="BK1189" s="27"/>
      <c r="BL1189" s="27"/>
      <c r="BM1189" s="27"/>
      <c r="BN1189" s="27"/>
    </row>
    <row r="1190" spans="16:66">
      <c r="P1190" s="27"/>
      <c r="Q1190" s="27"/>
      <c r="R1190" s="27"/>
      <c r="S1190" s="27"/>
      <c r="T1190" s="27"/>
      <c r="U1190" s="27"/>
      <c r="V1190" s="27"/>
      <c r="W1190" s="27"/>
      <c r="X1190" s="27"/>
      <c r="Y1190" s="27"/>
      <c r="Z1190" s="27"/>
      <c r="AA1190" s="27"/>
      <c r="AB1190" s="27"/>
      <c r="AC1190" s="27"/>
      <c r="AD1190" s="27"/>
      <c r="AE1190" s="27"/>
      <c r="AF1190" s="27"/>
      <c r="AG1190" s="27"/>
      <c r="AH1190" s="27"/>
      <c r="AI1190" s="27"/>
      <c r="AJ1190" s="27"/>
      <c r="AK1190" s="27"/>
      <c r="AL1190" s="27"/>
      <c r="AM1190" s="27"/>
      <c r="AN1190" s="27"/>
      <c r="AO1190" s="27"/>
      <c r="AP1190" s="27"/>
      <c r="AQ1190" s="27"/>
      <c r="AR1190" s="27"/>
      <c r="AS1190" s="27"/>
      <c r="AT1190" s="27"/>
      <c r="AU1190" s="27"/>
      <c r="AV1190" s="27"/>
      <c r="AW1190" s="27"/>
      <c r="AX1190" s="27"/>
      <c r="AY1190" s="27"/>
      <c r="AZ1190" s="27"/>
      <c r="BA1190" s="27"/>
      <c r="BB1190" s="27"/>
      <c r="BC1190" s="27"/>
      <c r="BD1190" s="27"/>
      <c r="BE1190" s="27"/>
      <c r="BF1190" s="27"/>
      <c r="BG1190" s="27"/>
      <c r="BH1190" s="27"/>
      <c r="BI1190" s="27"/>
      <c r="BJ1190" s="27"/>
      <c r="BK1190" s="27"/>
      <c r="BL1190" s="27"/>
      <c r="BM1190" s="27"/>
      <c r="BN1190" s="27"/>
    </row>
    <row r="1191" spans="16:66">
      <c r="P1191" s="27"/>
      <c r="Q1191" s="27"/>
      <c r="R1191" s="27"/>
      <c r="S1191" s="27"/>
      <c r="T1191" s="27"/>
      <c r="U1191" s="27"/>
      <c r="V1191" s="27"/>
      <c r="W1191" s="27"/>
      <c r="X1191" s="27"/>
      <c r="Y1191" s="27"/>
      <c r="Z1191" s="27"/>
      <c r="AA1191" s="27"/>
      <c r="AB1191" s="27"/>
      <c r="AC1191" s="27"/>
      <c r="AD1191" s="27"/>
      <c r="AE1191" s="27"/>
      <c r="AF1191" s="27"/>
      <c r="AG1191" s="27"/>
      <c r="AH1191" s="27"/>
      <c r="AI1191" s="27"/>
      <c r="AJ1191" s="27"/>
      <c r="AK1191" s="27"/>
      <c r="AL1191" s="27"/>
      <c r="AM1191" s="27"/>
      <c r="AN1191" s="27"/>
      <c r="AO1191" s="27"/>
      <c r="AP1191" s="27"/>
      <c r="AQ1191" s="27"/>
      <c r="AR1191" s="27"/>
      <c r="AS1191" s="27"/>
      <c r="AT1191" s="27"/>
      <c r="AU1191" s="27"/>
      <c r="AV1191" s="27"/>
      <c r="AW1191" s="27"/>
      <c r="AX1191" s="27"/>
      <c r="AY1191" s="27"/>
      <c r="AZ1191" s="27"/>
      <c r="BA1191" s="27"/>
      <c r="BB1191" s="27"/>
      <c r="BC1191" s="27"/>
      <c r="BD1191" s="27"/>
      <c r="BE1191" s="27"/>
      <c r="BF1191" s="27"/>
      <c r="BG1191" s="27"/>
      <c r="BH1191" s="27"/>
      <c r="BI1191" s="27"/>
      <c r="BJ1191" s="27"/>
      <c r="BK1191" s="27"/>
      <c r="BL1191" s="27"/>
      <c r="BM1191" s="27"/>
      <c r="BN1191" s="27"/>
    </row>
    <row r="1192" spans="16:66">
      <c r="P1192" s="27"/>
      <c r="Q1192" s="27"/>
      <c r="R1192" s="27"/>
      <c r="S1192" s="27"/>
      <c r="T1192" s="27"/>
      <c r="U1192" s="27"/>
      <c r="V1192" s="27"/>
      <c r="W1192" s="27"/>
      <c r="X1192" s="27"/>
      <c r="Y1192" s="27"/>
      <c r="Z1192" s="27"/>
      <c r="AA1192" s="27"/>
      <c r="AB1192" s="27"/>
      <c r="AC1192" s="27"/>
      <c r="AD1192" s="27"/>
      <c r="AE1192" s="27"/>
      <c r="AF1192" s="27"/>
      <c r="AG1192" s="27"/>
      <c r="AH1192" s="27"/>
      <c r="AI1192" s="27"/>
      <c r="AJ1192" s="27"/>
      <c r="AK1192" s="27"/>
      <c r="AL1192" s="27"/>
      <c r="AM1192" s="27"/>
      <c r="AN1192" s="27"/>
      <c r="AO1192" s="27"/>
      <c r="AP1192" s="27"/>
      <c r="AQ1192" s="27"/>
      <c r="AR1192" s="27"/>
      <c r="AS1192" s="27"/>
      <c r="AT1192" s="27"/>
      <c r="AU1192" s="27"/>
      <c r="AV1192" s="27"/>
      <c r="AW1192" s="27"/>
      <c r="AX1192" s="27"/>
      <c r="AY1192" s="27"/>
      <c r="AZ1192" s="27"/>
      <c r="BA1192" s="27"/>
      <c r="BB1192" s="27"/>
      <c r="BC1192" s="27"/>
      <c r="BD1192" s="27"/>
      <c r="BE1192" s="27"/>
      <c r="BF1192" s="27"/>
      <c r="BG1192" s="27"/>
      <c r="BH1192" s="27"/>
      <c r="BI1192" s="27"/>
      <c r="BJ1192" s="27"/>
      <c r="BK1192" s="27"/>
      <c r="BL1192" s="27"/>
      <c r="BM1192" s="27"/>
      <c r="BN1192" s="27"/>
    </row>
    <row r="1193" spans="16:66">
      <c r="P1193" s="27"/>
      <c r="Q1193" s="27"/>
      <c r="R1193" s="27"/>
      <c r="S1193" s="27"/>
      <c r="T1193" s="27"/>
      <c r="U1193" s="27"/>
      <c r="V1193" s="27"/>
      <c r="W1193" s="27"/>
      <c r="X1193" s="27"/>
      <c r="Y1193" s="27"/>
      <c r="Z1193" s="27"/>
      <c r="AA1193" s="27"/>
      <c r="AB1193" s="27"/>
      <c r="AC1193" s="27"/>
      <c r="AD1193" s="27"/>
      <c r="AE1193" s="27"/>
      <c r="AF1193" s="27"/>
      <c r="AG1193" s="27"/>
      <c r="AH1193" s="27"/>
      <c r="AI1193" s="27"/>
      <c r="AJ1193" s="27"/>
      <c r="AK1193" s="27"/>
      <c r="AL1193" s="27"/>
      <c r="AM1193" s="27"/>
      <c r="AN1193" s="27"/>
      <c r="AO1193" s="27"/>
      <c r="AP1193" s="27"/>
      <c r="AQ1193" s="27"/>
      <c r="AR1193" s="27"/>
      <c r="AS1193" s="27"/>
      <c r="AT1193" s="27"/>
      <c r="AU1193" s="27"/>
      <c r="AV1193" s="27"/>
      <c r="AW1193" s="27"/>
      <c r="AX1193" s="27"/>
      <c r="AY1193" s="27"/>
      <c r="AZ1193" s="27"/>
      <c r="BA1193" s="27"/>
      <c r="BB1193" s="27"/>
      <c r="BC1193" s="27"/>
      <c r="BD1193" s="27"/>
      <c r="BE1193" s="27"/>
      <c r="BF1193" s="27"/>
      <c r="BG1193" s="27"/>
      <c r="BH1193" s="27"/>
      <c r="BI1193" s="27"/>
      <c r="BJ1193" s="27"/>
      <c r="BK1193" s="27"/>
      <c r="BL1193" s="27"/>
      <c r="BM1193" s="27"/>
      <c r="BN1193" s="27"/>
    </row>
    <row r="1194" spans="16:66">
      <c r="P1194" s="27"/>
      <c r="Q1194" s="27"/>
      <c r="R1194" s="27"/>
      <c r="S1194" s="27"/>
      <c r="T1194" s="27"/>
      <c r="U1194" s="27"/>
      <c r="V1194" s="27"/>
      <c r="W1194" s="27"/>
      <c r="X1194" s="27"/>
      <c r="Y1194" s="27"/>
      <c r="Z1194" s="27"/>
      <c r="AA1194" s="27"/>
      <c r="AB1194" s="27"/>
      <c r="AC1194" s="27"/>
      <c r="AD1194" s="27"/>
      <c r="AE1194" s="27"/>
      <c r="AF1194" s="27"/>
      <c r="AG1194" s="27"/>
      <c r="AH1194" s="27"/>
      <c r="AI1194" s="27"/>
      <c r="AJ1194" s="27"/>
      <c r="AK1194" s="27"/>
      <c r="AL1194" s="27"/>
      <c r="AM1194" s="27"/>
      <c r="AN1194" s="27"/>
      <c r="AO1194" s="27"/>
      <c r="AP1194" s="27"/>
      <c r="AQ1194" s="27"/>
      <c r="AR1194" s="27"/>
      <c r="AS1194" s="27"/>
      <c r="AT1194" s="27"/>
      <c r="AU1194" s="27"/>
      <c r="AV1194" s="27"/>
      <c r="AW1194" s="27"/>
      <c r="AX1194" s="27"/>
      <c r="AY1194" s="27"/>
      <c r="AZ1194" s="27"/>
      <c r="BA1194" s="27"/>
      <c r="BB1194" s="27"/>
      <c r="BC1194" s="27"/>
      <c r="BD1194" s="27"/>
      <c r="BE1194" s="27"/>
      <c r="BF1194" s="27"/>
      <c r="BG1194" s="27"/>
      <c r="BH1194" s="27"/>
      <c r="BI1194" s="27"/>
      <c r="BJ1194" s="27"/>
      <c r="BK1194" s="27"/>
      <c r="BL1194" s="27"/>
      <c r="BM1194" s="27"/>
      <c r="BN1194" s="27"/>
    </row>
    <row r="1195" spans="16:66">
      <c r="P1195" s="27"/>
      <c r="Q1195" s="27"/>
      <c r="R1195" s="27"/>
      <c r="S1195" s="27"/>
      <c r="T1195" s="27"/>
      <c r="U1195" s="27"/>
      <c r="V1195" s="27"/>
      <c r="W1195" s="27"/>
      <c r="X1195" s="27"/>
      <c r="Y1195" s="27"/>
      <c r="Z1195" s="27"/>
      <c r="AA1195" s="27"/>
      <c r="AB1195" s="27"/>
      <c r="AC1195" s="27"/>
      <c r="AD1195" s="27"/>
      <c r="AE1195" s="27"/>
      <c r="AF1195" s="27"/>
      <c r="AG1195" s="27"/>
      <c r="AH1195" s="27"/>
      <c r="AI1195" s="27"/>
      <c r="AJ1195" s="27"/>
      <c r="AK1195" s="27"/>
      <c r="AL1195" s="27"/>
      <c r="AM1195" s="27"/>
      <c r="AN1195" s="27"/>
      <c r="AO1195" s="27"/>
      <c r="AP1195" s="27"/>
      <c r="AQ1195" s="27"/>
      <c r="AR1195" s="27"/>
      <c r="AS1195" s="27"/>
      <c r="AT1195" s="27"/>
      <c r="AU1195" s="27"/>
      <c r="AV1195" s="27"/>
      <c r="AW1195" s="27"/>
      <c r="AX1195" s="27"/>
      <c r="AY1195" s="27"/>
      <c r="AZ1195" s="27"/>
      <c r="BA1195" s="27"/>
      <c r="BB1195" s="27"/>
      <c r="BC1195" s="27"/>
      <c r="BD1195" s="27"/>
      <c r="BE1195" s="27"/>
      <c r="BF1195" s="27"/>
      <c r="BG1195" s="27"/>
      <c r="BH1195" s="27"/>
      <c r="BI1195" s="27"/>
      <c r="BJ1195" s="27"/>
      <c r="BK1195" s="27"/>
      <c r="BL1195" s="27"/>
      <c r="BM1195" s="27"/>
      <c r="BN1195" s="27"/>
    </row>
    <row r="1196" spans="16:66">
      <c r="P1196" s="27"/>
      <c r="Q1196" s="27"/>
      <c r="R1196" s="27"/>
      <c r="S1196" s="27"/>
      <c r="T1196" s="27"/>
      <c r="U1196" s="27"/>
      <c r="V1196" s="27"/>
      <c r="W1196" s="27"/>
      <c r="X1196" s="27"/>
      <c r="Y1196" s="27"/>
      <c r="Z1196" s="27"/>
      <c r="AA1196" s="27"/>
      <c r="AB1196" s="27"/>
      <c r="AC1196" s="27"/>
      <c r="AD1196" s="27"/>
      <c r="AE1196" s="27"/>
      <c r="AF1196" s="27"/>
      <c r="AG1196" s="27"/>
      <c r="AH1196" s="27"/>
      <c r="AI1196" s="27"/>
      <c r="AJ1196" s="27"/>
      <c r="AK1196" s="27"/>
      <c r="AL1196" s="27"/>
      <c r="AM1196" s="27"/>
      <c r="AN1196" s="27"/>
      <c r="AO1196" s="27"/>
      <c r="AP1196" s="27"/>
      <c r="AQ1196" s="27"/>
      <c r="AR1196" s="27"/>
      <c r="AS1196" s="27"/>
      <c r="AT1196" s="27"/>
      <c r="AU1196" s="27"/>
      <c r="AV1196" s="27"/>
      <c r="AW1196" s="27"/>
      <c r="AX1196" s="27"/>
      <c r="AY1196" s="27"/>
      <c r="AZ1196" s="27"/>
      <c r="BA1196" s="27"/>
      <c r="BB1196" s="27"/>
      <c r="BC1196" s="27"/>
      <c r="BD1196" s="27"/>
      <c r="BE1196" s="27"/>
      <c r="BF1196" s="27"/>
      <c r="BG1196" s="27"/>
      <c r="BH1196" s="27"/>
      <c r="BI1196" s="27"/>
      <c r="BJ1196" s="27"/>
      <c r="BK1196" s="27"/>
      <c r="BL1196" s="27"/>
      <c r="BM1196" s="27"/>
      <c r="BN1196" s="27"/>
    </row>
    <row r="1197" spans="16:66">
      <c r="P1197" s="27"/>
      <c r="Q1197" s="27"/>
      <c r="R1197" s="27"/>
      <c r="S1197" s="27"/>
      <c r="T1197" s="27"/>
      <c r="U1197" s="27"/>
      <c r="V1197" s="27"/>
      <c r="W1197" s="27"/>
      <c r="X1197" s="27"/>
      <c r="Y1197" s="27"/>
      <c r="Z1197" s="27"/>
      <c r="AA1197" s="27"/>
      <c r="AB1197" s="27"/>
      <c r="AC1197" s="27"/>
      <c r="AD1197" s="27"/>
      <c r="AE1197" s="27"/>
      <c r="AF1197" s="27"/>
      <c r="AG1197" s="27"/>
      <c r="AH1197" s="27"/>
      <c r="AI1197" s="27"/>
      <c r="AJ1197" s="27"/>
      <c r="AK1197" s="27"/>
      <c r="AL1197" s="27"/>
      <c r="AM1197" s="27"/>
      <c r="AN1197" s="27"/>
      <c r="AO1197" s="27"/>
      <c r="AP1197" s="27"/>
      <c r="AQ1197" s="27"/>
      <c r="AR1197" s="27"/>
      <c r="AS1197" s="27"/>
      <c r="AT1197" s="27"/>
      <c r="AU1197" s="27"/>
      <c r="AV1197" s="27"/>
      <c r="AW1197" s="27"/>
      <c r="AX1197" s="27"/>
      <c r="AY1197" s="27"/>
      <c r="AZ1197" s="27"/>
      <c r="BA1197" s="27"/>
      <c r="BB1197" s="27"/>
      <c r="BC1197" s="27"/>
      <c r="BD1197" s="27"/>
      <c r="BE1197" s="27"/>
      <c r="BF1197" s="27"/>
      <c r="BG1197" s="27"/>
      <c r="BH1197" s="27"/>
      <c r="BI1197" s="27"/>
      <c r="BJ1197" s="27"/>
      <c r="BK1197" s="27"/>
      <c r="BL1197" s="27"/>
      <c r="BM1197" s="27"/>
      <c r="BN1197" s="27"/>
    </row>
    <row r="1198" spans="16:66">
      <c r="P1198" s="27"/>
      <c r="Q1198" s="27"/>
      <c r="R1198" s="27"/>
      <c r="S1198" s="27"/>
      <c r="T1198" s="27"/>
      <c r="U1198" s="27"/>
      <c r="V1198" s="27"/>
      <c r="W1198" s="27"/>
      <c r="X1198" s="27"/>
      <c r="Y1198" s="27"/>
      <c r="Z1198" s="27"/>
      <c r="AA1198" s="27"/>
      <c r="AB1198" s="27"/>
      <c r="AC1198" s="27"/>
      <c r="AD1198" s="27"/>
      <c r="AE1198" s="27"/>
      <c r="AF1198" s="27"/>
      <c r="AG1198" s="27"/>
      <c r="AH1198" s="27"/>
      <c r="AI1198" s="27"/>
      <c r="AJ1198" s="27"/>
      <c r="AK1198" s="27"/>
      <c r="AL1198" s="27"/>
      <c r="AM1198" s="27"/>
      <c r="AN1198" s="27"/>
      <c r="AO1198" s="27"/>
      <c r="AP1198" s="27"/>
      <c r="AQ1198" s="27"/>
      <c r="AR1198" s="27"/>
      <c r="AS1198" s="27"/>
      <c r="AT1198" s="27"/>
      <c r="AU1198" s="27"/>
      <c r="AV1198" s="27"/>
      <c r="AW1198" s="27"/>
      <c r="AX1198" s="27"/>
      <c r="AY1198" s="27"/>
      <c r="AZ1198" s="27"/>
      <c r="BA1198" s="27"/>
      <c r="BB1198" s="27"/>
      <c r="BC1198" s="27"/>
      <c r="BD1198" s="27"/>
      <c r="BE1198" s="27"/>
      <c r="BF1198" s="27"/>
      <c r="BG1198" s="27"/>
      <c r="BH1198" s="27"/>
      <c r="BI1198" s="27"/>
      <c r="BJ1198" s="27"/>
      <c r="BK1198" s="27"/>
      <c r="BL1198" s="27"/>
      <c r="BM1198" s="27"/>
      <c r="BN1198" s="27"/>
    </row>
    <row r="1199" spans="16:66">
      <c r="P1199" s="27"/>
      <c r="Q1199" s="27"/>
      <c r="R1199" s="27"/>
      <c r="S1199" s="27"/>
      <c r="T1199" s="27"/>
      <c r="U1199" s="27"/>
      <c r="V1199" s="27"/>
      <c r="W1199" s="27"/>
      <c r="X1199" s="27"/>
      <c r="Y1199" s="27"/>
      <c r="Z1199" s="27"/>
      <c r="AA1199" s="27"/>
      <c r="AB1199" s="27"/>
      <c r="AC1199" s="27"/>
      <c r="AD1199" s="27"/>
      <c r="AE1199" s="27"/>
      <c r="AF1199" s="27"/>
      <c r="AG1199" s="27"/>
      <c r="AH1199" s="27"/>
      <c r="AI1199" s="27"/>
      <c r="AJ1199" s="27"/>
      <c r="AK1199" s="27"/>
      <c r="AL1199" s="27"/>
      <c r="AM1199" s="27"/>
      <c r="AN1199" s="27"/>
      <c r="AO1199" s="27"/>
      <c r="AP1199" s="27"/>
      <c r="AQ1199" s="27"/>
      <c r="AR1199" s="27"/>
      <c r="AS1199" s="27"/>
      <c r="AT1199" s="27"/>
      <c r="AU1199" s="27"/>
      <c r="AV1199" s="27"/>
      <c r="AW1199" s="27"/>
      <c r="AX1199" s="27"/>
      <c r="AY1199" s="27"/>
      <c r="AZ1199" s="27"/>
      <c r="BA1199" s="27"/>
      <c r="BB1199" s="27"/>
      <c r="BC1199" s="27"/>
      <c r="BD1199" s="27"/>
      <c r="BE1199" s="27"/>
      <c r="BF1199" s="27"/>
      <c r="BG1199" s="27"/>
      <c r="BH1199" s="27"/>
      <c r="BI1199" s="27"/>
      <c r="BJ1199" s="27"/>
      <c r="BK1199" s="27"/>
      <c r="BL1199" s="27"/>
      <c r="BM1199" s="27"/>
      <c r="BN1199" s="27"/>
    </row>
    <row r="1200" spans="16:66">
      <c r="P1200" s="27"/>
      <c r="Q1200" s="27"/>
      <c r="R1200" s="27"/>
      <c r="S1200" s="27"/>
      <c r="T1200" s="27"/>
      <c r="U1200" s="27"/>
      <c r="V1200" s="27"/>
      <c r="W1200" s="27"/>
      <c r="X1200" s="27"/>
      <c r="Y1200" s="27"/>
      <c r="Z1200" s="27"/>
      <c r="AA1200" s="27"/>
      <c r="AB1200" s="27"/>
      <c r="AC1200" s="27"/>
      <c r="AD1200" s="27"/>
      <c r="AE1200" s="27"/>
      <c r="AF1200" s="27"/>
      <c r="AG1200" s="27"/>
      <c r="AH1200" s="27"/>
      <c r="AI1200" s="27"/>
      <c r="AJ1200" s="27"/>
      <c r="AK1200" s="27"/>
      <c r="AL1200" s="27"/>
      <c r="AM1200" s="27"/>
      <c r="AN1200" s="27"/>
      <c r="AO1200" s="27"/>
      <c r="AP1200" s="27"/>
      <c r="AQ1200" s="27"/>
      <c r="AR1200" s="27"/>
      <c r="AS1200" s="27"/>
      <c r="AT1200" s="27"/>
      <c r="AU1200" s="27"/>
      <c r="AV1200" s="27"/>
      <c r="AW1200" s="27"/>
      <c r="AX1200" s="27"/>
      <c r="AY1200" s="27"/>
      <c r="AZ1200" s="27"/>
      <c r="BA1200" s="27"/>
      <c r="BB1200" s="27"/>
      <c r="BC1200" s="27"/>
      <c r="BD1200" s="27"/>
      <c r="BE1200" s="27"/>
      <c r="BF1200" s="27"/>
      <c r="BG1200" s="27"/>
      <c r="BH1200" s="27"/>
      <c r="BI1200" s="27"/>
      <c r="BJ1200" s="27"/>
      <c r="BK1200" s="27"/>
      <c r="BL1200" s="27"/>
      <c r="BM1200" s="27"/>
      <c r="BN1200" s="27"/>
    </row>
    <row r="1201" spans="16:66">
      <c r="P1201" s="27"/>
      <c r="Q1201" s="27"/>
      <c r="R1201" s="27"/>
      <c r="S1201" s="27"/>
      <c r="T1201" s="27"/>
      <c r="U1201" s="27"/>
      <c r="V1201" s="27"/>
      <c r="W1201" s="27"/>
      <c r="X1201" s="27"/>
      <c r="Y1201" s="27"/>
      <c r="Z1201" s="27"/>
      <c r="AA1201" s="27"/>
      <c r="AB1201" s="27"/>
      <c r="AC1201" s="27"/>
      <c r="AD1201" s="27"/>
      <c r="AE1201" s="27"/>
      <c r="AF1201" s="27"/>
      <c r="AG1201" s="27"/>
      <c r="AH1201" s="27"/>
      <c r="AI1201" s="27"/>
      <c r="AJ1201" s="27"/>
      <c r="AK1201" s="27"/>
      <c r="AL1201" s="27"/>
      <c r="AM1201" s="27"/>
      <c r="AN1201" s="27"/>
      <c r="AO1201" s="27"/>
      <c r="AP1201" s="27"/>
      <c r="AQ1201" s="27"/>
      <c r="AR1201" s="27"/>
      <c r="AS1201" s="27"/>
      <c r="AT1201" s="27"/>
      <c r="AU1201" s="27"/>
      <c r="AV1201" s="27"/>
      <c r="AW1201" s="27"/>
      <c r="AX1201" s="27"/>
      <c r="AY1201" s="27"/>
      <c r="AZ1201" s="27"/>
      <c r="BA1201" s="27"/>
      <c r="BB1201" s="27"/>
      <c r="BC1201" s="27"/>
      <c r="BD1201" s="27"/>
      <c r="BE1201" s="27"/>
      <c r="BF1201" s="27"/>
      <c r="BG1201" s="27"/>
      <c r="BH1201" s="27"/>
      <c r="BI1201" s="27"/>
      <c r="BJ1201" s="27"/>
      <c r="BK1201" s="27"/>
      <c r="BL1201" s="27"/>
      <c r="BM1201" s="27"/>
      <c r="BN1201" s="27"/>
    </row>
    <row r="1202" spans="16:66">
      <c r="P1202" s="27"/>
      <c r="Q1202" s="27"/>
      <c r="R1202" s="27"/>
      <c r="S1202" s="27"/>
      <c r="T1202" s="27"/>
      <c r="U1202" s="27"/>
      <c r="V1202" s="27"/>
      <c r="W1202" s="27"/>
      <c r="X1202" s="27"/>
      <c r="Y1202" s="27"/>
      <c r="Z1202" s="27"/>
      <c r="AA1202" s="27"/>
      <c r="AB1202" s="27"/>
      <c r="AC1202" s="27"/>
      <c r="AD1202" s="27"/>
      <c r="AE1202" s="27"/>
      <c r="AF1202" s="27"/>
      <c r="AG1202" s="27"/>
      <c r="AH1202" s="27"/>
      <c r="AI1202" s="27"/>
      <c r="AJ1202" s="27"/>
      <c r="AK1202" s="27"/>
      <c r="AL1202" s="27"/>
      <c r="AM1202" s="27"/>
      <c r="AN1202" s="27"/>
      <c r="AO1202" s="27"/>
      <c r="AP1202" s="27"/>
      <c r="AQ1202" s="27"/>
      <c r="AR1202" s="27"/>
      <c r="AS1202" s="27"/>
      <c r="AT1202" s="27"/>
      <c r="AU1202" s="27"/>
      <c r="AV1202" s="27"/>
      <c r="AW1202" s="27"/>
      <c r="AX1202" s="27"/>
      <c r="AY1202" s="27"/>
      <c r="AZ1202" s="27"/>
      <c r="BA1202" s="27"/>
      <c r="BB1202" s="27"/>
      <c r="BC1202" s="27"/>
      <c r="BD1202" s="27"/>
      <c r="BE1202" s="27"/>
      <c r="BF1202" s="27"/>
      <c r="BG1202" s="27"/>
      <c r="BH1202" s="27"/>
      <c r="BI1202" s="27"/>
      <c r="BJ1202" s="27"/>
      <c r="BK1202" s="27"/>
      <c r="BL1202" s="27"/>
      <c r="BM1202" s="27"/>
      <c r="BN1202" s="27"/>
    </row>
    <row r="1203" spans="16:66">
      <c r="P1203" s="27"/>
      <c r="Q1203" s="27"/>
      <c r="R1203" s="27"/>
      <c r="S1203" s="27"/>
      <c r="T1203" s="27"/>
      <c r="U1203" s="27"/>
      <c r="V1203" s="27"/>
      <c r="W1203" s="27"/>
      <c r="X1203" s="27"/>
      <c r="Y1203" s="27"/>
      <c r="Z1203" s="27"/>
      <c r="AA1203" s="27"/>
      <c r="AB1203" s="27"/>
      <c r="AC1203" s="27"/>
      <c r="AD1203" s="27"/>
      <c r="AE1203" s="27"/>
      <c r="AF1203" s="27"/>
      <c r="AG1203" s="27"/>
      <c r="AH1203" s="27"/>
      <c r="AI1203" s="27"/>
      <c r="AJ1203" s="27"/>
      <c r="AK1203" s="27"/>
      <c r="AL1203" s="27"/>
      <c r="AM1203" s="27"/>
      <c r="AN1203" s="27"/>
      <c r="AO1203" s="27"/>
      <c r="AP1203" s="27"/>
      <c r="AQ1203" s="27"/>
      <c r="AR1203" s="27"/>
      <c r="AS1203" s="27"/>
      <c r="AT1203" s="27"/>
      <c r="AU1203" s="27"/>
      <c r="AV1203" s="27"/>
      <c r="AW1203" s="27"/>
      <c r="AX1203" s="27"/>
      <c r="AY1203" s="27"/>
      <c r="AZ1203" s="27"/>
      <c r="BA1203" s="27"/>
      <c r="BB1203" s="27"/>
      <c r="BC1203" s="27"/>
      <c r="BD1203" s="27"/>
      <c r="BE1203" s="27"/>
      <c r="BF1203" s="27"/>
      <c r="BG1203" s="27"/>
      <c r="BH1203" s="27"/>
      <c r="BI1203" s="27"/>
      <c r="BJ1203" s="27"/>
      <c r="BK1203" s="27"/>
      <c r="BL1203" s="27"/>
      <c r="BM1203" s="27"/>
      <c r="BN1203" s="27"/>
    </row>
    <row r="1204" spans="16:66">
      <c r="P1204" s="27"/>
      <c r="Q1204" s="27"/>
      <c r="R1204" s="27"/>
      <c r="S1204" s="27"/>
      <c r="T1204" s="27"/>
      <c r="U1204" s="27"/>
      <c r="V1204" s="27"/>
      <c r="W1204" s="27"/>
      <c r="X1204" s="27"/>
      <c r="Y1204" s="27"/>
      <c r="Z1204" s="27"/>
      <c r="AA1204" s="27"/>
      <c r="AB1204" s="27"/>
      <c r="AC1204" s="27"/>
      <c r="AD1204" s="27"/>
      <c r="AE1204" s="27"/>
      <c r="AF1204" s="27"/>
      <c r="AG1204" s="27"/>
      <c r="AH1204" s="27"/>
      <c r="AI1204" s="27"/>
      <c r="AJ1204" s="27"/>
      <c r="AK1204" s="27"/>
      <c r="AL1204" s="27"/>
      <c r="AM1204" s="27"/>
      <c r="AN1204" s="27"/>
      <c r="AO1204" s="27"/>
      <c r="AP1204" s="27"/>
      <c r="AQ1204" s="27"/>
      <c r="AR1204" s="27"/>
      <c r="AS1204" s="27"/>
      <c r="AT1204" s="27"/>
      <c r="AU1204" s="27"/>
      <c r="AV1204" s="27"/>
      <c r="AW1204" s="27"/>
      <c r="AX1204" s="27"/>
      <c r="AY1204" s="27"/>
      <c r="AZ1204" s="27"/>
      <c r="BA1204" s="27"/>
      <c r="BB1204" s="27"/>
      <c r="BC1204" s="27"/>
      <c r="BD1204" s="27"/>
      <c r="BE1204" s="27"/>
      <c r="BF1204" s="27"/>
      <c r="BG1204" s="27"/>
      <c r="BH1204" s="27"/>
      <c r="BI1204" s="27"/>
      <c r="BJ1204" s="27"/>
      <c r="BK1204" s="27"/>
      <c r="BL1204" s="27"/>
      <c r="BM1204" s="27"/>
      <c r="BN1204" s="27"/>
    </row>
    <row r="1205" spans="16:66">
      <c r="P1205" s="27"/>
      <c r="Q1205" s="27"/>
      <c r="R1205" s="27"/>
      <c r="S1205" s="27"/>
      <c r="T1205" s="27"/>
      <c r="U1205" s="27"/>
      <c r="V1205" s="27"/>
      <c r="W1205" s="27"/>
      <c r="X1205" s="27"/>
      <c r="Y1205" s="27"/>
      <c r="Z1205" s="27"/>
      <c r="AA1205" s="27"/>
      <c r="AB1205" s="27"/>
      <c r="AC1205" s="27"/>
      <c r="AD1205" s="27"/>
      <c r="AE1205" s="27"/>
      <c r="AF1205" s="27"/>
      <c r="AG1205" s="27"/>
      <c r="AH1205" s="27"/>
      <c r="AI1205" s="27"/>
      <c r="AJ1205" s="27"/>
      <c r="AK1205" s="27"/>
      <c r="AL1205" s="27"/>
      <c r="AM1205" s="27"/>
      <c r="AN1205" s="27"/>
      <c r="AO1205" s="27"/>
      <c r="AP1205" s="27"/>
      <c r="AQ1205" s="27"/>
      <c r="AR1205" s="27"/>
      <c r="AS1205" s="27"/>
      <c r="AT1205" s="27"/>
      <c r="AU1205" s="27"/>
      <c r="AV1205" s="27"/>
      <c r="AW1205" s="27"/>
      <c r="AX1205" s="27"/>
      <c r="AY1205" s="27"/>
      <c r="AZ1205" s="27"/>
      <c r="BA1205" s="27"/>
      <c r="BB1205" s="27"/>
      <c r="BC1205" s="27"/>
      <c r="BD1205" s="27"/>
      <c r="BE1205" s="27"/>
      <c r="BF1205" s="27"/>
      <c r="BG1205" s="27"/>
      <c r="BH1205" s="27"/>
      <c r="BI1205" s="27"/>
      <c r="BJ1205" s="27"/>
      <c r="BK1205" s="27"/>
      <c r="BL1205" s="27"/>
      <c r="BM1205" s="27"/>
      <c r="BN1205" s="27"/>
    </row>
    <row r="1206" spans="16:66">
      <c r="P1206" s="27"/>
      <c r="Q1206" s="27"/>
      <c r="R1206" s="27"/>
      <c r="S1206" s="27"/>
      <c r="T1206" s="27"/>
      <c r="U1206" s="27"/>
      <c r="V1206" s="27"/>
      <c r="W1206" s="27"/>
      <c r="X1206" s="27"/>
      <c r="Y1206" s="27"/>
      <c r="Z1206" s="27"/>
      <c r="AA1206" s="27"/>
      <c r="AB1206" s="27"/>
      <c r="AC1206" s="27"/>
      <c r="AD1206" s="27"/>
      <c r="AE1206" s="27"/>
      <c r="AF1206" s="27"/>
      <c r="AG1206" s="27"/>
      <c r="AH1206" s="27"/>
      <c r="AI1206" s="27"/>
      <c r="AJ1206" s="27"/>
      <c r="AK1206" s="27"/>
      <c r="AL1206" s="27"/>
      <c r="AM1206" s="27"/>
      <c r="AN1206" s="27"/>
      <c r="AO1206" s="27"/>
      <c r="AP1206" s="27"/>
      <c r="AQ1206" s="27"/>
      <c r="AR1206" s="27"/>
      <c r="AS1206" s="27"/>
      <c r="AT1206" s="27"/>
      <c r="AU1206" s="27"/>
      <c r="AV1206" s="27"/>
      <c r="AW1206" s="27"/>
      <c r="AX1206" s="27"/>
      <c r="AY1206" s="27"/>
      <c r="AZ1206" s="27"/>
      <c r="BA1206" s="27"/>
      <c r="BB1206" s="27"/>
      <c r="BC1206" s="27"/>
      <c r="BD1206" s="27"/>
      <c r="BE1206" s="27"/>
      <c r="BF1206" s="27"/>
      <c r="BG1206" s="27"/>
      <c r="BH1206" s="27"/>
      <c r="BI1206" s="27"/>
      <c r="BJ1206" s="27"/>
      <c r="BK1206" s="27"/>
      <c r="BL1206" s="27"/>
      <c r="BM1206" s="27"/>
      <c r="BN1206" s="27"/>
    </row>
    <row r="1207" spans="16:66">
      <c r="P1207" s="27"/>
      <c r="Q1207" s="27"/>
      <c r="R1207" s="27"/>
      <c r="S1207" s="27"/>
      <c r="T1207" s="27"/>
      <c r="U1207" s="27"/>
      <c r="V1207" s="27"/>
      <c r="W1207" s="27"/>
      <c r="X1207" s="27"/>
      <c r="Y1207" s="27"/>
      <c r="Z1207" s="27"/>
      <c r="AA1207" s="27"/>
      <c r="AB1207" s="27"/>
      <c r="AC1207" s="27"/>
      <c r="AD1207" s="27"/>
      <c r="AE1207" s="27"/>
      <c r="AF1207" s="27"/>
      <c r="AG1207" s="27"/>
      <c r="AH1207" s="27"/>
      <c r="AI1207" s="27"/>
      <c r="AJ1207" s="27"/>
      <c r="AK1207" s="27"/>
      <c r="AL1207" s="27"/>
      <c r="AM1207" s="27"/>
      <c r="AN1207" s="27"/>
      <c r="AO1207" s="27"/>
      <c r="AP1207" s="27"/>
      <c r="AQ1207" s="27"/>
      <c r="AR1207" s="27"/>
      <c r="AS1207" s="27"/>
      <c r="AT1207" s="27"/>
      <c r="AU1207" s="27"/>
      <c r="AV1207" s="27"/>
      <c r="AW1207" s="27"/>
      <c r="AX1207" s="27"/>
      <c r="AY1207" s="27"/>
      <c r="AZ1207" s="27"/>
      <c r="BA1207" s="27"/>
      <c r="BB1207" s="27"/>
      <c r="BC1207" s="27"/>
      <c r="BD1207" s="27"/>
      <c r="BE1207" s="27"/>
      <c r="BF1207" s="27"/>
      <c r="BG1207" s="27"/>
      <c r="BH1207" s="27"/>
      <c r="BI1207" s="27"/>
      <c r="BJ1207" s="27"/>
      <c r="BK1207" s="27"/>
      <c r="BL1207" s="27"/>
      <c r="BM1207" s="27"/>
      <c r="BN1207" s="27"/>
    </row>
    <row r="1208" spans="16:66">
      <c r="P1208" s="27"/>
      <c r="Q1208" s="27"/>
      <c r="R1208" s="27"/>
      <c r="S1208" s="27"/>
      <c r="T1208" s="27"/>
      <c r="U1208" s="27"/>
      <c r="V1208" s="27"/>
      <c r="W1208" s="27"/>
      <c r="X1208" s="27"/>
      <c r="Y1208" s="27"/>
      <c r="Z1208" s="27"/>
      <c r="AA1208" s="27"/>
      <c r="AB1208" s="27"/>
      <c r="AC1208" s="27"/>
      <c r="AD1208" s="27"/>
      <c r="AE1208" s="27"/>
      <c r="AF1208" s="27"/>
      <c r="AG1208" s="27"/>
      <c r="AH1208" s="27"/>
      <c r="AI1208" s="27"/>
      <c r="AJ1208" s="27"/>
      <c r="AK1208" s="27"/>
      <c r="AL1208" s="27"/>
      <c r="AM1208" s="27"/>
      <c r="AN1208" s="27"/>
      <c r="AO1208" s="27"/>
      <c r="AP1208" s="27"/>
      <c r="AQ1208" s="27"/>
      <c r="AR1208" s="27"/>
      <c r="AS1208" s="27"/>
      <c r="AT1208" s="27"/>
      <c r="AU1208" s="27"/>
      <c r="AV1208" s="27"/>
      <c r="AW1208" s="27"/>
      <c r="AX1208" s="27"/>
      <c r="AY1208" s="27"/>
      <c r="AZ1208" s="27"/>
      <c r="BA1208" s="27"/>
      <c r="BB1208" s="27"/>
      <c r="BC1208" s="27"/>
      <c r="BD1208" s="27"/>
      <c r="BE1208" s="27"/>
      <c r="BF1208" s="27"/>
      <c r="BG1208" s="27"/>
      <c r="BH1208" s="27"/>
      <c r="BI1208" s="27"/>
      <c r="BJ1208" s="27"/>
      <c r="BK1208" s="27"/>
      <c r="BL1208" s="27"/>
      <c r="BM1208" s="27"/>
      <c r="BN1208" s="27"/>
    </row>
    <row r="1209" spans="16:66">
      <c r="P1209" s="27"/>
      <c r="Q1209" s="27"/>
      <c r="R1209" s="27"/>
      <c r="S1209" s="27"/>
      <c r="T1209" s="27"/>
      <c r="U1209" s="27"/>
      <c r="V1209" s="27"/>
      <c r="W1209" s="27"/>
      <c r="X1209" s="27"/>
      <c r="Y1209" s="27"/>
      <c r="Z1209" s="27"/>
      <c r="AA1209" s="27"/>
      <c r="AB1209" s="27"/>
      <c r="AC1209" s="27"/>
      <c r="AD1209" s="27"/>
      <c r="AE1209" s="27"/>
      <c r="AF1209" s="27"/>
      <c r="AG1209" s="27"/>
      <c r="AH1209" s="27"/>
      <c r="AI1209" s="27"/>
      <c r="AJ1209" s="27"/>
      <c r="AK1209" s="27"/>
      <c r="AL1209" s="27"/>
      <c r="AM1209" s="27"/>
      <c r="AN1209" s="27"/>
      <c r="AO1209" s="27"/>
      <c r="AP1209" s="27"/>
      <c r="AQ1209" s="27"/>
      <c r="AR1209" s="27"/>
      <c r="AS1209" s="27"/>
      <c r="AT1209" s="27"/>
      <c r="AU1209" s="27"/>
      <c r="AV1209" s="27"/>
      <c r="AW1209" s="27"/>
      <c r="AX1209" s="27"/>
      <c r="AY1209" s="27"/>
      <c r="AZ1209" s="27"/>
      <c r="BA1209" s="27"/>
      <c r="BB1209" s="27"/>
      <c r="BC1209" s="27"/>
      <c r="BD1209" s="27"/>
      <c r="BE1209" s="27"/>
      <c r="BF1209" s="27"/>
      <c r="BG1209" s="27"/>
      <c r="BH1209" s="27"/>
      <c r="BI1209" s="27"/>
      <c r="BJ1209" s="27"/>
      <c r="BK1209" s="27"/>
      <c r="BL1209" s="27"/>
      <c r="BM1209" s="27"/>
      <c r="BN1209" s="27"/>
    </row>
    <row r="1210" spans="16:66">
      <c r="P1210" s="27"/>
      <c r="Q1210" s="27"/>
      <c r="R1210" s="27"/>
      <c r="S1210" s="27"/>
      <c r="T1210" s="27"/>
      <c r="U1210" s="27"/>
      <c r="V1210" s="27"/>
      <c r="W1210" s="27"/>
      <c r="X1210" s="27"/>
      <c r="Y1210" s="27"/>
      <c r="Z1210" s="27"/>
      <c r="AA1210" s="27"/>
      <c r="AB1210" s="27"/>
      <c r="AC1210" s="27"/>
      <c r="AD1210" s="27"/>
      <c r="AE1210" s="27"/>
      <c r="AF1210" s="27"/>
      <c r="AG1210" s="27"/>
      <c r="AH1210" s="27"/>
      <c r="AI1210" s="27"/>
      <c r="AJ1210" s="27"/>
      <c r="AK1210" s="27"/>
      <c r="AL1210" s="27"/>
      <c r="AM1210" s="27"/>
      <c r="AN1210" s="27"/>
      <c r="AO1210" s="27"/>
      <c r="AP1210" s="27"/>
      <c r="AQ1210" s="27"/>
      <c r="AR1210" s="27"/>
      <c r="AS1210" s="27"/>
      <c r="AT1210" s="27"/>
      <c r="AU1210" s="27"/>
      <c r="AV1210" s="27"/>
      <c r="AW1210" s="27"/>
      <c r="AX1210" s="27"/>
      <c r="AY1210" s="27"/>
      <c r="AZ1210" s="27"/>
      <c r="BA1210" s="27"/>
      <c r="BB1210" s="27"/>
      <c r="BC1210" s="27"/>
      <c r="BD1210" s="27"/>
      <c r="BE1210" s="27"/>
      <c r="BF1210" s="27"/>
      <c r="BG1210" s="27"/>
      <c r="BH1210" s="27"/>
      <c r="BI1210" s="27"/>
      <c r="BJ1210" s="27"/>
      <c r="BK1210" s="27"/>
      <c r="BL1210" s="27"/>
      <c r="BM1210" s="27"/>
      <c r="BN1210" s="27"/>
    </row>
    <row r="1211" spans="16:66">
      <c r="P1211" s="27"/>
      <c r="Q1211" s="27"/>
      <c r="R1211" s="27"/>
      <c r="S1211" s="27"/>
      <c r="T1211" s="27"/>
      <c r="U1211" s="27"/>
      <c r="V1211" s="27"/>
      <c r="W1211" s="27"/>
      <c r="X1211" s="27"/>
      <c r="Y1211" s="27"/>
      <c r="Z1211" s="27"/>
      <c r="AA1211" s="27"/>
      <c r="AB1211" s="27"/>
      <c r="AC1211" s="27"/>
      <c r="AD1211" s="27"/>
      <c r="AE1211" s="27"/>
      <c r="AF1211" s="27"/>
      <c r="AG1211" s="27"/>
      <c r="AH1211" s="27"/>
      <c r="AI1211" s="27"/>
      <c r="AJ1211" s="27"/>
      <c r="AK1211" s="27"/>
      <c r="AL1211" s="27"/>
      <c r="AM1211" s="27"/>
      <c r="AN1211" s="27"/>
      <c r="AO1211" s="27"/>
      <c r="AP1211" s="27"/>
      <c r="AQ1211" s="27"/>
      <c r="AR1211" s="27"/>
      <c r="AS1211" s="27"/>
      <c r="AT1211" s="27"/>
      <c r="AU1211" s="27"/>
      <c r="AV1211" s="27"/>
      <c r="AW1211" s="27"/>
      <c r="AX1211" s="27"/>
      <c r="AY1211" s="27"/>
      <c r="AZ1211" s="27"/>
      <c r="BA1211" s="27"/>
      <c r="BB1211" s="27"/>
      <c r="BC1211" s="27"/>
      <c r="BD1211" s="27"/>
      <c r="BE1211" s="27"/>
      <c r="BF1211" s="27"/>
      <c r="BG1211" s="27"/>
      <c r="BH1211" s="27"/>
      <c r="BI1211" s="27"/>
      <c r="BJ1211" s="27"/>
      <c r="BK1211" s="27"/>
      <c r="BL1211" s="27"/>
      <c r="BM1211" s="27"/>
      <c r="BN1211" s="27"/>
    </row>
    <row r="1212" spans="16:66">
      <c r="P1212" s="27"/>
      <c r="Q1212" s="27"/>
      <c r="R1212" s="27"/>
      <c r="S1212" s="27"/>
      <c r="T1212" s="27"/>
      <c r="U1212" s="27"/>
      <c r="V1212" s="27"/>
      <c r="W1212" s="27"/>
      <c r="X1212" s="27"/>
      <c r="Y1212" s="27"/>
      <c r="Z1212" s="27"/>
      <c r="AA1212" s="27"/>
      <c r="AB1212" s="27"/>
      <c r="AC1212" s="27"/>
      <c r="AD1212" s="27"/>
      <c r="AE1212" s="27"/>
      <c r="AF1212" s="27"/>
      <c r="AG1212" s="27"/>
      <c r="AH1212" s="27"/>
      <c r="AI1212" s="27"/>
      <c r="AJ1212" s="27"/>
      <c r="AK1212" s="27"/>
      <c r="AL1212" s="27"/>
      <c r="AM1212" s="27"/>
      <c r="AN1212" s="27"/>
      <c r="AO1212" s="27"/>
      <c r="AP1212" s="27"/>
      <c r="AQ1212" s="27"/>
      <c r="AR1212" s="27"/>
      <c r="AS1212" s="27"/>
      <c r="AT1212" s="27"/>
      <c r="AU1212" s="27"/>
      <c r="AV1212" s="27"/>
      <c r="AW1212" s="27"/>
      <c r="AX1212" s="27"/>
      <c r="AY1212" s="27"/>
      <c r="AZ1212" s="27"/>
      <c r="BA1212" s="27"/>
      <c r="BB1212" s="27"/>
      <c r="BC1212" s="27"/>
      <c r="BD1212" s="27"/>
      <c r="BE1212" s="27"/>
      <c r="BF1212" s="27"/>
      <c r="BG1212" s="27"/>
      <c r="BH1212" s="27"/>
      <c r="BI1212" s="27"/>
      <c r="BJ1212" s="27"/>
      <c r="BK1212" s="27"/>
      <c r="BL1212" s="27"/>
      <c r="BM1212" s="27"/>
      <c r="BN1212" s="27"/>
    </row>
    <row r="1213" spans="16:66">
      <c r="P1213" s="27"/>
      <c r="Q1213" s="27"/>
      <c r="R1213" s="27"/>
      <c r="S1213" s="27"/>
      <c r="T1213" s="27"/>
      <c r="U1213" s="27"/>
      <c r="V1213" s="27"/>
      <c r="W1213" s="27"/>
      <c r="X1213" s="27"/>
      <c r="Y1213" s="27"/>
      <c r="Z1213" s="27"/>
      <c r="AA1213" s="27"/>
      <c r="AB1213" s="27"/>
      <c r="AC1213" s="27"/>
      <c r="AD1213" s="27"/>
      <c r="AE1213" s="27"/>
      <c r="AF1213" s="27"/>
      <c r="AG1213" s="27"/>
      <c r="AH1213" s="27"/>
      <c r="AI1213" s="27"/>
      <c r="AJ1213" s="27"/>
      <c r="AK1213" s="27"/>
      <c r="AL1213" s="27"/>
      <c r="AM1213" s="27"/>
      <c r="AN1213" s="27"/>
      <c r="AO1213" s="27"/>
      <c r="AP1213" s="27"/>
      <c r="AQ1213" s="27"/>
      <c r="AR1213" s="27"/>
      <c r="AS1213" s="27"/>
      <c r="AT1213" s="27"/>
      <c r="AU1213" s="27"/>
      <c r="AV1213" s="27"/>
      <c r="AW1213" s="27"/>
      <c r="AX1213" s="27"/>
      <c r="AY1213" s="27"/>
      <c r="AZ1213" s="27"/>
      <c r="BA1213" s="27"/>
      <c r="BB1213" s="27"/>
      <c r="BC1213" s="27"/>
      <c r="BD1213" s="27"/>
      <c r="BE1213" s="27"/>
      <c r="BF1213" s="27"/>
      <c r="BG1213" s="27"/>
      <c r="BH1213" s="27"/>
      <c r="BI1213" s="27"/>
      <c r="BJ1213" s="27"/>
      <c r="BK1213" s="27"/>
      <c r="BL1213" s="27"/>
      <c r="BM1213" s="27"/>
      <c r="BN1213" s="27"/>
    </row>
    <row r="1214" spans="16:66">
      <c r="P1214" s="27"/>
      <c r="Q1214" s="27"/>
      <c r="R1214" s="27"/>
      <c r="S1214" s="27"/>
      <c r="T1214" s="27"/>
      <c r="U1214" s="27"/>
      <c r="V1214" s="27"/>
      <c r="W1214" s="27"/>
      <c r="X1214" s="27"/>
      <c r="Y1214" s="27"/>
      <c r="Z1214" s="27"/>
      <c r="AA1214" s="27"/>
      <c r="AB1214" s="27"/>
      <c r="AC1214" s="27"/>
      <c r="AD1214" s="27"/>
      <c r="AE1214" s="27"/>
      <c r="AF1214" s="27"/>
      <c r="AG1214" s="27"/>
      <c r="AH1214" s="27"/>
      <c r="AI1214" s="27"/>
      <c r="AJ1214" s="27"/>
      <c r="AK1214" s="27"/>
      <c r="AL1214" s="27"/>
      <c r="AM1214" s="27"/>
      <c r="AN1214" s="27"/>
      <c r="AO1214" s="27"/>
      <c r="AP1214" s="27"/>
      <c r="AQ1214" s="27"/>
      <c r="AR1214" s="27"/>
      <c r="AS1214" s="27"/>
      <c r="AT1214" s="27"/>
      <c r="AU1214" s="27"/>
      <c r="AV1214" s="27"/>
      <c r="AW1214" s="27"/>
      <c r="AX1214" s="27"/>
      <c r="AY1214" s="27"/>
      <c r="AZ1214" s="27"/>
      <c r="BA1214" s="27"/>
      <c r="BB1214" s="27"/>
      <c r="BC1214" s="27"/>
      <c r="BD1214" s="27"/>
      <c r="BE1214" s="27"/>
      <c r="BF1214" s="27"/>
      <c r="BG1214" s="27"/>
      <c r="BH1214" s="27"/>
      <c r="BI1214" s="27"/>
      <c r="BJ1214" s="27"/>
      <c r="BK1214" s="27"/>
      <c r="BL1214" s="27"/>
      <c r="BM1214" s="27"/>
      <c r="BN1214" s="27"/>
    </row>
    <row r="1215" spans="16:66">
      <c r="P1215" s="27"/>
      <c r="Q1215" s="27"/>
      <c r="R1215" s="27"/>
      <c r="S1215" s="27"/>
      <c r="T1215" s="27"/>
      <c r="U1215" s="27"/>
      <c r="V1215" s="27"/>
      <c r="W1215" s="27"/>
      <c r="X1215" s="27"/>
      <c r="Y1215" s="27"/>
      <c r="Z1215" s="27"/>
      <c r="AA1215" s="27"/>
      <c r="AB1215" s="27"/>
      <c r="AC1215" s="27"/>
      <c r="AD1215" s="27"/>
      <c r="AE1215" s="27"/>
      <c r="AF1215" s="27"/>
      <c r="AG1215" s="27"/>
      <c r="AH1215" s="27"/>
      <c r="AI1215" s="27"/>
      <c r="AJ1215" s="27"/>
      <c r="AK1215" s="27"/>
      <c r="AL1215" s="27"/>
      <c r="AM1215" s="27"/>
      <c r="AN1215" s="27"/>
      <c r="AO1215" s="27"/>
      <c r="AP1215" s="27"/>
      <c r="AQ1215" s="27"/>
      <c r="AR1215" s="27"/>
      <c r="AS1215" s="27"/>
      <c r="AT1215" s="27"/>
      <c r="AU1215" s="27"/>
      <c r="AV1215" s="27"/>
      <c r="AW1215" s="27"/>
      <c r="AX1215" s="27"/>
      <c r="AY1215" s="27"/>
      <c r="AZ1215" s="27"/>
      <c r="BA1215" s="27"/>
      <c r="BB1215" s="27"/>
      <c r="BC1215" s="27"/>
      <c r="BD1215" s="27"/>
      <c r="BE1215" s="27"/>
      <c r="BF1215" s="27"/>
      <c r="BG1215" s="27"/>
      <c r="BH1215" s="27"/>
      <c r="BI1215" s="27"/>
      <c r="BJ1215" s="27"/>
      <c r="BK1215" s="27"/>
      <c r="BL1215" s="27"/>
      <c r="BM1215" s="27"/>
      <c r="BN1215" s="27"/>
    </row>
    <row r="1216" spans="16:66">
      <c r="P1216" s="27"/>
      <c r="Q1216" s="27"/>
      <c r="R1216" s="27"/>
      <c r="S1216" s="27"/>
      <c r="T1216" s="27"/>
      <c r="U1216" s="27"/>
      <c r="V1216" s="27"/>
      <c r="W1216" s="27"/>
      <c r="X1216" s="27"/>
      <c r="Y1216" s="27"/>
      <c r="Z1216" s="27"/>
      <c r="AA1216" s="27"/>
      <c r="AB1216" s="27"/>
      <c r="AC1216" s="27"/>
      <c r="AD1216" s="27"/>
      <c r="AE1216" s="27"/>
      <c r="AF1216" s="27"/>
      <c r="AG1216" s="27"/>
      <c r="AH1216" s="27"/>
      <c r="AI1216" s="27"/>
      <c r="AJ1216" s="27"/>
      <c r="AK1216" s="27"/>
      <c r="AL1216" s="27"/>
      <c r="AM1216" s="27"/>
      <c r="AN1216" s="27"/>
      <c r="AO1216" s="27"/>
      <c r="AP1216" s="27"/>
      <c r="AQ1216" s="27"/>
      <c r="AR1216" s="27"/>
      <c r="AS1216" s="27"/>
      <c r="AT1216" s="27"/>
      <c r="AU1216" s="27"/>
      <c r="AV1216" s="27"/>
      <c r="AW1216" s="27"/>
      <c r="AX1216" s="27"/>
      <c r="AY1216" s="27"/>
      <c r="AZ1216" s="27"/>
      <c r="BA1216" s="27"/>
      <c r="BB1216" s="27"/>
      <c r="BC1216" s="27"/>
      <c r="BD1216" s="27"/>
      <c r="BE1216" s="27"/>
      <c r="BF1216" s="27"/>
      <c r="BG1216" s="27"/>
      <c r="BH1216" s="27"/>
      <c r="BI1216" s="27"/>
      <c r="BJ1216" s="27"/>
      <c r="BK1216" s="27"/>
      <c r="BL1216" s="27"/>
      <c r="BM1216" s="27"/>
      <c r="BN1216" s="27"/>
    </row>
    <row r="1217" spans="16:66">
      <c r="P1217" s="27"/>
      <c r="Q1217" s="27"/>
      <c r="R1217" s="27"/>
      <c r="S1217" s="27"/>
      <c r="T1217" s="27"/>
      <c r="U1217" s="27"/>
      <c r="V1217" s="27"/>
      <c r="W1217" s="27"/>
      <c r="X1217" s="27"/>
      <c r="Y1217" s="27"/>
      <c r="Z1217" s="27"/>
      <c r="AA1217" s="27"/>
      <c r="AB1217" s="27"/>
      <c r="AC1217" s="27"/>
      <c r="AD1217" s="27"/>
      <c r="AE1217" s="27"/>
      <c r="AF1217" s="27"/>
      <c r="AG1217" s="27"/>
      <c r="AH1217" s="27"/>
      <c r="AI1217" s="27"/>
      <c r="AJ1217" s="27"/>
      <c r="AK1217" s="27"/>
      <c r="AL1217" s="27"/>
      <c r="AM1217" s="27"/>
      <c r="AN1217" s="27"/>
      <c r="AO1217" s="27"/>
      <c r="AP1217" s="27"/>
      <c r="AQ1217" s="27"/>
      <c r="AR1217" s="27"/>
      <c r="AS1217" s="27"/>
      <c r="AT1217" s="27"/>
      <c r="AU1217" s="27"/>
      <c r="AV1217" s="27"/>
      <c r="AW1217" s="27"/>
      <c r="AX1217" s="27"/>
      <c r="AY1217" s="27"/>
      <c r="AZ1217" s="27"/>
      <c r="BA1217" s="27"/>
      <c r="BB1217" s="27"/>
      <c r="BC1217" s="27"/>
      <c r="BD1217" s="27"/>
      <c r="BE1217" s="27"/>
      <c r="BF1217" s="27"/>
      <c r="BG1217" s="27"/>
      <c r="BH1217" s="27"/>
      <c r="BI1217" s="27"/>
      <c r="BJ1217" s="27"/>
      <c r="BK1217" s="27"/>
      <c r="BL1217" s="27"/>
      <c r="BM1217" s="27"/>
      <c r="BN1217" s="27"/>
    </row>
    <row r="1218" spans="16:66">
      <c r="P1218" s="27"/>
      <c r="Q1218" s="27"/>
      <c r="R1218" s="27"/>
      <c r="S1218" s="27"/>
      <c r="T1218" s="27"/>
      <c r="U1218" s="27"/>
      <c r="V1218" s="27"/>
      <c r="W1218" s="27"/>
      <c r="X1218" s="27"/>
      <c r="Y1218" s="27"/>
      <c r="Z1218" s="27"/>
      <c r="AA1218" s="27"/>
      <c r="AB1218" s="27"/>
      <c r="AC1218" s="27"/>
      <c r="AD1218" s="27"/>
      <c r="AE1218" s="27"/>
      <c r="AF1218" s="27"/>
      <c r="AG1218" s="27"/>
      <c r="AH1218" s="27"/>
      <c r="AI1218" s="27"/>
      <c r="AJ1218" s="27"/>
      <c r="AK1218" s="27"/>
      <c r="AL1218" s="27"/>
      <c r="AM1218" s="27"/>
      <c r="AN1218" s="27"/>
      <c r="AO1218" s="27"/>
      <c r="AP1218" s="27"/>
      <c r="AQ1218" s="27"/>
      <c r="AR1218" s="27"/>
      <c r="AS1218" s="27"/>
      <c r="AT1218" s="27"/>
      <c r="AU1218" s="27"/>
      <c r="AV1218" s="27"/>
      <c r="AW1218" s="27"/>
      <c r="AX1218" s="27"/>
      <c r="AY1218" s="27"/>
      <c r="AZ1218" s="27"/>
      <c r="BA1218" s="27"/>
      <c r="BB1218" s="27"/>
      <c r="BC1218" s="27"/>
      <c r="BD1218" s="27"/>
      <c r="BE1218" s="27"/>
      <c r="BF1218" s="27"/>
      <c r="BG1218" s="27"/>
      <c r="BH1218" s="27"/>
      <c r="BI1218" s="27"/>
      <c r="BJ1218" s="27"/>
      <c r="BK1218" s="27"/>
      <c r="BL1218" s="27"/>
      <c r="BM1218" s="27"/>
      <c r="BN1218" s="27"/>
    </row>
    <row r="1219" spans="16:66">
      <c r="P1219" s="27"/>
      <c r="Q1219" s="27"/>
      <c r="R1219" s="27"/>
      <c r="S1219" s="27"/>
      <c r="T1219" s="27"/>
      <c r="U1219" s="27"/>
      <c r="V1219" s="27"/>
      <c r="W1219" s="27"/>
      <c r="X1219" s="27"/>
      <c r="Y1219" s="27"/>
      <c r="Z1219" s="27"/>
      <c r="AA1219" s="27"/>
      <c r="AB1219" s="27"/>
      <c r="AC1219" s="27"/>
      <c r="AD1219" s="27"/>
      <c r="AE1219" s="27"/>
      <c r="AF1219" s="27"/>
      <c r="AG1219" s="27"/>
      <c r="AH1219" s="27"/>
      <c r="AI1219" s="27"/>
      <c r="AJ1219" s="27"/>
      <c r="AK1219" s="27"/>
      <c r="AL1219" s="27"/>
      <c r="AM1219" s="27"/>
      <c r="AN1219" s="27"/>
      <c r="AO1219" s="27"/>
      <c r="AP1219" s="27"/>
      <c r="AQ1219" s="27"/>
      <c r="AR1219" s="27"/>
      <c r="AS1219" s="27"/>
      <c r="AT1219" s="27"/>
      <c r="AU1219" s="27"/>
      <c r="AV1219" s="27"/>
      <c r="AW1219" s="27"/>
      <c r="AX1219" s="27"/>
      <c r="AY1219" s="27"/>
      <c r="AZ1219" s="27"/>
      <c r="BA1219" s="27"/>
      <c r="BB1219" s="27"/>
      <c r="BC1219" s="27"/>
      <c r="BD1219" s="27"/>
      <c r="BE1219" s="27"/>
      <c r="BF1219" s="27"/>
      <c r="BG1219" s="27"/>
      <c r="BH1219" s="27"/>
      <c r="BI1219" s="27"/>
      <c r="BJ1219" s="27"/>
      <c r="BK1219" s="27"/>
      <c r="BL1219" s="27"/>
      <c r="BM1219" s="27"/>
      <c r="BN1219" s="27"/>
    </row>
    <row r="1220" spans="16:66">
      <c r="P1220" s="27"/>
      <c r="Q1220" s="27"/>
      <c r="R1220" s="27"/>
      <c r="S1220" s="27"/>
      <c r="T1220" s="27"/>
      <c r="U1220" s="27"/>
      <c r="V1220" s="27"/>
      <c r="W1220" s="27"/>
      <c r="X1220" s="27"/>
      <c r="Y1220" s="27"/>
      <c r="Z1220" s="27"/>
      <c r="AA1220" s="27"/>
      <c r="AB1220" s="27"/>
      <c r="AC1220" s="27"/>
      <c r="AD1220" s="27"/>
      <c r="AE1220" s="27"/>
      <c r="AF1220" s="27"/>
      <c r="AG1220" s="27"/>
      <c r="AH1220" s="27"/>
      <c r="AI1220" s="27"/>
      <c r="AJ1220" s="27"/>
      <c r="AK1220" s="27"/>
      <c r="AL1220" s="27"/>
      <c r="AM1220" s="27"/>
      <c r="AN1220" s="27"/>
      <c r="AO1220" s="27"/>
      <c r="AP1220" s="27"/>
      <c r="AQ1220" s="27"/>
      <c r="AR1220" s="27"/>
      <c r="AS1220" s="27"/>
      <c r="AT1220" s="27"/>
      <c r="AU1220" s="27"/>
      <c r="AV1220" s="27"/>
      <c r="AW1220" s="27"/>
      <c r="AX1220" s="27"/>
      <c r="AY1220" s="27"/>
      <c r="AZ1220" s="27"/>
      <c r="BA1220" s="27"/>
      <c r="BB1220" s="27"/>
      <c r="BC1220" s="27"/>
      <c r="BD1220" s="27"/>
      <c r="BE1220" s="27"/>
      <c r="BF1220" s="27"/>
      <c r="BG1220" s="27"/>
      <c r="BH1220" s="27"/>
      <c r="BI1220" s="27"/>
      <c r="BJ1220" s="27"/>
      <c r="BK1220" s="27"/>
      <c r="BL1220" s="27"/>
      <c r="BM1220" s="27"/>
      <c r="BN1220" s="27"/>
    </row>
    <row r="1221" spans="16:66">
      <c r="P1221" s="27"/>
      <c r="Q1221" s="27"/>
      <c r="R1221" s="27"/>
      <c r="S1221" s="27"/>
      <c r="T1221" s="27"/>
      <c r="U1221" s="27"/>
      <c r="V1221" s="27"/>
      <c r="W1221" s="27"/>
      <c r="X1221" s="27"/>
      <c r="Y1221" s="27"/>
      <c r="Z1221" s="27"/>
      <c r="AA1221" s="27"/>
      <c r="AB1221" s="27"/>
      <c r="AC1221" s="27"/>
      <c r="AD1221" s="27"/>
      <c r="AE1221" s="27"/>
      <c r="AF1221" s="27"/>
      <c r="AG1221" s="27"/>
      <c r="AH1221" s="27"/>
      <c r="AI1221" s="27"/>
      <c r="AJ1221" s="27"/>
      <c r="AK1221" s="27"/>
      <c r="AL1221" s="27"/>
      <c r="AM1221" s="27"/>
      <c r="AN1221" s="27"/>
      <c r="AO1221" s="27"/>
      <c r="AP1221" s="27"/>
      <c r="AQ1221" s="27"/>
      <c r="AR1221" s="27"/>
      <c r="AS1221" s="27"/>
      <c r="AT1221" s="27"/>
      <c r="AU1221" s="27"/>
      <c r="AV1221" s="27"/>
      <c r="AW1221" s="27"/>
      <c r="AX1221" s="27"/>
      <c r="AY1221" s="27"/>
      <c r="AZ1221" s="27"/>
      <c r="BA1221" s="27"/>
      <c r="BB1221" s="27"/>
      <c r="BC1221" s="27"/>
      <c r="BD1221" s="27"/>
      <c r="BE1221" s="27"/>
      <c r="BF1221" s="27"/>
      <c r="BG1221" s="27"/>
      <c r="BH1221" s="27"/>
      <c r="BI1221" s="27"/>
      <c r="BJ1221" s="27"/>
      <c r="BK1221" s="27"/>
      <c r="BL1221" s="27"/>
      <c r="BM1221" s="27"/>
      <c r="BN1221" s="27"/>
    </row>
    <row r="1222" spans="16:66">
      <c r="P1222" s="27"/>
      <c r="Q1222" s="27"/>
      <c r="R1222" s="27"/>
      <c r="S1222" s="27"/>
      <c r="T1222" s="27"/>
      <c r="U1222" s="27"/>
      <c r="V1222" s="27"/>
      <c r="W1222" s="27"/>
      <c r="X1222" s="27"/>
      <c r="Y1222" s="27"/>
      <c r="Z1222" s="27"/>
      <c r="AA1222" s="27"/>
      <c r="AB1222" s="27"/>
      <c r="AC1222" s="27"/>
      <c r="AD1222" s="27"/>
      <c r="AE1222" s="27"/>
      <c r="AF1222" s="27"/>
      <c r="AG1222" s="27"/>
      <c r="AH1222" s="27"/>
      <c r="AI1222" s="27"/>
      <c r="AJ1222" s="27"/>
      <c r="AK1222" s="27"/>
      <c r="AL1222" s="27"/>
      <c r="AM1222" s="27"/>
      <c r="AN1222" s="27"/>
      <c r="AO1222" s="27"/>
      <c r="AP1222" s="27"/>
      <c r="AQ1222" s="27"/>
      <c r="AR1222" s="27"/>
      <c r="AS1222" s="27"/>
      <c r="AT1222" s="27"/>
      <c r="AU1222" s="27"/>
      <c r="AV1222" s="27"/>
      <c r="AW1222" s="27"/>
      <c r="AX1222" s="27"/>
      <c r="AY1222" s="27"/>
      <c r="AZ1222" s="27"/>
      <c r="BA1222" s="27"/>
      <c r="BB1222" s="27"/>
      <c r="BC1222" s="27"/>
      <c r="BD1222" s="27"/>
      <c r="BE1222" s="27"/>
      <c r="BF1222" s="27"/>
      <c r="BG1222" s="27"/>
      <c r="BH1222" s="27"/>
      <c r="BI1222" s="27"/>
      <c r="BJ1222" s="27"/>
      <c r="BK1222" s="27"/>
      <c r="BL1222" s="27"/>
      <c r="BM1222" s="27"/>
      <c r="BN1222" s="27"/>
    </row>
    <row r="1223" spans="16:66">
      <c r="P1223" s="27"/>
      <c r="Q1223" s="27"/>
      <c r="R1223" s="27"/>
      <c r="S1223" s="27"/>
      <c r="T1223" s="27"/>
      <c r="U1223" s="27"/>
      <c r="V1223" s="27"/>
      <c r="W1223" s="27"/>
      <c r="X1223" s="27"/>
      <c r="Y1223" s="27"/>
      <c r="Z1223" s="27"/>
      <c r="AA1223" s="27"/>
      <c r="AB1223" s="27"/>
      <c r="AC1223" s="27"/>
      <c r="AD1223" s="27"/>
      <c r="AE1223" s="27"/>
      <c r="AF1223" s="27"/>
      <c r="AG1223" s="27"/>
      <c r="AH1223" s="27"/>
      <c r="AI1223" s="27"/>
      <c r="AJ1223" s="27"/>
      <c r="AK1223" s="27"/>
      <c r="AL1223" s="27"/>
      <c r="AM1223" s="27"/>
      <c r="AN1223" s="27"/>
      <c r="AO1223" s="27"/>
      <c r="AP1223" s="27"/>
      <c r="AQ1223" s="27"/>
      <c r="AR1223" s="27"/>
      <c r="AS1223" s="27"/>
      <c r="AT1223" s="27"/>
      <c r="AU1223" s="27"/>
      <c r="AV1223" s="27"/>
      <c r="AW1223" s="27"/>
      <c r="AX1223" s="27"/>
      <c r="AY1223" s="27"/>
      <c r="AZ1223" s="27"/>
      <c r="BA1223" s="27"/>
      <c r="BB1223" s="27"/>
      <c r="BC1223" s="27"/>
      <c r="BD1223" s="27"/>
      <c r="BE1223" s="27"/>
      <c r="BF1223" s="27"/>
      <c r="BG1223" s="27"/>
      <c r="BH1223" s="27"/>
      <c r="BI1223" s="27"/>
      <c r="BJ1223" s="27"/>
      <c r="BK1223" s="27"/>
      <c r="BL1223" s="27"/>
      <c r="BM1223" s="27"/>
      <c r="BN1223" s="27"/>
    </row>
    <row r="1224" spans="16:66">
      <c r="P1224" s="27"/>
      <c r="Q1224" s="27"/>
      <c r="R1224" s="27"/>
      <c r="S1224" s="27"/>
      <c r="T1224" s="27"/>
      <c r="U1224" s="27"/>
      <c r="V1224" s="27"/>
      <c r="W1224" s="27"/>
      <c r="X1224" s="27"/>
      <c r="Y1224" s="27"/>
      <c r="Z1224" s="27"/>
      <c r="AA1224" s="27"/>
      <c r="AB1224" s="27"/>
      <c r="AC1224" s="27"/>
      <c r="AD1224" s="27"/>
      <c r="AE1224" s="27"/>
      <c r="AF1224" s="27"/>
      <c r="AG1224" s="27"/>
      <c r="AH1224" s="27"/>
      <c r="AI1224" s="27"/>
      <c r="AJ1224" s="27"/>
      <c r="AK1224" s="27"/>
      <c r="AL1224" s="27"/>
      <c r="AM1224" s="27"/>
      <c r="AN1224" s="27"/>
      <c r="AO1224" s="27"/>
      <c r="AP1224" s="27"/>
      <c r="AQ1224" s="27"/>
      <c r="AR1224" s="27"/>
      <c r="AS1224" s="27"/>
      <c r="AT1224" s="27"/>
      <c r="AU1224" s="27"/>
      <c r="AV1224" s="27"/>
      <c r="AW1224" s="27"/>
      <c r="AX1224" s="27"/>
      <c r="AY1224" s="27"/>
      <c r="AZ1224" s="27"/>
      <c r="BA1224" s="27"/>
      <c r="BB1224" s="27"/>
      <c r="BC1224" s="27"/>
      <c r="BD1224" s="27"/>
      <c r="BE1224" s="27"/>
      <c r="BF1224" s="27"/>
      <c r="BG1224" s="27"/>
      <c r="BH1224" s="27"/>
      <c r="BI1224" s="27"/>
      <c r="BJ1224" s="27"/>
      <c r="BK1224" s="27"/>
      <c r="BL1224" s="27"/>
      <c r="BM1224" s="27"/>
      <c r="BN1224" s="27"/>
    </row>
    <row r="1225" spans="16:66">
      <c r="P1225" s="27"/>
      <c r="Q1225" s="27"/>
      <c r="R1225" s="27"/>
      <c r="S1225" s="27"/>
      <c r="T1225" s="27"/>
      <c r="U1225" s="27"/>
      <c r="V1225" s="27"/>
      <c r="W1225" s="27"/>
      <c r="X1225" s="27"/>
      <c r="Y1225" s="27"/>
      <c r="Z1225" s="27"/>
      <c r="AA1225" s="27"/>
      <c r="AB1225" s="27"/>
      <c r="AC1225" s="27"/>
      <c r="AD1225" s="27"/>
      <c r="AE1225" s="27"/>
      <c r="AF1225" s="27"/>
      <c r="AG1225" s="27"/>
      <c r="AH1225" s="27"/>
      <c r="AI1225" s="27"/>
      <c r="AJ1225" s="27"/>
      <c r="AK1225" s="27"/>
      <c r="AL1225" s="27"/>
      <c r="AM1225" s="27"/>
      <c r="AN1225" s="27"/>
      <c r="AO1225" s="27"/>
      <c r="AP1225" s="27"/>
      <c r="AQ1225" s="27"/>
      <c r="AR1225" s="27"/>
      <c r="AS1225" s="27"/>
      <c r="AT1225" s="27"/>
      <c r="AU1225" s="27"/>
      <c r="AV1225" s="27"/>
      <c r="AW1225" s="27"/>
      <c r="AX1225" s="27"/>
      <c r="AY1225" s="27"/>
      <c r="AZ1225" s="27"/>
      <c r="BA1225" s="27"/>
      <c r="BB1225" s="27"/>
      <c r="BC1225" s="27"/>
      <c r="BD1225" s="27"/>
      <c r="BE1225" s="27"/>
      <c r="BF1225" s="27"/>
      <c r="BG1225" s="27"/>
      <c r="BH1225" s="27"/>
      <c r="BI1225" s="27"/>
      <c r="BJ1225" s="27"/>
      <c r="BK1225" s="27"/>
      <c r="BL1225" s="27"/>
      <c r="BM1225" s="27"/>
      <c r="BN1225" s="27"/>
    </row>
    <row r="1226" spans="16:66">
      <c r="P1226" s="27"/>
      <c r="Q1226" s="27"/>
      <c r="R1226" s="27"/>
      <c r="S1226" s="27"/>
      <c r="T1226" s="27"/>
      <c r="U1226" s="27"/>
      <c r="V1226" s="27"/>
      <c r="W1226" s="27"/>
      <c r="X1226" s="27"/>
      <c r="Y1226" s="27"/>
      <c r="Z1226" s="27"/>
      <c r="AA1226" s="27"/>
      <c r="AB1226" s="27"/>
      <c r="AC1226" s="27"/>
      <c r="AD1226" s="27"/>
      <c r="AE1226" s="27"/>
      <c r="AF1226" s="27"/>
      <c r="AG1226" s="27"/>
      <c r="AH1226" s="27"/>
      <c r="AI1226" s="27"/>
      <c r="AJ1226" s="27"/>
      <c r="AK1226" s="27"/>
      <c r="AL1226" s="27"/>
      <c r="AM1226" s="27"/>
      <c r="AN1226" s="27"/>
      <c r="AO1226" s="27"/>
      <c r="AP1226" s="27"/>
      <c r="AQ1226" s="27"/>
      <c r="AR1226" s="27"/>
      <c r="AS1226" s="27"/>
      <c r="AT1226" s="27"/>
      <c r="AU1226" s="27"/>
      <c r="AV1226" s="27"/>
      <c r="AW1226" s="27"/>
      <c r="AX1226" s="27"/>
      <c r="AY1226" s="27"/>
      <c r="AZ1226" s="27"/>
      <c r="BA1226" s="27"/>
      <c r="BB1226" s="27"/>
      <c r="BC1226" s="27"/>
      <c r="BD1226" s="27"/>
      <c r="BE1226" s="27"/>
      <c r="BF1226" s="27"/>
      <c r="BG1226" s="27"/>
      <c r="BH1226" s="27"/>
      <c r="BI1226" s="27"/>
      <c r="BJ1226" s="27"/>
      <c r="BK1226" s="27"/>
      <c r="BL1226" s="27"/>
      <c r="BM1226" s="27"/>
      <c r="BN1226" s="27"/>
    </row>
    <row r="1227" spans="16:66">
      <c r="P1227" s="27"/>
      <c r="Q1227" s="27"/>
      <c r="R1227" s="27"/>
      <c r="S1227" s="27"/>
      <c r="T1227" s="27"/>
      <c r="U1227" s="27"/>
      <c r="V1227" s="27"/>
      <c r="W1227" s="27"/>
      <c r="X1227" s="27"/>
      <c r="Y1227" s="27"/>
      <c r="Z1227" s="27"/>
      <c r="AA1227" s="27"/>
      <c r="AB1227" s="27"/>
      <c r="AC1227" s="27"/>
      <c r="AD1227" s="27"/>
      <c r="AE1227" s="27"/>
      <c r="AF1227" s="27"/>
      <c r="AG1227" s="27"/>
      <c r="AH1227" s="27"/>
      <c r="AI1227" s="27"/>
      <c r="AJ1227" s="27"/>
      <c r="AK1227" s="27"/>
      <c r="AL1227" s="27"/>
      <c r="AM1227" s="27"/>
      <c r="AN1227" s="27"/>
      <c r="AO1227" s="27"/>
      <c r="AP1227" s="27"/>
      <c r="AQ1227" s="27"/>
      <c r="AR1227" s="27"/>
      <c r="AS1227" s="27"/>
      <c r="AT1227" s="27"/>
      <c r="AU1227" s="27"/>
      <c r="AV1227" s="27"/>
      <c r="AW1227" s="27"/>
      <c r="AX1227" s="27"/>
      <c r="AY1227" s="27"/>
      <c r="AZ1227" s="27"/>
      <c r="BA1227" s="27"/>
      <c r="BB1227" s="27"/>
      <c r="BC1227" s="27"/>
      <c r="BD1227" s="27"/>
      <c r="BE1227" s="27"/>
      <c r="BF1227" s="27"/>
      <c r="BG1227" s="27"/>
      <c r="BH1227" s="27"/>
      <c r="BI1227" s="27"/>
      <c r="BJ1227" s="27"/>
      <c r="BK1227" s="27"/>
      <c r="BL1227" s="27"/>
      <c r="BM1227" s="27"/>
      <c r="BN1227" s="27"/>
    </row>
    <row r="1228" spans="16:66">
      <c r="P1228" s="27"/>
      <c r="Q1228" s="27"/>
      <c r="R1228" s="27"/>
      <c r="S1228" s="27"/>
      <c r="T1228" s="27"/>
      <c r="U1228" s="27"/>
      <c r="V1228" s="27"/>
      <c r="W1228" s="27"/>
      <c r="X1228" s="27"/>
      <c r="Y1228" s="27"/>
      <c r="Z1228" s="27"/>
      <c r="AA1228" s="27"/>
      <c r="AB1228" s="27"/>
      <c r="AC1228" s="27"/>
      <c r="AD1228" s="27"/>
      <c r="AE1228" s="27"/>
      <c r="AF1228" s="27"/>
      <c r="AG1228" s="27"/>
      <c r="AH1228" s="27"/>
      <c r="AI1228" s="27"/>
      <c r="AJ1228" s="27"/>
      <c r="AK1228" s="27"/>
      <c r="AL1228" s="27"/>
      <c r="AM1228" s="27"/>
      <c r="AN1228" s="27"/>
      <c r="AO1228" s="27"/>
      <c r="AP1228" s="27"/>
      <c r="AQ1228" s="27"/>
      <c r="AR1228" s="27"/>
      <c r="AS1228" s="27"/>
      <c r="AT1228" s="27"/>
      <c r="AU1228" s="27"/>
      <c r="AV1228" s="27"/>
      <c r="AW1228" s="27"/>
      <c r="AX1228" s="27"/>
      <c r="AY1228" s="27"/>
      <c r="AZ1228" s="27"/>
      <c r="BA1228" s="27"/>
      <c r="BB1228" s="27"/>
      <c r="BC1228" s="27"/>
      <c r="BD1228" s="27"/>
      <c r="BE1228" s="27"/>
      <c r="BF1228" s="27"/>
      <c r="BG1228" s="27"/>
      <c r="BH1228" s="27"/>
      <c r="BI1228" s="27"/>
      <c r="BJ1228" s="27"/>
      <c r="BK1228" s="27"/>
      <c r="BL1228" s="27"/>
      <c r="BM1228" s="27"/>
      <c r="BN1228" s="27"/>
    </row>
    <row r="1229" spans="16:66">
      <c r="P1229" s="27"/>
      <c r="Q1229" s="27"/>
      <c r="R1229" s="27"/>
      <c r="S1229" s="27"/>
      <c r="T1229" s="27"/>
      <c r="U1229" s="27"/>
      <c r="V1229" s="27"/>
      <c r="W1229" s="27"/>
      <c r="X1229" s="27"/>
      <c r="Y1229" s="27"/>
      <c r="Z1229" s="27"/>
      <c r="AA1229" s="27"/>
      <c r="AB1229" s="27"/>
      <c r="AC1229" s="27"/>
      <c r="AD1229" s="27"/>
      <c r="AE1229" s="27"/>
      <c r="AF1229" s="27"/>
      <c r="AG1229" s="27"/>
      <c r="AH1229" s="27"/>
      <c r="AI1229" s="27"/>
      <c r="AJ1229" s="27"/>
      <c r="AK1229" s="27"/>
      <c r="AL1229" s="27"/>
      <c r="AM1229" s="27"/>
      <c r="AN1229" s="27"/>
      <c r="AO1229" s="27"/>
      <c r="AP1229" s="27"/>
      <c r="AQ1229" s="27"/>
      <c r="AR1229" s="27"/>
      <c r="AS1229" s="27"/>
      <c r="AT1229" s="27"/>
      <c r="AU1229" s="27"/>
      <c r="AV1229" s="27"/>
      <c r="AW1229" s="27"/>
      <c r="AX1229" s="27"/>
      <c r="AY1229" s="27"/>
      <c r="AZ1229" s="27"/>
      <c r="BA1229" s="27"/>
      <c r="BB1229" s="27"/>
      <c r="BC1229" s="27"/>
      <c r="BD1229" s="27"/>
      <c r="BE1229" s="27"/>
      <c r="BF1229" s="27"/>
      <c r="BG1229" s="27"/>
      <c r="BH1229" s="27"/>
      <c r="BI1229" s="27"/>
      <c r="BJ1229" s="27"/>
      <c r="BK1229" s="27"/>
      <c r="BL1229" s="27"/>
      <c r="BM1229" s="27"/>
      <c r="BN1229" s="27"/>
    </row>
    <row r="1230" spans="16:66">
      <c r="P1230" s="27"/>
      <c r="Q1230" s="27"/>
      <c r="R1230" s="27"/>
      <c r="S1230" s="27"/>
      <c r="T1230" s="27"/>
      <c r="U1230" s="27"/>
      <c r="V1230" s="27"/>
      <c r="W1230" s="27"/>
      <c r="X1230" s="27"/>
      <c r="Y1230" s="27"/>
      <c r="Z1230" s="27"/>
      <c r="AA1230" s="27"/>
      <c r="AB1230" s="27"/>
      <c r="AC1230" s="27"/>
      <c r="AD1230" s="27"/>
      <c r="AE1230" s="27"/>
      <c r="AF1230" s="27"/>
      <c r="AG1230" s="27"/>
      <c r="AH1230" s="27"/>
      <c r="AI1230" s="27"/>
      <c r="AJ1230" s="27"/>
      <c r="AK1230" s="27"/>
      <c r="AL1230" s="27"/>
      <c r="AM1230" s="27"/>
      <c r="AN1230" s="27"/>
      <c r="AO1230" s="27"/>
      <c r="AP1230" s="27"/>
      <c r="AQ1230" s="27"/>
      <c r="AR1230" s="27"/>
      <c r="AS1230" s="27"/>
      <c r="AT1230" s="27"/>
      <c r="AU1230" s="27"/>
      <c r="AV1230" s="27"/>
      <c r="AW1230" s="27"/>
      <c r="AX1230" s="27"/>
      <c r="AY1230" s="27"/>
      <c r="AZ1230" s="27"/>
      <c r="BA1230" s="27"/>
      <c r="BB1230" s="27"/>
      <c r="BC1230" s="27"/>
      <c r="BD1230" s="27"/>
      <c r="BE1230" s="27"/>
      <c r="BF1230" s="27"/>
      <c r="BG1230" s="27"/>
      <c r="BH1230" s="27"/>
      <c r="BI1230" s="27"/>
      <c r="BJ1230" s="27"/>
      <c r="BK1230" s="27"/>
      <c r="BL1230" s="27"/>
      <c r="BM1230" s="27"/>
      <c r="BN1230" s="27"/>
    </row>
    <row r="1231" spans="16:66">
      <c r="P1231" s="27"/>
      <c r="Q1231" s="27"/>
      <c r="R1231" s="27"/>
      <c r="S1231" s="27"/>
      <c r="T1231" s="27"/>
      <c r="U1231" s="27"/>
      <c r="V1231" s="27"/>
      <c r="W1231" s="27"/>
      <c r="X1231" s="27"/>
      <c r="Y1231" s="27"/>
      <c r="Z1231" s="27"/>
      <c r="AA1231" s="27"/>
      <c r="AB1231" s="27"/>
      <c r="AC1231" s="27"/>
      <c r="AD1231" s="27"/>
      <c r="AE1231" s="27"/>
      <c r="AF1231" s="27"/>
      <c r="AG1231" s="27"/>
      <c r="AH1231" s="27"/>
      <c r="AI1231" s="27"/>
      <c r="AJ1231" s="27"/>
      <c r="AK1231" s="27"/>
      <c r="AL1231" s="27"/>
      <c r="AM1231" s="27"/>
      <c r="AN1231" s="27"/>
      <c r="AO1231" s="27"/>
      <c r="AP1231" s="27"/>
      <c r="AQ1231" s="27"/>
      <c r="AR1231" s="27"/>
      <c r="AS1231" s="27"/>
      <c r="AT1231" s="27"/>
      <c r="AU1231" s="27"/>
      <c r="AV1231" s="27"/>
      <c r="AW1231" s="27"/>
      <c r="AX1231" s="27"/>
      <c r="AY1231" s="27"/>
      <c r="AZ1231" s="27"/>
      <c r="BA1231" s="27"/>
      <c r="BB1231" s="27"/>
      <c r="BC1231" s="27"/>
      <c r="BD1231" s="27"/>
      <c r="BE1231" s="27"/>
      <c r="BF1231" s="27"/>
      <c r="BG1231" s="27"/>
      <c r="BH1231" s="27"/>
      <c r="BI1231" s="27"/>
      <c r="BJ1231" s="27"/>
      <c r="BK1231" s="27"/>
      <c r="BL1231" s="27"/>
      <c r="BM1231" s="27"/>
      <c r="BN1231" s="27"/>
    </row>
    <row r="1232" spans="16:66">
      <c r="P1232" s="27"/>
      <c r="Q1232" s="27"/>
      <c r="R1232" s="27"/>
      <c r="S1232" s="27"/>
      <c r="T1232" s="27"/>
      <c r="U1232" s="27"/>
      <c r="V1232" s="27"/>
      <c r="W1232" s="27"/>
      <c r="X1232" s="27"/>
      <c r="Y1232" s="27"/>
      <c r="Z1232" s="27"/>
      <c r="AA1232" s="27"/>
      <c r="AB1232" s="27"/>
      <c r="AC1232" s="27"/>
      <c r="AD1232" s="27"/>
      <c r="AE1232" s="27"/>
      <c r="AF1232" s="27"/>
      <c r="AG1232" s="27"/>
      <c r="AH1232" s="27"/>
      <c r="AI1232" s="27"/>
      <c r="AJ1232" s="27"/>
      <c r="AK1232" s="27"/>
      <c r="AL1232" s="27"/>
      <c r="AM1232" s="27"/>
      <c r="AN1232" s="27"/>
      <c r="AO1232" s="27"/>
      <c r="AP1232" s="27"/>
      <c r="AQ1232" s="27"/>
      <c r="AR1232" s="27"/>
      <c r="AS1232" s="27"/>
      <c r="AT1232" s="27"/>
      <c r="AU1232" s="27"/>
      <c r="AV1232" s="27"/>
      <c r="AW1232" s="27"/>
      <c r="AX1232" s="27"/>
      <c r="AY1232" s="27"/>
      <c r="AZ1232" s="27"/>
      <c r="BA1232" s="27"/>
      <c r="BB1232" s="27"/>
      <c r="BC1232" s="27"/>
      <c r="BD1232" s="27"/>
      <c r="BE1232" s="27"/>
      <c r="BF1232" s="27"/>
      <c r="BG1232" s="27"/>
      <c r="BH1232" s="27"/>
      <c r="BI1232" s="27"/>
      <c r="BJ1232" s="27"/>
      <c r="BK1232" s="27"/>
      <c r="BL1232" s="27"/>
      <c r="BM1232" s="27"/>
      <c r="BN1232" s="27"/>
    </row>
    <row r="1233" spans="16:66">
      <c r="P1233" s="27"/>
      <c r="Q1233" s="27"/>
      <c r="R1233" s="27"/>
      <c r="S1233" s="27"/>
      <c r="T1233" s="27"/>
      <c r="U1233" s="27"/>
      <c r="V1233" s="27"/>
      <c r="W1233" s="27"/>
      <c r="X1233" s="27"/>
      <c r="Y1233" s="27"/>
      <c r="Z1233" s="27"/>
      <c r="AA1233" s="27"/>
      <c r="AB1233" s="27"/>
      <c r="AC1233" s="27"/>
      <c r="AD1233" s="27"/>
      <c r="AE1233" s="27"/>
      <c r="AF1233" s="27"/>
      <c r="AG1233" s="27"/>
      <c r="AH1233" s="27"/>
      <c r="AI1233" s="27"/>
      <c r="AJ1233" s="27"/>
      <c r="AK1233" s="27"/>
      <c r="AL1233" s="27"/>
      <c r="AM1233" s="27"/>
      <c r="AN1233" s="27"/>
      <c r="AO1233" s="27"/>
      <c r="AP1233" s="27"/>
      <c r="AQ1233" s="27"/>
      <c r="AR1233" s="27"/>
      <c r="AS1233" s="27"/>
      <c r="AT1233" s="27"/>
      <c r="AU1233" s="27"/>
      <c r="AV1233" s="27"/>
      <c r="AW1233" s="27"/>
      <c r="AX1233" s="27"/>
      <c r="AY1233" s="27"/>
      <c r="AZ1233" s="27"/>
      <c r="BA1233" s="27"/>
      <c r="BB1233" s="27"/>
      <c r="BC1233" s="27"/>
      <c r="BD1233" s="27"/>
      <c r="BE1233" s="27"/>
      <c r="BF1233" s="27"/>
      <c r="BG1233" s="27"/>
      <c r="BH1233" s="27"/>
      <c r="BI1233" s="27"/>
      <c r="BJ1233" s="27"/>
      <c r="BK1233" s="27"/>
      <c r="BL1233" s="27"/>
      <c r="BM1233" s="27"/>
      <c r="BN1233" s="27"/>
    </row>
    <row r="1234" spans="16:66">
      <c r="P1234" s="27"/>
      <c r="Q1234" s="27"/>
      <c r="R1234" s="27"/>
      <c r="S1234" s="27"/>
      <c r="T1234" s="27"/>
      <c r="U1234" s="27"/>
      <c r="V1234" s="27"/>
      <c r="W1234" s="27"/>
      <c r="X1234" s="27"/>
      <c r="Y1234" s="27"/>
      <c r="Z1234" s="27"/>
      <c r="AA1234" s="27"/>
      <c r="AB1234" s="27"/>
      <c r="AC1234" s="27"/>
      <c r="AD1234" s="27"/>
      <c r="AE1234" s="27"/>
      <c r="AF1234" s="27"/>
      <c r="AG1234" s="27"/>
      <c r="AH1234" s="27"/>
      <c r="AI1234" s="27"/>
      <c r="AJ1234" s="27"/>
      <c r="AK1234" s="27"/>
      <c r="AL1234" s="27"/>
      <c r="AM1234" s="27"/>
      <c r="AN1234" s="27"/>
      <c r="AO1234" s="27"/>
      <c r="AP1234" s="27"/>
      <c r="AQ1234" s="27"/>
      <c r="AR1234" s="27"/>
      <c r="AS1234" s="27"/>
      <c r="AT1234" s="27"/>
      <c r="AU1234" s="27"/>
      <c r="AV1234" s="27"/>
      <c r="AW1234" s="27"/>
      <c r="AX1234" s="27"/>
      <c r="AY1234" s="27"/>
      <c r="AZ1234" s="27"/>
      <c r="BA1234" s="27"/>
      <c r="BB1234" s="27"/>
      <c r="BC1234" s="27"/>
      <c r="BD1234" s="27"/>
      <c r="BE1234" s="27"/>
      <c r="BF1234" s="27"/>
      <c r="BG1234" s="27"/>
      <c r="BH1234" s="27"/>
      <c r="BI1234" s="27"/>
      <c r="BJ1234" s="27"/>
      <c r="BK1234" s="27"/>
      <c r="BL1234" s="27"/>
      <c r="BM1234" s="27"/>
      <c r="BN1234" s="27"/>
    </row>
    <row r="1235" spans="16:66">
      <c r="P1235" s="27"/>
      <c r="Q1235" s="27"/>
      <c r="R1235" s="27"/>
      <c r="S1235" s="27"/>
      <c r="T1235" s="27"/>
      <c r="U1235" s="27"/>
      <c r="V1235" s="27"/>
      <c r="W1235" s="27"/>
      <c r="X1235" s="27"/>
      <c r="Y1235" s="27"/>
      <c r="Z1235" s="27"/>
      <c r="AA1235" s="27"/>
      <c r="AB1235" s="27"/>
      <c r="AC1235" s="27"/>
      <c r="AD1235" s="27"/>
      <c r="AE1235" s="27"/>
      <c r="AF1235" s="27"/>
      <c r="AG1235" s="27"/>
      <c r="AH1235" s="27"/>
      <c r="AI1235" s="27"/>
      <c r="AJ1235" s="27"/>
      <c r="AK1235" s="27"/>
      <c r="AL1235" s="27"/>
      <c r="AM1235" s="27"/>
      <c r="AN1235" s="27"/>
      <c r="AO1235" s="27"/>
      <c r="AP1235" s="27"/>
      <c r="AQ1235" s="27"/>
      <c r="AR1235" s="27"/>
      <c r="AS1235" s="27"/>
      <c r="AT1235" s="27"/>
      <c r="AU1235" s="27"/>
      <c r="AV1235" s="27"/>
      <c r="AW1235" s="27"/>
      <c r="AX1235" s="27"/>
      <c r="AY1235" s="27"/>
      <c r="AZ1235" s="27"/>
      <c r="BA1235" s="27"/>
      <c r="BB1235" s="27"/>
      <c r="BC1235" s="27"/>
      <c r="BD1235" s="27"/>
      <c r="BE1235" s="27"/>
      <c r="BF1235" s="27"/>
      <c r="BG1235" s="27"/>
      <c r="BH1235" s="27"/>
      <c r="BI1235" s="27"/>
      <c r="BJ1235" s="27"/>
      <c r="BK1235" s="27"/>
      <c r="BL1235" s="27"/>
      <c r="BM1235" s="27"/>
      <c r="BN1235" s="27"/>
    </row>
    <row r="1236" spans="16:66">
      <c r="P1236" s="27"/>
      <c r="Q1236" s="27"/>
      <c r="R1236" s="27"/>
      <c r="S1236" s="27"/>
      <c r="T1236" s="27"/>
      <c r="U1236" s="27"/>
      <c r="V1236" s="27"/>
      <c r="W1236" s="27"/>
      <c r="X1236" s="27"/>
      <c r="Y1236" s="27"/>
      <c r="Z1236" s="27"/>
      <c r="AA1236" s="27"/>
      <c r="AB1236" s="27"/>
      <c r="AC1236" s="27"/>
      <c r="AD1236" s="27"/>
      <c r="AE1236" s="27"/>
      <c r="AF1236" s="27"/>
      <c r="AG1236" s="27"/>
      <c r="AH1236" s="27"/>
      <c r="AI1236" s="27"/>
      <c r="AJ1236" s="27"/>
      <c r="AK1236" s="27"/>
      <c r="AL1236" s="27"/>
      <c r="AM1236" s="27"/>
      <c r="AN1236" s="27"/>
      <c r="AO1236" s="27"/>
      <c r="AP1236" s="27"/>
      <c r="AQ1236" s="27"/>
      <c r="AR1236" s="27"/>
      <c r="AS1236" s="27"/>
      <c r="AT1236" s="27"/>
      <c r="AU1236" s="27"/>
      <c r="AV1236" s="27"/>
      <c r="AW1236" s="27"/>
      <c r="AX1236" s="27"/>
      <c r="AY1236" s="27"/>
      <c r="AZ1236" s="27"/>
      <c r="BA1236" s="27"/>
      <c r="BB1236" s="27"/>
      <c r="BC1236" s="27"/>
      <c r="BD1236" s="27"/>
      <c r="BE1236" s="27"/>
      <c r="BF1236" s="27"/>
      <c r="BG1236" s="27"/>
      <c r="BH1236" s="27"/>
      <c r="BI1236" s="27"/>
      <c r="BJ1236" s="27"/>
      <c r="BK1236" s="27"/>
      <c r="BL1236" s="27"/>
      <c r="BM1236" s="27"/>
      <c r="BN1236" s="27"/>
    </row>
    <row r="1237" spans="16:66">
      <c r="P1237" s="27"/>
      <c r="Q1237" s="27"/>
      <c r="R1237" s="27"/>
      <c r="S1237" s="27"/>
      <c r="T1237" s="27"/>
      <c r="U1237" s="27"/>
      <c r="V1237" s="27"/>
      <c r="W1237" s="27"/>
      <c r="X1237" s="27"/>
      <c r="Y1237" s="27"/>
      <c r="Z1237" s="27"/>
      <c r="AA1237" s="27"/>
      <c r="AB1237" s="27"/>
      <c r="AC1237" s="27"/>
      <c r="AD1237" s="27"/>
      <c r="AE1237" s="27"/>
      <c r="AF1237" s="27"/>
      <c r="AG1237" s="27"/>
      <c r="AH1237" s="27"/>
      <c r="AI1237" s="27"/>
      <c r="AJ1237" s="27"/>
      <c r="AK1237" s="27"/>
      <c r="AL1237" s="27"/>
      <c r="AM1237" s="27"/>
      <c r="AN1237" s="27"/>
      <c r="AO1237" s="27"/>
      <c r="AP1237" s="27"/>
      <c r="AQ1237" s="27"/>
      <c r="AR1237" s="27"/>
      <c r="AS1237" s="27"/>
      <c r="AT1237" s="27"/>
      <c r="AU1237" s="27"/>
      <c r="AV1237" s="27"/>
      <c r="AW1237" s="27"/>
      <c r="AX1237" s="27"/>
      <c r="AY1237" s="27"/>
      <c r="AZ1237" s="27"/>
      <c r="BA1237" s="27"/>
      <c r="BB1237" s="27"/>
      <c r="BC1237" s="27"/>
      <c r="BD1237" s="27"/>
      <c r="BE1237" s="27"/>
      <c r="BF1237" s="27"/>
      <c r="BG1237" s="27"/>
      <c r="BH1237" s="27"/>
      <c r="BI1237" s="27"/>
      <c r="BJ1237" s="27"/>
      <c r="BK1237" s="27"/>
      <c r="BL1237" s="27"/>
      <c r="BM1237" s="27"/>
      <c r="BN1237" s="27"/>
    </row>
    <row r="1238" spans="16:66">
      <c r="P1238" s="27"/>
      <c r="Q1238" s="27"/>
      <c r="R1238" s="27"/>
      <c r="S1238" s="27"/>
      <c r="T1238" s="27"/>
      <c r="U1238" s="27"/>
      <c r="V1238" s="27"/>
      <c r="W1238" s="27"/>
      <c r="X1238" s="27"/>
      <c r="Y1238" s="27"/>
      <c r="Z1238" s="27"/>
      <c r="AA1238" s="27"/>
      <c r="AB1238" s="27"/>
      <c r="AC1238" s="27"/>
      <c r="AD1238" s="27"/>
      <c r="AE1238" s="27"/>
      <c r="AF1238" s="27"/>
      <c r="AG1238" s="27"/>
      <c r="AH1238" s="27"/>
      <c r="AI1238" s="27"/>
      <c r="AJ1238" s="27"/>
      <c r="AK1238" s="27"/>
      <c r="AL1238" s="27"/>
      <c r="AM1238" s="27"/>
      <c r="AN1238" s="27"/>
      <c r="AO1238" s="27"/>
      <c r="AP1238" s="27"/>
      <c r="AQ1238" s="27"/>
      <c r="AR1238" s="27"/>
      <c r="AS1238" s="27"/>
      <c r="AT1238" s="27"/>
      <c r="AU1238" s="27"/>
      <c r="AV1238" s="27"/>
      <c r="AW1238" s="27"/>
      <c r="AX1238" s="27"/>
      <c r="AY1238" s="27"/>
      <c r="AZ1238" s="27"/>
      <c r="BA1238" s="27"/>
      <c r="BB1238" s="27"/>
      <c r="BC1238" s="27"/>
      <c r="BD1238" s="27"/>
      <c r="BE1238" s="27"/>
      <c r="BF1238" s="27"/>
      <c r="BG1238" s="27"/>
      <c r="BH1238" s="27"/>
      <c r="BI1238" s="27"/>
      <c r="BJ1238" s="27"/>
      <c r="BK1238" s="27"/>
      <c r="BL1238" s="27"/>
      <c r="BM1238" s="27"/>
      <c r="BN1238" s="27"/>
    </row>
    <row r="1239" spans="16:66">
      <c r="P1239" s="27"/>
      <c r="Q1239" s="27"/>
      <c r="R1239" s="27"/>
      <c r="S1239" s="27"/>
      <c r="T1239" s="27"/>
      <c r="U1239" s="27"/>
      <c r="V1239" s="27"/>
      <c r="W1239" s="27"/>
      <c r="X1239" s="27"/>
      <c r="Y1239" s="27"/>
      <c r="Z1239" s="27"/>
      <c r="AA1239" s="27"/>
      <c r="AB1239" s="27"/>
      <c r="AC1239" s="27"/>
      <c r="AD1239" s="27"/>
      <c r="AE1239" s="27"/>
      <c r="AF1239" s="27"/>
      <c r="AG1239" s="27"/>
      <c r="AH1239" s="27"/>
      <c r="AI1239" s="27"/>
      <c r="AJ1239" s="27"/>
      <c r="AK1239" s="27"/>
      <c r="AL1239" s="27"/>
      <c r="AM1239" s="27"/>
      <c r="AN1239" s="27"/>
      <c r="AO1239" s="27"/>
      <c r="AP1239" s="27"/>
      <c r="AQ1239" s="27"/>
      <c r="AR1239" s="27"/>
      <c r="AS1239" s="27"/>
      <c r="AT1239" s="27"/>
      <c r="AU1239" s="27"/>
      <c r="AV1239" s="27"/>
      <c r="AW1239" s="27"/>
      <c r="AX1239" s="27"/>
      <c r="AY1239" s="27"/>
      <c r="AZ1239" s="27"/>
      <c r="BA1239" s="27"/>
      <c r="BB1239" s="27"/>
      <c r="BC1239" s="27"/>
      <c r="BD1239" s="27"/>
      <c r="BE1239" s="27"/>
      <c r="BF1239" s="27"/>
      <c r="BG1239" s="27"/>
      <c r="BH1239" s="27"/>
      <c r="BI1239" s="27"/>
      <c r="BJ1239" s="27"/>
      <c r="BK1239" s="27"/>
      <c r="BL1239" s="27"/>
      <c r="BM1239" s="27"/>
      <c r="BN1239" s="27"/>
    </row>
    <row r="1240" spans="16:66">
      <c r="P1240" s="27"/>
      <c r="Q1240" s="27"/>
      <c r="R1240" s="27"/>
      <c r="S1240" s="27"/>
      <c r="T1240" s="27"/>
      <c r="U1240" s="27"/>
      <c r="V1240" s="27"/>
      <c r="W1240" s="27"/>
      <c r="X1240" s="27"/>
      <c r="Y1240" s="27"/>
      <c r="Z1240" s="27"/>
      <c r="AA1240" s="27"/>
      <c r="AB1240" s="27"/>
      <c r="AC1240" s="27"/>
      <c r="AD1240" s="27"/>
      <c r="AE1240" s="27"/>
      <c r="AF1240" s="27"/>
      <c r="AG1240" s="27"/>
      <c r="AH1240" s="27"/>
      <c r="AI1240" s="27"/>
      <c r="AJ1240" s="27"/>
      <c r="AK1240" s="27"/>
      <c r="AL1240" s="27"/>
      <c r="AM1240" s="27"/>
      <c r="AN1240" s="27"/>
      <c r="AO1240" s="27"/>
      <c r="AP1240" s="27"/>
      <c r="AQ1240" s="27"/>
      <c r="AR1240" s="27"/>
      <c r="AS1240" s="27"/>
      <c r="AT1240" s="27"/>
      <c r="AU1240" s="27"/>
      <c r="AV1240" s="27"/>
      <c r="AW1240" s="27"/>
      <c r="AX1240" s="27"/>
      <c r="AY1240" s="27"/>
      <c r="AZ1240" s="27"/>
      <c r="BA1240" s="27"/>
      <c r="BB1240" s="27"/>
      <c r="BC1240" s="27"/>
      <c r="BD1240" s="27"/>
      <c r="BE1240" s="27"/>
      <c r="BF1240" s="27"/>
      <c r="BG1240" s="27"/>
      <c r="BH1240" s="27"/>
      <c r="BI1240" s="27"/>
      <c r="BJ1240" s="27"/>
      <c r="BK1240" s="27"/>
      <c r="BL1240" s="27"/>
      <c r="BM1240" s="27"/>
      <c r="BN1240" s="27"/>
    </row>
    <row r="1241" spans="16:66">
      <c r="P1241" s="27"/>
      <c r="Q1241" s="27"/>
      <c r="R1241" s="27"/>
      <c r="S1241" s="27"/>
      <c r="T1241" s="27"/>
      <c r="U1241" s="27"/>
      <c r="V1241" s="27"/>
      <c r="W1241" s="27"/>
      <c r="X1241" s="27"/>
      <c r="Y1241" s="27"/>
      <c r="Z1241" s="27"/>
      <c r="AA1241" s="27"/>
      <c r="AB1241" s="27"/>
      <c r="AC1241" s="27"/>
      <c r="AD1241" s="27"/>
      <c r="AE1241" s="27"/>
      <c r="AF1241" s="27"/>
      <c r="AG1241" s="27"/>
      <c r="AH1241" s="27"/>
      <c r="AI1241" s="27"/>
      <c r="AJ1241" s="27"/>
      <c r="AK1241" s="27"/>
      <c r="AL1241" s="27"/>
      <c r="AM1241" s="27"/>
      <c r="AN1241" s="27"/>
      <c r="AO1241" s="27"/>
      <c r="AP1241" s="27"/>
      <c r="AQ1241" s="27"/>
      <c r="AR1241" s="27"/>
      <c r="AS1241" s="27"/>
      <c r="AT1241" s="27"/>
      <c r="AU1241" s="27"/>
      <c r="AV1241" s="27"/>
      <c r="AW1241" s="27"/>
      <c r="AX1241" s="27"/>
      <c r="AY1241" s="27"/>
      <c r="AZ1241" s="27"/>
      <c r="BA1241" s="27"/>
      <c r="BB1241" s="27"/>
      <c r="BC1241" s="27"/>
      <c r="BD1241" s="27"/>
      <c r="BE1241" s="27"/>
      <c r="BF1241" s="27"/>
      <c r="BG1241" s="27"/>
      <c r="BH1241" s="27"/>
      <c r="BI1241" s="27"/>
      <c r="BJ1241" s="27"/>
      <c r="BK1241" s="27"/>
      <c r="BL1241" s="27"/>
      <c r="BM1241" s="27"/>
      <c r="BN1241" s="27"/>
    </row>
    <row r="1242" spans="16:66">
      <c r="P1242" s="27"/>
      <c r="Q1242" s="27"/>
      <c r="R1242" s="27"/>
      <c r="S1242" s="27"/>
      <c r="T1242" s="27"/>
      <c r="U1242" s="27"/>
      <c r="V1242" s="27"/>
      <c r="W1242" s="27"/>
      <c r="X1242" s="27"/>
      <c r="Y1242" s="27"/>
      <c r="Z1242" s="27"/>
      <c r="AA1242" s="27"/>
      <c r="AB1242" s="27"/>
      <c r="AC1242" s="27"/>
      <c r="AD1242" s="27"/>
      <c r="AE1242" s="27"/>
      <c r="AF1242" s="27"/>
      <c r="AG1242" s="27"/>
      <c r="AH1242" s="27"/>
      <c r="AI1242" s="27"/>
      <c r="AJ1242" s="27"/>
      <c r="AK1242" s="27"/>
      <c r="AL1242" s="27"/>
      <c r="AM1242" s="27"/>
      <c r="AN1242" s="27"/>
      <c r="AO1242" s="27"/>
      <c r="AP1242" s="27"/>
      <c r="AQ1242" s="27"/>
      <c r="AR1242" s="27"/>
      <c r="AS1242" s="27"/>
      <c r="AT1242" s="27"/>
      <c r="AU1242" s="27"/>
      <c r="AV1242" s="27"/>
      <c r="AW1242" s="27"/>
      <c r="AX1242" s="27"/>
      <c r="AY1242" s="27"/>
      <c r="AZ1242" s="27"/>
      <c r="BA1242" s="27"/>
      <c r="BB1242" s="27"/>
      <c r="BC1242" s="27"/>
      <c r="BD1242" s="27"/>
      <c r="BE1242" s="27"/>
      <c r="BF1242" s="27"/>
      <c r="BG1242" s="27"/>
      <c r="BH1242" s="27"/>
      <c r="BI1242" s="27"/>
      <c r="BJ1242" s="27"/>
      <c r="BK1242" s="27"/>
      <c r="BL1242" s="27"/>
      <c r="BM1242" s="27"/>
      <c r="BN1242" s="27"/>
    </row>
    <row r="1243" spans="16:66">
      <c r="P1243" s="27"/>
      <c r="Q1243" s="27"/>
      <c r="R1243" s="27"/>
      <c r="S1243" s="27"/>
      <c r="T1243" s="27"/>
      <c r="U1243" s="27"/>
      <c r="V1243" s="27"/>
      <c r="W1243" s="27"/>
      <c r="X1243" s="27"/>
      <c r="Y1243" s="27"/>
      <c r="Z1243" s="27"/>
      <c r="AA1243" s="27"/>
      <c r="AB1243" s="27"/>
      <c r="AC1243" s="27"/>
      <c r="AD1243" s="27"/>
      <c r="AE1243" s="27"/>
      <c r="AF1243" s="27"/>
      <c r="AG1243" s="27"/>
      <c r="AH1243" s="27"/>
      <c r="AI1243" s="27"/>
      <c r="AJ1243" s="27"/>
      <c r="AK1243" s="27"/>
      <c r="AL1243" s="27"/>
      <c r="AM1243" s="27"/>
      <c r="AN1243" s="27"/>
      <c r="AO1243" s="27"/>
      <c r="AP1243" s="27"/>
      <c r="AQ1243" s="27"/>
      <c r="AR1243" s="27"/>
      <c r="AS1243" s="27"/>
      <c r="AT1243" s="27"/>
      <c r="AU1243" s="27"/>
      <c r="AV1243" s="27"/>
      <c r="AW1243" s="27"/>
      <c r="AX1243" s="27"/>
      <c r="AY1243" s="27"/>
      <c r="AZ1243" s="27"/>
      <c r="BA1243" s="27"/>
      <c r="BB1243" s="27"/>
      <c r="BC1243" s="27"/>
      <c r="BD1243" s="27"/>
      <c r="BE1243" s="27"/>
      <c r="BF1243" s="27"/>
      <c r="BG1243" s="27"/>
      <c r="BH1243" s="27"/>
      <c r="BI1243" s="27"/>
      <c r="BJ1243" s="27"/>
      <c r="BK1243" s="27"/>
      <c r="BL1243" s="27"/>
      <c r="BM1243" s="27"/>
      <c r="BN1243" s="27"/>
    </row>
    <row r="1244" spans="16:66">
      <c r="P1244" s="27"/>
      <c r="Q1244" s="27"/>
      <c r="R1244" s="27"/>
      <c r="S1244" s="27"/>
      <c r="T1244" s="27"/>
      <c r="U1244" s="27"/>
      <c r="V1244" s="27"/>
      <c r="W1244" s="27"/>
      <c r="X1244" s="27"/>
      <c r="Y1244" s="27"/>
      <c r="Z1244" s="27"/>
      <c r="AA1244" s="27"/>
      <c r="AB1244" s="27"/>
      <c r="AC1244" s="27"/>
      <c r="AD1244" s="27"/>
      <c r="AE1244" s="27"/>
      <c r="AF1244" s="27"/>
      <c r="AG1244" s="27"/>
      <c r="AH1244" s="27"/>
      <c r="AI1244" s="27"/>
      <c r="AJ1244" s="27"/>
      <c r="AK1244" s="27"/>
      <c r="AL1244" s="27"/>
      <c r="AM1244" s="27"/>
      <c r="AN1244" s="27"/>
      <c r="AO1244" s="27"/>
      <c r="AP1244" s="27"/>
      <c r="AQ1244" s="27"/>
      <c r="AR1244" s="27"/>
      <c r="AS1244" s="27"/>
      <c r="AT1244" s="27"/>
      <c r="AU1244" s="27"/>
      <c r="AV1244" s="27"/>
      <c r="AW1244" s="27"/>
      <c r="AX1244" s="27"/>
      <c r="AY1244" s="27"/>
      <c r="AZ1244" s="27"/>
      <c r="BA1244" s="27"/>
      <c r="BB1244" s="27"/>
      <c r="BC1244" s="27"/>
      <c r="BD1244" s="27"/>
      <c r="BE1244" s="27"/>
      <c r="BF1244" s="27"/>
      <c r="BG1244" s="27"/>
      <c r="BH1244" s="27"/>
      <c r="BI1244" s="27"/>
      <c r="BJ1244" s="27"/>
      <c r="BK1244" s="27"/>
      <c r="BL1244" s="27"/>
      <c r="BM1244" s="27"/>
      <c r="BN1244" s="27"/>
    </row>
    <row r="1245" spans="16:66">
      <c r="P1245" s="27"/>
      <c r="Q1245" s="27"/>
      <c r="R1245" s="27"/>
      <c r="S1245" s="27"/>
      <c r="T1245" s="27"/>
      <c r="U1245" s="27"/>
      <c r="V1245" s="27"/>
      <c r="W1245" s="27"/>
      <c r="X1245" s="27"/>
      <c r="Y1245" s="27"/>
      <c r="Z1245" s="27"/>
      <c r="AA1245" s="27"/>
      <c r="AB1245" s="27"/>
      <c r="AC1245" s="27"/>
      <c r="AD1245" s="27"/>
      <c r="AE1245" s="27"/>
      <c r="AF1245" s="27"/>
      <c r="AG1245" s="27"/>
      <c r="AH1245" s="27"/>
      <c r="AI1245" s="27"/>
      <c r="AJ1245" s="27"/>
      <c r="AK1245" s="27"/>
      <c r="AL1245" s="27"/>
      <c r="AM1245" s="27"/>
      <c r="AN1245" s="27"/>
      <c r="AO1245" s="27"/>
      <c r="AP1245" s="27"/>
      <c r="AQ1245" s="27"/>
      <c r="AR1245" s="27"/>
      <c r="AS1245" s="27"/>
      <c r="AT1245" s="27"/>
      <c r="AU1245" s="27"/>
      <c r="AV1245" s="27"/>
      <c r="AW1245" s="27"/>
      <c r="AX1245" s="27"/>
      <c r="AY1245" s="27"/>
      <c r="AZ1245" s="27"/>
      <c r="BA1245" s="27"/>
      <c r="BB1245" s="27"/>
      <c r="BC1245" s="27"/>
      <c r="BD1245" s="27"/>
      <c r="BE1245" s="27"/>
      <c r="BF1245" s="27"/>
      <c r="BG1245" s="27"/>
      <c r="BH1245" s="27"/>
      <c r="BI1245" s="27"/>
      <c r="BJ1245" s="27"/>
      <c r="BK1245" s="27"/>
      <c r="BL1245" s="27"/>
      <c r="BM1245" s="27"/>
      <c r="BN1245" s="27"/>
    </row>
    <row r="1246" spans="16:66">
      <c r="P1246" s="27"/>
      <c r="Q1246" s="27"/>
      <c r="R1246" s="27"/>
      <c r="S1246" s="27"/>
      <c r="T1246" s="27"/>
      <c r="U1246" s="27"/>
      <c r="V1246" s="27"/>
      <c r="W1246" s="27"/>
      <c r="X1246" s="27"/>
      <c r="Y1246" s="27"/>
      <c r="Z1246" s="27"/>
      <c r="AA1246" s="27"/>
      <c r="AB1246" s="27"/>
      <c r="AC1246" s="27"/>
      <c r="AD1246" s="27"/>
      <c r="AE1246" s="27"/>
      <c r="AF1246" s="27"/>
      <c r="AG1246" s="27"/>
      <c r="AH1246" s="27"/>
      <c r="AI1246" s="27"/>
      <c r="AJ1246" s="27"/>
      <c r="AK1246" s="27"/>
      <c r="AL1246" s="27"/>
      <c r="AM1246" s="27"/>
      <c r="AN1246" s="27"/>
      <c r="AO1246" s="27"/>
      <c r="AP1246" s="27"/>
      <c r="AQ1246" s="27"/>
      <c r="AR1246" s="27"/>
      <c r="AS1246" s="27"/>
      <c r="AT1246" s="27"/>
      <c r="AU1246" s="27"/>
      <c r="AV1246" s="27"/>
      <c r="AW1246" s="27"/>
      <c r="AX1246" s="27"/>
      <c r="AY1246" s="27"/>
      <c r="AZ1246" s="27"/>
      <c r="BA1246" s="27"/>
      <c r="BB1246" s="27"/>
      <c r="BC1246" s="27"/>
      <c r="BD1246" s="27"/>
      <c r="BE1246" s="27"/>
      <c r="BF1246" s="27"/>
      <c r="BG1246" s="27"/>
      <c r="BH1246" s="27"/>
      <c r="BI1246" s="27"/>
      <c r="BJ1246" s="27"/>
      <c r="BK1246" s="27"/>
      <c r="BL1246" s="27"/>
      <c r="BM1246" s="27"/>
      <c r="BN1246" s="27"/>
    </row>
    <row r="1247" spans="16:66">
      <c r="P1247" s="27"/>
      <c r="Q1247" s="27"/>
      <c r="R1247" s="27"/>
      <c r="S1247" s="27"/>
      <c r="T1247" s="27"/>
      <c r="U1247" s="27"/>
      <c r="V1247" s="27"/>
      <c r="W1247" s="27"/>
      <c r="X1247" s="27"/>
      <c r="Y1247" s="27"/>
      <c r="Z1247" s="27"/>
      <c r="AA1247" s="27"/>
      <c r="AB1247" s="27"/>
      <c r="AC1247" s="27"/>
      <c r="AD1247" s="27"/>
      <c r="AE1247" s="27"/>
      <c r="AF1247" s="27"/>
      <c r="AG1247" s="27"/>
      <c r="AH1247" s="27"/>
      <c r="AI1247" s="27"/>
      <c r="AJ1247" s="27"/>
      <c r="AK1247" s="27"/>
      <c r="AL1247" s="27"/>
      <c r="AM1247" s="27"/>
      <c r="AN1247" s="27"/>
      <c r="AO1247" s="27"/>
      <c r="AP1247" s="27"/>
      <c r="AQ1247" s="27"/>
      <c r="AR1247" s="27"/>
      <c r="AS1247" s="27"/>
      <c r="AT1247" s="27"/>
      <c r="AU1247" s="27"/>
      <c r="AV1247" s="27"/>
      <c r="AW1247" s="27"/>
      <c r="AX1247" s="27"/>
      <c r="AY1247" s="27"/>
      <c r="AZ1247" s="27"/>
      <c r="BA1247" s="27"/>
      <c r="BB1247" s="27"/>
      <c r="BC1247" s="27"/>
      <c r="BD1247" s="27"/>
      <c r="BE1247" s="27"/>
      <c r="BF1247" s="27"/>
      <c r="BG1247" s="27"/>
      <c r="BH1247" s="27"/>
      <c r="BI1247" s="27"/>
      <c r="BJ1247" s="27"/>
      <c r="BK1247" s="27"/>
      <c r="BL1247" s="27"/>
      <c r="BM1247" s="27"/>
      <c r="BN1247" s="27"/>
    </row>
    <row r="1248" spans="16:66">
      <c r="P1248" s="27"/>
      <c r="Q1248" s="27"/>
      <c r="R1248" s="27"/>
      <c r="S1248" s="27"/>
      <c r="T1248" s="27"/>
      <c r="U1248" s="27"/>
      <c r="V1248" s="27"/>
      <c r="W1248" s="27"/>
      <c r="X1248" s="27"/>
      <c r="Y1248" s="27"/>
      <c r="Z1248" s="27"/>
      <c r="AA1248" s="27"/>
      <c r="AB1248" s="27"/>
      <c r="AC1248" s="27"/>
      <c r="AD1248" s="27"/>
      <c r="AE1248" s="27"/>
      <c r="AF1248" s="27"/>
      <c r="AG1248" s="27"/>
      <c r="AH1248" s="27"/>
      <c r="AI1248" s="27"/>
      <c r="AJ1248" s="27"/>
      <c r="AK1248" s="27"/>
      <c r="AL1248" s="27"/>
      <c r="AM1248" s="27"/>
      <c r="AN1248" s="27"/>
      <c r="AO1248" s="27"/>
      <c r="AP1248" s="27"/>
      <c r="AQ1248" s="27"/>
      <c r="AR1248" s="27"/>
      <c r="AS1248" s="27"/>
      <c r="AT1248" s="27"/>
      <c r="AU1248" s="27"/>
      <c r="AV1248" s="27"/>
      <c r="AW1248" s="27"/>
      <c r="AX1248" s="27"/>
      <c r="AY1248" s="27"/>
      <c r="AZ1248" s="27"/>
      <c r="BA1248" s="27"/>
      <c r="BB1248" s="27"/>
      <c r="BC1248" s="27"/>
      <c r="BD1248" s="27"/>
      <c r="BE1248" s="27"/>
      <c r="BF1248" s="27"/>
      <c r="BG1248" s="27"/>
      <c r="BH1248" s="27"/>
      <c r="BI1248" s="27"/>
      <c r="BJ1248" s="27"/>
      <c r="BK1248" s="27"/>
      <c r="BL1248" s="27"/>
      <c r="BM1248" s="27"/>
      <c r="BN1248" s="27"/>
    </row>
    <row r="1249" spans="16:66">
      <c r="P1249" s="27"/>
      <c r="Q1249" s="27"/>
      <c r="R1249" s="27"/>
      <c r="S1249" s="27"/>
      <c r="T1249" s="27"/>
      <c r="U1249" s="27"/>
      <c r="V1249" s="27"/>
      <c r="W1249" s="27"/>
      <c r="X1249" s="27"/>
      <c r="Y1249" s="27"/>
      <c r="Z1249" s="27"/>
      <c r="AA1249" s="27"/>
      <c r="AB1249" s="27"/>
      <c r="AC1249" s="27"/>
      <c r="AD1249" s="27"/>
      <c r="AE1249" s="27"/>
      <c r="AF1249" s="27"/>
      <c r="AG1249" s="27"/>
      <c r="AH1249" s="27"/>
      <c r="AI1249" s="27"/>
      <c r="AJ1249" s="27"/>
      <c r="AK1249" s="27"/>
      <c r="AL1249" s="27"/>
      <c r="AM1249" s="27"/>
      <c r="AN1249" s="27"/>
      <c r="AO1249" s="27"/>
      <c r="AP1249" s="27"/>
      <c r="AQ1249" s="27"/>
      <c r="AR1249" s="27"/>
      <c r="AS1249" s="27"/>
      <c r="AT1249" s="27"/>
      <c r="AU1249" s="27"/>
      <c r="AV1249" s="27"/>
      <c r="AW1249" s="27"/>
      <c r="AX1249" s="27"/>
      <c r="AY1249" s="27"/>
      <c r="AZ1249" s="27"/>
      <c r="BA1249" s="27"/>
      <c r="BB1249" s="27"/>
      <c r="BC1249" s="27"/>
      <c r="BD1249" s="27"/>
      <c r="BE1249" s="27"/>
      <c r="BF1249" s="27"/>
      <c r="BG1249" s="27"/>
      <c r="BH1249" s="27"/>
      <c r="BI1249" s="27"/>
      <c r="BJ1249" s="27"/>
      <c r="BK1249" s="27"/>
      <c r="BL1249" s="27"/>
      <c r="BM1249" s="27"/>
      <c r="BN1249" s="27"/>
    </row>
    <row r="1250" spans="16:66">
      <c r="P1250" s="27"/>
      <c r="Q1250" s="27"/>
      <c r="R1250" s="27"/>
      <c r="S1250" s="27"/>
      <c r="T1250" s="27"/>
      <c r="U1250" s="27"/>
      <c r="V1250" s="27"/>
      <c r="W1250" s="27"/>
      <c r="X1250" s="27"/>
      <c r="Y1250" s="27"/>
      <c r="Z1250" s="27"/>
      <c r="AA1250" s="27"/>
      <c r="AB1250" s="27"/>
      <c r="AC1250" s="27"/>
      <c r="AD1250" s="27"/>
      <c r="AE1250" s="27"/>
      <c r="AF1250" s="27"/>
      <c r="AG1250" s="27"/>
      <c r="AH1250" s="27"/>
      <c r="AI1250" s="27"/>
      <c r="AJ1250" s="27"/>
      <c r="AK1250" s="27"/>
      <c r="AL1250" s="27"/>
      <c r="AM1250" s="27"/>
      <c r="AN1250" s="27"/>
      <c r="AO1250" s="27"/>
      <c r="AP1250" s="27"/>
      <c r="AQ1250" s="27"/>
      <c r="AR1250" s="27"/>
      <c r="AS1250" s="27"/>
      <c r="AT1250" s="27"/>
      <c r="AU1250" s="27"/>
      <c r="AV1250" s="27"/>
      <c r="AW1250" s="27"/>
      <c r="AX1250" s="27"/>
      <c r="AY1250" s="27"/>
      <c r="AZ1250" s="27"/>
      <c r="BA1250" s="27"/>
      <c r="BB1250" s="27"/>
      <c r="BC1250" s="27"/>
      <c r="BD1250" s="27"/>
      <c r="BE1250" s="27"/>
      <c r="BF1250" s="27"/>
      <c r="BG1250" s="27"/>
      <c r="BH1250" s="27"/>
      <c r="BI1250" s="27"/>
      <c r="BJ1250" s="27"/>
      <c r="BK1250" s="27"/>
      <c r="BL1250" s="27"/>
      <c r="BM1250" s="27"/>
      <c r="BN1250" s="27"/>
    </row>
    <row r="1251" spans="16:66">
      <c r="P1251" s="27"/>
      <c r="Q1251" s="27"/>
      <c r="R1251" s="27"/>
      <c r="S1251" s="27"/>
      <c r="T1251" s="27"/>
      <c r="U1251" s="27"/>
      <c r="V1251" s="27"/>
      <c r="W1251" s="27"/>
      <c r="X1251" s="27"/>
      <c r="Y1251" s="27"/>
      <c r="Z1251" s="27"/>
      <c r="AA1251" s="27"/>
      <c r="AB1251" s="27"/>
      <c r="AC1251" s="27"/>
      <c r="AD1251" s="27"/>
      <c r="AE1251" s="27"/>
      <c r="AF1251" s="27"/>
      <c r="AG1251" s="27"/>
      <c r="AH1251" s="27"/>
      <c r="AI1251" s="27"/>
      <c r="AJ1251" s="27"/>
      <c r="AK1251" s="27"/>
      <c r="AL1251" s="27"/>
      <c r="AM1251" s="27"/>
      <c r="AN1251" s="27"/>
      <c r="AO1251" s="27"/>
      <c r="AP1251" s="27"/>
      <c r="AQ1251" s="27"/>
      <c r="AR1251" s="27"/>
      <c r="AS1251" s="27"/>
      <c r="AT1251" s="27"/>
      <c r="AU1251" s="27"/>
      <c r="AV1251" s="27"/>
      <c r="AW1251" s="27"/>
      <c r="AX1251" s="27"/>
      <c r="AY1251" s="27"/>
      <c r="AZ1251" s="27"/>
      <c r="BA1251" s="27"/>
      <c r="BB1251" s="27"/>
      <c r="BC1251" s="27"/>
      <c r="BD1251" s="27"/>
      <c r="BE1251" s="27"/>
      <c r="BF1251" s="27"/>
      <c r="BG1251" s="27"/>
      <c r="BH1251" s="27"/>
      <c r="BI1251" s="27"/>
      <c r="BJ1251" s="27"/>
      <c r="BK1251" s="27"/>
      <c r="BL1251" s="27"/>
      <c r="BM1251" s="27"/>
      <c r="BN1251" s="27"/>
    </row>
    <row r="1252" spans="16:66">
      <c r="P1252" s="27"/>
      <c r="Q1252" s="27"/>
      <c r="R1252" s="27"/>
      <c r="S1252" s="27"/>
      <c r="T1252" s="27"/>
      <c r="U1252" s="27"/>
      <c r="V1252" s="27"/>
      <c r="W1252" s="27"/>
      <c r="X1252" s="27"/>
      <c r="Y1252" s="27"/>
      <c r="Z1252" s="27"/>
      <c r="AA1252" s="27"/>
      <c r="AB1252" s="27"/>
      <c r="AC1252" s="27"/>
      <c r="AD1252" s="27"/>
      <c r="AE1252" s="27"/>
      <c r="AF1252" s="27"/>
      <c r="AG1252" s="27"/>
      <c r="AH1252" s="27"/>
      <c r="AI1252" s="27"/>
      <c r="AJ1252" s="27"/>
      <c r="AK1252" s="27"/>
      <c r="AL1252" s="27"/>
      <c r="AM1252" s="27"/>
      <c r="AN1252" s="27"/>
      <c r="AO1252" s="27"/>
      <c r="AP1252" s="27"/>
      <c r="AQ1252" s="27"/>
      <c r="AR1252" s="27"/>
      <c r="AS1252" s="27"/>
      <c r="AT1252" s="27"/>
      <c r="AU1252" s="27"/>
      <c r="AV1252" s="27"/>
      <c r="AW1252" s="27"/>
      <c r="AX1252" s="27"/>
      <c r="AY1252" s="27"/>
      <c r="AZ1252" s="27"/>
      <c r="BA1252" s="27"/>
      <c r="BB1252" s="27"/>
      <c r="BC1252" s="27"/>
      <c r="BD1252" s="27"/>
      <c r="BE1252" s="27"/>
      <c r="BF1252" s="27"/>
      <c r="BG1252" s="27"/>
      <c r="BH1252" s="27"/>
      <c r="BI1252" s="27"/>
      <c r="BJ1252" s="27"/>
      <c r="BK1252" s="27"/>
      <c r="BL1252" s="27"/>
      <c r="BM1252" s="27"/>
      <c r="BN1252" s="27"/>
    </row>
    <row r="1253" spans="16:66">
      <c r="P1253" s="27"/>
      <c r="Q1253" s="27"/>
      <c r="R1253" s="27"/>
      <c r="S1253" s="27"/>
      <c r="T1253" s="27"/>
      <c r="U1253" s="27"/>
      <c r="V1253" s="27"/>
      <c r="W1253" s="27"/>
      <c r="X1253" s="27"/>
      <c r="Y1253" s="27"/>
      <c r="Z1253" s="27"/>
      <c r="AA1253" s="27"/>
      <c r="AB1253" s="27"/>
      <c r="AC1253" s="27"/>
      <c r="AD1253" s="27"/>
      <c r="AE1253" s="27"/>
      <c r="AF1253" s="27"/>
      <c r="AG1253" s="27"/>
      <c r="AH1253" s="27"/>
      <c r="AI1253" s="27"/>
      <c r="AJ1253" s="27"/>
      <c r="AK1253" s="27"/>
      <c r="AL1253" s="27"/>
      <c r="AM1253" s="27"/>
      <c r="AN1253" s="27"/>
      <c r="AO1253" s="27"/>
      <c r="AP1253" s="27"/>
      <c r="AQ1253" s="27"/>
      <c r="AR1253" s="27"/>
      <c r="AS1253" s="27"/>
      <c r="AT1253" s="27"/>
      <c r="AU1253" s="27"/>
      <c r="AV1253" s="27"/>
      <c r="AW1253" s="27"/>
      <c r="AX1253" s="27"/>
      <c r="AY1253" s="27"/>
      <c r="AZ1253" s="27"/>
      <c r="BA1253" s="27"/>
      <c r="BB1253" s="27"/>
      <c r="BC1253" s="27"/>
      <c r="BD1253" s="27"/>
      <c r="BE1253" s="27"/>
      <c r="BF1253" s="27"/>
      <c r="BG1253" s="27"/>
      <c r="BH1253" s="27"/>
      <c r="BI1253" s="27"/>
      <c r="BJ1253" s="27"/>
      <c r="BK1253" s="27"/>
      <c r="BL1253" s="27"/>
      <c r="BM1253" s="27"/>
      <c r="BN1253" s="27"/>
    </row>
    <row r="1254" spans="16:66">
      <c r="P1254" s="27"/>
      <c r="Q1254" s="27"/>
      <c r="R1254" s="27"/>
      <c r="S1254" s="27"/>
      <c r="T1254" s="27"/>
      <c r="U1254" s="27"/>
      <c r="V1254" s="27"/>
      <c r="W1254" s="27"/>
      <c r="X1254" s="27"/>
      <c r="Y1254" s="27"/>
      <c r="Z1254" s="27"/>
      <c r="AA1254" s="27"/>
      <c r="AB1254" s="27"/>
      <c r="AC1254" s="27"/>
      <c r="AD1254" s="27"/>
      <c r="AE1254" s="27"/>
      <c r="AF1254" s="27"/>
      <c r="AG1254" s="27"/>
      <c r="AH1254" s="27"/>
      <c r="AI1254" s="27"/>
      <c r="AJ1254" s="27"/>
      <c r="AK1254" s="27"/>
      <c r="AL1254" s="27"/>
      <c r="AM1254" s="27"/>
      <c r="AN1254" s="27"/>
      <c r="AO1254" s="27"/>
      <c r="AP1254" s="27"/>
      <c r="AQ1254" s="27"/>
      <c r="AR1254" s="27"/>
      <c r="AS1254" s="27"/>
      <c r="AT1254" s="27"/>
      <c r="AU1254" s="27"/>
      <c r="AV1254" s="27"/>
      <c r="AW1254" s="27"/>
      <c r="AX1254" s="27"/>
      <c r="AY1254" s="27"/>
      <c r="AZ1254" s="27"/>
      <c r="BA1254" s="27"/>
      <c r="BB1254" s="27"/>
      <c r="BC1254" s="27"/>
      <c r="BD1254" s="27"/>
      <c r="BE1254" s="27"/>
      <c r="BF1254" s="27"/>
      <c r="BG1254" s="27"/>
      <c r="BH1254" s="27"/>
      <c r="BI1254" s="27"/>
      <c r="BJ1254" s="27"/>
      <c r="BK1254" s="27"/>
      <c r="BL1254" s="27"/>
      <c r="BM1254" s="27"/>
      <c r="BN1254" s="27"/>
    </row>
    <row r="1255" spans="16:66">
      <c r="P1255" s="27"/>
      <c r="Q1255" s="27"/>
      <c r="R1255" s="27"/>
      <c r="S1255" s="27"/>
      <c r="T1255" s="27"/>
      <c r="U1255" s="27"/>
      <c r="V1255" s="27"/>
      <c r="W1255" s="27"/>
      <c r="X1255" s="27"/>
      <c r="Y1255" s="27"/>
      <c r="Z1255" s="27"/>
      <c r="AA1255" s="27"/>
      <c r="AB1255" s="27"/>
      <c r="AC1255" s="27"/>
      <c r="AD1255" s="27"/>
      <c r="AE1255" s="27"/>
      <c r="AF1255" s="27"/>
      <c r="AG1255" s="27"/>
      <c r="AH1255" s="27"/>
      <c r="AI1255" s="27"/>
      <c r="AJ1255" s="27"/>
      <c r="AK1255" s="27"/>
      <c r="AL1255" s="27"/>
      <c r="AM1255" s="27"/>
      <c r="AN1255" s="27"/>
      <c r="AO1255" s="27"/>
      <c r="AP1255" s="27"/>
      <c r="AQ1255" s="27"/>
      <c r="AR1255" s="27"/>
      <c r="AS1255" s="27"/>
      <c r="AT1255" s="27"/>
      <c r="AU1255" s="27"/>
      <c r="AV1255" s="27"/>
      <c r="AW1255" s="27"/>
      <c r="AX1255" s="27"/>
      <c r="AY1255" s="27"/>
      <c r="AZ1255" s="27"/>
      <c r="BA1255" s="27"/>
      <c r="BB1255" s="27"/>
      <c r="BC1255" s="27"/>
      <c r="BD1255" s="27"/>
      <c r="BE1255" s="27"/>
      <c r="BF1255" s="27"/>
      <c r="BG1255" s="27"/>
      <c r="BH1255" s="27"/>
      <c r="BI1255" s="27"/>
      <c r="BJ1255" s="27"/>
      <c r="BK1255" s="27"/>
      <c r="BL1255" s="27"/>
      <c r="BM1255" s="27"/>
      <c r="BN1255" s="27"/>
    </row>
    <row r="1256" spans="16:66">
      <c r="P1256" s="27"/>
      <c r="Q1256" s="27"/>
      <c r="R1256" s="27"/>
      <c r="S1256" s="27"/>
      <c r="T1256" s="27"/>
      <c r="U1256" s="27"/>
      <c r="V1256" s="27"/>
      <c r="W1256" s="27"/>
      <c r="X1256" s="27"/>
      <c r="Y1256" s="27"/>
      <c r="Z1256" s="27"/>
      <c r="AA1256" s="27"/>
      <c r="AB1256" s="27"/>
      <c r="AC1256" s="27"/>
      <c r="AD1256" s="27"/>
      <c r="AE1256" s="27"/>
      <c r="AF1256" s="27"/>
      <c r="AG1256" s="27"/>
      <c r="AH1256" s="27"/>
      <c r="AI1256" s="27"/>
      <c r="AJ1256" s="27"/>
      <c r="AK1256" s="27"/>
      <c r="AL1256" s="27"/>
      <c r="AM1256" s="27"/>
      <c r="AN1256" s="27"/>
      <c r="AO1256" s="27"/>
      <c r="AP1256" s="27"/>
      <c r="AQ1256" s="27"/>
      <c r="AR1256" s="27"/>
      <c r="AS1256" s="27"/>
      <c r="AT1256" s="27"/>
      <c r="AU1256" s="27"/>
      <c r="AV1256" s="27"/>
      <c r="AW1256" s="27"/>
      <c r="AX1256" s="27"/>
      <c r="AY1256" s="27"/>
      <c r="AZ1256" s="27"/>
      <c r="BA1256" s="27"/>
      <c r="BB1256" s="27"/>
      <c r="BC1256" s="27"/>
      <c r="BD1256" s="27"/>
      <c r="BE1256" s="27"/>
      <c r="BF1256" s="27"/>
      <c r="BG1256" s="27"/>
      <c r="BH1256" s="27"/>
      <c r="BI1256" s="27"/>
      <c r="BJ1256" s="27"/>
      <c r="BK1256" s="27"/>
      <c r="BL1256" s="27"/>
      <c r="BM1256" s="27"/>
      <c r="BN1256" s="27"/>
    </row>
    <row r="1257" spans="16:66">
      <c r="P1257" s="27"/>
      <c r="Q1257" s="27"/>
      <c r="R1257" s="27"/>
      <c r="S1257" s="27"/>
      <c r="T1257" s="27"/>
      <c r="U1257" s="27"/>
      <c r="V1257" s="27"/>
      <c r="W1257" s="27"/>
      <c r="X1257" s="27"/>
      <c r="Y1257" s="27"/>
      <c r="Z1257" s="27"/>
      <c r="AA1257" s="27"/>
      <c r="AB1257" s="27"/>
      <c r="AC1257" s="27"/>
      <c r="AD1257" s="27"/>
      <c r="AE1257" s="27"/>
      <c r="AF1257" s="27"/>
      <c r="AG1257" s="27"/>
      <c r="AH1257" s="27"/>
      <c r="AI1257" s="27"/>
      <c r="AJ1257" s="27"/>
      <c r="AK1257" s="27"/>
      <c r="AL1257" s="27"/>
      <c r="AM1257" s="27"/>
      <c r="AN1257" s="27"/>
      <c r="AO1257" s="27"/>
      <c r="AP1257" s="27"/>
      <c r="AQ1257" s="27"/>
      <c r="AR1257" s="27"/>
      <c r="AS1257" s="27"/>
      <c r="AT1257" s="27"/>
      <c r="AU1257" s="27"/>
      <c r="AV1257" s="27"/>
      <c r="AW1257" s="27"/>
      <c r="AX1257" s="27"/>
      <c r="AY1257" s="27"/>
      <c r="AZ1257" s="27"/>
      <c r="BA1257" s="27"/>
      <c r="BB1257" s="27"/>
      <c r="BC1257" s="27"/>
      <c r="BD1257" s="27"/>
      <c r="BE1257" s="27"/>
      <c r="BF1257" s="27"/>
      <c r="BG1257" s="27"/>
      <c r="BH1257" s="27"/>
      <c r="BI1257" s="27"/>
      <c r="BJ1257" s="27"/>
      <c r="BK1257" s="27"/>
      <c r="BL1257" s="27"/>
      <c r="BM1257" s="27"/>
      <c r="BN1257" s="27"/>
    </row>
    <row r="1258" spans="16:66">
      <c r="P1258" s="27"/>
      <c r="Q1258" s="27"/>
      <c r="R1258" s="27"/>
      <c r="S1258" s="27"/>
      <c r="T1258" s="27"/>
      <c r="U1258" s="27"/>
      <c r="V1258" s="27"/>
      <c r="W1258" s="27"/>
      <c r="X1258" s="27"/>
      <c r="Y1258" s="27"/>
      <c r="Z1258" s="27"/>
      <c r="AA1258" s="27"/>
      <c r="AB1258" s="27"/>
      <c r="AC1258" s="27"/>
      <c r="AD1258" s="27"/>
      <c r="AE1258" s="27"/>
      <c r="AF1258" s="27"/>
      <c r="AG1258" s="27"/>
      <c r="AH1258" s="27"/>
      <c r="AI1258" s="27"/>
      <c r="AJ1258" s="27"/>
      <c r="AK1258" s="27"/>
      <c r="AL1258" s="27"/>
      <c r="AM1258" s="27"/>
      <c r="AN1258" s="27"/>
      <c r="AO1258" s="27"/>
      <c r="AP1258" s="27"/>
      <c r="AQ1258" s="27"/>
      <c r="AR1258" s="27"/>
      <c r="AS1258" s="27"/>
      <c r="AT1258" s="27"/>
      <c r="AU1258" s="27"/>
      <c r="AV1258" s="27"/>
      <c r="AW1258" s="27"/>
      <c r="AX1258" s="27"/>
      <c r="AY1258" s="27"/>
      <c r="AZ1258" s="27"/>
      <c r="BA1258" s="27"/>
      <c r="BB1258" s="27"/>
      <c r="BC1258" s="27"/>
      <c r="BD1258" s="27"/>
      <c r="BE1258" s="27"/>
      <c r="BF1258" s="27"/>
      <c r="BG1258" s="27"/>
      <c r="BH1258" s="27"/>
      <c r="BI1258" s="27"/>
      <c r="BJ1258" s="27"/>
      <c r="BK1258" s="27"/>
      <c r="BL1258" s="27"/>
      <c r="BM1258" s="27"/>
      <c r="BN1258" s="27"/>
    </row>
    <row r="1259" spans="16:66">
      <c r="P1259" s="27"/>
      <c r="Q1259" s="27"/>
      <c r="R1259" s="27"/>
      <c r="S1259" s="27"/>
      <c r="T1259" s="27"/>
      <c r="U1259" s="27"/>
      <c r="V1259" s="27"/>
      <c r="W1259" s="27"/>
      <c r="X1259" s="27"/>
      <c r="Y1259" s="27"/>
      <c r="Z1259" s="27"/>
      <c r="AA1259" s="27"/>
      <c r="AB1259" s="27"/>
      <c r="AC1259" s="27"/>
      <c r="AD1259" s="27"/>
      <c r="AE1259" s="27"/>
      <c r="AF1259" s="27"/>
      <c r="AG1259" s="27"/>
      <c r="AH1259" s="27"/>
      <c r="AI1259" s="27"/>
      <c r="AJ1259" s="27"/>
      <c r="AK1259" s="27"/>
      <c r="AL1259" s="27"/>
      <c r="AM1259" s="27"/>
      <c r="AN1259" s="27"/>
      <c r="AO1259" s="27"/>
      <c r="AP1259" s="27"/>
      <c r="AQ1259" s="27"/>
      <c r="AR1259" s="27"/>
      <c r="AS1259" s="27"/>
      <c r="AT1259" s="27"/>
      <c r="AU1259" s="27"/>
      <c r="AV1259" s="27"/>
      <c r="AW1259" s="27"/>
      <c r="AX1259" s="27"/>
      <c r="AY1259" s="27"/>
      <c r="AZ1259" s="27"/>
      <c r="BA1259" s="27"/>
      <c r="BB1259" s="27"/>
      <c r="BC1259" s="27"/>
      <c r="BD1259" s="27"/>
      <c r="BE1259" s="27"/>
      <c r="BF1259" s="27"/>
      <c r="BG1259" s="27"/>
      <c r="BH1259" s="27"/>
      <c r="BI1259" s="27"/>
      <c r="BJ1259" s="27"/>
      <c r="BK1259" s="27"/>
      <c r="BL1259" s="27"/>
      <c r="BM1259" s="27"/>
      <c r="BN1259" s="27"/>
    </row>
    <row r="1260" spans="16:66">
      <c r="P1260" s="27"/>
      <c r="Q1260" s="27"/>
      <c r="R1260" s="27"/>
      <c r="S1260" s="27"/>
      <c r="T1260" s="27"/>
      <c r="U1260" s="27"/>
      <c r="V1260" s="27"/>
      <c r="W1260" s="27"/>
      <c r="X1260" s="27"/>
      <c r="Y1260" s="27"/>
      <c r="Z1260" s="27"/>
      <c r="AA1260" s="27"/>
      <c r="AB1260" s="27"/>
      <c r="AC1260" s="27"/>
      <c r="AD1260" s="27"/>
      <c r="AE1260" s="27"/>
      <c r="AF1260" s="27"/>
      <c r="AG1260" s="27"/>
      <c r="AH1260" s="27"/>
      <c r="AI1260" s="27"/>
      <c r="AJ1260" s="27"/>
      <c r="AK1260" s="27"/>
      <c r="AL1260" s="27"/>
      <c r="AM1260" s="27"/>
      <c r="AN1260" s="27"/>
      <c r="AO1260" s="27"/>
      <c r="AP1260" s="27"/>
      <c r="AQ1260" s="27"/>
      <c r="AR1260" s="27"/>
      <c r="AS1260" s="27"/>
      <c r="AT1260" s="27"/>
      <c r="AU1260" s="27"/>
      <c r="AV1260" s="27"/>
      <c r="AW1260" s="27"/>
      <c r="AX1260" s="27"/>
      <c r="AY1260" s="27"/>
      <c r="AZ1260" s="27"/>
      <c r="BA1260" s="27"/>
      <c r="BB1260" s="27"/>
      <c r="BC1260" s="27"/>
      <c r="BD1260" s="27"/>
      <c r="BE1260" s="27"/>
      <c r="BF1260" s="27"/>
      <c r="BG1260" s="27"/>
      <c r="BH1260" s="27"/>
      <c r="BI1260" s="27"/>
      <c r="BJ1260" s="27"/>
      <c r="BK1260" s="27"/>
      <c r="BL1260" s="27"/>
      <c r="BM1260" s="27"/>
      <c r="BN1260" s="27"/>
    </row>
    <row r="1261" spans="16:66">
      <c r="P1261" s="27"/>
      <c r="Q1261" s="27"/>
      <c r="R1261" s="27"/>
      <c r="S1261" s="27"/>
      <c r="T1261" s="27"/>
      <c r="U1261" s="27"/>
      <c r="V1261" s="27"/>
      <c r="W1261" s="27"/>
      <c r="X1261" s="27"/>
      <c r="Y1261" s="27"/>
      <c r="Z1261" s="27"/>
      <c r="AA1261" s="27"/>
      <c r="AB1261" s="27"/>
      <c r="AC1261" s="27"/>
      <c r="AD1261" s="27"/>
      <c r="AE1261" s="27"/>
      <c r="AF1261" s="27"/>
      <c r="AG1261" s="27"/>
      <c r="AH1261" s="27"/>
      <c r="AI1261" s="27"/>
      <c r="AJ1261" s="27"/>
      <c r="AK1261" s="27"/>
      <c r="AL1261" s="27"/>
      <c r="AM1261" s="27"/>
      <c r="AN1261" s="27"/>
      <c r="AO1261" s="27"/>
      <c r="AP1261" s="27"/>
      <c r="AQ1261" s="27"/>
      <c r="AR1261" s="27"/>
      <c r="AS1261" s="27"/>
      <c r="AT1261" s="27"/>
      <c r="AU1261" s="27"/>
      <c r="AV1261" s="27"/>
      <c r="AW1261" s="27"/>
      <c r="AX1261" s="27"/>
      <c r="AY1261" s="27"/>
      <c r="AZ1261" s="27"/>
      <c r="BA1261" s="27"/>
      <c r="BB1261" s="27"/>
      <c r="BC1261" s="27"/>
      <c r="BD1261" s="27"/>
      <c r="BE1261" s="27"/>
      <c r="BF1261" s="27"/>
      <c r="BG1261" s="27"/>
      <c r="BH1261" s="27"/>
      <c r="BI1261" s="27"/>
      <c r="BJ1261" s="27"/>
      <c r="BK1261" s="27"/>
      <c r="BL1261" s="27"/>
      <c r="BM1261" s="27"/>
      <c r="BN1261" s="27"/>
    </row>
    <row r="1262" spans="16:66">
      <c r="P1262" s="27"/>
      <c r="Q1262" s="27"/>
      <c r="R1262" s="27"/>
      <c r="S1262" s="27"/>
      <c r="T1262" s="27"/>
      <c r="U1262" s="27"/>
      <c r="V1262" s="27"/>
      <c r="W1262" s="27"/>
      <c r="X1262" s="27"/>
      <c r="Y1262" s="27"/>
      <c r="Z1262" s="27"/>
      <c r="AA1262" s="27"/>
      <c r="AB1262" s="27"/>
      <c r="AC1262" s="27"/>
      <c r="AD1262" s="27"/>
      <c r="AE1262" s="27"/>
      <c r="AF1262" s="27"/>
      <c r="AG1262" s="27"/>
      <c r="AH1262" s="27"/>
      <c r="AI1262" s="27"/>
      <c r="AJ1262" s="27"/>
      <c r="AK1262" s="27"/>
      <c r="AL1262" s="27"/>
      <c r="AM1262" s="27"/>
      <c r="AN1262" s="27"/>
      <c r="AO1262" s="27"/>
      <c r="AP1262" s="27"/>
      <c r="AQ1262" s="27"/>
      <c r="AR1262" s="27"/>
      <c r="AS1262" s="27"/>
      <c r="AT1262" s="27"/>
      <c r="AU1262" s="27"/>
      <c r="AV1262" s="27"/>
      <c r="AW1262" s="27"/>
      <c r="AX1262" s="27"/>
      <c r="AY1262" s="27"/>
      <c r="AZ1262" s="27"/>
      <c r="BA1262" s="27"/>
      <c r="BB1262" s="27"/>
      <c r="BC1262" s="27"/>
      <c r="BD1262" s="27"/>
      <c r="BE1262" s="27"/>
      <c r="BF1262" s="27"/>
      <c r="BG1262" s="27"/>
      <c r="BH1262" s="27"/>
      <c r="BI1262" s="27"/>
      <c r="BJ1262" s="27"/>
      <c r="BK1262" s="27"/>
      <c r="BL1262" s="27"/>
      <c r="BM1262" s="27"/>
      <c r="BN1262" s="27"/>
    </row>
    <row r="1263" spans="16:66">
      <c r="P1263" s="27"/>
      <c r="Q1263" s="27"/>
      <c r="R1263" s="27"/>
      <c r="S1263" s="27"/>
      <c r="T1263" s="27"/>
      <c r="U1263" s="27"/>
      <c r="V1263" s="27"/>
      <c r="W1263" s="27"/>
      <c r="X1263" s="27"/>
      <c r="Y1263" s="27"/>
      <c r="Z1263" s="27"/>
      <c r="AA1263" s="27"/>
      <c r="AB1263" s="27"/>
      <c r="AC1263" s="27"/>
      <c r="AD1263" s="27"/>
      <c r="AE1263" s="27"/>
      <c r="AF1263" s="27"/>
      <c r="AG1263" s="27"/>
      <c r="AH1263" s="27"/>
      <c r="AI1263" s="27"/>
      <c r="AJ1263" s="27"/>
      <c r="AK1263" s="27"/>
      <c r="AL1263" s="27"/>
      <c r="AM1263" s="27"/>
      <c r="AN1263" s="27"/>
      <c r="AO1263" s="27"/>
      <c r="AP1263" s="27"/>
      <c r="AQ1263" s="27"/>
      <c r="AR1263" s="27"/>
      <c r="AS1263" s="27"/>
      <c r="AT1263" s="27"/>
      <c r="AU1263" s="27"/>
      <c r="AV1263" s="27"/>
      <c r="AW1263" s="27"/>
      <c r="AX1263" s="27"/>
      <c r="AY1263" s="27"/>
      <c r="AZ1263" s="27"/>
      <c r="BA1263" s="27"/>
      <c r="BB1263" s="27"/>
      <c r="BC1263" s="27"/>
      <c r="BD1263" s="27"/>
      <c r="BE1263" s="27"/>
      <c r="BF1263" s="27"/>
      <c r="BG1263" s="27"/>
      <c r="BH1263" s="27"/>
      <c r="BI1263" s="27"/>
      <c r="BJ1263" s="27"/>
      <c r="BK1263" s="27"/>
      <c r="BL1263" s="27"/>
      <c r="BM1263" s="27"/>
      <c r="BN1263" s="27"/>
    </row>
    <row r="1264" spans="16:66">
      <c r="P1264" s="27"/>
      <c r="Q1264" s="27"/>
      <c r="R1264" s="27"/>
      <c r="S1264" s="27"/>
      <c r="T1264" s="27"/>
      <c r="U1264" s="27"/>
      <c r="V1264" s="27"/>
      <c r="W1264" s="27"/>
      <c r="X1264" s="27"/>
      <c r="Y1264" s="27"/>
      <c r="Z1264" s="27"/>
      <c r="AA1264" s="27"/>
      <c r="AB1264" s="27"/>
      <c r="AC1264" s="27"/>
      <c r="AD1264" s="27"/>
      <c r="AE1264" s="27"/>
      <c r="AF1264" s="27"/>
      <c r="AG1264" s="27"/>
      <c r="AH1264" s="27"/>
      <c r="AI1264" s="27"/>
      <c r="AJ1264" s="27"/>
      <c r="AK1264" s="27"/>
      <c r="AL1264" s="27"/>
      <c r="AM1264" s="27"/>
      <c r="AN1264" s="27"/>
      <c r="AO1264" s="27"/>
      <c r="AP1264" s="27"/>
      <c r="AQ1264" s="27"/>
      <c r="AR1264" s="27"/>
      <c r="AS1264" s="27"/>
      <c r="AT1264" s="27"/>
      <c r="AU1264" s="27"/>
      <c r="AV1264" s="27"/>
      <c r="AW1264" s="27"/>
      <c r="AX1264" s="27"/>
      <c r="AY1264" s="27"/>
      <c r="AZ1264" s="27"/>
      <c r="BA1264" s="27"/>
      <c r="BB1264" s="27"/>
      <c r="BC1264" s="27"/>
      <c r="BD1264" s="27"/>
      <c r="BE1264" s="27"/>
      <c r="BF1264" s="27"/>
      <c r="BG1264" s="27"/>
      <c r="BH1264" s="27"/>
      <c r="BI1264" s="27"/>
      <c r="BJ1264" s="27"/>
      <c r="BK1264" s="27"/>
      <c r="BL1264" s="27"/>
      <c r="BM1264" s="27"/>
      <c r="BN1264" s="27"/>
    </row>
    <row r="1265" spans="16:66">
      <c r="P1265" s="27"/>
      <c r="Q1265" s="27"/>
      <c r="R1265" s="27"/>
      <c r="S1265" s="27"/>
      <c r="T1265" s="27"/>
      <c r="U1265" s="27"/>
      <c r="V1265" s="27"/>
      <c r="W1265" s="27"/>
      <c r="X1265" s="27"/>
      <c r="Y1265" s="27"/>
      <c r="Z1265" s="27"/>
      <c r="AA1265" s="27"/>
      <c r="AB1265" s="27"/>
      <c r="AC1265" s="27"/>
      <c r="AD1265" s="27"/>
      <c r="AE1265" s="27"/>
      <c r="AF1265" s="27"/>
      <c r="AG1265" s="27"/>
      <c r="AH1265" s="27"/>
      <c r="AI1265" s="27"/>
      <c r="AJ1265" s="27"/>
      <c r="AK1265" s="27"/>
      <c r="AL1265" s="27"/>
      <c r="AM1265" s="27"/>
      <c r="AN1265" s="27"/>
      <c r="AO1265" s="27"/>
      <c r="AP1265" s="27"/>
      <c r="AQ1265" s="27"/>
      <c r="AR1265" s="27"/>
      <c r="AS1265" s="27"/>
      <c r="AT1265" s="27"/>
      <c r="AU1265" s="27"/>
      <c r="AV1265" s="27"/>
      <c r="AW1265" s="27"/>
      <c r="AX1265" s="27"/>
      <c r="AY1265" s="27"/>
      <c r="AZ1265" s="27"/>
      <c r="BA1265" s="27"/>
      <c r="BB1265" s="27"/>
      <c r="BC1265" s="27"/>
      <c r="BD1265" s="27"/>
      <c r="BE1265" s="27"/>
      <c r="BF1265" s="27"/>
      <c r="BG1265" s="27"/>
      <c r="BH1265" s="27"/>
      <c r="BI1265" s="27"/>
      <c r="BJ1265" s="27"/>
      <c r="BK1265" s="27"/>
      <c r="BL1265" s="27"/>
      <c r="BM1265" s="27"/>
      <c r="BN1265" s="27"/>
    </row>
    <row r="1266" spans="16:66">
      <c r="P1266" s="27"/>
      <c r="Q1266" s="27"/>
      <c r="R1266" s="27"/>
      <c r="S1266" s="27"/>
      <c r="T1266" s="27"/>
      <c r="U1266" s="27"/>
      <c r="V1266" s="27"/>
      <c r="W1266" s="27"/>
      <c r="X1266" s="27"/>
      <c r="Y1266" s="27"/>
      <c r="Z1266" s="27"/>
      <c r="AA1266" s="27"/>
      <c r="AB1266" s="27"/>
      <c r="AC1266" s="27"/>
      <c r="AD1266" s="27"/>
      <c r="AE1266" s="27"/>
      <c r="AF1266" s="27"/>
      <c r="AG1266" s="27"/>
      <c r="AH1266" s="27"/>
      <c r="AI1266" s="27"/>
      <c r="AJ1266" s="27"/>
      <c r="AK1266" s="27"/>
      <c r="AL1266" s="27"/>
      <c r="AM1266" s="27"/>
      <c r="AN1266" s="27"/>
      <c r="AO1266" s="27"/>
      <c r="AP1266" s="27"/>
      <c r="AQ1266" s="27"/>
      <c r="AR1266" s="27"/>
      <c r="AS1266" s="27"/>
      <c r="AT1266" s="27"/>
      <c r="AU1266" s="27"/>
      <c r="AV1266" s="27"/>
      <c r="AW1266" s="27"/>
      <c r="AX1266" s="27"/>
      <c r="AY1266" s="27"/>
      <c r="AZ1266" s="27"/>
      <c r="BA1266" s="27"/>
      <c r="BB1266" s="27"/>
      <c r="BC1266" s="27"/>
      <c r="BD1266" s="27"/>
      <c r="BE1266" s="27"/>
      <c r="BF1266" s="27"/>
      <c r="BG1266" s="27"/>
      <c r="BH1266" s="27"/>
      <c r="BI1266" s="27"/>
      <c r="BJ1266" s="27"/>
      <c r="BK1266" s="27"/>
      <c r="BL1266" s="27"/>
      <c r="BM1266" s="27"/>
      <c r="BN1266" s="27"/>
    </row>
    <row r="1267" spans="16:66">
      <c r="P1267" s="27"/>
      <c r="Q1267" s="27"/>
      <c r="R1267" s="27"/>
      <c r="S1267" s="27"/>
      <c r="T1267" s="27"/>
      <c r="U1267" s="27"/>
      <c r="V1267" s="27"/>
      <c r="W1267" s="27"/>
      <c r="X1267" s="27"/>
      <c r="Y1267" s="27"/>
      <c r="Z1267" s="27"/>
      <c r="AA1267" s="27"/>
      <c r="AB1267" s="27"/>
      <c r="AC1267" s="27"/>
      <c r="AD1267" s="27"/>
      <c r="AE1267" s="27"/>
      <c r="AF1267" s="27"/>
      <c r="AG1267" s="27"/>
      <c r="AH1267" s="27"/>
      <c r="AI1267" s="27"/>
      <c r="AJ1267" s="27"/>
      <c r="AK1267" s="27"/>
      <c r="AL1267" s="27"/>
      <c r="AM1267" s="27"/>
      <c r="AN1267" s="27"/>
      <c r="AO1267" s="27"/>
      <c r="AP1267" s="27"/>
      <c r="AQ1267" s="27"/>
      <c r="AR1267" s="27"/>
      <c r="AS1267" s="27"/>
      <c r="AT1267" s="27"/>
      <c r="AU1267" s="27"/>
      <c r="AV1267" s="27"/>
      <c r="AW1267" s="27"/>
      <c r="AX1267" s="27"/>
      <c r="AY1267" s="27"/>
      <c r="AZ1267" s="27"/>
      <c r="BA1267" s="27"/>
      <c r="BB1267" s="27"/>
      <c r="BC1267" s="27"/>
      <c r="BD1267" s="27"/>
      <c r="BE1267" s="27"/>
      <c r="BF1267" s="27"/>
      <c r="BG1267" s="27"/>
      <c r="BH1267" s="27"/>
      <c r="BI1267" s="27"/>
      <c r="BJ1267" s="27"/>
      <c r="BK1267" s="27"/>
      <c r="BL1267" s="27"/>
      <c r="BM1267" s="27"/>
      <c r="BN1267" s="27"/>
    </row>
    <row r="1268" spans="16:66">
      <c r="P1268" s="27"/>
      <c r="Q1268" s="27"/>
      <c r="R1268" s="27"/>
      <c r="S1268" s="27"/>
      <c r="T1268" s="27"/>
      <c r="U1268" s="27"/>
      <c r="V1268" s="27"/>
      <c r="W1268" s="27"/>
      <c r="X1268" s="27"/>
      <c r="Y1268" s="27"/>
      <c r="Z1268" s="27"/>
      <c r="AA1268" s="27"/>
      <c r="AB1268" s="27"/>
      <c r="AC1268" s="27"/>
      <c r="AD1268" s="27"/>
      <c r="AE1268" s="27"/>
      <c r="AF1268" s="27"/>
      <c r="AG1268" s="27"/>
      <c r="AH1268" s="27"/>
      <c r="AI1268" s="27"/>
      <c r="AJ1268" s="27"/>
      <c r="AK1268" s="27"/>
      <c r="AL1268" s="27"/>
      <c r="AM1268" s="27"/>
      <c r="AN1268" s="27"/>
      <c r="AO1268" s="27"/>
      <c r="AP1268" s="27"/>
      <c r="AQ1268" s="27"/>
      <c r="AR1268" s="27"/>
      <c r="AS1268" s="27"/>
      <c r="AT1268" s="27"/>
      <c r="AU1268" s="27"/>
      <c r="AV1268" s="27"/>
      <c r="AW1268" s="27"/>
      <c r="AX1268" s="27"/>
      <c r="AY1268" s="27"/>
      <c r="AZ1268" s="27"/>
      <c r="BA1268" s="27"/>
      <c r="BB1268" s="27"/>
      <c r="BC1268" s="27"/>
      <c r="BD1268" s="27"/>
      <c r="BE1268" s="27"/>
      <c r="BF1268" s="27"/>
      <c r="BG1268" s="27"/>
      <c r="BH1268" s="27"/>
      <c r="BI1268" s="27"/>
      <c r="BJ1268" s="27"/>
      <c r="BK1268" s="27"/>
      <c r="BL1268" s="27"/>
      <c r="BM1268" s="27"/>
      <c r="BN1268" s="27"/>
    </row>
    <row r="1269" spans="16:66">
      <c r="P1269" s="27"/>
      <c r="Q1269" s="27"/>
      <c r="R1269" s="27"/>
      <c r="S1269" s="27"/>
      <c r="T1269" s="27"/>
      <c r="U1269" s="27"/>
      <c r="V1269" s="27"/>
      <c r="W1269" s="27"/>
      <c r="X1269" s="27"/>
      <c r="Y1269" s="27"/>
      <c r="Z1269" s="27"/>
      <c r="AA1269" s="27"/>
      <c r="AB1269" s="27"/>
      <c r="AC1269" s="27"/>
      <c r="AD1269" s="27"/>
      <c r="AE1269" s="27"/>
      <c r="AF1269" s="27"/>
      <c r="AG1269" s="27"/>
      <c r="AH1269" s="27"/>
      <c r="AI1269" s="27"/>
      <c r="AJ1269" s="27"/>
      <c r="AK1269" s="27"/>
      <c r="AL1269" s="27"/>
      <c r="AM1269" s="27"/>
      <c r="AN1269" s="27"/>
      <c r="AO1269" s="27"/>
      <c r="AP1269" s="27"/>
      <c r="AQ1269" s="27"/>
      <c r="AR1269" s="27"/>
      <c r="AS1269" s="27"/>
      <c r="AT1269" s="27"/>
      <c r="AU1269" s="27"/>
      <c r="AV1269" s="27"/>
      <c r="AW1269" s="27"/>
      <c r="AX1269" s="27"/>
      <c r="AY1269" s="27"/>
      <c r="AZ1269" s="27"/>
      <c r="BA1269" s="27"/>
      <c r="BB1269" s="27"/>
      <c r="BC1269" s="27"/>
      <c r="BD1269" s="27"/>
      <c r="BE1269" s="27"/>
      <c r="BF1269" s="27"/>
      <c r="BG1269" s="27"/>
      <c r="BH1269" s="27"/>
      <c r="BI1269" s="27"/>
      <c r="BJ1269" s="27"/>
      <c r="BK1269" s="27"/>
      <c r="BL1269" s="27"/>
      <c r="BM1269" s="27"/>
      <c r="BN1269" s="27"/>
    </row>
    <row r="1270" spans="16:66">
      <c r="P1270" s="27"/>
      <c r="Q1270" s="27"/>
      <c r="R1270" s="27"/>
      <c r="S1270" s="27"/>
      <c r="T1270" s="27"/>
      <c r="U1270" s="27"/>
      <c r="V1270" s="27"/>
      <c r="W1270" s="27"/>
      <c r="X1270" s="27"/>
      <c r="Y1270" s="27"/>
      <c r="Z1270" s="27"/>
      <c r="AA1270" s="27"/>
      <c r="AB1270" s="27"/>
      <c r="AC1270" s="27"/>
      <c r="AD1270" s="27"/>
      <c r="AE1270" s="27"/>
      <c r="AF1270" s="27"/>
      <c r="AG1270" s="27"/>
      <c r="AH1270" s="27"/>
      <c r="AI1270" s="27"/>
      <c r="AJ1270" s="27"/>
      <c r="AK1270" s="27"/>
      <c r="AL1270" s="27"/>
      <c r="AM1270" s="27"/>
      <c r="AN1270" s="27"/>
      <c r="AO1270" s="27"/>
      <c r="AP1270" s="27"/>
      <c r="AQ1270" s="27"/>
      <c r="AR1270" s="27"/>
      <c r="AS1270" s="27"/>
      <c r="AT1270" s="27"/>
      <c r="AU1270" s="27"/>
      <c r="AV1270" s="27"/>
      <c r="AW1270" s="27"/>
      <c r="AX1270" s="27"/>
      <c r="AY1270" s="27"/>
      <c r="AZ1270" s="27"/>
      <c r="BA1270" s="27"/>
      <c r="BB1270" s="27"/>
      <c r="BC1270" s="27"/>
      <c r="BD1270" s="27"/>
      <c r="BE1270" s="27"/>
      <c r="BF1270" s="27"/>
      <c r="BG1270" s="27"/>
      <c r="BH1270" s="27"/>
      <c r="BI1270" s="27"/>
      <c r="BJ1270" s="27"/>
      <c r="BK1270" s="27"/>
      <c r="BL1270" s="27"/>
      <c r="BM1270" s="27"/>
      <c r="BN1270" s="27"/>
    </row>
    <row r="1271" spans="16:66">
      <c r="P1271" s="27"/>
      <c r="Q1271" s="27"/>
      <c r="R1271" s="27"/>
      <c r="S1271" s="27"/>
      <c r="T1271" s="27"/>
      <c r="U1271" s="27"/>
      <c r="V1271" s="27"/>
      <c r="W1271" s="27"/>
      <c r="X1271" s="27"/>
      <c r="Y1271" s="27"/>
      <c r="Z1271" s="27"/>
      <c r="AA1271" s="27"/>
      <c r="AB1271" s="27"/>
      <c r="AC1271" s="27"/>
      <c r="AD1271" s="27"/>
      <c r="AE1271" s="27"/>
      <c r="AF1271" s="27"/>
      <c r="AG1271" s="27"/>
      <c r="AH1271" s="27"/>
      <c r="AI1271" s="27"/>
      <c r="AJ1271" s="27"/>
      <c r="AK1271" s="27"/>
      <c r="AL1271" s="27"/>
      <c r="AM1271" s="27"/>
      <c r="AN1271" s="27"/>
      <c r="AO1271" s="27"/>
      <c r="AP1271" s="27"/>
      <c r="AQ1271" s="27"/>
      <c r="AR1271" s="27"/>
      <c r="AS1271" s="27"/>
      <c r="AT1271" s="27"/>
      <c r="AU1271" s="27"/>
      <c r="AV1271" s="27"/>
      <c r="AW1271" s="27"/>
      <c r="AX1271" s="27"/>
      <c r="AY1271" s="27"/>
      <c r="AZ1271" s="27"/>
      <c r="BA1271" s="27"/>
      <c r="BB1271" s="27"/>
      <c r="BC1271" s="27"/>
      <c r="BD1271" s="27"/>
      <c r="BE1271" s="27"/>
      <c r="BF1271" s="27"/>
      <c r="BG1271" s="27"/>
      <c r="BH1271" s="27"/>
      <c r="BI1271" s="27"/>
      <c r="BJ1271" s="27"/>
      <c r="BK1271" s="27"/>
      <c r="BL1271" s="27"/>
      <c r="BM1271" s="27"/>
      <c r="BN1271" s="27"/>
    </row>
    <row r="1272" spans="16:66">
      <c r="P1272" s="27"/>
      <c r="Q1272" s="27"/>
      <c r="R1272" s="27"/>
      <c r="S1272" s="27"/>
      <c r="T1272" s="27"/>
      <c r="U1272" s="27"/>
      <c r="V1272" s="27"/>
      <c r="W1272" s="27"/>
      <c r="X1272" s="27"/>
      <c r="Y1272" s="27"/>
      <c r="Z1272" s="27"/>
      <c r="AA1272" s="27"/>
      <c r="AB1272" s="27"/>
      <c r="AC1272" s="27"/>
      <c r="AD1272" s="27"/>
      <c r="AE1272" s="27"/>
      <c r="AF1272" s="27"/>
      <c r="AG1272" s="27"/>
      <c r="AH1272" s="27"/>
      <c r="AI1272" s="27"/>
      <c r="AJ1272" s="27"/>
      <c r="AK1272" s="27"/>
      <c r="AL1272" s="27"/>
      <c r="AM1272" s="27"/>
      <c r="AN1272" s="27"/>
      <c r="AO1272" s="27"/>
      <c r="AP1272" s="27"/>
      <c r="AQ1272" s="27"/>
      <c r="AR1272" s="27"/>
      <c r="AS1272" s="27"/>
      <c r="AT1272" s="27"/>
      <c r="AU1272" s="27"/>
      <c r="AV1272" s="27"/>
      <c r="AW1272" s="27"/>
      <c r="AX1272" s="27"/>
      <c r="AY1272" s="27"/>
      <c r="AZ1272" s="27"/>
      <c r="BA1272" s="27"/>
      <c r="BB1272" s="27"/>
      <c r="BC1272" s="27"/>
      <c r="BD1272" s="27"/>
      <c r="BE1272" s="27"/>
      <c r="BF1272" s="27"/>
      <c r="BG1272" s="27"/>
      <c r="BH1272" s="27"/>
      <c r="BI1272" s="27"/>
      <c r="BJ1272" s="27"/>
      <c r="BK1272" s="27"/>
      <c r="BL1272" s="27"/>
      <c r="BM1272" s="27"/>
      <c r="BN1272" s="27"/>
    </row>
    <row r="1273" spans="16:66">
      <c r="P1273" s="27"/>
      <c r="Q1273" s="27"/>
      <c r="R1273" s="27"/>
      <c r="S1273" s="27"/>
      <c r="T1273" s="27"/>
      <c r="U1273" s="27"/>
      <c r="V1273" s="27"/>
      <c r="W1273" s="27"/>
      <c r="X1273" s="27"/>
      <c r="Y1273" s="27"/>
      <c r="Z1273" s="27"/>
      <c r="AA1273" s="27"/>
      <c r="AB1273" s="27"/>
      <c r="AC1273" s="27"/>
      <c r="AD1273" s="27"/>
      <c r="AE1273" s="27"/>
      <c r="AF1273" s="27"/>
      <c r="AG1273" s="27"/>
      <c r="AH1273" s="27"/>
      <c r="AI1273" s="27"/>
      <c r="AJ1273" s="27"/>
      <c r="AK1273" s="27"/>
      <c r="AL1273" s="27"/>
      <c r="AM1273" s="27"/>
      <c r="AN1273" s="27"/>
      <c r="AO1273" s="27"/>
      <c r="AP1273" s="27"/>
      <c r="AQ1273" s="27"/>
      <c r="AR1273" s="27"/>
      <c r="AS1273" s="27"/>
      <c r="AT1273" s="27"/>
      <c r="AU1273" s="27"/>
      <c r="AV1273" s="27"/>
      <c r="AW1273" s="27"/>
      <c r="AX1273" s="27"/>
      <c r="AY1273" s="27"/>
      <c r="AZ1273" s="27"/>
      <c r="BA1273" s="27"/>
      <c r="BB1273" s="27"/>
      <c r="BC1273" s="27"/>
      <c r="BD1273" s="27"/>
      <c r="BE1273" s="27"/>
      <c r="BF1273" s="27"/>
      <c r="BG1273" s="27"/>
      <c r="BH1273" s="27"/>
      <c r="BI1273" s="27"/>
      <c r="BJ1273" s="27"/>
      <c r="BK1273" s="27"/>
      <c r="BL1273" s="27"/>
      <c r="BM1273" s="27"/>
      <c r="BN1273" s="27"/>
    </row>
    <row r="1274" spans="16:66">
      <c r="P1274" s="27"/>
      <c r="Q1274" s="27"/>
      <c r="R1274" s="27"/>
      <c r="S1274" s="27"/>
      <c r="T1274" s="27"/>
      <c r="U1274" s="27"/>
      <c r="V1274" s="27"/>
      <c r="W1274" s="27"/>
      <c r="X1274" s="27"/>
      <c r="Y1274" s="27"/>
      <c r="Z1274" s="27"/>
      <c r="AA1274" s="27"/>
      <c r="AB1274" s="27"/>
      <c r="AC1274" s="27"/>
      <c r="AD1274" s="27"/>
      <c r="AE1274" s="27"/>
      <c r="AF1274" s="27"/>
      <c r="AG1274" s="27"/>
      <c r="AH1274" s="27"/>
      <c r="AI1274" s="27"/>
      <c r="AJ1274" s="27"/>
      <c r="AK1274" s="27"/>
      <c r="AL1274" s="27"/>
      <c r="AM1274" s="27"/>
      <c r="AN1274" s="27"/>
      <c r="AO1274" s="27"/>
      <c r="AP1274" s="27"/>
      <c r="AQ1274" s="27"/>
      <c r="AR1274" s="27"/>
      <c r="AS1274" s="27"/>
      <c r="AT1274" s="27"/>
      <c r="AU1274" s="27"/>
      <c r="AV1274" s="27"/>
      <c r="AW1274" s="27"/>
      <c r="AX1274" s="27"/>
      <c r="AY1274" s="27"/>
      <c r="AZ1274" s="27"/>
      <c r="BA1274" s="27"/>
      <c r="BB1274" s="27"/>
      <c r="BC1274" s="27"/>
      <c r="BD1274" s="27"/>
      <c r="BE1274" s="27"/>
      <c r="BF1274" s="27"/>
      <c r="BG1274" s="27"/>
      <c r="BH1274" s="27"/>
      <c r="BI1274" s="27"/>
      <c r="BJ1274" s="27"/>
      <c r="BK1274" s="27"/>
      <c r="BL1274" s="27"/>
      <c r="BM1274" s="27"/>
      <c r="BN1274" s="27"/>
    </row>
    <row r="1275" spans="16:66">
      <c r="P1275" s="27"/>
      <c r="Q1275" s="27"/>
      <c r="R1275" s="27"/>
      <c r="S1275" s="27"/>
      <c r="T1275" s="27"/>
      <c r="U1275" s="27"/>
      <c r="V1275" s="27"/>
      <c r="W1275" s="27"/>
      <c r="X1275" s="27"/>
      <c r="Y1275" s="27"/>
      <c r="Z1275" s="27"/>
      <c r="AA1275" s="27"/>
      <c r="AB1275" s="27"/>
      <c r="AC1275" s="27"/>
      <c r="AD1275" s="27"/>
      <c r="AE1275" s="27"/>
      <c r="AF1275" s="27"/>
      <c r="AG1275" s="27"/>
      <c r="AH1275" s="27"/>
      <c r="AI1275" s="27"/>
      <c r="AJ1275" s="27"/>
      <c r="AK1275" s="27"/>
      <c r="AL1275" s="27"/>
      <c r="AM1275" s="27"/>
      <c r="AN1275" s="27"/>
      <c r="AO1275" s="27"/>
      <c r="AP1275" s="27"/>
      <c r="AQ1275" s="27"/>
      <c r="AR1275" s="27"/>
      <c r="AS1275" s="27"/>
      <c r="AT1275" s="27"/>
      <c r="AU1275" s="27"/>
      <c r="AV1275" s="27"/>
      <c r="AW1275" s="27"/>
      <c r="AX1275" s="27"/>
      <c r="AY1275" s="27"/>
      <c r="AZ1275" s="27"/>
      <c r="BA1275" s="27"/>
      <c r="BB1275" s="27"/>
      <c r="BC1275" s="27"/>
      <c r="BD1275" s="27"/>
      <c r="BE1275" s="27"/>
      <c r="BF1275" s="27"/>
      <c r="BG1275" s="27"/>
      <c r="BH1275" s="27"/>
      <c r="BI1275" s="27"/>
      <c r="BJ1275" s="27"/>
      <c r="BK1275" s="27"/>
      <c r="BL1275" s="27"/>
      <c r="BM1275" s="27"/>
      <c r="BN1275" s="27"/>
    </row>
    <row r="1276" spans="16:66">
      <c r="P1276" s="27"/>
      <c r="Q1276" s="27"/>
      <c r="R1276" s="27"/>
      <c r="S1276" s="27"/>
      <c r="T1276" s="27"/>
      <c r="U1276" s="27"/>
      <c r="V1276" s="27"/>
      <c r="W1276" s="27"/>
      <c r="X1276" s="27"/>
      <c r="Y1276" s="27"/>
      <c r="Z1276" s="27"/>
      <c r="AA1276" s="27"/>
      <c r="AB1276" s="27"/>
      <c r="AC1276" s="27"/>
      <c r="AD1276" s="27"/>
      <c r="AE1276" s="27"/>
      <c r="AF1276" s="27"/>
      <c r="AG1276" s="27"/>
      <c r="AH1276" s="27"/>
      <c r="AI1276" s="27"/>
      <c r="AJ1276" s="27"/>
      <c r="AK1276" s="27"/>
      <c r="AL1276" s="27"/>
      <c r="AM1276" s="27"/>
      <c r="AN1276" s="27"/>
      <c r="AO1276" s="27"/>
      <c r="AP1276" s="27"/>
      <c r="AQ1276" s="27"/>
      <c r="AR1276" s="27"/>
      <c r="AS1276" s="27"/>
      <c r="AT1276" s="27"/>
      <c r="AU1276" s="27"/>
      <c r="AV1276" s="27"/>
      <c r="AW1276" s="27"/>
      <c r="AX1276" s="27"/>
      <c r="AY1276" s="27"/>
      <c r="AZ1276" s="27"/>
      <c r="BA1276" s="27"/>
      <c r="BB1276" s="27"/>
      <c r="BC1276" s="27"/>
      <c r="BD1276" s="27"/>
      <c r="BE1276" s="27"/>
      <c r="BF1276" s="27"/>
      <c r="BG1276" s="27"/>
      <c r="BH1276" s="27"/>
      <c r="BI1276" s="27"/>
      <c r="BJ1276" s="27"/>
      <c r="BK1276" s="27"/>
      <c r="BL1276" s="27"/>
      <c r="BM1276" s="27"/>
      <c r="BN1276" s="27"/>
    </row>
    <row r="1277" spans="16:66">
      <c r="P1277" s="27"/>
      <c r="Q1277" s="27"/>
      <c r="R1277" s="27"/>
      <c r="S1277" s="27"/>
      <c r="T1277" s="27"/>
      <c r="U1277" s="27"/>
      <c r="V1277" s="27"/>
      <c r="W1277" s="27"/>
      <c r="X1277" s="27"/>
      <c r="Y1277" s="27"/>
      <c r="Z1277" s="27"/>
      <c r="AA1277" s="27"/>
      <c r="AB1277" s="27"/>
      <c r="AC1277" s="27"/>
      <c r="AD1277" s="27"/>
      <c r="AE1277" s="27"/>
      <c r="AF1277" s="27"/>
      <c r="AG1277" s="27"/>
      <c r="AH1277" s="27"/>
      <c r="AI1277" s="27"/>
      <c r="AJ1277" s="27"/>
      <c r="AK1277" s="27"/>
      <c r="AL1277" s="27"/>
      <c r="AM1277" s="27"/>
      <c r="AN1277" s="27"/>
      <c r="AO1277" s="27"/>
      <c r="AP1277" s="27"/>
      <c r="AQ1277" s="27"/>
      <c r="AR1277" s="27"/>
      <c r="AS1277" s="27"/>
      <c r="AT1277" s="27"/>
      <c r="AU1277" s="27"/>
      <c r="AV1277" s="27"/>
      <c r="AW1277" s="27"/>
      <c r="AX1277" s="27"/>
      <c r="AY1277" s="27"/>
      <c r="AZ1277" s="27"/>
      <c r="BA1277" s="27"/>
      <c r="BB1277" s="27"/>
      <c r="BC1277" s="27"/>
      <c r="BD1277" s="27"/>
      <c r="BE1277" s="27"/>
      <c r="BF1277" s="27"/>
      <c r="BG1277" s="27"/>
      <c r="BH1277" s="27"/>
      <c r="BI1277" s="27"/>
      <c r="BJ1277" s="27"/>
      <c r="BK1277" s="27"/>
      <c r="BL1277" s="27"/>
      <c r="BM1277" s="27"/>
      <c r="BN1277" s="27"/>
    </row>
    <row r="1278" spans="16:66">
      <c r="P1278" s="27"/>
      <c r="Q1278" s="27"/>
      <c r="R1278" s="27"/>
      <c r="S1278" s="27"/>
      <c r="T1278" s="27"/>
      <c r="U1278" s="27"/>
      <c r="V1278" s="27"/>
      <c r="W1278" s="27"/>
      <c r="X1278" s="27"/>
      <c r="Y1278" s="27"/>
      <c r="Z1278" s="27"/>
      <c r="AA1278" s="27"/>
      <c r="AB1278" s="27"/>
      <c r="AC1278" s="27"/>
      <c r="AD1278" s="27"/>
      <c r="AE1278" s="27"/>
      <c r="AF1278" s="27"/>
      <c r="AG1278" s="27"/>
      <c r="AH1278" s="27"/>
      <c r="AI1278" s="27"/>
      <c r="AJ1278" s="27"/>
      <c r="AK1278" s="27"/>
      <c r="AL1278" s="27"/>
      <c r="AM1278" s="27"/>
      <c r="AN1278" s="27"/>
      <c r="AO1278" s="27"/>
      <c r="AP1278" s="27"/>
      <c r="AQ1278" s="27"/>
      <c r="AR1278" s="27"/>
      <c r="AS1278" s="27"/>
      <c r="AT1278" s="27"/>
      <c r="AU1278" s="27"/>
      <c r="AV1278" s="27"/>
      <c r="AW1278" s="27"/>
      <c r="AX1278" s="27"/>
      <c r="AY1278" s="27"/>
      <c r="AZ1278" s="27"/>
      <c r="BA1278" s="27"/>
      <c r="BB1278" s="27"/>
      <c r="BC1278" s="27"/>
      <c r="BD1278" s="27"/>
      <c r="BE1278" s="27"/>
      <c r="BF1278" s="27"/>
      <c r="BG1278" s="27"/>
      <c r="BH1278" s="27"/>
      <c r="BI1278" s="27"/>
      <c r="BJ1278" s="27"/>
      <c r="BK1278" s="27"/>
      <c r="BL1278" s="27"/>
      <c r="BM1278" s="27"/>
      <c r="BN1278" s="27"/>
    </row>
    <row r="1279" spans="16:66">
      <c r="P1279" s="27"/>
      <c r="Q1279" s="27"/>
      <c r="R1279" s="27"/>
      <c r="S1279" s="27"/>
      <c r="T1279" s="27"/>
      <c r="U1279" s="27"/>
      <c r="V1279" s="27"/>
      <c r="W1279" s="27"/>
      <c r="X1279" s="27"/>
      <c r="Y1279" s="27"/>
      <c r="Z1279" s="27"/>
      <c r="AA1279" s="27"/>
      <c r="AB1279" s="27"/>
      <c r="AC1279" s="27"/>
      <c r="AD1279" s="27"/>
      <c r="AE1279" s="27"/>
      <c r="AF1279" s="27"/>
      <c r="AG1279" s="27"/>
      <c r="AH1279" s="27"/>
      <c r="AI1279" s="27"/>
      <c r="AJ1279" s="27"/>
      <c r="AK1279" s="27"/>
      <c r="AL1279" s="27"/>
      <c r="AM1279" s="27"/>
      <c r="AN1279" s="27"/>
      <c r="AO1279" s="27"/>
      <c r="AP1279" s="27"/>
      <c r="AQ1279" s="27"/>
      <c r="AR1279" s="27"/>
      <c r="AS1279" s="27"/>
      <c r="AT1279" s="27"/>
      <c r="AU1279" s="27"/>
      <c r="AV1279" s="27"/>
      <c r="AW1279" s="27"/>
      <c r="AX1279" s="27"/>
      <c r="AY1279" s="27"/>
      <c r="AZ1279" s="27"/>
      <c r="BA1279" s="27"/>
      <c r="BB1279" s="27"/>
      <c r="BC1279" s="27"/>
      <c r="BD1279" s="27"/>
      <c r="BE1279" s="27"/>
      <c r="BF1279" s="27"/>
      <c r="BG1279" s="27"/>
      <c r="BH1279" s="27"/>
      <c r="BI1279" s="27"/>
      <c r="BJ1279" s="27"/>
      <c r="BK1279" s="27"/>
      <c r="BL1279" s="27"/>
      <c r="BM1279" s="27"/>
      <c r="BN1279" s="27"/>
    </row>
    <row r="1280" spans="16:66">
      <c r="P1280" s="27"/>
      <c r="Q1280" s="27"/>
      <c r="R1280" s="27"/>
      <c r="S1280" s="27"/>
      <c r="T1280" s="27"/>
      <c r="U1280" s="27"/>
      <c r="V1280" s="27"/>
      <c r="W1280" s="27"/>
      <c r="X1280" s="27"/>
      <c r="Y1280" s="27"/>
      <c r="Z1280" s="27"/>
      <c r="AA1280" s="27"/>
      <c r="AB1280" s="27"/>
      <c r="AC1280" s="27"/>
      <c r="AD1280" s="27"/>
      <c r="AE1280" s="27"/>
      <c r="AF1280" s="27"/>
      <c r="AG1280" s="27"/>
      <c r="AH1280" s="27"/>
      <c r="AI1280" s="27"/>
      <c r="AJ1280" s="27"/>
      <c r="AK1280" s="27"/>
      <c r="AL1280" s="27"/>
      <c r="AM1280" s="27"/>
      <c r="AN1280" s="27"/>
      <c r="AO1280" s="27"/>
      <c r="AP1280" s="27"/>
      <c r="AQ1280" s="27"/>
      <c r="AR1280" s="27"/>
      <c r="AS1280" s="27"/>
      <c r="AT1280" s="27"/>
      <c r="AU1280" s="27"/>
      <c r="AV1280" s="27"/>
      <c r="AW1280" s="27"/>
      <c r="AX1280" s="27"/>
      <c r="AY1280" s="27"/>
      <c r="AZ1280" s="27"/>
      <c r="BA1280" s="27"/>
      <c r="BB1280" s="27"/>
      <c r="BC1280" s="27"/>
      <c r="BD1280" s="27"/>
      <c r="BE1280" s="27"/>
      <c r="BF1280" s="27"/>
      <c r="BG1280" s="27"/>
      <c r="BH1280" s="27"/>
      <c r="BI1280" s="27"/>
      <c r="BJ1280" s="27"/>
      <c r="BK1280" s="27"/>
      <c r="BL1280" s="27"/>
      <c r="BM1280" s="27"/>
      <c r="BN1280" s="27"/>
    </row>
    <row r="1281" spans="16:66">
      <c r="P1281" s="27"/>
      <c r="Q1281" s="27"/>
      <c r="R1281" s="27"/>
      <c r="S1281" s="27"/>
      <c r="T1281" s="27"/>
      <c r="U1281" s="27"/>
      <c r="V1281" s="27"/>
      <c r="W1281" s="27"/>
      <c r="X1281" s="27"/>
      <c r="Y1281" s="27"/>
      <c r="Z1281" s="27"/>
      <c r="AA1281" s="27"/>
      <c r="AB1281" s="27"/>
      <c r="AC1281" s="27"/>
      <c r="AD1281" s="27"/>
      <c r="AE1281" s="27"/>
      <c r="AF1281" s="27"/>
      <c r="AG1281" s="27"/>
      <c r="AH1281" s="27"/>
      <c r="AI1281" s="27"/>
      <c r="AJ1281" s="27"/>
      <c r="AK1281" s="27"/>
      <c r="AL1281" s="27"/>
      <c r="AM1281" s="27"/>
      <c r="AN1281" s="27"/>
      <c r="AO1281" s="27"/>
      <c r="AP1281" s="27"/>
      <c r="AQ1281" s="27"/>
      <c r="AR1281" s="27"/>
      <c r="AS1281" s="27"/>
      <c r="AT1281" s="27"/>
      <c r="AU1281" s="27"/>
      <c r="AV1281" s="27"/>
      <c r="AW1281" s="27"/>
      <c r="AX1281" s="27"/>
      <c r="AY1281" s="27"/>
      <c r="AZ1281" s="27"/>
      <c r="BA1281" s="27"/>
      <c r="BB1281" s="27"/>
      <c r="BC1281" s="27"/>
      <c r="BD1281" s="27"/>
      <c r="BE1281" s="27"/>
      <c r="BF1281" s="27"/>
      <c r="BG1281" s="27"/>
      <c r="BH1281" s="27"/>
      <c r="BI1281" s="27"/>
      <c r="BJ1281" s="27"/>
      <c r="BK1281" s="27"/>
      <c r="BL1281" s="27"/>
      <c r="BM1281" s="27"/>
      <c r="BN1281" s="27"/>
    </row>
    <row r="1282" spans="16:66">
      <c r="P1282" s="27"/>
      <c r="Q1282" s="27"/>
      <c r="R1282" s="27"/>
      <c r="S1282" s="27"/>
      <c r="T1282" s="27"/>
      <c r="U1282" s="27"/>
      <c r="V1282" s="27"/>
      <c r="W1282" s="27"/>
      <c r="X1282" s="27"/>
      <c r="Y1282" s="27"/>
      <c r="Z1282" s="27"/>
      <c r="AA1282" s="27"/>
      <c r="AB1282" s="27"/>
      <c r="AC1282" s="27"/>
      <c r="AD1282" s="27"/>
      <c r="AE1282" s="27"/>
      <c r="AF1282" s="27"/>
      <c r="AG1282" s="27"/>
      <c r="AH1282" s="27"/>
      <c r="AI1282" s="27"/>
      <c r="AJ1282" s="27"/>
      <c r="AK1282" s="27"/>
      <c r="AL1282" s="27"/>
      <c r="AM1282" s="27"/>
      <c r="AN1282" s="27"/>
      <c r="AO1282" s="27"/>
      <c r="AP1282" s="27"/>
      <c r="AQ1282" s="27"/>
      <c r="AR1282" s="27"/>
      <c r="AS1282" s="27"/>
      <c r="AT1282" s="27"/>
      <c r="AU1282" s="27"/>
      <c r="AV1282" s="27"/>
      <c r="AW1282" s="27"/>
      <c r="AX1282" s="27"/>
      <c r="AY1282" s="27"/>
      <c r="AZ1282" s="27"/>
      <c r="BA1282" s="27"/>
      <c r="BB1282" s="27"/>
      <c r="BC1282" s="27"/>
      <c r="BD1282" s="27"/>
      <c r="BE1282" s="27"/>
      <c r="BF1282" s="27"/>
      <c r="BG1282" s="27"/>
      <c r="BH1282" s="27"/>
      <c r="BI1282" s="27"/>
      <c r="BJ1282" s="27"/>
      <c r="BK1282" s="27"/>
      <c r="BL1282" s="27"/>
      <c r="BM1282" s="27"/>
      <c r="BN1282" s="27"/>
    </row>
    <row r="1283" spans="16:66">
      <c r="P1283" s="27"/>
      <c r="Q1283" s="27"/>
      <c r="R1283" s="27"/>
      <c r="S1283" s="27"/>
      <c r="T1283" s="27"/>
      <c r="U1283" s="27"/>
      <c r="V1283" s="27"/>
      <c r="W1283" s="27"/>
      <c r="X1283" s="27"/>
      <c r="Y1283" s="27"/>
      <c r="Z1283" s="27"/>
      <c r="AA1283" s="27"/>
      <c r="AB1283" s="27"/>
      <c r="AC1283" s="27"/>
      <c r="AD1283" s="27"/>
      <c r="AE1283" s="27"/>
      <c r="AF1283" s="27"/>
      <c r="AG1283" s="27"/>
      <c r="AH1283" s="27"/>
      <c r="AI1283" s="27"/>
      <c r="AJ1283" s="27"/>
      <c r="AK1283" s="27"/>
      <c r="AL1283" s="27"/>
      <c r="AM1283" s="27"/>
      <c r="AN1283" s="27"/>
      <c r="AO1283" s="27"/>
      <c r="AP1283" s="27"/>
      <c r="AQ1283" s="27"/>
      <c r="AR1283" s="27"/>
      <c r="AS1283" s="27"/>
      <c r="AT1283" s="27"/>
      <c r="AU1283" s="27"/>
      <c r="AV1283" s="27"/>
      <c r="AW1283" s="27"/>
      <c r="AX1283" s="27"/>
      <c r="AY1283" s="27"/>
      <c r="AZ1283" s="27"/>
      <c r="BA1283" s="27"/>
      <c r="BB1283" s="27"/>
      <c r="BC1283" s="27"/>
      <c r="BD1283" s="27"/>
      <c r="BE1283" s="27"/>
      <c r="BF1283" s="27"/>
      <c r="BG1283" s="27"/>
      <c r="BH1283" s="27"/>
      <c r="BI1283" s="27"/>
      <c r="BJ1283" s="27"/>
      <c r="BK1283" s="27"/>
      <c r="BL1283" s="27"/>
      <c r="BM1283" s="27"/>
      <c r="BN1283" s="27"/>
    </row>
    <row r="1284" spans="16:66">
      <c r="P1284" s="27"/>
      <c r="Q1284" s="27"/>
      <c r="R1284" s="27"/>
      <c r="S1284" s="27"/>
      <c r="T1284" s="27"/>
      <c r="U1284" s="27"/>
      <c r="V1284" s="27"/>
      <c r="W1284" s="27"/>
      <c r="X1284" s="27"/>
      <c r="Y1284" s="27"/>
      <c r="Z1284" s="27"/>
      <c r="AA1284" s="27"/>
      <c r="AB1284" s="27"/>
      <c r="AC1284" s="27"/>
      <c r="AD1284" s="27"/>
      <c r="AE1284" s="27"/>
      <c r="AF1284" s="27"/>
      <c r="AG1284" s="27"/>
      <c r="AH1284" s="27"/>
      <c r="AI1284" s="27"/>
      <c r="AJ1284" s="27"/>
      <c r="AK1284" s="27"/>
      <c r="AL1284" s="27"/>
      <c r="AM1284" s="27"/>
      <c r="AN1284" s="27"/>
      <c r="AO1284" s="27"/>
      <c r="AP1284" s="27"/>
      <c r="AQ1284" s="27"/>
      <c r="AR1284" s="27"/>
      <c r="AS1284" s="27"/>
      <c r="AT1284" s="27"/>
      <c r="AU1284" s="27"/>
      <c r="AV1284" s="27"/>
      <c r="AW1284" s="27"/>
      <c r="AX1284" s="27"/>
      <c r="AY1284" s="27"/>
      <c r="AZ1284" s="27"/>
      <c r="BA1284" s="27"/>
      <c r="BB1284" s="27"/>
      <c r="BC1284" s="27"/>
      <c r="BD1284" s="27"/>
      <c r="BE1284" s="27"/>
      <c r="BF1284" s="27"/>
      <c r="BG1284" s="27"/>
      <c r="BH1284" s="27"/>
      <c r="BI1284" s="27"/>
      <c r="BJ1284" s="27"/>
      <c r="BK1284" s="27"/>
      <c r="BL1284" s="27"/>
      <c r="BM1284" s="27"/>
      <c r="BN1284" s="27"/>
    </row>
    <row r="1285" spans="16:66">
      <c r="P1285" s="27"/>
      <c r="Q1285" s="27"/>
      <c r="R1285" s="27"/>
      <c r="S1285" s="27"/>
      <c r="T1285" s="27"/>
      <c r="U1285" s="27"/>
      <c r="V1285" s="27"/>
      <c r="W1285" s="27"/>
      <c r="X1285" s="27"/>
      <c r="Y1285" s="27"/>
      <c r="Z1285" s="27"/>
      <c r="AA1285" s="27"/>
      <c r="AB1285" s="27"/>
      <c r="AC1285" s="27"/>
      <c r="AD1285" s="27"/>
      <c r="AE1285" s="27"/>
      <c r="AF1285" s="27"/>
      <c r="AG1285" s="27"/>
      <c r="AH1285" s="27"/>
      <c r="AI1285" s="27"/>
      <c r="AJ1285" s="27"/>
      <c r="AK1285" s="27"/>
      <c r="AL1285" s="27"/>
      <c r="AM1285" s="27"/>
      <c r="AN1285" s="27"/>
      <c r="AO1285" s="27"/>
      <c r="AP1285" s="27"/>
      <c r="AQ1285" s="27"/>
      <c r="AR1285" s="27"/>
      <c r="AS1285" s="27"/>
      <c r="AT1285" s="27"/>
      <c r="AU1285" s="27"/>
      <c r="AV1285" s="27"/>
      <c r="AW1285" s="27"/>
      <c r="AX1285" s="27"/>
      <c r="AY1285" s="27"/>
      <c r="AZ1285" s="27"/>
      <c r="BA1285" s="27"/>
      <c r="BB1285" s="27"/>
      <c r="BC1285" s="27"/>
      <c r="BD1285" s="27"/>
      <c r="BE1285" s="27"/>
      <c r="BF1285" s="27"/>
      <c r="BG1285" s="27"/>
      <c r="BH1285" s="27"/>
      <c r="BI1285" s="27"/>
      <c r="BJ1285" s="27"/>
      <c r="BK1285" s="27"/>
      <c r="BL1285" s="27"/>
      <c r="BM1285" s="27"/>
      <c r="BN1285" s="27"/>
    </row>
    <row r="1286" spans="16:66">
      <c r="P1286" s="27"/>
      <c r="Q1286" s="27"/>
      <c r="R1286" s="27"/>
      <c r="S1286" s="27"/>
      <c r="T1286" s="27"/>
      <c r="U1286" s="27"/>
      <c r="V1286" s="27"/>
      <c r="W1286" s="27"/>
      <c r="X1286" s="27"/>
      <c r="Y1286" s="27"/>
      <c r="Z1286" s="27"/>
      <c r="AA1286" s="27"/>
      <c r="AB1286" s="27"/>
      <c r="AC1286" s="27"/>
      <c r="AD1286" s="27"/>
      <c r="AE1286" s="27"/>
      <c r="AF1286" s="27"/>
      <c r="AG1286" s="27"/>
      <c r="AH1286" s="27"/>
      <c r="AI1286" s="27"/>
      <c r="AJ1286" s="27"/>
      <c r="AK1286" s="27"/>
      <c r="AL1286" s="27"/>
      <c r="AM1286" s="27"/>
      <c r="AN1286" s="27"/>
      <c r="AO1286" s="27"/>
      <c r="AP1286" s="27"/>
      <c r="AQ1286" s="27"/>
      <c r="AR1286" s="27"/>
      <c r="AS1286" s="27"/>
      <c r="AT1286" s="27"/>
      <c r="AU1286" s="27"/>
      <c r="AV1286" s="27"/>
      <c r="AW1286" s="27"/>
      <c r="AX1286" s="27"/>
      <c r="AY1286" s="27"/>
      <c r="AZ1286" s="27"/>
      <c r="BA1286" s="27"/>
      <c r="BB1286" s="27"/>
      <c r="BC1286" s="27"/>
      <c r="BD1286" s="27"/>
      <c r="BE1286" s="27"/>
      <c r="BF1286" s="27"/>
      <c r="BG1286" s="27"/>
      <c r="BH1286" s="27"/>
      <c r="BI1286" s="27"/>
      <c r="BJ1286" s="27"/>
      <c r="BK1286" s="27"/>
      <c r="BL1286" s="27"/>
      <c r="BM1286" s="27"/>
      <c r="BN1286" s="27"/>
    </row>
    <row r="1287" spans="16:66">
      <c r="P1287" s="27"/>
      <c r="Q1287" s="27"/>
      <c r="R1287" s="27"/>
      <c r="S1287" s="27"/>
      <c r="T1287" s="27"/>
      <c r="U1287" s="27"/>
      <c r="V1287" s="27"/>
      <c r="W1287" s="27"/>
      <c r="X1287" s="27"/>
      <c r="Y1287" s="27"/>
      <c r="Z1287" s="27"/>
      <c r="AA1287" s="27"/>
      <c r="AB1287" s="27"/>
      <c r="AC1287" s="27"/>
      <c r="AD1287" s="27"/>
      <c r="AE1287" s="27"/>
      <c r="AF1287" s="27"/>
      <c r="AG1287" s="27"/>
      <c r="AH1287" s="27"/>
      <c r="AI1287" s="27"/>
      <c r="AJ1287" s="27"/>
      <c r="AK1287" s="27"/>
      <c r="AL1287" s="27"/>
      <c r="AM1287" s="27"/>
      <c r="AN1287" s="27"/>
      <c r="AO1287" s="27"/>
      <c r="AP1287" s="27"/>
      <c r="AQ1287" s="27"/>
      <c r="AR1287" s="27"/>
      <c r="AS1287" s="27"/>
      <c r="AT1287" s="27"/>
      <c r="AU1287" s="27"/>
      <c r="AV1287" s="27"/>
      <c r="AW1287" s="27"/>
      <c r="AX1287" s="27"/>
      <c r="AY1287" s="27"/>
      <c r="AZ1287" s="27"/>
      <c r="BA1287" s="27"/>
      <c r="BB1287" s="27"/>
      <c r="BC1287" s="27"/>
      <c r="BD1287" s="27"/>
      <c r="BE1287" s="27"/>
      <c r="BF1287" s="27"/>
      <c r="BG1287" s="27"/>
      <c r="BH1287" s="27"/>
      <c r="BI1287" s="27"/>
      <c r="BJ1287" s="27"/>
      <c r="BK1287" s="27"/>
      <c r="BL1287" s="27"/>
      <c r="BM1287" s="27"/>
      <c r="BN1287" s="27"/>
    </row>
    <row r="1288" spans="16:66">
      <c r="P1288" s="27"/>
      <c r="Q1288" s="27"/>
      <c r="R1288" s="27"/>
      <c r="S1288" s="27"/>
      <c r="T1288" s="27"/>
      <c r="U1288" s="27"/>
      <c r="V1288" s="27"/>
      <c r="W1288" s="27"/>
      <c r="X1288" s="27"/>
      <c r="Y1288" s="27"/>
      <c r="Z1288" s="27"/>
      <c r="AA1288" s="27"/>
      <c r="AB1288" s="27"/>
      <c r="AC1288" s="27"/>
      <c r="AD1288" s="27"/>
      <c r="AE1288" s="27"/>
      <c r="AF1288" s="27"/>
      <c r="AG1288" s="27"/>
      <c r="AH1288" s="27"/>
      <c r="AI1288" s="27"/>
      <c r="AJ1288" s="27"/>
      <c r="AK1288" s="27"/>
      <c r="AL1288" s="27"/>
      <c r="AM1288" s="27"/>
      <c r="AN1288" s="27"/>
      <c r="AO1288" s="27"/>
      <c r="AP1288" s="27"/>
      <c r="AQ1288" s="27"/>
      <c r="AR1288" s="27"/>
      <c r="AS1288" s="27"/>
      <c r="AT1288" s="27"/>
      <c r="AU1288" s="27"/>
      <c r="AV1288" s="27"/>
      <c r="AW1288" s="27"/>
      <c r="AX1288" s="27"/>
      <c r="AY1288" s="27"/>
      <c r="AZ1288" s="27"/>
      <c r="BA1288" s="27"/>
      <c r="BB1288" s="27"/>
      <c r="BC1288" s="27"/>
      <c r="BD1288" s="27"/>
      <c r="BE1288" s="27"/>
      <c r="BF1288" s="27"/>
      <c r="BG1288" s="27"/>
      <c r="BH1288" s="27"/>
      <c r="BI1288" s="27"/>
      <c r="BJ1288" s="27"/>
      <c r="BK1288" s="27"/>
      <c r="BL1288" s="27"/>
      <c r="BM1288" s="27"/>
      <c r="BN1288" s="27"/>
    </row>
    <row r="1289" spans="16:66">
      <c r="P1289" s="27"/>
      <c r="Q1289" s="27"/>
      <c r="R1289" s="27"/>
      <c r="S1289" s="27"/>
      <c r="T1289" s="27"/>
      <c r="U1289" s="27"/>
      <c r="V1289" s="27"/>
      <c r="W1289" s="27"/>
      <c r="X1289" s="27"/>
      <c r="Y1289" s="27"/>
      <c r="Z1289" s="27"/>
      <c r="AA1289" s="27"/>
      <c r="AB1289" s="27"/>
      <c r="AC1289" s="27"/>
      <c r="AD1289" s="27"/>
      <c r="AE1289" s="27"/>
      <c r="AF1289" s="27"/>
      <c r="AG1289" s="27"/>
      <c r="AH1289" s="27"/>
      <c r="AI1289" s="27"/>
      <c r="AJ1289" s="27"/>
      <c r="AK1289" s="27"/>
      <c r="AL1289" s="27"/>
      <c r="AM1289" s="27"/>
      <c r="AN1289" s="27"/>
      <c r="AO1289" s="27"/>
      <c r="AP1289" s="27"/>
      <c r="AQ1289" s="27"/>
      <c r="AR1289" s="27"/>
      <c r="AS1289" s="27"/>
      <c r="AT1289" s="27"/>
      <c r="AU1289" s="27"/>
      <c r="AV1289" s="27"/>
      <c r="AW1289" s="27"/>
      <c r="AX1289" s="27"/>
      <c r="AY1289" s="27"/>
      <c r="AZ1289" s="27"/>
      <c r="BA1289" s="27"/>
      <c r="BB1289" s="27"/>
      <c r="BC1289" s="27"/>
      <c r="BD1289" s="27"/>
      <c r="BE1289" s="27"/>
      <c r="BF1289" s="27"/>
      <c r="BG1289" s="27"/>
      <c r="BH1289" s="27"/>
      <c r="BI1289" s="27"/>
      <c r="BJ1289" s="27"/>
      <c r="BK1289" s="27"/>
      <c r="BL1289" s="27"/>
      <c r="BM1289" s="27"/>
      <c r="BN1289" s="27"/>
    </row>
    <row r="1290" spans="16:66">
      <c r="P1290" s="27"/>
      <c r="Q1290" s="27"/>
      <c r="R1290" s="27"/>
      <c r="S1290" s="27"/>
      <c r="T1290" s="27"/>
      <c r="U1290" s="27"/>
      <c r="V1290" s="27"/>
      <c r="W1290" s="27"/>
      <c r="X1290" s="27"/>
      <c r="Y1290" s="27"/>
      <c r="Z1290" s="27"/>
      <c r="AA1290" s="27"/>
      <c r="AB1290" s="27"/>
      <c r="AC1290" s="27"/>
      <c r="AD1290" s="27"/>
      <c r="AE1290" s="27"/>
      <c r="AF1290" s="27"/>
      <c r="AG1290" s="27"/>
      <c r="AH1290" s="27"/>
      <c r="AI1290" s="27"/>
      <c r="AJ1290" s="27"/>
      <c r="AK1290" s="27"/>
      <c r="AL1290" s="27"/>
      <c r="AM1290" s="27"/>
      <c r="AN1290" s="27"/>
      <c r="AO1290" s="27"/>
      <c r="AP1290" s="27"/>
      <c r="AQ1290" s="27"/>
      <c r="AR1290" s="27"/>
      <c r="AS1290" s="27"/>
      <c r="AT1290" s="27"/>
      <c r="AU1290" s="27"/>
      <c r="AV1290" s="27"/>
      <c r="AW1290" s="27"/>
      <c r="AX1290" s="27"/>
      <c r="AY1290" s="27"/>
      <c r="AZ1290" s="27"/>
      <c r="BA1290" s="27"/>
      <c r="BB1290" s="27"/>
      <c r="BC1290" s="27"/>
      <c r="BD1290" s="27"/>
      <c r="BE1290" s="27"/>
      <c r="BF1290" s="27"/>
      <c r="BG1290" s="27"/>
      <c r="BH1290" s="27"/>
      <c r="BI1290" s="27"/>
      <c r="BJ1290" s="27"/>
      <c r="BK1290" s="27"/>
      <c r="BL1290" s="27"/>
      <c r="BM1290" s="27"/>
      <c r="BN1290" s="27"/>
    </row>
    <row r="1291" spans="16:66">
      <c r="P1291" s="27"/>
      <c r="Q1291" s="27"/>
      <c r="R1291" s="27"/>
      <c r="S1291" s="27"/>
      <c r="T1291" s="27"/>
      <c r="U1291" s="27"/>
      <c r="V1291" s="27"/>
      <c r="W1291" s="27"/>
      <c r="X1291" s="27"/>
      <c r="Y1291" s="27"/>
      <c r="Z1291" s="27"/>
      <c r="AA1291" s="27"/>
      <c r="AB1291" s="27"/>
      <c r="AC1291" s="27"/>
      <c r="AD1291" s="27"/>
      <c r="AE1291" s="27"/>
      <c r="AF1291" s="27"/>
      <c r="AG1291" s="27"/>
      <c r="AH1291" s="27"/>
      <c r="AI1291" s="27"/>
      <c r="AJ1291" s="27"/>
      <c r="AK1291" s="27"/>
      <c r="AL1291" s="27"/>
      <c r="AM1291" s="27"/>
      <c r="AN1291" s="27"/>
      <c r="AO1291" s="27"/>
      <c r="AP1291" s="27"/>
      <c r="AQ1291" s="27"/>
      <c r="AR1291" s="27"/>
      <c r="AS1291" s="27"/>
      <c r="AT1291" s="27"/>
      <c r="AU1291" s="27"/>
      <c r="AV1291" s="27"/>
      <c r="AW1291" s="27"/>
      <c r="AX1291" s="27"/>
      <c r="AY1291" s="27"/>
      <c r="AZ1291" s="27"/>
      <c r="BA1291" s="27"/>
      <c r="BB1291" s="27"/>
      <c r="BC1291" s="27"/>
      <c r="BD1291" s="27"/>
      <c r="BE1291" s="27"/>
      <c r="BF1291" s="27"/>
      <c r="BG1291" s="27"/>
      <c r="BH1291" s="27"/>
      <c r="BI1291" s="27"/>
      <c r="BJ1291" s="27"/>
      <c r="BK1291" s="27"/>
      <c r="BL1291" s="27"/>
      <c r="BM1291" s="27"/>
      <c r="BN1291" s="27"/>
    </row>
    <row r="1292" spans="16:66">
      <c r="P1292" s="27"/>
      <c r="Q1292" s="27"/>
      <c r="R1292" s="27"/>
      <c r="S1292" s="27"/>
      <c r="T1292" s="27"/>
      <c r="U1292" s="27"/>
      <c r="V1292" s="27"/>
      <c r="W1292" s="27"/>
      <c r="X1292" s="27"/>
      <c r="Y1292" s="27"/>
      <c r="Z1292" s="27"/>
      <c r="AA1292" s="27"/>
      <c r="AB1292" s="27"/>
      <c r="AC1292" s="27"/>
      <c r="AD1292" s="27"/>
      <c r="AE1292" s="27"/>
      <c r="AF1292" s="27"/>
      <c r="AG1292" s="27"/>
      <c r="AH1292" s="27"/>
      <c r="AI1292" s="27"/>
      <c r="AJ1292" s="27"/>
      <c r="AK1292" s="27"/>
      <c r="AL1292" s="27"/>
      <c r="AM1292" s="27"/>
      <c r="AN1292" s="27"/>
      <c r="AO1292" s="27"/>
      <c r="AP1292" s="27"/>
      <c r="AQ1292" s="27"/>
      <c r="AR1292" s="27"/>
      <c r="AS1292" s="27"/>
      <c r="AT1292" s="27"/>
      <c r="AU1292" s="27"/>
      <c r="AV1292" s="27"/>
      <c r="AW1292" s="27"/>
      <c r="AX1292" s="27"/>
      <c r="AY1292" s="27"/>
      <c r="AZ1292" s="27"/>
      <c r="BA1292" s="27"/>
      <c r="BB1292" s="27"/>
      <c r="BC1292" s="27"/>
      <c r="BD1292" s="27"/>
      <c r="BE1292" s="27"/>
      <c r="BF1292" s="27"/>
      <c r="BG1292" s="27"/>
      <c r="BH1292" s="27"/>
      <c r="BI1292" s="27"/>
      <c r="BJ1292" s="27"/>
      <c r="BK1292" s="27"/>
      <c r="BL1292" s="27"/>
      <c r="BM1292" s="27"/>
      <c r="BN1292" s="27"/>
    </row>
    <row r="1293" spans="16:66">
      <c r="P1293" s="27"/>
      <c r="Q1293" s="27"/>
      <c r="R1293" s="27"/>
      <c r="S1293" s="27"/>
      <c r="T1293" s="27"/>
      <c r="U1293" s="27"/>
      <c r="V1293" s="27"/>
      <c r="W1293" s="27"/>
      <c r="X1293" s="27"/>
      <c r="Y1293" s="27"/>
      <c r="Z1293" s="27"/>
      <c r="AA1293" s="27"/>
      <c r="AB1293" s="27"/>
      <c r="AC1293" s="27"/>
      <c r="AD1293" s="27"/>
      <c r="AE1293" s="27"/>
      <c r="AF1293" s="27"/>
      <c r="AG1293" s="27"/>
      <c r="AH1293" s="27"/>
      <c r="AI1293" s="27"/>
      <c r="AJ1293" s="27"/>
      <c r="AK1293" s="27"/>
      <c r="AL1293" s="27"/>
      <c r="AM1293" s="27"/>
      <c r="AN1293" s="27"/>
      <c r="AO1293" s="27"/>
      <c r="AP1293" s="27"/>
      <c r="AQ1293" s="27"/>
      <c r="AR1293" s="27"/>
      <c r="AS1293" s="27"/>
      <c r="AT1293" s="27"/>
      <c r="AU1293" s="27"/>
      <c r="AV1293" s="27"/>
      <c r="AW1293" s="27"/>
      <c r="AX1293" s="27"/>
      <c r="AY1293" s="27"/>
      <c r="AZ1293" s="27"/>
      <c r="BA1293" s="27"/>
      <c r="BB1293" s="27"/>
      <c r="BC1293" s="27"/>
      <c r="BD1293" s="27"/>
      <c r="BE1293" s="27"/>
      <c r="BF1293" s="27"/>
      <c r="BG1293" s="27"/>
      <c r="BH1293" s="27"/>
      <c r="BI1293" s="27"/>
      <c r="BJ1293" s="27"/>
      <c r="BK1293" s="27"/>
      <c r="BL1293" s="27"/>
      <c r="BM1293" s="27"/>
      <c r="BN1293" s="27"/>
    </row>
    <row r="1294" spans="16:66">
      <c r="P1294" s="27"/>
      <c r="Q1294" s="27"/>
      <c r="R1294" s="27"/>
      <c r="S1294" s="27"/>
      <c r="T1294" s="27"/>
      <c r="U1294" s="27"/>
      <c r="V1294" s="27"/>
      <c r="W1294" s="27"/>
      <c r="X1294" s="27"/>
      <c r="Y1294" s="27"/>
      <c r="Z1294" s="27"/>
      <c r="AA1294" s="27"/>
      <c r="AB1294" s="27"/>
      <c r="AC1294" s="27"/>
      <c r="AD1294" s="27"/>
      <c r="AE1294" s="27"/>
      <c r="AF1294" s="27"/>
      <c r="AG1294" s="27"/>
      <c r="AH1294" s="27"/>
      <c r="AI1294" s="27"/>
      <c r="AJ1294" s="27"/>
      <c r="AK1294" s="27"/>
      <c r="AL1294" s="27"/>
      <c r="AM1294" s="27"/>
      <c r="AN1294" s="27"/>
      <c r="AO1294" s="27"/>
      <c r="AP1294" s="27"/>
      <c r="AQ1294" s="27"/>
      <c r="AR1294" s="27"/>
      <c r="AS1294" s="27"/>
      <c r="AT1294" s="27"/>
      <c r="AU1294" s="27"/>
      <c r="AV1294" s="27"/>
      <c r="AW1294" s="27"/>
      <c r="AX1294" s="27"/>
      <c r="AY1294" s="27"/>
      <c r="AZ1294" s="27"/>
      <c r="BA1294" s="27"/>
      <c r="BB1294" s="27"/>
      <c r="BC1294" s="27"/>
      <c r="BD1294" s="27"/>
      <c r="BE1294" s="27"/>
      <c r="BF1294" s="27"/>
      <c r="BG1294" s="27"/>
      <c r="BH1294" s="27"/>
      <c r="BI1294" s="27"/>
      <c r="BJ1294" s="27"/>
      <c r="BK1294" s="27"/>
      <c r="BL1294" s="27"/>
      <c r="BM1294" s="27"/>
      <c r="BN1294" s="27"/>
    </row>
    <row r="1295" spans="16:66">
      <c r="P1295" s="27"/>
      <c r="Q1295" s="27"/>
      <c r="R1295" s="27"/>
      <c r="S1295" s="27"/>
      <c r="T1295" s="27"/>
      <c r="U1295" s="27"/>
      <c r="V1295" s="27"/>
      <c r="W1295" s="27"/>
      <c r="X1295" s="27"/>
      <c r="Y1295" s="27"/>
      <c r="Z1295" s="27"/>
      <c r="AA1295" s="27"/>
      <c r="AB1295" s="27"/>
      <c r="AC1295" s="27"/>
      <c r="AD1295" s="27"/>
      <c r="AE1295" s="27"/>
      <c r="AF1295" s="27"/>
      <c r="AG1295" s="27"/>
      <c r="AH1295" s="27"/>
      <c r="AI1295" s="27"/>
      <c r="AJ1295" s="27"/>
      <c r="AK1295" s="27"/>
      <c r="AL1295" s="27"/>
      <c r="AM1295" s="27"/>
      <c r="AN1295" s="27"/>
      <c r="AO1295" s="27"/>
      <c r="AP1295" s="27"/>
      <c r="AQ1295" s="27"/>
      <c r="AR1295" s="27"/>
      <c r="AS1295" s="27"/>
      <c r="AT1295" s="27"/>
      <c r="AU1295" s="27"/>
      <c r="AV1295" s="27"/>
      <c r="AW1295" s="27"/>
      <c r="AX1295" s="27"/>
      <c r="AY1295" s="27"/>
      <c r="AZ1295" s="27"/>
      <c r="BA1295" s="27"/>
      <c r="BB1295" s="27"/>
      <c r="BC1295" s="27"/>
      <c r="BD1295" s="27"/>
      <c r="BE1295" s="27"/>
      <c r="BF1295" s="27"/>
      <c r="BG1295" s="27"/>
      <c r="BH1295" s="27"/>
      <c r="BI1295" s="27"/>
      <c r="BJ1295" s="27"/>
      <c r="BK1295" s="27"/>
      <c r="BL1295" s="27"/>
      <c r="BM1295" s="27"/>
      <c r="BN1295" s="27"/>
    </row>
    <row r="1296" spans="16:66">
      <c r="P1296" s="27"/>
      <c r="Q1296" s="27"/>
      <c r="R1296" s="27"/>
      <c r="S1296" s="27"/>
      <c r="T1296" s="27"/>
      <c r="U1296" s="27"/>
      <c r="V1296" s="27"/>
      <c r="W1296" s="27"/>
      <c r="X1296" s="27"/>
      <c r="Y1296" s="27"/>
      <c r="Z1296" s="27"/>
      <c r="AA1296" s="27"/>
      <c r="AB1296" s="27"/>
      <c r="AC1296" s="27"/>
      <c r="AD1296" s="27"/>
      <c r="AE1296" s="27"/>
      <c r="AF1296" s="27"/>
      <c r="AG1296" s="27"/>
      <c r="AH1296" s="27"/>
      <c r="AI1296" s="27"/>
      <c r="AJ1296" s="27"/>
      <c r="AK1296" s="27"/>
      <c r="AL1296" s="27"/>
      <c r="AM1296" s="27"/>
      <c r="AN1296" s="27"/>
      <c r="AO1296" s="27"/>
      <c r="AP1296" s="27"/>
      <c r="AQ1296" s="27"/>
      <c r="AR1296" s="27"/>
      <c r="AS1296" s="27"/>
      <c r="AT1296" s="27"/>
      <c r="AU1296" s="27"/>
      <c r="AV1296" s="27"/>
      <c r="AW1296" s="27"/>
      <c r="AX1296" s="27"/>
      <c r="AY1296" s="27"/>
      <c r="AZ1296" s="27"/>
      <c r="BA1296" s="27"/>
      <c r="BB1296" s="27"/>
      <c r="BC1296" s="27"/>
      <c r="BD1296" s="27"/>
      <c r="BE1296" s="27"/>
      <c r="BF1296" s="27"/>
      <c r="BG1296" s="27"/>
      <c r="BH1296" s="27"/>
      <c r="BI1296" s="27"/>
      <c r="BJ1296" s="27"/>
      <c r="BK1296" s="27"/>
      <c r="BL1296" s="27"/>
      <c r="BM1296" s="27"/>
      <c r="BN1296" s="27"/>
    </row>
    <row r="1297" spans="16:66">
      <c r="P1297" s="27"/>
      <c r="Q1297" s="27"/>
      <c r="R1297" s="27"/>
      <c r="S1297" s="27"/>
      <c r="T1297" s="27"/>
      <c r="U1297" s="27"/>
      <c r="V1297" s="27"/>
      <c r="W1297" s="27"/>
      <c r="X1297" s="27"/>
      <c r="Y1297" s="27"/>
      <c r="Z1297" s="27"/>
      <c r="AA1297" s="27"/>
      <c r="AB1297" s="27"/>
      <c r="AC1297" s="27"/>
      <c r="AD1297" s="27"/>
      <c r="AE1297" s="27"/>
      <c r="AF1297" s="27"/>
      <c r="AG1297" s="27"/>
      <c r="AH1297" s="27"/>
      <c r="AI1297" s="27"/>
      <c r="AJ1297" s="27"/>
      <c r="AK1297" s="27"/>
      <c r="AL1297" s="27"/>
      <c r="AM1297" s="27"/>
      <c r="AN1297" s="27"/>
      <c r="AO1297" s="27"/>
      <c r="AP1297" s="27"/>
      <c r="AQ1297" s="27"/>
      <c r="AR1297" s="27"/>
      <c r="AS1297" s="27"/>
      <c r="AT1297" s="27"/>
      <c r="AU1297" s="27"/>
      <c r="AV1297" s="27"/>
      <c r="AW1297" s="27"/>
      <c r="AX1297" s="27"/>
      <c r="AY1297" s="27"/>
      <c r="AZ1297" s="27"/>
      <c r="BA1297" s="27"/>
      <c r="BB1297" s="27"/>
      <c r="BC1297" s="27"/>
      <c r="BD1297" s="27"/>
      <c r="BE1297" s="27"/>
      <c r="BF1297" s="27"/>
      <c r="BG1297" s="27"/>
      <c r="BH1297" s="27"/>
      <c r="BI1297" s="27"/>
      <c r="BJ1297" s="27"/>
      <c r="BK1297" s="27"/>
      <c r="BL1297" s="27"/>
      <c r="BM1297" s="27"/>
      <c r="BN1297" s="27"/>
    </row>
    <row r="1298" spans="16:66">
      <c r="P1298" s="27"/>
      <c r="Q1298" s="27"/>
      <c r="R1298" s="27"/>
      <c r="S1298" s="27"/>
      <c r="T1298" s="27"/>
      <c r="U1298" s="27"/>
      <c r="V1298" s="27"/>
      <c r="W1298" s="27"/>
      <c r="X1298" s="27"/>
      <c r="Y1298" s="27"/>
      <c r="Z1298" s="27"/>
      <c r="AA1298" s="27"/>
      <c r="AB1298" s="27"/>
      <c r="AC1298" s="27"/>
      <c r="AD1298" s="27"/>
      <c r="AE1298" s="27"/>
      <c r="AF1298" s="27"/>
      <c r="AG1298" s="27"/>
      <c r="AH1298" s="27"/>
      <c r="AI1298" s="27"/>
      <c r="AJ1298" s="27"/>
      <c r="AK1298" s="27"/>
      <c r="AL1298" s="27"/>
      <c r="AM1298" s="27"/>
      <c r="AN1298" s="27"/>
      <c r="AO1298" s="27"/>
      <c r="AP1298" s="27"/>
      <c r="AQ1298" s="27"/>
      <c r="AR1298" s="27"/>
      <c r="AS1298" s="27"/>
      <c r="AT1298" s="27"/>
      <c r="AU1298" s="27"/>
      <c r="AV1298" s="27"/>
      <c r="AW1298" s="27"/>
      <c r="AX1298" s="27"/>
      <c r="AY1298" s="27"/>
      <c r="AZ1298" s="27"/>
      <c r="BA1298" s="27"/>
      <c r="BB1298" s="27"/>
      <c r="BC1298" s="27"/>
      <c r="BD1298" s="27"/>
      <c r="BE1298" s="27"/>
      <c r="BF1298" s="27"/>
      <c r="BG1298" s="27"/>
      <c r="BH1298" s="27"/>
      <c r="BI1298" s="27"/>
      <c r="BJ1298" s="27"/>
      <c r="BK1298" s="27"/>
      <c r="BL1298" s="27"/>
      <c r="BM1298" s="27"/>
      <c r="BN1298" s="27"/>
    </row>
    <row r="1299" spans="16:66">
      <c r="P1299" s="27"/>
      <c r="Q1299" s="27"/>
      <c r="R1299" s="27"/>
      <c r="S1299" s="27"/>
      <c r="T1299" s="27"/>
      <c r="U1299" s="27"/>
      <c r="V1299" s="27"/>
      <c r="W1299" s="27"/>
      <c r="X1299" s="27"/>
      <c r="Y1299" s="27"/>
      <c r="Z1299" s="27"/>
      <c r="AA1299" s="27"/>
      <c r="AB1299" s="27"/>
      <c r="AC1299" s="27"/>
      <c r="AD1299" s="27"/>
      <c r="AE1299" s="27"/>
      <c r="AF1299" s="27"/>
      <c r="AG1299" s="27"/>
      <c r="AH1299" s="27"/>
      <c r="AI1299" s="27"/>
      <c r="AJ1299" s="27"/>
      <c r="AK1299" s="27"/>
      <c r="AL1299" s="27"/>
      <c r="AM1299" s="27"/>
      <c r="AN1299" s="27"/>
      <c r="AO1299" s="27"/>
      <c r="AP1299" s="27"/>
      <c r="AQ1299" s="27"/>
      <c r="AR1299" s="27"/>
      <c r="AS1299" s="27"/>
      <c r="AT1299" s="27"/>
      <c r="AU1299" s="27"/>
      <c r="AV1299" s="27"/>
      <c r="AW1299" s="27"/>
      <c r="AX1299" s="27"/>
      <c r="AY1299" s="27"/>
      <c r="AZ1299" s="27"/>
      <c r="BA1299" s="27"/>
      <c r="BB1299" s="27"/>
      <c r="BC1299" s="27"/>
      <c r="BD1299" s="27"/>
      <c r="BE1299" s="27"/>
      <c r="BF1299" s="27"/>
      <c r="BG1299" s="27"/>
      <c r="BH1299" s="27"/>
      <c r="BI1299" s="27"/>
      <c r="BJ1299" s="27"/>
      <c r="BK1299" s="27"/>
      <c r="BL1299" s="27"/>
      <c r="BM1299" s="27"/>
      <c r="BN1299" s="27"/>
    </row>
    <row r="1300" spans="16:66">
      <c r="P1300" s="27"/>
      <c r="Q1300" s="27"/>
      <c r="R1300" s="27"/>
      <c r="S1300" s="27"/>
      <c r="T1300" s="27"/>
      <c r="U1300" s="27"/>
      <c r="V1300" s="27"/>
      <c r="W1300" s="27"/>
      <c r="X1300" s="27"/>
      <c r="Y1300" s="27"/>
      <c r="Z1300" s="27"/>
      <c r="AA1300" s="27"/>
      <c r="AB1300" s="27"/>
      <c r="AC1300" s="27"/>
      <c r="AD1300" s="27"/>
      <c r="AE1300" s="27"/>
      <c r="AF1300" s="27"/>
      <c r="AG1300" s="27"/>
      <c r="AH1300" s="27"/>
      <c r="AI1300" s="27"/>
      <c r="AJ1300" s="27"/>
      <c r="AK1300" s="27"/>
      <c r="AL1300" s="27"/>
      <c r="AM1300" s="27"/>
      <c r="AN1300" s="27"/>
      <c r="AO1300" s="27"/>
      <c r="AP1300" s="27"/>
      <c r="AQ1300" s="27"/>
      <c r="AR1300" s="27"/>
      <c r="AS1300" s="27"/>
      <c r="AT1300" s="27"/>
      <c r="AU1300" s="27"/>
      <c r="AV1300" s="27"/>
      <c r="AW1300" s="27"/>
      <c r="AX1300" s="27"/>
      <c r="AY1300" s="27"/>
      <c r="AZ1300" s="27"/>
      <c r="BA1300" s="27"/>
      <c r="BB1300" s="27"/>
      <c r="BC1300" s="27"/>
      <c r="BD1300" s="27"/>
      <c r="BE1300" s="27"/>
      <c r="BF1300" s="27"/>
      <c r="BG1300" s="27"/>
      <c r="BH1300" s="27"/>
      <c r="BI1300" s="27"/>
      <c r="BJ1300" s="27"/>
      <c r="BK1300" s="27"/>
      <c r="BL1300" s="27"/>
      <c r="BM1300" s="27"/>
      <c r="BN1300" s="27"/>
    </row>
    <row r="1301" spans="16:66">
      <c r="P1301" s="27"/>
      <c r="Q1301" s="27"/>
      <c r="R1301" s="27"/>
      <c r="S1301" s="27"/>
      <c r="T1301" s="27"/>
      <c r="U1301" s="27"/>
      <c r="V1301" s="27"/>
      <c r="W1301" s="27"/>
      <c r="X1301" s="27"/>
      <c r="Y1301" s="27"/>
      <c r="Z1301" s="27"/>
      <c r="AA1301" s="27"/>
      <c r="AB1301" s="27"/>
      <c r="AC1301" s="27"/>
      <c r="AD1301" s="27"/>
      <c r="AE1301" s="27"/>
      <c r="AF1301" s="27"/>
      <c r="AG1301" s="27"/>
      <c r="AH1301" s="27"/>
      <c r="AI1301" s="27"/>
      <c r="AJ1301" s="27"/>
      <c r="AK1301" s="27"/>
      <c r="AL1301" s="27"/>
      <c r="AM1301" s="27"/>
      <c r="AN1301" s="27"/>
      <c r="AO1301" s="27"/>
      <c r="AP1301" s="27"/>
      <c r="AQ1301" s="27"/>
      <c r="AR1301" s="27"/>
      <c r="AS1301" s="27"/>
      <c r="AT1301" s="27"/>
      <c r="AU1301" s="27"/>
      <c r="AV1301" s="27"/>
      <c r="AW1301" s="27"/>
      <c r="AX1301" s="27"/>
      <c r="AY1301" s="27"/>
      <c r="AZ1301" s="27"/>
      <c r="BA1301" s="27"/>
      <c r="BB1301" s="27"/>
      <c r="BC1301" s="27"/>
      <c r="BD1301" s="27"/>
      <c r="BE1301" s="27"/>
      <c r="BF1301" s="27"/>
      <c r="BG1301" s="27"/>
      <c r="BH1301" s="27"/>
      <c r="BI1301" s="27"/>
      <c r="BJ1301" s="27"/>
      <c r="BK1301" s="27"/>
      <c r="BL1301" s="27"/>
      <c r="BM1301" s="27"/>
      <c r="BN1301" s="27"/>
    </row>
    <row r="1302" spans="16:66">
      <c r="P1302" s="27"/>
      <c r="Q1302" s="27"/>
      <c r="R1302" s="27"/>
      <c r="S1302" s="27"/>
      <c r="T1302" s="27"/>
      <c r="U1302" s="27"/>
      <c r="V1302" s="27"/>
      <c r="W1302" s="27"/>
      <c r="X1302" s="27"/>
      <c r="Y1302" s="27"/>
      <c r="Z1302" s="27"/>
      <c r="AA1302" s="27"/>
      <c r="AB1302" s="27"/>
      <c r="AC1302" s="27"/>
      <c r="AD1302" s="27"/>
      <c r="AE1302" s="27"/>
      <c r="AF1302" s="27"/>
      <c r="AG1302" s="27"/>
      <c r="AH1302" s="27"/>
      <c r="AI1302" s="27"/>
      <c r="AJ1302" s="27"/>
      <c r="AK1302" s="27"/>
      <c r="AL1302" s="27"/>
      <c r="AM1302" s="27"/>
      <c r="AN1302" s="27"/>
      <c r="AO1302" s="27"/>
      <c r="AP1302" s="27"/>
      <c r="AQ1302" s="27"/>
      <c r="AR1302" s="27"/>
      <c r="AS1302" s="27"/>
      <c r="AT1302" s="27"/>
      <c r="AU1302" s="27"/>
      <c r="AV1302" s="27"/>
      <c r="AW1302" s="27"/>
      <c r="AX1302" s="27"/>
      <c r="AY1302" s="27"/>
      <c r="AZ1302" s="27"/>
      <c r="BA1302" s="27"/>
      <c r="BB1302" s="27"/>
      <c r="BC1302" s="27"/>
      <c r="BD1302" s="27"/>
      <c r="BE1302" s="27"/>
      <c r="BF1302" s="27"/>
      <c r="BG1302" s="27"/>
      <c r="BH1302" s="27"/>
      <c r="BI1302" s="27"/>
      <c r="BJ1302" s="27"/>
      <c r="BK1302" s="27"/>
      <c r="BL1302" s="27"/>
      <c r="BM1302" s="27"/>
      <c r="BN1302" s="27"/>
    </row>
    <row r="1303" spans="16:66">
      <c r="P1303" s="27"/>
      <c r="Q1303" s="27"/>
      <c r="R1303" s="27"/>
      <c r="S1303" s="27"/>
      <c r="T1303" s="27"/>
      <c r="U1303" s="27"/>
      <c r="V1303" s="27"/>
      <c r="W1303" s="27"/>
      <c r="X1303" s="27"/>
      <c r="Y1303" s="27"/>
      <c r="Z1303" s="27"/>
      <c r="AA1303" s="27"/>
      <c r="AB1303" s="27"/>
      <c r="AC1303" s="27"/>
      <c r="AD1303" s="27"/>
      <c r="AE1303" s="27"/>
      <c r="AF1303" s="27"/>
      <c r="AG1303" s="27"/>
      <c r="AH1303" s="27"/>
      <c r="AI1303" s="27"/>
      <c r="AJ1303" s="27"/>
      <c r="AK1303" s="27"/>
      <c r="AL1303" s="27"/>
      <c r="AM1303" s="27"/>
      <c r="AN1303" s="27"/>
      <c r="AO1303" s="27"/>
      <c r="AP1303" s="27"/>
      <c r="AQ1303" s="27"/>
      <c r="AR1303" s="27"/>
      <c r="AS1303" s="27"/>
      <c r="AT1303" s="27"/>
      <c r="AU1303" s="27"/>
      <c r="AV1303" s="27"/>
      <c r="AW1303" s="27"/>
      <c r="AX1303" s="27"/>
      <c r="AY1303" s="27"/>
      <c r="AZ1303" s="27"/>
      <c r="BA1303" s="27"/>
      <c r="BB1303" s="27"/>
      <c r="BC1303" s="27"/>
      <c r="BD1303" s="27"/>
      <c r="BE1303" s="27"/>
      <c r="BF1303" s="27"/>
      <c r="BG1303" s="27"/>
      <c r="BH1303" s="27"/>
      <c r="BI1303" s="27"/>
      <c r="BJ1303" s="27"/>
      <c r="BK1303" s="27"/>
      <c r="BL1303" s="27"/>
      <c r="BM1303" s="27"/>
      <c r="BN1303" s="27"/>
    </row>
    <row r="1304" spans="16:66">
      <c r="P1304" s="27"/>
      <c r="Q1304" s="27"/>
      <c r="R1304" s="27"/>
      <c r="S1304" s="27"/>
      <c r="T1304" s="27"/>
      <c r="U1304" s="27"/>
      <c r="V1304" s="27"/>
      <c r="W1304" s="27"/>
      <c r="X1304" s="27"/>
      <c r="Y1304" s="27"/>
      <c r="Z1304" s="27"/>
      <c r="AA1304" s="27"/>
      <c r="AB1304" s="27"/>
      <c r="AC1304" s="27"/>
      <c r="AD1304" s="27"/>
      <c r="AE1304" s="27"/>
      <c r="AF1304" s="27"/>
      <c r="AG1304" s="27"/>
      <c r="AH1304" s="27"/>
      <c r="AI1304" s="27"/>
      <c r="AJ1304" s="27"/>
      <c r="AK1304" s="27"/>
      <c r="AL1304" s="27"/>
      <c r="AM1304" s="27"/>
      <c r="AN1304" s="27"/>
      <c r="AO1304" s="27"/>
      <c r="AP1304" s="27"/>
      <c r="AQ1304" s="27"/>
      <c r="AR1304" s="27"/>
      <c r="AS1304" s="27"/>
      <c r="AT1304" s="27"/>
      <c r="AU1304" s="27"/>
      <c r="AV1304" s="27"/>
      <c r="AW1304" s="27"/>
      <c r="AX1304" s="27"/>
      <c r="AY1304" s="27"/>
      <c r="AZ1304" s="27"/>
      <c r="BA1304" s="27"/>
      <c r="BB1304" s="27"/>
      <c r="BC1304" s="27"/>
      <c r="BD1304" s="27"/>
      <c r="BE1304" s="27"/>
      <c r="BF1304" s="27"/>
      <c r="BG1304" s="27"/>
      <c r="BH1304" s="27"/>
      <c r="BI1304" s="27"/>
      <c r="BJ1304" s="27"/>
      <c r="BK1304" s="27"/>
      <c r="BL1304" s="27"/>
      <c r="BM1304" s="27"/>
      <c r="BN1304" s="27"/>
    </row>
    <row r="1305" spans="16:66">
      <c r="P1305" s="27"/>
      <c r="Q1305" s="27"/>
      <c r="R1305" s="27"/>
      <c r="S1305" s="27"/>
      <c r="T1305" s="27"/>
      <c r="U1305" s="27"/>
      <c r="V1305" s="27"/>
      <c r="W1305" s="27"/>
      <c r="X1305" s="27"/>
      <c r="Y1305" s="27"/>
      <c r="Z1305" s="27"/>
      <c r="AA1305" s="27"/>
      <c r="AB1305" s="27"/>
      <c r="AC1305" s="27"/>
      <c r="AD1305" s="27"/>
      <c r="AE1305" s="27"/>
      <c r="AF1305" s="27"/>
      <c r="AG1305" s="27"/>
      <c r="AH1305" s="27"/>
      <c r="AI1305" s="27"/>
      <c r="AJ1305" s="27"/>
      <c r="AK1305" s="27"/>
      <c r="AL1305" s="27"/>
      <c r="AM1305" s="27"/>
      <c r="AN1305" s="27"/>
      <c r="AO1305" s="27"/>
      <c r="AP1305" s="27"/>
      <c r="AQ1305" s="27"/>
      <c r="AR1305" s="27"/>
      <c r="AS1305" s="27"/>
      <c r="AT1305" s="27"/>
      <c r="AU1305" s="27"/>
      <c r="AV1305" s="27"/>
      <c r="AW1305" s="27"/>
      <c r="AX1305" s="27"/>
      <c r="AY1305" s="27"/>
      <c r="AZ1305" s="27"/>
      <c r="BA1305" s="27"/>
      <c r="BB1305" s="27"/>
      <c r="BC1305" s="27"/>
      <c r="BD1305" s="27"/>
      <c r="BE1305" s="27"/>
      <c r="BF1305" s="27"/>
      <c r="BG1305" s="27"/>
      <c r="BH1305" s="27"/>
      <c r="BI1305" s="27"/>
      <c r="BJ1305" s="27"/>
      <c r="BK1305" s="27"/>
      <c r="BL1305" s="27"/>
      <c r="BM1305" s="27"/>
      <c r="BN1305" s="27"/>
    </row>
    <row r="1306" spans="16:66">
      <c r="P1306" s="27"/>
      <c r="Q1306" s="27"/>
      <c r="R1306" s="27"/>
      <c r="S1306" s="27"/>
      <c r="T1306" s="27"/>
      <c r="U1306" s="27"/>
      <c r="V1306" s="27"/>
      <c r="W1306" s="27"/>
      <c r="X1306" s="27"/>
      <c r="Y1306" s="27"/>
      <c r="Z1306" s="27"/>
      <c r="AA1306" s="27"/>
      <c r="AB1306" s="27"/>
      <c r="AC1306" s="27"/>
      <c r="AD1306" s="27"/>
      <c r="AE1306" s="27"/>
      <c r="AF1306" s="27"/>
      <c r="AG1306" s="27"/>
      <c r="AH1306" s="27"/>
      <c r="AI1306" s="27"/>
      <c r="AJ1306" s="27"/>
      <c r="AK1306" s="27"/>
      <c r="AL1306" s="27"/>
      <c r="AM1306" s="27"/>
      <c r="AN1306" s="27"/>
      <c r="AO1306" s="27"/>
      <c r="AP1306" s="27"/>
      <c r="AQ1306" s="27"/>
      <c r="AR1306" s="27"/>
      <c r="AS1306" s="27"/>
      <c r="AT1306" s="27"/>
      <c r="AU1306" s="27"/>
      <c r="AV1306" s="27"/>
      <c r="AW1306" s="27"/>
      <c r="AX1306" s="27"/>
      <c r="AY1306" s="27"/>
      <c r="AZ1306" s="27"/>
      <c r="BA1306" s="27"/>
      <c r="BB1306" s="27"/>
      <c r="BC1306" s="27"/>
      <c r="BD1306" s="27"/>
      <c r="BE1306" s="27"/>
      <c r="BF1306" s="27"/>
      <c r="BG1306" s="27"/>
      <c r="BH1306" s="27"/>
      <c r="BI1306" s="27"/>
      <c r="BJ1306" s="27"/>
      <c r="BK1306" s="27"/>
      <c r="BL1306" s="27"/>
      <c r="BM1306" s="27"/>
      <c r="BN1306" s="27"/>
    </row>
    <row r="1307" spans="16:66">
      <c r="P1307" s="27"/>
      <c r="Q1307" s="27"/>
      <c r="R1307" s="27"/>
      <c r="S1307" s="27"/>
      <c r="T1307" s="27"/>
      <c r="U1307" s="27"/>
      <c r="V1307" s="27"/>
      <c r="W1307" s="27"/>
      <c r="X1307" s="27"/>
      <c r="Y1307" s="27"/>
      <c r="Z1307" s="27"/>
      <c r="AA1307" s="27"/>
      <c r="AB1307" s="27"/>
      <c r="AC1307" s="27"/>
      <c r="AD1307" s="27"/>
      <c r="AE1307" s="27"/>
      <c r="AF1307" s="27"/>
      <c r="AG1307" s="27"/>
      <c r="AH1307" s="27"/>
      <c r="AI1307" s="27"/>
      <c r="AJ1307" s="27"/>
      <c r="AK1307" s="27"/>
      <c r="AL1307" s="27"/>
      <c r="AM1307" s="27"/>
      <c r="AN1307" s="27"/>
      <c r="AO1307" s="27"/>
      <c r="AP1307" s="27"/>
      <c r="AQ1307" s="27"/>
      <c r="AR1307" s="27"/>
      <c r="AS1307" s="27"/>
      <c r="AT1307" s="27"/>
      <c r="AU1307" s="27"/>
      <c r="AV1307" s="27"/>
      <c r="AW1307" s="27"/>
      <c r="AX1307" s="27"/>
      <c r="AY1307" s="27"/>
      <c r="AZ1307" s="27"/>
      <c r="BA1307" s="27"/>
      <c r="BB1307" s="27"/>
      <c r="BC1307" s="27"/>
      <c r="BD1307" s="27"/>
      <c r="BE1307" s="27"/>
      <c r="BF1307" s="27"/>
      <c r="BG1307" s="27"/>
      <c r="BH1307" s="27"/>
      <c r="BI1307" s="27"/>
      <c r="BJ1307" s="27"/>
      <c r="BK1307" s="27"/>
      <c r="BL1307" s="27"/>
      <c r="BM1307" s="27"/>
      <c r="BN1307" s="27"/>
    </row>
    <row r="1308" spans="16:66">
      <c r="P1308" s="27"/>
      <c r="Q1308" s="27"/>
      <c r="R1308" s="27"/>
      <c r="S1308" s="27"/>
      <c r="T1308" s="27"/>
      <c r="U1308" s="27"/>
      <c r="V1308" s="27"/>
      <c r="W1308" s="27"/>
      <c r="X1308" s="27"/>
      <c r="Y1308" s="27"/>
      <c r="Z1308" s="27"/>
      <c r="AA1308" s="27"/>
      <c r="AB1308" s="27"/>
      <c r="AC1308" s="27"/>
      <c r="AD1308" s="27"/>
      <c r="AE1308" s="27"/>
      <c r="AF1308" s="27"/>
      <c r="AG1308" s="27"/>
      <c r="AH1308" s="27"/>
      <c r="AI1308" s="27"/>
      <c r="AJ1308" s="27"/>
      <c r="AK1308" s="27"/>
      <c r="AL1308" s="27"/>
      <c r="AM1308" s="27"/>
      <c r="AN1308" s="27"/>
      <c r="AO1308" s="27"/>
      <c r="AP1308" s="27"/>
      <c r="AQ1308" s="27"/>
      <c r="AR1308" s="27"/>
      <c r="AS1308" s="27"/>
      <c r="AT1308" s="27"/>
      <c r="AU1308" s="27"/>
      <c r="AV1308" s="27"/>
      <c r="AW1308" s="27"/>
      <c r="AX1308" s="27"/>
      <c r="AY1308" s="27"/>
      <c r="AZ1308" s="27"/>
      <c r="BA1308" s="27"/>
      <c r="BB1308" s="27"/>
      <c r="BC1308" s="27"/>
      <c r="BD1308" s="27"/>
      <c r="BE1308" s="27"/>
      <c r="BF1308" s="27"/>
      <c r="BG1308" s="27"/>
      <c r="BH1308" s="27"/>
      <c r="BI1308" s="27"/>
      <c r="BJ1308" s="27"/>
      <c r="BK1308" s="27"/>
      <c r="BL1308" s="27"/>
      <c r="BM1308" s="27"/>
      <c r="BN1308" s="27"/>
    </row>
    <row r="1309" spans="16:66">
      <c r="P1309" s="27"/>
      <c r="Q1309" s="27"/>
      <c r="R1309" s="27"/>
      <c r="S1309" s="27"/>
      <c r="T1309" s="27"/>
      <c r="U1309" s="27"/>
      <c r="V1309" s="27"/>
      <c r="W1309" s="27"/>
      <c r="X1309" s="27"/>
      <c r="Y1309" s="27"/>
      <c r="Z1309" s="27"/>
      <c r="AA1309" s="27"/>
      <c r="AB1309" s="27"/>
      <c r="AC1309" s="27"/>
      <c r="AD1309" s="27"/>
      <c r="AE1309" s="27"/>
      <c r="AF1309" s="27"/>
      <c r="AG1309" s="27"/>
      <c r="AH1309" s="27"/>
      <c r="AI1309" s="27"/>
      <c r="AJ1309" s="27"/>
      <c r="AK1309" s="27"/>
      <c r="AL1309" s="27"/>
      <c r="AM1309" s="27"/>
      <c r="AN1309" s="27"/>
      <c r="AO1309" s="27"/>
      <c r="AP1309" s="27"/>
      <c r="AQ1309" s="27"/>
      <c r="AR1309" s="27"/>
      <c r="AS1309" s="27"/>
      <c r="AT1309" s="27"/>
      <c r="AU1309" s="27"/>
      <c r="AV1309" s="27"/>
      <c r="AW1309" s="27"/>
      <c r="AX1309" s="27"/>
      <c r="AY1309" s="27"/>
      <c r="AZ1309" s="27"/>
      <c r="BA1309" s="27"/>
      <c r="BB1309" s="27"/>
      <c r="BC1309" s="27"/>
      <c r="BD1309" s="27"/>
      <c r="BE1309" s="27"/>
      <c r="BF1309" s="27"/>
      <c r="BG1309" s="27"/>
      <c r="BH1309" s="27"/>
      <c r="BI1309" s="27"/>
      <c r="BJ1309" s="27"/>
      <c r="BK1309" s="27"/>
      <c r="BL1309" s="27"/>
      <c r="BM1309" s="27"/>
      <c r="BN1309" s="27"/>
    </row>
    <row r="1310" spans="16:66">
      <c r="P1310" s="27"/>
      <c r="Q1310" s="27"/>
      <c r="R1310" s="27"/>
      <c r="S1310" s="27"/>
      <c r="T1310" s="27"/>
      <c r="U1310" s="27"/>
      <c r="V1310" s="27"/>
      <c r="W1310" s="27"/>
      <c r="X1310" s="27"/>
      <c r="Y1310" s="27"/>
      <c r="Z1310" s="27"/>
      <c r="AA1310" s="27"/>
      <c r="AB1310" s="27"/>
      <c r="AC1310" s="27"/>
      <c r="AD1310" s="27"/>
      <c r="AE1310" s="27"/>
      <c r="AF1310" s="27"/>
      <c r="AG1310" s="27"/>
      <c r="AH1310" s="27"/>
      <c r="AI1310" s="27"/>
      <c r="AJ1310" s="27"/>
      <c r="AK1310" s="27"/>
      <c r="AL1310" s="27"/>
      <c r="AM1310" s="27"/>
      <c r="AN1310" s="27"/>
      <c r="AO1310" s="27"/>
      <c r="AP1310" s="27"/>
      <c r="AQ1310" s="27"/>
      <c r="AR1310" s="27"/>
      <c r="AS1310" s="27"/>
      <c r="AT1310" s="27"/>
      <c r="AU1310" s="27"/>
      <c r="AV1310" s="27"/>
      <c r="AW1310" s="27"/>
      <c r="AX1310" s="27"/>
      <c r="AY1310" s="27"/>
      <c r="AZ1310" s="27"/>
      <c r="BA1310" s="27"/>
      <c r="BB1310" s="27"/>
      <c r="BC1310" s="27"/>
      <c r="BD1310" s="27"/>
      <c r="BE1310" s="27"/>
      <c r="BF1310" s="27"/>
      <c r="BG1310" s="27"/>
      <c r="BH1310" s="27"/>
      <c r="BI1310" s="27"/>
      <c r="BJ1310" s="27"/>
      <c r="BK1310" s="27"/>
      <c r="BL1310" s="27"/>
      <c r="BM1310" s="27"/>
      <c r="BN1310" s="27"/>
    </row>
    <row r="1311" spans="16:66">
      <c r="P1311" s="27"/>
      <c r="Q1311" s="27"/>
      <c r="R1311" s="27"/>
      <c r="S1311" s="27"/>
      <c r="T1311" s="27"/>
      <c r="U1311" s="27"/>
      <c r="V1311" s="27"/>
      <c r="W1311" s="27"/>
      <c r="X1311" s="27"/>
      <c r="Y1311" s="27"/>
      <c r="Z1311" s="27"/>
      <c r="AA1311" s="27"/>
      <c r="AB1311" s="27"/>
      <c r="AC1311" s="27"/>
      <c r="AD1311" s="27"/>
      <c r="AE1311" s="27"/>
      <c r="AF1311" s="27"/>
      <c r="AG1311" s="27"/>
      <c r="AH1311" s="27"/>
      <c r="AI1311" s="27"/>
      <c r="AJ1311" s="27"/>
      <c r="AK1311" s="27"/>
      <c r="AL1311" s="27"/>
      <c r="AM1311" s="27"/>
      <c r="AN1311" s="27"/>
      <c r="AO1311" s="27"/>
      <c r="AP1311" s="27"/>
      <c r="AQ1311" s="27"/>
      <c r="AR1311" s="27"/>
      <c r="AS1311" s="27"/>
      <c r="AT1311" s="27"/>
      <c r="AU1311" s="27"/>
      <c r="AV1311" s="27"/>
      <c r="AW1311" s="27"/>
      <c r="AX1311" s="27"/>
      <c r="AY1311" s="27"/>
      <c r="AZ1311" s="27"/>
      <c r="BA1311" s="27"/>
      <c r="BB1311" s="27"/>
      <c r="BC1311" s="27"/>
      <c r="BD1311" s="27"/>
      <c r="BE1311" s="27"/>
      <c r="BF1311" s="27"/>
      <c r="BG1311" s="27"/>
      <c r="BH1311" s="27"/>
      <c r="BI1311" s="27"/>
      <c r="BJ1311" s="27"/>
      <c r="BK1311" s="27"/>
      <c r="BL1311" s="27"/>
      <c r="BM1311" s="27"/>
      <c r="BN1311" s="27"/>
    </row>
    <row r="1312" spans="16:66">
      <c r="P1312" s="27"/>
      <c r="Q1312" s="27"/>
      <c r="R1312" s="27"/>
      <c r="S1312" s="27"/>
      <c r="T1312" s="27"/>
      <c r="U1312" s="27"/>
      <c r="V1312" s="27"/>
      <c r="W1312" s="27"/>
      <c r="X1312" s="27"/>
      <c r="Y1312" s="27"/>
      <c r="Z1312" s="27"/>
      <c r="AA1312" s="27"/>
      <c r="AB1312" s="27"/>
      <c r="AC1312" s="27"/>
      <c r="AD1312" s="27"/>
      <c r="AE1312" s="27"/>
      <c r="AF1312" s="27"/>
      <c r="AG1312" s="27"/>
      <c r="AH1312" s="27"/>
      <c r="AI1312" s="27"/>
      <c r="AJ1312" s="27"/>
      <c r="AK1312" s="27"/>
      <c r="AL1312" s="27"/>
      <c r="AM1312" s="27"/>
      <c r="AN1312" s="27"/>
      <c r="AO1312" s="27"/>
      <c r="AP1312" s="27"/>
      <c r="AQ1312" s="27"/>
      <c r="AR1312" s="27"/>
      <c r="AS1312" s="27"/>
      <c r="AT1312" s="27"/>
      <c r="AU1312" s="27"/>
      <c r="AV1312" s="27"/>
      <c r="AW1312" s="27"/>
      <c r="AX1312" s="27"/>
      <c r="AY1312" s="27"/>
      <c r="AZ1312" s="27"/>
      <c r="BA1312" s="27"/>
      <c r="BB1312" s="27"/>
      <c r="BC1312" s="27"/>
      <c r="BD1312" s="27"/>
      <c r="BE1312" s="27"/>
      <c r="BF1312" s="27"/>
      <c r="BG1312" s="27"/>
      <c r="BH1312" s="27"/>
      <c r="BI1312" s="27"/>
      <c r="BJ1312" s="27"/>
      <c r="BK1312" s="27"/>
      <c r="BL1312" s="27"/>
      <c r="BM1312" s="27"/>
      <c r="BN1312" s="27"/>
    </row>
    <row r="1313" spans="16:66">
      <c r="P1313" s="27"/>
      <c r="Q1313" s="27"/>
      <c r="R1313" s="27"/>
      <c r="S1313" s="27"/>
      <c r="T1313" s="27"/>
      <c r="U1313" s="27"/>
      <c r="V1313" s="27"/>
      <c r="W1313" s="27"/>
      <c r="X1313" s="27"/>
      <c r="Y1313" s="27"/>
      <c r="Z1313" s="27"/>
      <c r="AA1313" s="27"/>
      <c r="AB1313" s="27"/>
      <c r="AC1313" s="27"/>
      <c r="AD1313" s="27"/>
      <c r="AE1313" s="27"/>
      <c r="AF1313" s="27"/>
      <c r="AG1313" s="27"/>
      <c r="AH1313" s="27"/>
      <c r="AI1313" s="27"/>
      <c r="AJ1313" s="27"/>
      <c r="AK1313" s="27"/>
      <c r="AL1313" s="27"/>
      <c r="AM1313" s="27"/>
      <c r="AN1313" s="27"/>
      <c r="AO1313" s="27"/>
      <c r="AP1313" s="27"/>
      <c r="AQ1313" s="27"/>
      <c r="AR1313" s="27"/>
      <c r="AS1313" s="27"/>
      <c r="AT1313" s="27"/>
      <c r="AU1313" s="27"/>
      <c r="AV1313" s="27"/>
      <c r="AW1313" s="27"/>
      <c r="AX1313" s="27"/>
      <c r="AY1313" s="27"/>
      <c r="AZ1313" s="27"/>
      <c r="BA1313" s="27"/>
      <c r="BB1313" s="27"/>
      <c r="BC1313" s="27"/>
      <c r="BD1313" s="27"/>
      <c r="BE1313" s="27"/>
      <c r="BF1313" s="27"/>
      <c r="BG1313" s="27"/>
      <c r="BH1313" s="27"/>
      <c r="BI1313" s="27"/>
      <c r="BJ1313" s="27"/>
      <c r="BK1313" s="27"/>
      <c r="BL1313" s="27"/>
      <c r="BM1313" s="27"/>
      <c r="BN1313" s="27"/>
    </row>
    <row r="1314" spans="16:66">
      <c r="P1314" s="27"/>
      <c r="Q1314" s="27"/>
      <c r="R1314" s="27"/>
      <c r="S1314" s="27"/>
      <c r="T1314" s="27"/>
      <c r="U1314" s="27"/>
      <c r="V1314" s="27"/>
      <c r="W1314" s="27"/>
      <c r="X1314" s="27"/>
      <c r="Y1314" s="27"/>
      <c r="Z1314" s="27"/>
      <c r="AA1314" s="27"/>
      <c r="AB1314" s="27"/>
      <c r="AC1314" s="27"/>
      <c r="AD1314" s="27"/>
      <c r="AE1314" s="27"/>
      <c r="AF1314" s="27"/>
      <c r="AG1314" s="27"/>
      <c r="AH1314" s="27"/>
      <c r="AI1314" s="27"/>
      <c r="AJ1314" s="27"/>
      <c r="AK1314" s="27"/>
      <c r="AL1314" s="27"/>
      <c r="AM1314" s="27"/>
      <c r="AN1314" s="27"/>
      <c r="AO1314" s="27"/>
      <c r="AP1314" s="27"/>
      <c r="AQ1314" s="27"/>
      <c r="AR1314" s="27"/>
      <c r="AS1314" s="27"/>
      <c r="AT1314" s="27"/>
      <c r="AU1314" s="27"/>
      <c r="AV1314" s="27"/>
      <c r="AW1314" s="27"/>
      <c r="AX1314" s="27"/>
      <c r="AY1314" s="27"/>
      <c r="AZ1314" s="27"/>
      <c r="BA1314" s="27"/>
      <c r="BB1314" s="27"/>
      <c r="BC1314" s="27"/>
      <c r="BD1314" s="27"/>
      <c r="BE1314" s="27"/>
      <c r="BF1314" s="27"/>
      <c r="BG1314" s="27"/>
      <c r="BH1314" s="27"/>
      <c r="BI1314" s="27"/>
      <c r="BJ1314" s="27"/>
      <c r="BK1314" s="27"/>
      <c r="BL1314" s="27"/>
      <c r="BM1314" s="27"/>
      <c r="BN1314" s="27"/>
    </row>
    <row r="1315" spans="16:66">
      <c r="P1315" s="27"/>
      <c r="Q1315" s="27"/>
      <c r="R1315" s="27"/>
      <c r="S1315" s="27"/>
      <c r="T1315" s="27"/>
      <c r="U1315" s="27"/>
      <c r="V1315" s="27"/>
      <c r="W1315" s="27"/>
      <c r="X1315" s="27"/>
      <c r="Y1315" s="27"/>
      <c r="Z1315" s="27"/>
      <c r="AA1315" s="27"/>
      <c r="AB1315" s="27"/>
      <c r="AC1315" s="27"/>
      <c r="AD1315" s="27"/>
      <c r="AE1315" s="27"/>
      <c r="AF1315" s="27"/>
      <c r="AG1315" s="27"/>
      <c r="AH1315" s="27"/>
      <c r="AI1315" s="27"/>
      <c r="AJ1315" s="27"/>
      <c r="AK1315" s="27"/>
      <c r="AL1315" s="27"/>
      <c r="AM1315" s="27"/>
      <c r="AN1315" s="27"/>
      <c r="AO1315" s="27"/>
      <c r="AP1315" s="27"/>
      <c r="AQ1315" s="27"/>
      <c r="AR1315" s="27"/>
      <c r="AS1315" s="27"/>
      <c r="AT1315" s="27"/>
      <c r="AU1315" s="27"/>
      <c r="AV1315" s="27"/>
      <c r="AW1315" s="27"/>
      <c r="AX1315" s="27"/>
      <c r="AY1315" s="27"/>
      <c r="AZ1315" s="27"/>
      <c r="BA1315" s="27"/>
      <c r="BB1315" s="27"/>
      <c r="BC1315" s="27"/>
      <c r="BD1315" s="27"/>
      <c r="BE1315" s="27"/>
      <c r="BF1315" s="27"/>
      <c r="BG1315" s="27"/>
      <c r="BH1315" s="27"/>
      <c r="BI1315" s="27"/>
      <c r="BJ1315" s="27"/>
      <c r="BK1315" s="27"/>
      <c r="BL1315" s="27"/>
      <c r="BM1315" s="27"/>
      <c r="BN1315" s="27"/>
    </row>
    <row r="1316" spans="16:66">
      <c r="P1316" s="27"/>
      <c r="Q1316" s="27"/>
      <c r="R1316" s="27"/>
      <c r="S1316" s="27"/>
      <c r="T1316" s="27"/>
      <c r="U1316" s="27"/>
      <c r="V1316" s="27"/>
      <c r="W1316" s="27"/>
      <c r="X1316" s="27"/>
      <c r="Y1316" s="27"/>
      <c r="Z1316" s="27"/>
      <c r="AA1316" s="27"/>
      <c r="AB1316" s="27"/>
      <c r="AC1316" s="27"/>
      <c r="AD1316" s="27"/>
      <c r="AE1316" s="27"/>
      <c r="AF1316" s="27"/>
      <c r="AG1316" s="27"/>
      <c r="AH1316" s="27"/>
      <c r="AI1316" s="27"/>
      <c r="AJ1316" s="27"/>
      <c r="AK1316" s="27"/>
      <c r="AL1316" s="27"/>
      <c r="AM1316" s="27"/>
      <c r="AN1316" s="27"/>
      <c r="AO1316" s="27"/>
      <c r="AP1316" s="27"/>
      <c r="AQ1316" s="27"/>
      <c r="AR1316" s="27"/>
      <c r="AS1316" s="27"/>
      <c r="AT1316" s="27"/>
      <c r="AU1316" s="27"/>
      <c r="AV1316" s="27"/>
      <c r="AW1316" s="27"/>
      <c r="AX1316" s="27"/>
      <c r="AY1316" s="27"/>
      <c r="AZ1316" s="27"/>
      <c r="BA1316" s="27"/>
      <c r="BB1316" s="27"/>
      <c r="BC1316" s="27"/>
      <c r="BD1316" s="27"/>
      <c r="BE1316" s="27"/>
      <c r="BF1316" s="27"/>
      <c r="BG1316" s="27"/>
      <c r="BH1316" s="27"/>
      <c r="BI1316" s="27"/>
      <c r="BJ1316" s="27"/>
      <c r="BK1316" s="27"/>
      <c r="BL1316" s="27"/>
      <c r="BM1316" s="27"/>
      <c r="BN1316" s="27"/>
    </row>
    <row r="1317" spans="16:66">
      <c r="P1317" s="27"/>
      <c r="Q1317" s="27"/>
      <c r="R1317" s="27"/>
      <c r="S1317" s="27"/>
      <c r="T1317" s="27"/>
      <c r="U1317" s="27"/>
      <c r="V1317" s="27"/>
      <c r="W1317" s="27"/>
      <c r="X1317" s="27"/>
      <c r="Y1317" s="27"/>
      <c r="Z1317" s="27"/>
      <c r="AA1317" s="27"/>
      <c r="AB1317" s="27"/>
      <c r="AC1317" s="27"/>
      <c r="AD1317" s="27"/>
      <c r="AE1317" s="27"/>
      <c r="AF1317" s="27"/>
      <c r="AG1317" s="27"/>
      <c r="AH1317" s="27"/>
      <c r="AI1317" s="27"/>
      <c r="AJ1317" s="27"/>
      <c r="AK1317" s="27"/>
      <c r="AL1317" s="27"/>
      <c r="AM1317" s="27"/>
      <c r="AN1317" s="27"/>
      <c r="AO1317" s="27"/>
      <c r="AP1317" s="27"/>
      <c r="AQ1317" s="27"/>
      <c r="AR1317" s="27"/>
      <c r="AS1317" s="27"/>
      <c r="AT1317" s="27"/>
      <c r="AU1317" s="27"/>
      <c r="AV1317" s="27"/>
      <c r="AW1317" s="27"/>
      <c r="AX1317" s="27"/>
      <c r="AY1317" s="27"/>
      <c r="AZ1317" s="27"/>
      <c r="BA1317" s="27"/>
      <c r="BB1317" s="27"/>
      <c r="BC1317" s="27"/>
      <c r="BD1317" s="27"/>
      <c r="BE1317" s="27"/>
      <c r="BF1317" s="27"/>
      <c r="BG1317" s="27"/>
      <c r="BH1317" s="27"/>
      <c r="BI1317" s="27"/>
      <c r="BJ1317" s="27"/>
      <c r="BK1317" s="27"/>
      <c r="BL1317" s="27"/>
      <c r="BM1317" s="27"/>
      <c r="BN1317" s="27"/>
    </row>
    <row r="1318" spans="16:66">
      <c r="P1318" s="27"/>
      <c r="Q1318" s="27"/>
      <c r="R1318" s="27"/>
      <c r="S1318" s="27"/>
      <c r="T1318" s="27"/>
      <c r="U1318" s="27"/>
      <c r="V1318" s="27"/>
      <c r="W1318" s="27"/>
      <c r="X1318" s="27"/>
      <c r="Y1318" s="27"/>
      <c r="Z1318" s="27"/>
      <c r="AA1318" s="27"/>
      <c r="AB1318" s="27"/>
      <c r="AC1318" s="27"/>
      <c r="AD1318" s="27"/>
      <c r="AE1318" s="27"/>
      <c r="AF1318" s="27"/>
      <c r="AG1318" s="27"/>
      <c r="AH1318" s="27"/>
      <c r="AI1318" s="27"/>
      <c r="AJ1318" s="27"/>
      <c r="AK1318" s="27"/>
      <c r="AL1318" s="27"/>
      <c r="AM1318" s="27"/>
      <c r="AN1318" s="27"/>
      <c r="AO1318" s="27"/>
      <c r="AP1318" s="27"/>
      <c r="AQ1318" s="27"/>
      <c r="AR1318" s="27"/>
      <c r="AS1318" s="27"/>
      <c r="AT1318" s="27"/>
      <c r="AU1318" s="27"/>
      <c r="AV1318" s="27"/>
      <c r="AW1318" s="27"/>
      <c r="AX1318" s="27"/>
      <c r="AY1318" s="27"/>
      <c r="AZ1318" s="27"/>
      <c r="BA1318" s="27"/>
      <c r="BB1318" s="27"/>
      <c r="BC1318" s="27"/>
      <c r="BD1318" s="27"/>
      <c r="BE1318" s="27"/>
      <c r="BF1318" s="27"/>
      <c r="BG1318" s="27"/>
      <c r="BH1318" s="27"/>
      <c r="BI1318" s="27"/>
      <c r="BJ1318" s="27"/>
      <c r="BK1318" s="27"/>
      <c r="BL1318" s="27"/>
      <c r="BM1318" s="27"/>
      <c r="BN1318" s="27"/>
    </row>
    <row r="1319" spans="16:66">
      <c r="P1319" s="27"/>
      <c r="Q1319" s="27"/>
      <c r="R1319" s="27"/>
      <c r="S1319" s="27"/>
      <c r="T1319" s="27"/>
      <c r="U1319" s="27"/>
      <c r="V1319" s="27"/>
      <c r="W1319" s="27"/>
      <c r="X1319" s="27"/>
      <c r="Y1319" s="27"/>
      <c r="Z1319" s="27"/>
      <c r="AA1319" s="27"/>
      <c r="AB1319" s="27"/>
      <c r="AC1319" s="27"/>
      <c r="AD1319" s="27"/>
      <c r="AE1319" s="27"/>
      <c r="AF1319" s="27"/>
      <c r="AG1319" s="27"/>
      <c r="AH1319" s="27"/>
      <c r="AI1319" s="27"/>
      <c r="AJ1319" s="27"/>
      <c r="AK1319" s="27"/>
      <c r="AL1319" s="27"/>
      <c r="AM1319" s="27"/>
      <c r="AN1319" s="27"/>
      <c r="AO1319" s="27"/>
      <c r="AP1319" s="27"/>
      <c r="AQ1319" s="27"/>
      <c r="AR1319" s="27"/>
      <c r="AS1319" s="27"/>
      <c r="AT1319" s="27"/>
      <c r="AU1319" s="27"/>
      <c r="AV1319" s="27"/>
      <c r="AW1319" s="27"/>
      <c r="AX1319" s="27"/>
      <c r="AY1319" s="27"/>
      <c r="AZ1319" s="27"/>
      <c r="BA1319" s="27"/>
      <c r="BB1319" s="27"/>
      <c r="BC1319" s="27"/>
      <c r="BD1319" s="27"/>
      <c r="BE1319" s="27"/>
      <c r="BF1319" s="27"/>
      <c r="BG1319" s="27"/>
      <c r="BH1319" s="27"/>
      <c r="BI1319" s="27"/>
      <c r="BJ1319" s="27"/>
      <c r="BK1319" s="27"/>
      <c r="BL1319" s="27"/>
      <c r="BM1319" s="27"/>
      <c r="BN1319" s="27"/>
    </row>
    <row r="1320" spans="16:66">
      <c r="P1320" s="27"/>
      <c r="Q1320" s="27"/>
      <c r="R1320" s="27"/>
      <c r="S1320" s="27"/>
      <c r="T1320" s="27"/>
      <c r="U1320" s="27"/>
      <c r="V1320" s="27"/>
      <c r="W1320" s="27"/>
      <c r="X1320" s="27"/>
      <c r="Y1320" s="27"/>
      <c r="Z1320" s="27"/>
      <c r="AA1320" s="27"/>
      <c r="AB1320" s="27"/>
      <c r="AC1320" s="27"/>
      <c r="AD1320" s="27"/>
      <c r="AE1320" s="27"/>
      <c r="AF1320" s="27"/>
      <c r="AG1320" s="27"/>
      <c r="AH1320" s="27"/>
      <c r="AI1320" s="27"/>
      <c r="AJ1320" s="27"/>
      <c r="AK1320" s="27"/>
      <c r="AL1320" s="27"/>
      <c r="AM1320" s="27"/>
      <c r="AN1320" s="27"/>
      <c r="AO1320" s="27"/>
      <c r="AP1320" s="27"/>
      <c r="AQ1320" s="27"/>
      <c r="AR1320" s="27"/>
      <c r="AS1320" s="27"/>
      <c r="AT1320" s="27"/>
      <c r="AU1320" s="27"/>
      <c r="AV1320" s="27"/>
      <c r="AW1320" s="27"/>
      <c r="AX1320" s="27"/>
      <c r="AY1320" s="27"/>
      <c r="AZ1320" s="27"/>
      <c r="BA1320" s="27"/>
      <c r="BB1320" s="27"/>
      <c r="BC1320" s="27"/>
      <c r="BD1320" s="27"/>
      <c r="BE1320" s="27"/>
      <c r="BF1320" s="27"/>
      <c r="BG1320" s="27"/>
      <c r="BH1320" s="27"/>
      <c r="BI1320" s="27"/>
      <c r="BJ1320" s="27"/>
      <c r="BK1320" s="27"/>
      <c r="BL1320" s="27"/>
      <c r="BM1320" s="27"/>
      <c r="BN1320" s="27"/>
    </row>
    <row r="1321" spans="16:66">
      <c r="P1321" s="27"/>
      <c r="Q1321" s="27"/>
      <c r="R1321" s="27"/>
      <c r="S1321" s="27"/>
      <c r="T1321" s="27"/>
      <c r="U1321" s="27"/>
      <c r="V1321" s="27"/>
      <c r="W1321" s="27"/>
      <c r="X1321" s="27"/>
      <c r="Y1321" s="27"/>
      <c r="Z1321" s="27"/>
      <c r="AA1321" s="27"/>
      <c r="AB1321" s="27"/>
      <c r="AC1321" s="27"/>
      <c r="AD1321" s="27"/>
      <c r="AE1321" s="27"/>
      <c r="AF1321" s="27"/>
      <c r="AG1321" s="27"/>
      <c r="AH1321" s="27"/>
      <c r="AI1321" s="27"/>
      <c r="AJ1321" s="27"/>
      <c r="AK1321" s="27"/>
      <c r="AL1321" s="27"/>
      <c r="AM1321" s="27"/>
      <c r="AN1321" s="27"/>
      <c r="AO1321" s="27"/>
      <c r="AP1321" s="27"/>
      <c r="AQ1321" s="27"/>
      <c r="AR1321" s="27"/>
      <c r="AS1321" s="27"/>
      <c r="AT1321" s="27"/>
      <c r="AU1321" s="27"/>
      <c r="AV1321" s="27"/>
      <c r="AW1321" s="27"/>
      <c r="AX1321" s="27"/>
      <c r="AY1321" s="27"/>
      <c r="AZ1321" s="27"/>
      <c r="BA1321" s="27"/>
      <c r="BB1321" s="27"/>
      <c r="BC1321" s="27"/>
      <c r="BD1321" s="27"/>
      <c r="BE1321" s="27"/>
      <c r="BF1321" s="27"/>
      <c r="BG1321" s="27"/>
      <c r="BH1321" s="27"/>
      <c r="BI1321" s="27"/>
      <c r="BJ1321" s="27"/>
      <c r="BK1321" s="27"/>
      <c r="BL1321" s="27"/>
      <c r="BM1321" s="27"/>
      <c r="BN1321" s="27"/>
    </row>
    <row r="1322" spans="16:66">
      <c r="P1322" s="27"/>
      <c r="Q1322" s="27"/>
      <c r="R1322" s="27"/>
      <c r="S1322" s="27"/>
      <c r="T1322" s="27"/>
      <c r="U1322" s="27"/>
      <c r="V1322" s="27"/>
      <c r="W1322" s="27"/>
      <c r="X1322" s="27"/>
      <c r="Y1322" s="27"/>
      <c r="Z1322" s="27"/>
      <c r="AA1322" s="27"/>
      <c r="AB1322" s="27"/>
      <c r="AC1322" s="27"/>
      <c r="AD1322" s="27"/>
      <c r="AE1322" s="27"/>
      <c r="AF1322" s="27"/>
      <c r="AG1322" s="27"/>
      <c r="AH1322" s="27"/>
      <c r="AI1322" s="27"/>
      <c r="AJ1322" s="27"/>
      <c r="AK1322" s="27"/>
      <c r="AL1322" s="27"/>
      <c r="AM1322" s="27"/>
      <c r="AN1322" s="27"/>
      <c r="AO1322" s="27"/>
      <c r="AP1322" s="27"/>
      <c r="AQ1322" s="27"/>
      <c r="AR1322" s="27"/>
      <c r="AS1322" s="27"/>
      <c r="AT1322" s="27"/>
      <c r="AU1322" s="27"/>
      <c r="AV1322" s="27"/>
      <c r="AW1322" s="27"/>
      <c r="AX1322" s="27"/>
      <c r="AY1322" s="27"/>
      <c r="AZ1322" s="27"/>
      <c r="BA1322" s="27"/>
      <c r="BB1322" s="27"/>
      <c r="BC1322" s="27"/>
      <c r="BD1322" s="27"/>
      <c r="BE1322" s="27"/>
      <c r="BF1322" s="27"/>
      <c r="BG1322" s="27"/>
      <c r="BH1322" s="27"/>
      <c r="BI1322" s="27"/>
      <c r="BJ1322" s="27"/>
      <c r="BK1322" s="27"/>
      <c r="BL1322" s="27"/>
      <c r="BM1322" s="27"/>
      <c r="BN1322" s="27"/>
    </row>
    <row r="1323" spans="16:66">
      <c r="P1323" s="27"/>
      <c r="Q1323" s="27"/>
      <c r="R1323" s="27"/>
      <c r="S1323" s="27"/>
      <c r="T1323" s="27"/>
      <c r="U1323" s="27"/>
      <c r="V1323" s="27"/>
      <c r="W1323" s="27"/>
      <c r="X1323" s="27"/>
      <c r="Y1323" s="27"/>
      <c r="Z1323" s="27"/>
      <c r="AA1323" s="27"/>
      <c r="AB1323" s="27"/>
      <c r="AC1323" s="27"/>
      <c r="AD1323" s="27"/>
      <c r="AE1323" s="27"/>
      <c r="AF1323" s="27"/>
      <c r="AG1323" s="27"/>
      <c r="AH1323" s="27"/>
      <c r="AI1323" s="27"/>
      <c r="AJ1323" s="27"/>
      <c r="AK1323" s="27"/>
      <c r="AL1323" s="27"/>
      <c r="AM1323" s="27"/>
      <c r="AN1323" s="27"/>
      <c r="AO1323" s="27"/>
      <c r="AP1323" s="27"/>
      <c r="AQ1323" s="27"/>
      <c r="AR1323" s="27"/>
      <c r="AS1323" s="27"/>
      <c r="AT1323" s="27"/>
      <c r="AU1323" s="27"/>
      <c r="AV1323" s="27"/>
      <c r="AW1323" s="27"/>
      <c r="AX1323" s="27"/>
      <c r="AY1323" s="27"/>
      <c r="AZ1323" s="27"/>
      <c r="BA1323" s="27"/>
      <c r="BB1323" s="27"/>
      <c r="BC1323" s="27"/>
      <c r="BD1323" s="27"/>
      <c r="BE1323" s="27"/>
      <c r="BF1323" s="27"/>
      <c r="BG1323" s="27"/>
      <c r="BH1323" s="27"/>
      <c r="BI1323" s="27"/>
      <c r="BJ1323" s="27"/>
      <c r="BK1323" s="27"/>
      <c r="BL1323" s="27"/>
      <c r="BM1323" s="27"/>
      <c r="BN1323" s="27"/>
    </row>
    <row r="1324" spans="16:66">
      <c r="P1324" s="27"/>
      <c r="Q1324" s="27"/>
      <c r="R1324" s="27"/>
      <c r="S1324" s="27"/>
      <c r="T1324" s="27"/>
      <c r="U1324" s="27"/>
      <c r="V1324" s="27"/>
      <c r="W1324" s="27"/>
      <c r="X1324" s="27"/>
      <c r="Y1324" s="27"/>
      <c r="Z1324" s="27"/>
      <c r="AA1324" s="27"/>
      <c r="AB1324" s="27"/>
      <c r="AC1324" s="27"/>
      <c r="AD1324" s="27"/>
      <c r="AE1324" s="27"/>
      <c r="AF1324" s="27"/>
      <c r="AG1324" s="27"/>
      <c r="AH1324" s="27"/>
      <c r="AI1324" s="27"/>
      <c r="AJ1324" s="27"/>
      <c r="AK1324" s="27"/>
      <c r="AL1324" s="27"/>
      <c r="AM1324" s="27"/>
      <c r="AN1324" s="27"/>
      <c r="AO1324" s="27"/>
      <c r="AP1324" s="27"/>
      <c r="AQ1324" s="27"/>
      <c r="AR1324" s="27"/>
      <c r="AS1324" s="27"/>
      <c r="AT1324" s="27"/>
      <c r="AU1324" s="27"/>
      <c r="AV1324" s="27"/>
      <c r="AW1324" s="27"/>
      <c r="AX1324" s="27"/>
      <c r="AY1324" s="27"/>
      <c r="AZ1324" s="27"/>
      <c r="BA1324" s="27"/>
      <c r="BB1324" s="27"/>
      <c r="BC1324" s="27"/>
      <c r="BD1324" s="27"/>
      <c r="BE1324" s="27"/>
      <c r="BF1324" s="27"/>
      <c r="BG1324" s="27"/>
      <c r="BH1324" s="27"/>
      <c r="BI1324" s="27"/>
      <c r="BJ1324" s="27"/>
      <c r="BK1324" s="27"/>
      <c r="BL1324" s="27"/>
      <c r="BM1324" s="27"/>
      <c r="BN1324" s="27"/>
    </row>
    <row r="1325" spans="16:66">
      <c r="P1325" s="27"/>
      <c r="Q1325" s="27"/>
      <c r="R1325" s="27"/>
      <c r="S1325" s="27"/>
      <c r="T1325" s="27"/>
      <c r="U1325" s="27"/>
      <c r="V1325" s="27"/>
      <c r="W1325" s="27"/>
      <c r="X1325" s="27"/>
      <c r="Y1325" s="27"/>
      <c r="Z1325" s="27"/>
      <c r="AA1325" s="27"/>
      <c r="AB1325" s="27"/>
      <c r="AC1325" s="27"/>
      <c r="AD1325" s="27"/>
      <c r="AE1325" s="27"/>
      <c r="AF1325" s="27"/>
      <c r="AG1325" s="27"/>
      <c r="AH1325" s="27"/>
      <c r="AI1325" s="27"/>
      <c r="AJ1325" s="27"/>
      <c r="AK1325" s="27"/>
      <c r="AL1325" s="27"/>
      <c r="AM1325" s="27"/>
      <c r="AN1325" s="27"/>
      <c r="AO1325" s="27"/>
      <c r="AP1325" s="27"/>
      <c r="AQ1325" s="27"/>
      <c r="AR1325" s="27"/>
      <c r="AS1325" s="27"/>
      <c r="AT1325" s="27"/>
      <c r="AU1325" s="27"/>
      <c r="AV1325" s="27"/>
      <c r="AW1325" s="27"/>
      <c r="AX1325" s="27"/>
      <c r="AY1325" s="27"/>
      <c r="AZ1325" s="27"/>
      <c r="BA1325" s="27"/>
      <c r="BB1325" s="27"/>
      <c r="BC1325" s="27"/>
      <c r="BD1325" s="27"/>
      <c r="BE1325" s="27"/>
      <c r="BF1325" s="27"/>
      <c r="BG1325" s="27"/>
      <c r="BH1325" s="27"/>
      <c r="BI1325" s="27"/>
      <c r="BJ1325" s="27"/>
      <c r="BK1325" s="27"/>
      <c r="BL1325" s="27"/>
      <c r="BM1325" s="27"/>
      <c r="BN1325" s="27"/>
    </row>
    <row r="1326" spans="16:66">
      <c r="P1326" s="27"/>
      <c r="Q1326" s="27"/>
      <c r="R1326" s="27"/>
      <c r="S1326" s="27"/>
      <c r="T1326" s="27"/>
      <c r="U1326" s="27"/>
      <c r="V1326" s="27"/>
      <c r="W1326" s="27"/>
      <c r="X1326" s="27"/>
      <c r="Y1326" s="27"/>
      <c r="Z1326" s="27"/>
      <c r="AA1326" s="27"/>
      <c r="AB1326" s="27"/>
      <c r="AC1326" s="27"/>
      <c r="AD1326" s="27"/>
      <c r="AE1326" s="27"/>
      <c r="AF1326" s="27"/>
      <c r="AG1326" s="27"/>
      <c r="AH1326" s="27"/>
      <c r="AI1326" s="27"/>
      <c r="AJ1326" s="27"/>
      <c r="AK1326" s="27"/>
      <c r="AL1326" s="27"/>
      <c r="AM1326" s="27"/>
      <c r="AN1326" s="27"/>
      <c r="AO1326" s="27"/>
      <c r="AP1326" s="27"/>
      <c r="AQ1326" s="27"/>
      <c r="AR1326" s="27"/>
      <c r="AS1326" s="27"/>
      <c r="AT1326" s="27"/>
      <c r="AU1326" s="27"/>
      <c r="AV1326" s="27"/>
      <c r="AW1326" s="27"/>
      <c r="AX1326" s="27"/>
      <c r="AY1326" s="27"/>
      <c r="AZ1326" s="27"/>
      <c r="BA1326" s="27"/>
      <c r="BB1326" s="27"/>
      <c r="BC1326" s="27"/>
      <c r="BD1326" s="27"/>
      <c r="BE1326" s="27"/>
      <c r="BF1326" s="27"/>
      <c r="BG1326" s="27"/>
      <c r="BH1326" s="27"/>
      <c r="BI1326" s="27"/>
      <c r="BJ1326" s="27"/>
      <c r="BK1326" s="27"/>
      <c r="BL1326" s="27"/>
      <c r="BM1326" s="27"/>
      <c r="BN1326" s="27"/>
    </row>
    <row r="1327" spans="16:66">
      <c r="P1327" s="27"/>
      <c r="Q1327" s="27"/>
      <c r="R1327" s="27"/>
      <c r="S1327" s="27"/>
      <c r="T1327" s="27"/>
      <c r="U1327" s="27"/>
      <c r="V1327" s="27"/>
      <c r="W1327" s="27"/>
      <c r="X1327" s="27"/>
      <c r="Y1327" s="27"/>
      <c r="Z1327" s="27"/>
      <c r="AA1327" s="27"/>
      <c r="AB1327" s="27"/>
      <c r="AC1327" s="27"/>
      <c r="AD1327" s="27"/>
      <c r="AE1327" s="27"/>
      <c r="AF1327" s="27"/>
      <c r="AG1327" s="27"/>
      <c r="AH1327" s="27"/>
      <c r="AI1327" s="27"/>
      <c r="AJ1327" s="27"/>
      <c r="AK1327" s="27"/>
      <c r="AL1327" s="27"/>
      <c r="AM1327" s="27"/>
      <c r="AN1327" s="27"/>
      <c r="AO1327" s="27"/>
      <c r="AP1327" s="27"/>
      <c r="AQ1327" s="27"/>
      <c r="AR1327" s="27"/>
      <c r="AS1327" s="27"/>
      <c r="AT1327" s="27"/>
      <c r="AU1327" s="27"/>
      <c r="AV1327" s="27"/>
      <c r="AW1327" s="27"/>
      <c r="AX1327" s="27"/>
      <c r="AY1327" s="27"/>
      <c r="AZ1327" s="27"/>
      <c r="BA1327" s="27"/>
      <c r="BB1327" s="27"/>
      <c r="BC1327" s="27"/>
      <c r="BD1327" s="27"/>
      <c r="BE1327" s="27"/>
      <c r="BF1327" s="27"/>
      <c r="BG1327" s="27"/>
      <c r="BH1327" s="27"/>
      <c r="BI1327" s="27"/>
      <c r="BJ1327" s="27"/>
      <c r="BK1327" s="27"/>
      <c r="BL1327" s="27"/>
      <c r="BM1327" s="27"/>
      <c r="BN1327" s="27"/>
    </row>
    <row r="1328" spans="16:66">
      <c r="P1328" s="27"/>
      <c r="Q1328" s="27"/>
      <c r="R1328" s="27"/>
      <c r="S1328" s="27"/>
      <c r="T1328" s="27"/>
      <c r="U1328" s="27"/>
      <c r="V1328" s="27"/>
      <c r="W1328" s="27"/>
      <c r="X1328" s="27"/>
      <c r="Y1328" s="27"/>
      <c r="Z1328" s="27"/>
      <c r="AA1328" s="27"/>
      <c r="AB1328" s="27"/>
      <c r="AC1328" s="27"/>
      <c r="AD1328" s="27"/>
      <c r="AE1328" s="27"/>
      <c r="AF1328" s="27"/>
      <c r="AG1328" s="27"/>
      <c r="AH1328" s="27"/>
      <c r="AI1328" s="27"/>
      <c r="AJ1328" s="27"/>
      <c r="AK1328" s="27"/>
      <c r="AL1328" s="27"/>
      <c r="AM1328" s="27"/>
      <c r="AN1328" s="27"/>
      <c r="AO1328" s="27"/>
      <c r="AP1328" s="27"/>
      <c r="AQ1328" s="27"/>
      <c r="AR1328" s="27"/>
      <c r="AS1328" s="27"/>
      <c r="AT1328" s="27"/>
      <c r="AU1328" s="27"/>
      <c r="AV1328" s="27"/>
      <c r="AW1328" s="27"/>
      <c r="AX1328" s="27"/>
      <c r="AY1328" s="27"/>
      <c r="AZ1328" s="27"/>
      <c r="BA1328" s="27"/>
      <c r="BB1328" s="27"/>
      <c r="BC1328" s="27"/>
      <c r="BD1328" s="27"/>
      <c r="BE1328" s="27"/>
      <c r="BF1328" s="27"/>
      <c r="BG1328" s="27"/>
      <c r="BH1328" s="27"/>
      <c r="BI1328" s="27"/>
      <c r="BJ1328" s="27"/>
      <c r="BK1328" s="27"/>
      <c r="BL1328" s="27"/>
      <c r="BM1328" s="27"/>
      <c r="BN1328" s="27"/>
    </row>
    <row r="1329" spans="16:66">
      <c r="P1329" s="27"/>
      <c r="Q1329" s="27"/>
      <c r="R1329" s="27"/>
      <c r="S1329" s="27"/>
      <c r="T1329" s="27"/>
      <c r="U1329" s="27"/>
      <c r="V1329" s="27"/>
      <c r="W1329" s="27"/>
      <c r="X1329" s="27"/>
      <c r="Y1329" s="27"/>
      <c r="Z1329" s="27"/>
      <c r="AA1329" s="27"/>
      <c r="AB1329" s="27"/>
      <c r="AC1329" s="27"/>
      <c r="AD1329" s="27"/>
      <c r="AE1329" s="27"/>
      <c r="AF1329" s="27"/>
      <c r="AG1329" s="27"/>
      <c r="AH1329" s="27"/>
      <c r="AI1329" s="27"/>
      <c r="AJ1329" s="27"/>
      <c r="AK1329" s="27"/>
      <c r="AL1329" s="27"/>
      <c r="AM1329" s="27"/>
      <c r="AN1329" s="27"/>
      <c r="AO1329" s="27"/>
      <c r="AP1329" s="27"/>
      <c r="AQ1329" s="27"/>
      <c r="AR1329" s="27"/>
      <c r="AS1329" s="27"/>
      <c r="AT1329" s="27"/>
      <c r="AU1329" s="27"/>
      <c r="AV1329" s="27"/>
      <c r="AW1329" s="27"/>
      <c r="AX1329" s="27"/>
      <c r="AY1329" s="27"/>
      <c r="AZ1329" s="27"/>
      <c r="BA1329" s="27"/>
      <c r="BB1329" s="27"/>
      <c r="BC1329" s="27"/>
      <c r="BD1329" s="27"/>
      <c r="BE1329" s="27"/>
      <c r="BF1329" s="27"/>
      <c r="BG1329" s="27"/>
      <c r="BH1329" s="27"/>
      <c r="BI1329" s="27"/>
      <c r="BJ1329" s="27"/>
      <c r="BK1329" s="27"/>
      <c r="BL1329" s="27"/>
      <c r="BM1329" s="27"/>
      <c r="BN1329" s="27"/>
    </row>
    <row r="1330" spans="16:66">
      <c r="P1330" s="27"/>
      <c r="Q1330" s="27"/>
      <c r="R1330" s="27"/>
      <c r="S1330" s="27"/>
      <c r="T1330" s="27"/>
      <c r="U1330" s="27"/>
      <c r="V1330" s="27"/>
      <c r="W1330" s="27"/>
      <c r="X1330" s="27"/>
      <c r="Y1330" s="27"/>
      <c r="Z1330" s="27"/>
      <c r="AA1330" s="27"/>
      <c r="AB1330" s="27"/>
      <c r="AC1330" s="27"/>
      <c r="AD1330" s="27"/>
      <c r="AE1330" s="27"/>
      <c r="AF1330" s="27"/>
      <c r="AG1330" s="27"/>
      <c r="AH1330" s="27"/>
      <c r="AI1330" s="27"/>
      <c r="AJ1330" s="27"/>
      <c r="AK1330" s="27"/>
      <c r="AL1330" s="27"/>
      <c r="AM1330" s="27"/>
      <c r="AN1330" s="27"/>
      <c r="AO1330" s="27"/>
      <c r="AP1330" s="27"/>
      <c r="AQ1330" s="27"/>
      <c r="AR1330" s="27"/>
      <c r="AS1330" s="27"/>
      <c r="AT1330" s="27"/>
      <c r="AU1330" s="27"/>
      <c r="AV1330" s="27"/>
      <c r="AW1330" s="27"/>
      <c r="AX1330" s="27"/>
      <c r="AY1330" s="27"/>
      <c r="AZ1330" s="27"/>
      <c r="BA1330" s="27"/>
      <c r="BB1330" s="27"/>
      <c r="BC1330" s="27"/>
      <c r="BD1330" s="27"/>
      <c r="BE1330" s="27"/>
      <c r="BF1330" s="27"/>
      <c r="BG1330" s="27"/>
      <c r="BH1330" s="27"/>
      <c r="BI1330" s="27"/>
      <c r="BJ1330" s="27"/>
      <c r="BK1330" s="27"/>
      <c r="BL1330" s="27"/>
      <c r="BM1330" s="27"/>
      <c r="BN1330" s="27"/>
    </row>
    <row r="1331" spans="16:66">
      <c r="P1331" s="27"/>
      <c r="Q1331" s="27"/>
      <c r="R1331" s="27"/>
      <c r="S1331" s="27"/>
      <c r="T1331" s="27"/>
      <c r="U1331" s="27"/>
      <c r="V1331" s="27"/>
      <c r="W1331" s="27"/>
      <c r="X1331" s="27"/>
      <c r="Y1331" s="27"/>
      <c r="Z1331" s="27"/>
      <c r="AA1331" s="27"/>
      <c r="AB1331" s="27"/>
      <c r="AC1331" s="27"/>
      <c r="AD1331" s="27"/>
      <c r="AE1331" s="27"/>
      <c r="AF1331" s="27"/>
      <c r="AG1331" s="27"/>
      <c r="AH1331" s="27"/>
      <c r="AI1331" s="27"/>
      <c r="AJ1331" s="27"/>
      <c r="AK1331" s="27"/>
      <c r="AL1331" s="27"/>
      <c r="AM1331" s="27"/>
      <c r="AN1331" s="27"/>
      <c r="AO1331" s="27"/>
      <c r="AP1331" s="27"/>
      <c r="AQ1331" s="27"/>
      <c r="AR1331" s="27"/>
      <c r="AS1331" s="27"/>
      <c r="AT1331" s="27"/>
      <c r="AU1331" s="27"/>
      <c r="AV1331" s="27"/>
      <c r="AW1331" s="27"/>
      <c r="AX1331" s="27"/>
      <c r="AY1331" s="27"/>
      <c r="AZ1331" s="27"/>
      <c r="BA1331" s="27"/>
      <c r="BB1331" s="27"/>
      <c r="BC1331" s="27"/>
      <c r="BD1331" s="27"/>
      <c r="BE1331" s="27"/>
      <c r="BF1331" s="27"/>
      <c r="BG1331" s="27"/>
      <c r="BH1331" s="27"/>
      <c r="BI1331" s="27"/>
      <c r="BJ1331" s="27"/>
      <c r="BK1331" s="27"/>
      <c r="BL1331" s="27"/>
      <c r="BM1331" s="27"/>
      <c r="BN1331" s="27"/>
    </row>
    <row r="1332" spans="16:66">
      <c r="P1332" s="27"/>
      <c r="Q1332" s="27"/>
      <c r="R1332" s="27"/>
      <c r="S1332" s="27"/>
      <c r="T1332" s="27"/>
      <c r="U1332" s="27"/>
      <c r="V1332" s="27"/>
      <c r="W1332" s="27"/>
      <c r="X1332" s="27"/>
      <c r="Y1332" s="27"/>
      <c r="Z1332" s="27"/>
      <c r="AA1332" s="27"/>
      <c r="AB1332" s="27"/>
      <c r="AC1332" s="27"/>
      <c r="AD1332" s="27"/>
      <c r="AE1332" s="27"/>
      <c r="AF1332" s="27"/>
      <c r="AG1332" s="27"/>
      <c r="AH1332" s="27"/>
      <c r="AI1332" s="27"/>
      <c r="AJ1332" s="27"/>
      <c r="AK1332" s="27"/>
      <c r="AL1332" s="27"/>
      <c r="AM1332" s="27"/>
      <c r="AN1332" s="27"/>
      <c r="AO1332" s="27"/>
      <c r="AP1332" s="27"/>
      <c r="AQ1332" s="27"/>
      <c r="AR1332" s="27"/>
      <c r="AS1332" s="27"/>
      <c r="AT1332" s="27"/>
      <c r="AU1332" s="27"/>
      <c r="AV1332" s="27"/>
      <c r="AW1332" s="27"/>
      <c r="AX1332" s="27"/>
      <c r="AY1332" s="27"/>
      <c r="AZ1332" s="27"/>
      <c r="BA1332" s="27"/>
      <c r="BB1332" s="27"/>
      <c r="BC1332" s="27"/>
      <c r="BD1332" s="27"/>
      <c r="BE1332" s="27"/>
      <c r="BF1332" s="27"/>
      <c r="BG1332" s="27"/>
      <c r="BH1332" s="27"/>
      <c r="BI1332" s="27"/>
      <c r="BJ1332" s="27"/>
      <c r="BK1332" s="27"/>
      <c r="BL1332" s="27"/>
      <c r="BM1332" s="27"/>
      <c r="BN1332" s="27"/>
    </row>
    <row r="1333" spans="16:66">
      <c r="P1333" s="27"/>
      <c r="Q1333" s="27"/>
      <c r="R1333" s="27"/>
      <c r="S1333" s="27"/>
      <c r="T1333" s="27"/>
      <c r="U1333" s="27"/>
      <c r="V1333" s="27"/>
      <c r="W1333" s="27"/>
      <c r="X1333" s="27"/>
      <c r="Y1333" s="27"/>
      <c r="Z1333" s="27"/>
      <c r="AA1333" s="27"/>
      <c r="AB1333" s="27"/>
      <c r="AC1333" s="27"/>
      <c r="AD1333" s="27"/>
      <c r="AE1333" s="27"/>
      <c r="AF1333" s="27"/>
      <c r="AG1333" s="27"/>
      <c r="AH1333" s="27"/>
      <c r="AI1333" s="27"/>
      <c r="AJ1333" s="27"/>
      <c r="AK1333" s="27"/>
      <c r="AL1333" s="27"/>
      <c r="AM1333" s="27"/>
      <c r="AN1333" s="27"/>
      <c r="AO1333" s="27"/>
      <c r="AP1333" s="27"/>
      <c r="AQ1333" s="27"/>
      <c r="AR1333" s="27"/>
      <c r="AS1333" s="27"/>
      <c r="AT1333" s="27"/>
      <c r="AU1333" s="27"/>
      <c r="AV1333" s="27"/>
      <c r="AW1333" s="27"/>
      <c r="AX1333" s="27"/>
      <c r="AY1333" s="27"/>
      <c r="AZ1333" s="27"/>
      <c r="BA1333" s="27"/>
      <c r="BB1333" s="27"/>
      <c r="BC1333" s="27"/>
      <c r="BD1333" s="27"/>
      <c r="BE1333" s="27"/>
      <c r="BF1333" s="27"/>
      <c r="BG1333" s="27"/>
      <c r="BH1333" s="27"/>
      <c r="BI1333" s="27"/>
      <c r="BJ1333" s="27"/>
      <c r="BK1333" s="27"/>
      <c r="BL1333" s="27"/>
      <c r="BM1333" s="27"/>
      <c r="BN1333" s="27"/>
    </row>
    <row r="1334" spans="16:66">
      <c r="P1334" s="27"/>
      <c r="Q1334" s="27"/>
      <c r="R1334" s="27"/>
      <c r="S1334" s="27"/>
      <c r="T1334" s="27"/>
      <c r="U1334" s="27"/>
      <c r="V1334" s="27"/>
      <c r="W1334" s="27"/>
      <c r="X1334" s="27"/>
      <c r="Y1334" s="27"/>
      <c r="Z1334" s="27"/>
      <c r="AA1334" s="27"/>
      <c r="AB1334" s="27"/>
      <c r="AC1334" s="27"/>
      <c r="AD1334" s="27"/>
      <c r="AE1334" s="27"/>
      <c r="AF1334" s="27"/>
      <c r="AG1334" s="27"/>
      <c r="AH1334" s="27"/>
      <c r="AI1334" s="27"/>
      <c r="AJ1334" s="27"/>
      <c r="AK1334" s="27"/>
      <c r="AL1334" s="27"/>
      <c r="AM1334" s="27"/>
      <c r="AN1334" s="27"/>
      <c r="AO1334" s="27"/>
      <c r="AP1334" s="27"/>
      <c r="AQ1334" s="27"/>
      <c r="AR1334" s="27"/>
      <c r="AS1334" s="27"/>
      <c r="AT1334" s="27"/>
      <c r="AU1334" s="27"/>
      <c r="AV1334" s="27"/>
      <c r="AW1334" s="27"/>
      <c r="AX1334" s="27"/>
      <c r="AY1334" s="27"/>
      <c r="AZ1334" s="27"/>
      <c r="BA1334" s="27"/>
      <c r="BB1334" s="27"/>
      <c r="BC1334" s="27"/>
      <c r="BD1334" s="27"/>
      <c r="BE1334" s="27"/>
      <c r="BF1334" s="27"/>
      <c r="BG1334" s="27"/>
      <c r="BH1334" s="27"/>
      <c r="BI1334" s="27"/>
      <c r="BJ1334" s="27"/>
      <c r="BK1334" s="27"/>
      <c r="BL1334" s="27"/>
      <c r="BM1334" s="27"/>
      <c r="BN1334" s="27"/>
    </row>
    <row r="1335" spans="16:66">
      <c r="P1335" s="27"/>
      <c r="Q1335" s="27"/>
      <c r="R1335" s="27"/>
      <c r="S1335" s="27"/>
      <c r="T1335" s="27"/>
      <c r="U1335" s="27"/>
      <c r="V1335" s="27"/>
      <c r="W1335" s="27"/>
      <c r="X1335" s="27"/>
      <c r="Y1335" s="27"/>
      <c r="Z1335" s="27"/>
      <c r="AA1335" s="27"/>
      <c r="AB1335" s="27"/>
      <c r="AC1335" s="27"/>
      <c r="AD1335" s="27"/>
      <c r="AE1335" s="27"/>
      <c r="AF1335" s="27"/>
      <c r="AG1335" s="27"/>
      <c r="AH1335" s="27"/>
      <c r="AI1335" s="27"/>
      <c r="AJ1335" s="27"/>
      <c r="AK1335" s="27"/>
      <c r="AL1335" s="27"/>
      <c r="AM1335" s="27"/>
      <c r="AN1335" s="27"/>
      <c r="AO1335" s="27"/>
      <c r="AP1335" s="27"/>
      <c r="AQ1335" s="27"/>
      <c r="AR1335" s="27"/>
      <c r="AS1335" s="27"/>
      <c r="AT1335" s="27"/>
      <c r="AU1335" s="27"/>
      <c r="AV1335" s="27"/>
      <c r="AW1335" s="27"/>
      <c r="AX1335" s="27"/>
      <c r="AY1335" s="27"/>
      <c r="AZ1335" s="27"/>
      <c r="BA1335" s="27"/>
      <c r="BB1335" s="27"/>
      <c r="BC1335" s="27"/>
      <c r="BD1335" s="27"/>
      <c r="BE1335" s="27"/>
      <c r="BF1335" s="27"/>
      <c r="BG1335" s="27"/>
      <c r="BH1335" s="27"/>
      <c r="BI1335" s="27"/>
      <c r="BJ1335" s="27"/>
      <c r="BK1335" s="27"/>
      <c r="BL1335" s="27"/>
      <c r="BM1335" s="27"/>
      <c r="BN1335" s="27"/>
    </row>
    <row r="1336" spans="16:66">
      <c r="P1336" s="27"/>
      <c r="Q1336" s="27"/>
      <c r="R1336" s="27"/>
      <c r="S1336" s="27"/>
      <c r="T1336" s="27"/>
      <c r="U1336" s="27"/>
      <c r="V1336" s="27"/>
      <c r="W1336" s="27"/>
      <c r="X1336" s="27"/>
      <c r="Y1336" s="27"/>
      <c r="Z1336" s="27"/>
      <c r="AA1336" s="27"/>
      <c r="AB1336" s="27"/>
      <c r="AC1336" s="27"/>
      <c r="AD1336" s="27"/>
      <c r="AE1336" s="27"/>
      <c r="AF1336" s="27"/>
      <c r="AG1336" s="27"/>
      <c r="AH1336" s="27"/>
      <c r="AI1336" s="27"/>
      <c r="AJ1336" s="27"/>
      <c r="AK1336" s="27"/>
      <c r="AL1336" s="27"/>
      <c r="AM1336" s="27"/>
      <c r="AN1336" s="27"/>
      <c r="AO1336" s="27"/>
      <c r="AP1336" s="27"/>
      <c r="AQ1336" s="27"/>
      <c r="AR1336" s="27"/>
      <c r="AS1336" s="27"/>
      <c r="AT1336" s="27"/>
      <c r="AU1336" s="27"/>
      <c r="AV1336" s="27"/>
      <c r="AW1336" s="27"/>
      <c r="AX1336" s="27"/>
      <c r="AY1336" s="27"/>
      <c r="AZ1336" s="27"/>
      <c r="BA1336" s="27"/>
      <c r="BB1336" s="27"/>
      <c r="BC1336" s="27"/>
      <c r="BD1336" s="27"/>
      <c r="BE1336" s="27"/>
      <c r="BF1336" s="27"/>
      <c r="BG1336" s="27"/>
      <c r="BH1336" s="27"/>
      <c r="BI1336" s="27"/>
      <c r="BJ1336" s="27"/>
      <c r="BK1336" s="27"/>
      <c r="BL1336" s="27"/>
      <c r="BM1336" s="27"/>
      <c r="BN1336" s="27"/>
    </row>
    <row r="1337" spans="16:66">
      <c r="P1337" s="27"/>
      <c r="Q1337" s="27"/>
      <c r="R1337" s="27"/>
      <c r="S1337" s="27"/>
      <c r="T1337" s="27"/>
      <c r="U1337" s="27"/>
      <c r="V1337" s="27"/>
      <c r="W1337" s="27"/>
      <c r="X1337" s="27"/>
      <c r="Y1337" s="27"/>
      <c r="Z1337" s="27"/>
      <c r="AA1337" s="27"/>
      <c r="AB1337" s="27"/>
      <c r="AC1337" s="27"/>
      <c r="AD1337" s="27"/>
      <c r="AE1337" s="27"/>
      <c r="AF1337" s="27"/>
      <c r="AG1337" s="27"/>
      <c r="AH1337" s="27"/>
      <c r="AI1337" s="27"/>
      <c r="AJ1337" s="27"/>
      <c r="AK1337" s="27"/>
      <c r="AL1337" s="27"/>
      <c r="AM1337" s="27"/>
      <c r="AN1337" s="27"/>
      <c r="AO1337" s="27"/>
      <c r="AP1337" s="27"/>
      <c r="AQ1337" s="27"/>
      <c r="AR1337" s="27"/>
      <c r="AS1337" s="27"/>
      <c r="AT1337" s="27"/>
      <c r="AU1337" s="27"/>
      <c r="AV1337" s="27"/>
      <c r="AW1337" s="27"/>
      <c r="AX1337" s="27"/>
      <c r="AY1337" s="27"/>
      <c r="AZ1337" s="27"/>
      <c r="BA1337" s="27"/>
      <c r="BB1337" s="27"/>
      <c r="BC1337" s="27"/>
      <c r="BD1337" s="27"/>
      <c r="BE1337" s="27"/>
      <c r="BF1337" s="27"/>
      <c r="BG1337" s="27"/>
      <c r="BH1337" s="27"/>
      <c r="BI1337" s="27"/>
      <c r="BJ1337" s="27"/>
      <c r="BK1337" s="27"/>
      <c r="BL1337" s="27"/>
      <c r="BM1337" s="27"/>
      <c r="BN1337" s="27"/>
    </row>
    <row r="1338" spans="16:66">
      <c r="P1338" s="27"/>
      <c r="Q1338" s="27"/>
      <c r="R1338" s="27"/>
      <c r="S1338" s="27"/>
      <c r="T1338" s="27"/>
      <c r="U1338" s="27"/>
      <c r="V1338" s="27"/>
      <c r="W1338" s="27"/>
      <c r="X1338" s="27"/>
      <c r="Y1338" s="27"/>
      <c r="Z1338" s="27"/>
      <c r="AA1338" s="27"/>
      <c r="AB1338" s="27"/>
      <c r="AC1338" s="27"/>
      <c r="AD1338" s="27"/>
      <c r="AE1338" s="27"/>
      <c r="AF1338" s="27"/>
      <c r="AG1338" s="27"/>
      <c r="AH1338" s="27"/>
      <c r="AI1338" s="27"/>
      <c r="AJ1338" s="27"/>
      <c r="AK1338" s="27"/>
      <c r="AL1338" s="27"/>
      <c r="AM1338" s="27"/>
      <c r="AN1338" s="27"/>
      <c r="AO1338" s="27"/>
      <c r="AP1338" s="27"/>
      <c r="AQ1338" s="27"/>
      <c r="AR1338" s="27"/>
      <c r="AS1338" s="27"/>
      <c r="AT1338" s="27"/>
      <c r="AU1338" s="27"/>
      <c r="AV1338" s="27"/>
      <c r="AW1338" s="27"/>
      <c r="AX1338" s="27"/>
      <c r="AY1338" s="27"/>
      <c r="AZ1338" s="27"/>
      <c r="BA1338" s="27"/>
      <c r="BB1338" s="27"/>
      <c r="BC1338" s="27"/>
      <c r="BD1338" s="27"/>
      <c r="BE1338" s="27"/>
      <c r="BF1338" s="27"/>
      <c r="BG1338" s="27"/>
      <c r="BH1338" s="27"/>
      <c r="BI1338" s="27"/>
      <c r="BJ1338" s="27"/>
      <c r="BK1338" s="27"/>
      <c r="BL1338" s="27"/>
      <c r="BM1338" s="27"/>
      <c r="BN1338" s="27"/>
    </row>
    <row r="1339" spans="16:66">
      <c r="P1339" s="27"/>
      <c r="Q1339" s="27"/>
      <c r="R1339" s="27"/>
      <c r="S1339" s="27"/>
      <c r="T1339" s="27"/>
      <c r="U1339" s="27"/>
      <c r="V1339" s="27"/>
      <c r="W1339" s="27"/>
      <c r="X1339" s="27"/>
      <c r="Y1339" s="27"/>
      <c r="Z1339" s="27"/>
      <c r="AA1339" s="27"/>
      <c r="AB1339" s="27"/>
      <c r="AC1339" s="27"/>
      <c r="AD1339" s="27"/>
      <c r="AE1339" s="27"/>
      <c r="AF1339" s="27"/>
      <c r="AG1339" s="27"/>
      <c r="AH1339" s="27"/>
      <c r="AI1339" s="27"/>
      <c r="AJ1339" s="27"/>
      <c r="AK1339" s="27"/>
      <c r="AL1339" s="27"/>
      <c r="AM1339" s="27"/>
      <c r="AN1339" s="27"/>
      <c r="AO1339" s="27"/>
      <c r="AP1339" s="27"/>
      <c r="AQ1339" s="27"/>
      <c r="AR1339" s="27"/>
      <c r="AS1339" s="27"/>
      <c r="AT1339" s="27"/>
      <c r="AU1339" s="27"/>
      <c r="AV1339" s="27"/>
      <c r="AW1339" s="27"/>
      <c r="AX1339" s="27"/>
      <c r="AY1339" s="27"/>
      <c r="AZ1339" s="27"/>
      <c r="BA1339" s="27"/>
      <c r="BB1339" s="27"/>
      <c r="BC1339" s="27"/>
      <c r="BD1339" s="27"/>
      <c r="BE1339" s="27"/>
      <c r="BF1339" s="27"/>
      <c r="BG1339" s="27"/>
      <c r="BH1339" s="27"/>
      <c r="BI1339" s="27"/>
      <c r="BJ1339" s="27"/>
      <c r="BK1339" s="27"/>
      <c r="BL1339" s="27"/>
      <c r="BM1339" s="27"/>
      <c r="BN1339" s="27"/>
    </row>
    <row r="1340" spans="16:66">
      <c r="P1340" s="27"/>
      <c r="Q1340" s="27"/>
      <c r="R1340" s="27"/>
      <c r="S1340" s="27"/>
      <c r="T1340" s="27"/>
      <c r="U1340" s="27"/>
      <c r="V1340" s="27"/>
      <c r="W1340" s="27"/>
      <c r="X1340" s="27"/>
      <c r="Y1340" s="27"/>
      <c r="Z1340" s="27"/>
      <c r="AA1340" s="27"/>
      <c r="AB1340" s="27"/>
      <c r="AC1340" s="27"/>
      <c r="AD1340" s="27"/>
      <c r="AE1340" s="27"/>
      <c r="AF1340" s="27"/>
      <c r="AG1340" s="27"/>
      <c r="AH1340" s="27"/>
      <c r="AI1340" s="27"/>
      <c r="AJ1340" s="27"/>
      <c r="AK1340" s="27"/>
      <c r="AL1340" s="27"/>
      <c r="AM1340" s="27"/>
      <c r="AN1340" s="27"/>
      <c r="AO1340" s="27"/>
      <c r="AP1340" s="27"/>
      <c r="AQ1340" s="27"/>
      <c r="AR1340" s="27"/>
      <c r="AS1340" s="27"/>
      <c r="AT1340" s="27"/>
      <c r="AU1340" s="27"/>
      <c r="AV1340" s="27"/>
      <c r="AW1340" s="27"/>
      <c r="AX1340" s="27"/>
      <c r="AY1340" s="27"/>
      <c r="AZ1340" s="27"/>
      <c r="BA1340" s="27"/>
      <c r="BB1340" s="27"/>
      <c r="BC1340" s="27"/>
      <c r="BD1340" s="27"/>
      <c r="BE1340" s="27"/>
      <c r="BF1340" s="27"/>
      <c r="BG1340" s="27"/>
      <c r="BH1340" s="27"/>
      <c r="BI1340" s="27"/>
      <c r="BJ1340" s="27"/>
      <c r="BK1340" s="27"/>
      <c r="BL1340" s="27"/>
      <c r="BM1340" s="27"/>
      <c r="BN1340" s="27"/>
    </row>
    <row r="1341" spans="16:66">
      <c r="P1341" s="27"/>
      <c r="Q1341" s="27"/>
      <c r="R1341" s="27"/>
      <c r="S1341" s="27"/>
      <c r="T1341" s="27"/>
      <c r="U1341" s="27"/>
      <c r="V1341" s="27"/>
      <c r="W1341" s="27"/>
      <c r="X1341" s="27"/>
      <c r="Y1341" s="27"/>
      <c r="Z1341" s="27"/>
      <c r="AA1341" s="27"/>
      <c r="AB1341" s="27"/>
      <c r="AC1341" s="27"/>
      <c r="AD1341" s="27"/>
      <c r="AE1341" s="27"/>
      <c r="AF1341" s="27"/>
      <c r="AG1341" s="27"/>
      <c r="AH1341" s="27"/>
      <c r="AI1341" s="27"/>
      <c r="AJ1341" s="27"/>
      <c r="AK1341" s="27"/>
      <c r="AL1341" s="27"/>
      <c r="AM1341" s="27"/>
      <c r="AN1341" s="27"/>
      <c r="AO1341" s="27"/>
      <c r="AP1341" s="27"/>
      <c r="AQ1341" s="27"/>
      <c r="AR1341" s="27"/>
      <c r="AS1341" s="27"/>
      <c r="AT1341" s="27"/>
      <c r="AU1341" s="27"/>
      <c r="AV1341" s="27"/>
      <c r="AW1341" s="27"/>
      <c r="AX1341" s="27"/>
      <c r="AY1341" s="27"/>
      <c r="AZ1341" s="27"/>
      <c r="BA1341" s="27"/>
      <c r="BB1341" s="27"/>
      <c r="BC1341" s="27"/>
      <c r="BD1341" s="27"/>
      <c r="BE1341" s="27"/>
      <c r="BF1341" s="27"/>
      <c r="BG1341" s="27"/>
      <c r="BH1341" s="27"/>
      <c r="BI1341" s="27"/>
      <c r="BJ1341" s="27"/>
      <c r="BK1341" s="27"/>
      <c r="BL1341" s="27"/>
      <c r="BM1341" s="27"/>
      <c r="BN1341" s="27"/>
    </row>
    <row r="1342" spans="16:66">
      <c r="P1342" s="27"/>
      <c r="Q1342" s="27"/>
      <c r="R1342" s="27"/>
      <c r="S1342" s="27"/>
      <c r="T1342" s="27"/>
      <c r="U1342" s="27"/>
      <c r="V1342" s="27"/>
      <c r="W1342" s="27"/>
      <c r="X1342" s="27"/>
      <c r="Y1342" s="27"/>
      <c r="Z1342" s="27"/>
      <c r="AA1342" s="27"/>
      <c r="AB1342" s="27"/>
      <c r="AC1342" s="27"/>
      <c r="AD1342" s="27"/>
      <c r="AE1342" s="27"/>
      <c r="AF1342" s="27"/>
      <c r="AG1342" s="27"/>
      <c r="AH1342" s="27"/>
      <c r="AI1342" s="27"/>
      <c r="AJ1342" s="27"/>
      <c r="AK1342" s="27"/>
      <c r="AL1342" s="27"/>
      <c r="AM1342" s="27"/>
      <c r="AN1342" s="27"/>
      <c r="AO1342" s="27"/>
      <c r="AP1342" s="27"/>
      <c r="AQ1342" s="27"/>
      <c r="AR1342" s="27"/>
      <c r="AS1342" s="27"/>
      <c r="AT1342" s="27"/>
      <c r="AU1342" s="27"/>
      <c r="AV1342" s="27"/>
      <c r="AW1342" s="27"/>
      <c r="AX1342" s="27"/>
      <c r="AY1342" s="27"/>
      <c r="AZ1342" s="27"/>
      <c r="BA1342" s="27"/>
      <c r="BB1342" s="27"/>
      <c r="BC1342" s="27"/>
      <c r="BD1342" s="27"/>
      <c r="BE1342" s="27"/>
      <c r="BF1342" s="27"/>
      <c r="BG1342" s="27"/>
      <c r="BH1342" s="27"/>
      <c r="BI1342" s="27"/>
      <c r="BJ1342" s="27"/>
      <c r="BK1342" s="27"/>
      <c r="BL1342" s="27"/>
      <c r="BM1342" s="27"/>
      <c r="BN1342" s="27"/>
    </row>
    <row r="1343" spans="16:66">
      <c r="P1343" s="27"/>
      <c r="Q1343" s="27"/>
      <c r="R1343" s="27"/>
      <c r="S1343" s="27"/>
      <c r="T1343" s="27"/>
      <c r="U1343" s="27"/>
      <c r="V1343" s="27"/>
      <c r="W1343" s="27"/>
      <c r="X1343" s="27"/>
      <c r="Y1343" s="27"/>
      <c r="Z1343" s="27"/>
      <c r="AA1343" s="27"/>
      <c r="AB1343" s="27"/>
      <c r="AC1343" s="27"/>
      <c r="AD1343" s="27"/>
      <c r="AE1343" s="27"/>
      <c r="AF1343" s="27"/>
      <c r="AG1343" s="27"/>
      <c r="AH1343" s="27"/>
      <c r="AI1343" s="27"/>
      <c r="AJ1343" s="27"/>
      <c r="AK1343" s="27"/>
      <c r="AL1343" s="27"/>
      <c r="AM1343" s="27"/>
      <c r="AN1343" s="27"/>
      <c r="AO1343" s="27"/>
      <c r="AP1343" s="27"/>
      <c r="AQ1343" s="27"/>
      <c r="AR1343" s="27"/>
      <c r="AS1343" s="27"/>
      <c r="AT1343" s="27"/>
      <c r="AU1343" s="27"/>
      <c r="AV1343" s="27"/>
      <c r="AW1343" s="27"/>
      <c r="AX1343" s="27"/>
      <c r="AY1343" s="27"/>
      <c r="AZ1343" s="27"/>
      <c r="BA1343" s="27"/>
      <c r="BB1343" s="27"/>
      <c r="BC1343" s="27"/>
      <c r="BD1343" s="27"/>
      <c r="BE1343" s="27"/>
      <c r="BF1343" s="27"/>
      <c r="BG1343" s="27"/>
      <c r="BH1343" s="27"/>
      <c r="BI1343" s="27"/>
      <c r="BJ1343" s="27"/>
      <c r="BK1343" s="27"/>
      <c r="BL1343" s="27"/>
      <c r="BM1343" s="27"/>
      <c r="BN1343" s="27"/>
    </row>
    <row r="1344" spans="16:66">
      <c r="P1344" s="27"/>
      <c r="Q1344" s="27"/>
      <c r="R1344" s="27"/>
      <c r="S1344" s="27"/>
      <c r="T1344" s="27"/>
      <c r="U1344" s="27"/>
      <c r="V1344" s="27"/>
      <c r="W1344" s="27"/>
      <c r="X1344" s="27"/>
      <c r="Y1344" s="27"/>
      <c r="Z1344" s="27"/>
      <c r="AA1344" s="27"/>
      <c r="AB1344" s="27"/>
      <c r="AC1344" s="27"/>
      <c r="AD1344" s="27"/>
      <c r="AE1344" s="27"/>
      <c r="AF1344" s="27"/>
      <c r="AG1344" s="27"/>
      <c r="AH1344" s="27"/>
      <c r="AI1344" s="27"/>
      <c r="AJ1344" s="27"/>
      <c r="AK1344" s="27"/>
      <c r="AL1344" s="27"/>
      <c r="AM1344" s="27"/>
      <c r="AN1344" s="27"/>
      <c r="AO1344" s="27"/>
      <c r="AP1344" s="27"/>
      <c r="AQ1344" s="27"/>
      <c r="AR1344" s="27"/>
      <c r="AS1344" s="27"/>
      <c r="AT1344" s="27"/>
      <c r="AU1344" s="27"/>
      <c r="AV1344" s="27"/>
      <c r="AW1344" s="27"/>
      <c r="AX1344" s="27"/>
      <c r="AY1344" s="27"/>
      <c r="AZ1344" s="27"/>
      <c r="BA1344" s="27"/>
      <c r="BB1344" s="27"/>
      <c r="BC1344" s="27"/>
      <c r="BD1344" s="27"/>
      <c r="BE1344" s="27"/>
      <c r="BF1344" s="27"/>
      <c r="BG1344" s="27"/>
      <c r="BH1344" s="27"/>
      <c r="BI1344" s="27"/>
      <c r="BJ1344" s="27"/>
      <c r="BK1344" s="27"/>
      <c r="BL1344" s="27"/>
      <c r="BM1344" s="27"/>
      <c r="BN1344" s="27"/>
    </row>
    <row r="1345" spans="16:66">
      <c r="P1345" s="27"/>
      <c r="Q1345" s="27"/>
      <c r="R1345" s="27"/>
      <c r="S1345" s="27"/>
      <c r="T1345" s="27"/>
      <c r="U1345" s="27"/>
      <c r="V1345" s="27"/>
      <c r="W1345" s="27"/>
      <c r="X1345" s="27"/>
      <c r="Y1345" s="27"/>
      <c r="Z1345" s="27"/>
      <c r="AA1345" s="27"/>
      <c r="AB1345" s="27"/>
      <c r="AC1345" s="27"/>
      <c r="AD1345" s="27"/>
      <c r="AE1345" s="27"/>
      <c r="AF1345" s="27"/>
      <c r="AG1345" s="27"/>
      <c r="AH1345" s="27"/>
      <c r="AI1345" s="27"/>
      <c r="AJ1345" s="27"/>
      <c r="AK1345" s="27"/>
      <c r="AL1345" s="27"/>
      <c r="AM1345" s="27"/>
      <c r="AN1345" s="27"/>
      <c r="AO1345" s="27"/>
      <c r="AP1345" s="27"/>
      <c r="AQ1345" s="27"/>
      <c r="AR1345" s="27"/>
      <c r="AS1345" s="27"/>
      <c r="AT1345" s="27"/>
      <c r="AU1345" s="27"/>
      <c r="AV1345" s="27"/>
      <c r="AW1345" s="27"/>
      <c r="AX1345" s="27"/>
      <c r="AY1345" s="27"/>
      <c r="AZ1345" s="27"/>
      <c r="BA1345" s="27"/>
      <c r="BB1345" s="27"/>
      <c r="BC1345" s="27"/>
      <c r="BD1345" s="27"/>
      <c r="BE1345" s="27"/>
      <c r="BF1345" s="27"/>
      <c r="BG1345" s="27"/>
      <c r="BH1345" s="27"/>
      <c r="BI1345" s="27"/>
      <c r="BJ1345" s="27"/>
      <c r="BK1345" s="27"/>
      <c r="BL1345" s="27"/>
      <c r="BM1345" s="27"/>
      <c r="BN1345" s="27"/>
    </row>
    <row r="1346" spans="16:66">
      <c r="P1346" s="27"/>
      <c r="Q1346" s="27"/>
      <c r="R1346" s="27"/>
      <c r="S1346" s="27"/>
      <c r="T1346" s="27"/>
      <c r="U1346" s="27"/>
      <c r="V1346" s="27"/>
      <c r="W1346" s="27"/>
      <c r="X1346" s="27"/>
      <c r="Y1346" s="27"/>
      <c r="Z1346" s="27"/>
      <c r="AA1346" s="27"/>
      <c r="AB1346" s="27"/>
      <c r="AC1346" s="27"/>
      <c r="AD1346" s="27"/>
      <c r="AE1346" s="27"/>
      <c r="AF1346" s="27"/>
      <c r="AG1346" s="27"/>
      <c r="AH1346" s="27"/>
      <c r="AI1346" s="27"/>
      <c r="AJ1346" s="27"/>
      <c r="AK1346" s="27"/>
      <c r="AL1346" s="27"/>
      <c r="AM1346" s="27"/>
      <c r="AN1346" s="27"/>
      <c r="AO1346" s="27"/>
      <c r="AP1346" s="27"/>
      <c r="AQ1346" s="27"/>
      <c r="AR1346" s="27"/>
      <c r="AS1346" s="27"/>
      <c r="AT1346" s="27"/>
      <c r="AU1346" s="27"/>
      <c r="AV1346" s="27"/>
      <c r="AW1346" s="27"/>
      <c r="AX1346" s="27"/>
      <c r="AY1346" s="27"/>
      <c r="AZ1346" s="27"/>
      <c r="BA1346" s="27"/>
      <c r="BB1346" s="27"/>
      <c r="BC1346" s="27"/>
      <c r="BD1346" s="27"/>
      <c r="BE1346" s="27"/>
      <c r="BF1346" s="27"/>
      <c r="BG1346" s="27"/>
      <c r="BH1346" s="27"/>
      <c r="BI1346" s="27"/>
      <c r="BJ1346" s="27"/>
      <c r="BK1346" s="27"/>
      <c r="BL1346" s="27"/>
      <c r="BM1346" s="27"/>
      <c r="BN1346" s="27"/>
    </row>
    <row r="1347" spans="16:66">
      <c r="P1347" s="27"/>
      <c r="Q1347" s="27"/>
      <c r="R1347" s="27"/>
      <c r="S1347" s="27"/>
      <c r="T1347" s="27"/>
      <c r="U1347" s="27"/>
      <c r="V1347" s="27"/>
      <c r="W1347" s="27"/>
      <c r="X1347" s="27"/>
      <c r="Y1347" s="27"/>
      <c r="Z1347" s="27"/>
      <c r="AA1347" s="27"/>
      <c r="AB1347" s="27"/>
      <c r="AC1347" s="27"/>
      <c r="AD1347" s="27"/>
      <c r="AE1347" s="27"/>
      <c r="AF1347" s="27"/>
      <c r="AG1347" s="27"/>
      <c r="AH1347" s="27"/>
      <c r="AI1347" s="27"/>
      <c r="AJ1347" s="27"/>
      <c r="AK1347" s="27"/>
      <c r="AL1347" s="27"/>
      <c r="AM1347" s="27"/>
      <c r="AN1347" s="27"/>
      <c r="AO1347" s="27"/>
      <c r="AP1347" s="27"/>
      <c r="AQ1347" s="27"/>
      <c r="AR1347" s="27"/>
      <c r="AS1347" s="27"/>
      <c r="AT1347" s="27"/>
      <c r="AU1347" s="27"/>
      <c r="AV1347" s="27"/>
      <c r="AW1347" s="27"/>
      <c r="AX1347" s="27"/>
      <c r="AY1347" s="27"/>
      <c r="AZ1347" s="27"/>
      <c r="BA1347" s="27"/>
      <c r="BB1347" s="27"/>
      <c r="BC1347" s="27"/>
      <c r="BD1347" s="27"/>
      <c r="BE1347" s="27"/>
      <c r="BF1347" s="27"/>
      <c r="BG1347" s="27"/>
      <c r="BH1347" s="27"/>
      <c r="BI1347" s="27"/>
      <c r="BJ1347" s="27"/>
      <c r="BK1347" s="27"/>
      <c r="BL1347" s="27"/>
      <c r="BM1347" s="27"/>
      <c r="BN1347" s="27"/>
    </row>
    <row r="1348" spans="16:66">
      <c r="P1348" s="27"/>
      <c r="Q1348" s="27"/>
      <c r="R1348" s="27"/>
      <c r="S1348" s="27"/>
      <c r="T1348" s="27"/>
      <c r="U1348" s="27"/>
      <c r="V1348" s="27"/>
      <c r="W1348" s="27"/>
      <c r="X1348" s="27"/>
      <c r="Y1348" s="27"/>
      <c r="Z1348" s="27"/>
      <c r="AA1348" s="27"/>
      <c r="AB1348" s="27"/>
      <c r="AC1348" s="27"/>
      <c r="AD1348" s="27"/>
      <c r="AE1348" s="27"/>
      <c r="AF1348" s="27"/>
      <c r="AG1348" s="27"/>
      <c r="AH1348" s="27"/>
      <c r="AI1348" s="27"/>
      <c r="AJ1348" s="27"/>
      <c r="AK1348" s="27"/>
      <c r="AL1348" s="27"/>
      <c r="AM1348" s="27"/>
      <c r="AN1348" s="27"/>
      <c r="AO1348" s="27"/>
      <c r="AP1348" s="27"/>
      <c r="AQ1348" s="27"/>
      <c r="AR1348" s="27"/>
      <c r="AS1348" s="27"/>
      <c r="AT1348" s="27"/>
      <c r="AU1348" s="27"/>
      <c r="AV1348" s="27"/>
      <c r="AW1348" s="27"/>
      <c r="AX1348" s="27"/>
      <c r="AY1348" s="27"/>
      <c r="AZ1348" s="27"/>
      <c r="BA1348" s="27"/>
      <c r="BB1348" s="27"/>
      <c r="BC1348" s="27"/>
      <c r="BD1348" s="27"/>
      <c r="BE1348" s="27"/>
      <c r="BF1348" s="27"/>
      <c r="BG1348" s="27"/>
      <c r="BH1348" s="27"/>
      <c r="BI1348" s="27"/>
      <c r="BJ1348" s="27"/>
      <c r="BK1348" s="27"/>
      <c r="BL1348" s="27"/>
      <c r="BM1348" s="27"/>
      <c r="BN1348" s="27"/>
    </row>
    <row r="1349" spans="16:66">
      <c r="P1349" s="27"/>
      <c r="Q1349" s="27"/>
      <c r="R1349" s="27"/>
      <c r="S1349" s="27"/>
      <c r="T1349" s="27"/>
      <c r="U1349" s="27"/>
      <c r="V1349" s="27"/>
      <c r="W1349" s="27"/>
      <c r="X1349" s="27"/>
      <c r="Y1349" s="27"/>
      <c r="Z1349" s="27"/>
      <c r="AA1349" s="27"/>
      <c r="AB1349" s="27"/>
      <c r="AC1349" s="27"/>
      <c r="AD1349" s="27"/>
      <c r="AE1349" s="27"/>
      <c r="AF1349" s="27"/>
      <c r="AG1349" s="27"/>
      <c r="AH1349" s="27"/>
      <c r="AI1349" s="27"/>
      <c r="AJ1349" s="27"/>
      <c r="AK1349" s="27"/>
      <c r="AL1349" s="27"/>
      <c r="AM1349" s="27"/>
      <c r="AN1349" s="27"/>
      <c r="AO1349" s="27"/>
      <c r="AP1349" s="27"/>
      <c r="AQ1349" s="27"/>
      <c r="AR1349" s="27"/>
      <c r="AS1349" s="27"/>
      <c r="AT1349" s="27"/>
      <c r="AU1349" s="27"/>
      <c r="AV1349" s="27"/>
      <c r="AW1349" s="27"/>
      <c r="AX1349" s="27"/>
      <c r="AY1349" s="27"/>
      <c r="AZ1349" s="27"/>
      <c r="BA1349" s="27"/>
      <c r="BB1349" s="27"/>
      <c r="BC1349" s="27"/>
      <c r="BD1349" s="27"/>
      <c r="BE1349" s="27"/>
      <c r="BF1349" s="27"/>
      <c r="BG1349" s="27"/>
      <c r="BH1349" s="27"/>
      <c r="BI1349" s="27"/>
      <c r="BJ1349" s="27"/>
      <c r="BK1349" s="27"/>
      <c r="BL1349" s="27"/>
      <c r="BM1349" s="27"/>
      <c r="BN1349" s="27"/>
    </row>
    <row r="1350" spans="16:66">
      <c r="P1350" s="27"/>
      <c r="Q1350" s="27"/>
      <c r="R1350" s="27"/>
      <c r="S1350" s="27"/>
      <c r="T1350" s="27"/>
      <c r="U1350" s="27"/>
      <c r="V1350" s="27"/>
      <c r="W1350" s="27"/>
      <c r="X1350" s="27"/>
      <c r="Y1350" s="27"/>
      <c r="Z1350" s="27"/>
      <c r="AA1350" s="27"/>
      <c r="AB1350" s="27"/>
      <c r="AC1350" s="27"/>
      <c r="AD1350" s="27"/>
      <c r="AE1350" s="27"/>
      <c r="AF1350" s="27"/>
      <c r="AG1350" s="27"/>
      <c r="AH1350" s="27"/>
      <c r="AI1350" s="27"/>
      <c r="AJ1350" s="27"/>
      <c r="AK1350" s="27"/>
      <c r="AL1350" s="27"/>
      <c r="AM1350" s="27"/>
      <c r="AN1350" s="27"/>
      <c r="AO1350" s="27"/>
      <c r="AP1350" s="27"/>
      <c r="AQ1350" s="27"/>
      <c r="AR1350" s="27"/>
      <c r="AS1350" s="27"/>
      <c r="AT1350" s="27"/>
      <c r="AU1350" s="27"/>
      <c r="AV1350" s="27"/>
      <c r="AW1350" s="27"/>
      <c r="AX1350" s="27"/>
      <c r="AY1350" s="27"/>
      <c r="AZ1350" s="27"/>
      <c r="BA1350" s="27"/>
      <c r="BB1350" s="27"/>
      <c r="BC1350" s="27"/>
      <c r="BD1350" s="27"/>
      <c r="BE1350" s="27"/>
      <c r="BF1350" s="27"/>
      <c r="BG1350" s="27"/>
      <c r="BH1350" s="27"/>
      <c r="BI1350" s="27"/>
      <c r="BJ1350" s="27"/>
      <c r="BK1350" s="27"/>
      <c r="BL1350" s="27"/>
      <c r="BM1350" s="27"/>
      <c r="BN1350" s="27"/>
    </row>
    <row r="1351" spans="16:66">
      <c r="P1351" s="27"/>
      <c r="Q1351" s="27"/>
      <c r="R1351" s="27"/>
      <c r="S1351" s="27"/>
      <c r="T1351" s="27"/>
      <c r="U1351" s="27"/>
      <c r="V1351" s="27"/>
      <c r="W1351" s="27"/>
      <c r="X1351" s="27"/>
      <c r="Y1351" s="27"/>
      <c r="Z1351" s="27"/>
      <c r="AA1351" s="27"/>
      <c r="AB1351" s="27"/>
      <c r="AC1351" s="27"/>
      <c r="AD1351" s="27"/>
      <c r="AE1351" s="27"/>
      <c r="AF1351" s="27"/>
      <c r="AG1351" s="27"/>
      <c r="AH1351" s="27"/>
      <c r="AI1351" s="27"/>
      <c r="AJ1351" s="27"/>
      <c r="AK1351" s="27"/>
      <c r="AL1351" s="27"/>
      <c r="AM1351" s="27"/>
      <c r="AN1351" s="27"/>
      <c r="AO1351" s="27"/>
      <c r="AP1351" s="27"/>
      <c r="AQ1351" s="27"/>
      <c r="AR1351" s="27"/>
      <c r="AS1351" s="27"/>
      <c r="AT1351" s="27"/>
      <c r="AU1351" s="27"/>
      <c r="AV1351" s="27"/>
      <c r="AW1351" s="27"/>
      <c r="AX1351" s="27"/>
      <c r="AY1351" s="27"/>
      <c r="AZ1351" s="27"/>
      <c r="BA1351" s="27"/>
      <c r="BB1351" s="27"/>
      <c r="BC1351" s="27"/>
      <c r="BD1351" s="27"/>
      <c r="BE1351" s="27"/>
      <c r="BF1351" s="27"/>
      <c r="BG1351" s="27"/>
      <c r="BH1351" s="27"/>
      <c r="BI1351" s="27"/>
      <c r="BJ1351" s="27"/>
      <c r="BK1351" s="27"/>
      <c r="BL1351" s="27"/>
      <c r="BM1351" s="27"/>
      <c r="BN1351" s="27"/>
    </row>
    <row r="1352" spans="16:66">
      <c r="P1352" s="27"/>
      <c r="Q1352" s="27"/>
      <c r="R1352" s="27"/>
      <c r="S1352" s="27"/>
      <c r="T1352" s="27"/>
      <c r="U1352" s="27"/>
      <c r="V1352" s="27"/>
      <c r="W1352" s="27"/>
      <c r="X1352" s="27"/>
      <c r="Y1352" s="27"/>
      <c r="Z1352" s="27"/>
      <c r="AA1352" s="27"/>
      <c r="AB1352" s="27"/>
      <c r="AC1352" s="27"/>
      <c r="AD1352" s="27"/>
      <c r="AE1352" s="27"/>
      <c r="AF1352" s="27"/>
      <c r="AG1352" s="27"/>
      <c r="AH1352" s="27"/>
      <c r="AI1352" s="27"/>
      <c r="AJ1352" s="27"/>
      <c r="AK1352" s="27"/>
      <c r="AL1352" s="27"/>
      <c r="AM1352" s="27"/>
      <c r="AN1352" s="27"/>
      <c r="AO1352" s="27"/>
      <c r="AP1352" s="27"/>
      <c r="AQ1352" s="27"/>
      <c r="AR1352" s="27"/>
      <c r="AS1352" s="27"/>
      <c r="AT1352" s="27"/>
      <c r="AU1352" s="27"/>
      <c r="AV1352" s="27"/>
      <c r="AW1352" s="27"/>
      <c r="AX1352" s="27"/>
      <c r="AY1352" s="27"/>
      <c r="AZ1352" s="27"/>
      <c r="BA1352" s="27"/>
      <c r="BB1352" s="27"/>
      <c r="BC1352" s="27"/>
      <c r="BD1352" s="27"/>
      <c r="BE1352" s="27"/>
      <c r="BF1352" s="27"/>
      <c r="BG1352" s="27"/>
      <c r="BH1352" s="27"/>
      <c r="BI1352" s="27"/>
      <c r="BJ1352" s="27"/>
      <c r="BK1352" s="27"/>
      <c r="BL1352" s="27"/>
      <c r="BM1352" s="27"/>
      <c r="BN1352" s="27"/>
    </row>
    <row r="1353" spans="16:66">
      <c r="P1353" s="27"/>
      <c r="Q1353" s="27"/>
      <c r="R1353" s="27"/>
      <c r="S1353" s="27"/>
      <c r="T1353" s="27"/>
      <c r="U1353" s="27"/>
      <c r="V1353" s="27"/>
      <c r="W1353" s="27"/>
      <c r="X1353" s="27"/>
      <c r="Y1353" s="27"/>
      <c r="Z1353" s="27"/>
      <c r="AA1353" s="27"/>
      <c r="AB1353" s="27"/>
      <c r="AC1353" s="27"/>
      <c r="AD1353" s="27"/>
      <c r="AE1353" s="27"/>
      <c r="AF1353" s="27"/>
      <c r="AG1353" s="27"/>
      <c r="AH1353" s="27"/>
      <c r="AI1353" s="27"/>
      <c r="AJ1353" s="27"/>
      <c r="AK1353" s="27"/>
      <c r="AL1353" s="27"/>
      <c r="AM1353" s="27"/>
      <c r="AN1353" s="27"/>
      <c r="AO1353" s="27"/>
      <c r="AP1353" s="27"/>
      <c r="AQ1353" s="27"/>
      <c r="AR1353" s="27"/>
      <c r="AS1353" s="27"/>
      <c r="AT1353" s="27"/>
      <c r="AU1353" s="27"/>
      <c r="AV1353" s="27"/>
      <c r="AW1353" s="27"/>
      <c r="AX1353" s="27"/>
      <c r="AY1353" s="27"/>
      <c r="AZ1353" s="27"/>
      <c r="BA1353" s="27"/>
      <c r="BB1353" s="27"/>
      <c r="BC1353" s="27"/>
      <c r="BD1353" s="27"/>
      <c r="BE1353" s="27"/>
      <c r="BF1353" s="27"/>
      <c r="BG1353" s="27"/>
      <c r="BH1353" s="27"/>
      <c r="BI1353" s="27"/>
      <c r="BJ1353" s="27"/>
      <c r="BK1353" s="27"/>
      <c r="BL1353" s="27"/>
      <c r="BM1353" s="27"/>
      <c r="BN1353" s="27"/>
    </row>
    <row r="1354" spans="16:66">
      <c r="P1354" s="27"/>
      <c r="Q1354" s="27"/>
      <c r="R1354" s="27"/>
      <c r="S1354" s="27"/>
      <c r="T1354" s="27"/>
      <c r="U1354" s="27"/>
      <c r="V1354" s="27"/>
      <c r="W1354" s="27"/>
      <c r="X1354" s="27"/>
      <c r="Y1354" s="27"/>
      <c r="Z1354" s="27"/>
      <c r="AA1354" s="27"/>
      <c r="AB1354" s="27"/>
      <c r="AC1354" s="27"/>
      <c r="AD1354" s="27"/>
      <c r="AE1354" s="27"/>
      <c r="AF1354" s="27"/>
      <c r="AG1354" s="27"/>
      <c r="AH1354" s="27"/>
      <c r="AI1354" s="27"/>
      <c r="AJ1354" s="27"/>
      <c r="AK1354" s="27"/>
      <c r="AL1354" s="27"/>
      <c r="AM1354" s="27"/>
      <c r="AN1354" s="27"/>
      <c r="AO1354" s="27"/>
      <c r="AP1354" s="27"/>
      <c r="AQ1354" s="27"/>
      <c r="AR1354" s="27"/>
      <c r="AS1354" s="27"/>
      <c r="AT1354" s="27"/>
      <c r="AU1354" s="27"/>
      <c r="AV1354" s="27"/>
      <c r="AW1354" s="27"/>
      <c r="AX1354" s="27"/>
      <c r="AY1354" s="27"/>
      <c r="AZ1354" s="27"/>
      <c r="BA1354" s="27"/>
      <c r="BB1354" s="27"/>
      <c r="BC1354" s="27"/>
      <c r="BD1354" s="27"/>
      <c r="BE1354" s="27"/>
      <c r="BF1354" s="27"/>
      <c r="BG1354" s="27"/>
      <c r="BH1354" s="27"/>
      <c r="BI1354" s="27"/>
      <c r="BJ1354" s="27"/>
      <c r="BK1354" s="27"/>
      <c r="BL1354" s="27"/>
      <c r="BM1354" s="27"/>
      <c r="BN1354" s="27"/>
    </row>
    <row r="1355" spans="16:66">
      <c r="P1355" s="27"/>
      <c r="Q1355" s="27"/>
      <c r="R1355" s="27"/>
      <c r="S1355" s="27"/>
      <c r="T1355" s="27"/>
      <c r="U1355" s="27"/>
      <c r="V1355" s="27"/>
      <c r="W1355" s="27"/>
      <c r="X1355" s="27"/>
      <c r="Y1355" s="27"/>
      <c r="Z1355" s="27"/>
      <c r="AA1355" s="27"/>
      <c r="AB1355" s="27"/>
      <c r="AC1355" s="27"/>
      <c r="AD1355" s="27"/>
      <c r="AE1355" s="27"/>
      <c r="AF1355" s="27"/>
      <c r="AG1355" s="27"/>
      <c r="AH1355" s="27"/>
      <c r="AI1355" s="27"/>
      <c r="AJ1355" s="27"/>
      <c r="AK1355" s="27"/>
      <c r="AL1355" s="27"/>
      <c r="AM1355" s="27"/>
      <c r="AN1355" s="27"/>
      <c r="AO1355" s="27"/>
      <c r="AP1355" s="27"/>
      <c r="AQ1355" s="27"/>
      <c r="AR1355" s="27"/>
      <c r="AS1355" s="27"/>
      <c r="AT1355" s="27"/>
      <c r="AU1355" s="27"/>
      <c r="AV1355" s="27"/>
      <c r="AW1355" s="27"/>
      <c r="AX1355" s="27"/>
      <c r="AY1355" s="27"/>
      <c r="AZ1355" s="27"/>
      <c r="BA1355" s="27"/>
      <c r="BB1355" s="27"/>
      <c r="BC1355" s="27"/>
      <c r="BD1355" s="27"/>
      <c r="BE1355" s="27"/>
      <c r="BF1355" s="27"/>
      <c r="BG1355" s="27"/>
      <c r="BH1355" s="27"/>
      <c r="BI1355" s="27"/>
      <c r="BJ1355" s="27"/>
      <c r="BK1355" s="27"/>
      <c r="BL1355" s="27"/>
      <c r="BM1355" s="27"/>
      <c r="BN1355" s="27"/>
    </row>
    <row r="1356" spans="16:66">
      <c r="P1356" s="27"/>
      <c r="Q1356" s="27"/>
      <c r="R1356" s="27"/>
      <c r="S1356" s="27"/>
      <c r="T1356" s="27"/>
      <c r="U1356" s="27"/>
      <c r="V1356" s="27"/>
      <c r="W1356" s="27"/>
      <c r="X1356" s="27"/>
      <c r="Y1356" s="27"/>
      <c r="Z1356" s="27"/>
      <c r="AA1356" s="27"/>
      <c r="AB1356" s="27"/>
      <c r="AC1356" s="27"/>
      <c r="AD1356" s="27"/>
      <c r="AE1356" s="27"/>
      <c r="AF1356" s="27"/>
      <c r="AG1356" s="27"/>
      <c r="AH1356" s="27"/>
      <c r="AI1356" s="27"/>
      <c r="AJ1356" s="27"/>
      <c r="AK1356" s="27"/>
      <c r="AL1356" s="27"/>
      <c r="AM1356" s="27"/>
      <c r="AN1356" s="27"/>
      <c r="AO1356" s="27"/>
      <c r="AP1356" s="27"/>
      <c r="AQ1356" s="27"/>
      <c r="AR1356" s="27"/>
      <c r="AS1356" s="27"/>
      <c r="AT1356" s="27"/>
      <c r="AU1356" s="27"/>
      <c r="AV1356" s="27"/>
      <c r="AW1356" s="27"/>
      <c r="AX1356" s="27"/>
      <c r="AY1356" s="27"/>
      <c r="AZ1356" s="27"/>
      <c r="BA1356" s="27"/>
      <c r="BB1356" s="27"/>
      <c r="BC1356" s="27"/>
      <c r="BD1356" s="27"/>
      <c r="BE1356" s="27"/>
      <c r="BF1356" s="27"/>
      <c r="BG1356" s="27"/>
      <c r="BH1356" s="27"/>
      <c r="BI1356" s="27"/>
      <c r="BJ1356" s="27"/>
      <c r="BK1356" s="27"/>
      <c r="BL1356" s="27"/>
      <c r="BM1356" s="27"/>
      <c r="BN1356" s="27"/>
    </row>
    <row r="1357" spans="16:66">
      <c r="P1357" s="27"/>
      <c r="Q1357" s="27"/>
      <c r="R1357" s="27"/>
      <c r="S1357" s="27"/>
      <c r="T1357" s="27"/>
      <c r="U1357" s="27"/>
      <c r="V1357" s="27"/>
      <c r="W1357" s="27"/>
      <c r="X1357" s="27"/>
      <c r="Y1357" s="27"/>
      <c r="Z1357" s="27"/>
      <c r="AA1357" s="27"/>
      <c r="AB1357" s="27"/>
      <c r="AC1357" s="27"/>
      <c r="AD1357" s="27"/>
      <c r="AE1357" s="27"/>
      <c r="AF1357" s="27"/>
      <c r="AG1357" s="27"/>
      <c r="AH1357" s="27"/>
      <c r="AI1357" s="27"/>
      <c r="AJ1357" s="27"/>
      <c r="AK1357" s="27"/>
      <c r="AL1357" s="27"/>
      <c r="AM1357" s="27"/>
      <c r="AN1357" s="27"/>
      <c r="AO1357" s="27"/>
      <c r="AP1357" s="27"/>
      <c r="AQ1357" s="27"/>
      <c r="AR1357" s="27"/>
      <c r="AS1357" s="27"/>
      <c r="AT1357" s="27"/>
      <c r="AU1357" s="27"/>
      <c r="AV1357" s="27"/>
      <c r="AW1357" s="27"/>
      <c r="AX1357" s="27"/>
      <c r="AY1357" s="27"/>
      <c r="AZ1357" s="27"/>
      <c r="BA1357" s="27"/>
      <c r="BB1357" s="27"/>
      <c r="BC1357" s="27"/>
      <c r="BD1357" s="27"/>
      <c r="BE1357" s="27"/>
      <c r="BF1357" s="27"/>
      <c r="BG1357" s="27"/>
      <c r="BH1357" s="27"/>
      <c r="BI1357" s="27"/>
      <c r="BJ1357" s="27"/>
      <c r="BK1357" s="27"/>
      <c r="BL1357" s="27"/>
      <c r="BM1357" s="27"/>
      <c r="BN1357" s="27"/>
    </row>
    <row r="1358" spans="16:66">
      <c r="P1358" s="27"/>
      <c r="Q1358" s="27"/>
      <c r="R1358" s="27"/>
      <c r="S1358" s="27"/>
      <c r="T1358" s="27"/>
      <c r="U1358" s="27"/>
      <c r="V1358" s="27"/>
      <c r="W1358" s="27"/>
      <c r="X1358" s="27"/>
      <c r="Y1358" s="27"/>
      <c r="Z1358" s="27"/>
      <c r="AA1358" s="27"/>
      <c r="AB1358" s="27"/>
      <c r="AC1358" s="27"/>
      <c r="AD1358" s="27"/>
      <c r="AE1358" s="27"/>
      <c r="AF1358" s="27"/>
      <c r="AG1358" s="27"/>
      <c r="AH1358" s="27"/>
      <c r="AI1358" s="27"/>
      <c r="AJ1358" s="27"/>
      <c r="AK1358" s="27"/>
      <c r="AL1358" s="27"/>
      <c r="AM1358" s="27"/>
      <c r="AN1358" s="27"/>
      <c r="AO1358" s="27"/>
      <c r="AP1358" s="27"/>
      <c r="AQ1358" s="27"/>
      <c r="AR1358" s="27"/>
      <c r="AS1358" s="27"/>
      <c r="AT1358" s="27"/>
      <c r="AU1358" s="27"/>
      <c r="AV1358" s="27"/>
      <c r="AW1358" s="27"/>
      <c r="AX1358" s="27"/>
      <c r="AY1358" s="27"/>
      <c r="AZ1358" s="27"/>
      <c r="BA1358" s="27"/>
      <c r="BB1358" s="27"/>
      <c r="BC1358" s="27"/>
      <c r="BD1358" s="27"/>
      <c r="BE1358" s="27"/>
      <c r="BF1358" s="27"/>
      <c r="BG1358" s="27"/>
      <c r="BH1358" s="27"/>
      <c r="BI1358" s="27"/>
      <c r="BJ1358" s="27"/>
      <c r="BK1358" s="27"/>
      <c r="BL1358" s="27"/>
      <c r="BM1358" s="27"/>
      <c r="BN1358" s="27"/>
    </row>
    <row r="1359" spans="16:66">
      <c r="P1359" s="27"/>
      <c r="Q1359" s="27"/>
      <c r="R1359" s="27"/>
      <c r="S1359" s="27"/>
      <c r="T1359" s="27"/>
      <c r="U1359" s="27"/>
      <c r="V1359" s="27"/>
      <c r="W1359" s="27"/>
      <c r="X1359" s="27"/>
      <c r="Y1359" s="27"/>
      <c r="Z1359" s="27"/>
      <c r="AA1359" s="27"/>
      <c r="AB1359" s="27"/>
      <c r="AC1359" s="27"/>
      <c r="AD1359" s="27"/>
      <c r="AE1359" s="27"/>
      <c r="AF1359" s="27"/>
      <c r="AG1359" s="27"/>
      <c r="AH1359" s="27"/>
      <c r="AI1359" s="27"/>
      <c r="AJ1359" s="27"/>
      <c r="AK1359" s="27"/>
      <c r="AL1359" s="27"/>
      <c r="AM1359" s="27"/>
      <c r="AN1359" s="27"/>
      <c r="AO1359" s="27"/>
      <c r="AP1359" s="27"/>
      <c r="AQ1359" s="27"/>
      <c r="AR1359" s="27"/>
      <c r="AS1359" s="27"/>
      <c r="AT1359" s="27"/>
      <c r="AU1359" s="27"/>
      <c r="AV1359" s="27"/>
      <c r="AW1359" s="27"/>
      <c r="AX1359" s="27"/>
      <c r="AY1359" s="27"/>
      <c r="AZ1359" s="27"/>
      <c r="BA1359" s="27"/>
      <c r="BB1359" s="27"/>
      <c r="BC1359" s="27"/>
      <c r="BD1359" s="27"/>
      <c r="BE1359" s="27"/>
      <c r="BF1359" s="27"/>
      <c r="BG1359" s="27"/>
      <c r="BH1359" s="27"/>
      <c r="BI1359" s="27"/>
      <c r="BJ1359" s="27"/>
      <c r="BK1359" s="27"/>
      <c r="BL1359" s="27"/>
      <c r="BM1359" s="27"/>
      <c r="BN1359" s="27"/>
    </row>
    <row r="1360" spans="16:66">
      <c r="P1360" s="27"/>
      <c r="Q1360" s="27"/>
      <c r="R1360" s="27"/>
      <c r="S1360" s="27"/>
      <c r="T1360" s="27"/>
      <c r="U1360" s="27"/>
      <c r="V1360" s="27"/>
      <c r="W1360" s="27"/>
      <c r="X1360" s="27"/>
      <c r="Y1360" s="27"/>
      <c r="Z1360" s="27"/>
      <c r="AA1360" s="27"/>
      <c r="AB1360" s="27"/>
      <c r="AC1360" s="27"/>
      <c r="AD1360" s="27"/>
      <c r="AE1360" s="27"/>
      <c r="AF1360" s="27"/>
      <c r="AG1360" s="27"/>
      <c r="AH1360" s="27"/>
      <c r="AI1360" s="27"/>
      <c r="AJ1360" s="27"/>
      <c r="AK1360" s="27"/>
      <c r="AL1360" s="27"/>
      <c r="AM1360" s="27"/>
      <c r="AN1360" s="27"/>
      <c r="AO1360" s="27"/>
      <c r="AP1360" s="27"/>
      <c r="AQ1360" s="27"/>
      <c r="AR1360" s="27"/>
      <c r="AS1360" s="27"/>
      <c r="AT1360" s="27"/>
      <c r="AU1360" s="27"/>
      <c r="AV1360" s="27"/>
      <c r="AW1360" s="27"/>
      <c r="AX1360" s="27"/>
      <c r="AY1360" s="27"/>
      <c r="AZ1360" s="27"/>
      <c r="BA1360" s="27"/>
      <c r="BB1360" s="27"/>
      <c r="BC1360" s="27"/>
      <c r="BD1360" s="27"/>
      <c r="BE1360" s="27"/>
      <c r="BF1360" s="27"/>
      <c r="BG1360" s="27"/>
      <c r="BH1360" s="27"/>
      <c r="BI1360" s="27"/>
      <c r="BJ1360" s="27"/>
      <c r="BK1360" s="27"/>
      <c r="BL1360" s="27"/>
      <c r="BM1360" s="27"/>
      <c r="BN1360" s="27"/>
    </row>
    <row r="1361" spans="16:66">
      <c r="P1361" s="27"/>
      <c r="Q1361" s="27"/>
      <c r="R1361" s="27"/>
      <c r="S1361" s="27"/>
      <c r="T1361" s="27"/>
      <c r="U1361" s="27"/>
      <c r="V1361" s="27"/>
      <c r="W1361" s="27"/>
      <c r="X1361" s="27"/>
      <c r="Y1361" s="27"/>
      <c r="Z1361" s="27"/>
      <c r="AA1361" s="27"/>
      <c r="AB1361" s="27"/>
      <c r="AC1361" s="27"/>
      <c r="AD1361" s="27"/>
      <c r="AE1361" s="27"/>
      <c r="AF1361" s="27"/>
      <c r="AG1361" s="27"/>
      <c r="AH1361" s="27"/>
      <c r="AI1361" s="27"/>
      <c r="AJ1361" s="27"/>
      <c r="AK1361" s="27"/>
      <c r="AL1361" s="27"/>
      <c r="AM1361" s="27"/>
      <c r="AN1361" s="27"/>
      <c r="AO1361" s="27"/>
      <c r="AP1361" s="27"/>
      <c r="AQ1361" s="27"/>
      <c r="AR1361" s="27"/>
      <c r="AS1361" s="27"/>
      <c r="AT1361" s="27"/>
      <c r="AU1361" s="27"/>
      <c r="AV1361" s="27"/>
      <c r="AW1361" s="27"/>
      <c r="AX1361" s="27"/>
      <c r="AY1361" s="27"/>
      <c r="AZ1361" s="27"/>
      <c r="BA1361" s="27"/>
      <c r="BB1361" s="27"/>
      <c r="BC1361" s="27"/>
      <c r="BD1361" s="27"/>
      <c r="BE1361" s="27"/>
      <c r="BF1361" s="27"/>
      <c r="BG1361" s="27"/>
      <c r="BH1361" s="27"/>
      <c r="BI1361" s="27"/>
      <c r="BJ1361" s="27"/>
      <c r="BK1361" s="27"/>
      <c r="BL1361" s="27"/>
      <c r="BM1361" s="27"/>
      <c r="BN1361" s="27"/>
    </row>
    <row r="1362" spans="16:66">
      <c r="P1362" s="27"/>
      <c r="Q1362" s="27"/>
      <c r="R1362" s="27"/>
      <c r="S1362" s="27"/>
      <c r="T1362" s="27"/>
      <c r="U1362" s="27"/>
      <c r="V1362" s="27"/>
      <c r="W1362" s="27"/>
      <c r="X1362" s="27"/>
      <c r="Y1362" s="27"/>
      <c r="Z1362" s="27"/>
      <c r="AA1362" s="27"/>
      <c r="AB1362" s="27"/>
      <c r="AC1362" s="27"/>
      <c r="AD1362" s="27"/>
      <c r="AE1362" s="27"/>
      <c r="AF1362" s="27"/>
      <c r="AG1362" s="27"/>
      <c r="AH1362" s="27"/>
      <c r="AI1362" s="27"/>
      <c r="AJ1362" s="27"/>
      <c r="AK1362" s="27"/>
      <c r="AL1362" s="27"/>
      <c r="AM1362" s="27"/>
      <c r="AN1362" s="27"/>
      <c r="AO1362" s="27"/>
      <c r="AP1362" s="27"/>
      <c r="AQ1362" s="27"/>
      <c r="AR1362" s="27"/>
      <c r="AS1362" s="27"/>
      <c r="AT1362" s="27"/>
      <c r="AU1362" s="27"/>
      <c r="AV1362" s="27"/>
      <c r="AW1362" s="27"/>
      <c r="AX1362" s="27"/>
      <c r="AY1362" s="27"/>
      <c r="AZ1362" s="27"/>
      <c r="BA1362" s="27"/>
      <c r="BB1362" s="27"/>
      <c r="BC1362" s="27"/>
      <c r="BD1362" s="27"/>
      <c r="BE1362" s="27"/>
      <c r="BF1362" s="27"/>
      <c r="BG1362" s="27"/>
      <c r="BH1362" s="27"/>
      <c r="BI1362" s="27"/>
      <c r="BJ1362" s="27"/>
      <c r="BK1362" s="27"/>
      <c r="BL1362" s="27"/>
      <c r="BM1362" s="27"/>
      <c r="BN1362" s="27"/>
    </row>
    <row r="1363" spans="16:66">
      <c r="P1363" s="27"/>
      <c r="Q1363" s="27"/>
      <c r="R1363" s="27"/>
      <c r="S1363" s="27"/>
      <c r="T1363" s="27"/>
      <c r="U1363" s="27"/>
      <c r="V1363" s="27"/>
      <c r="W1363" s="27"/>
      <c r="X1363" s="27"/>
      <c r="Y1363" s="27"/>
      <c r="Z1363" s="27"/>
      <c r="AA1363" s="27"/>
      <c r="AB1363" s="27"/>
      <c r="AC1363" s="27"/>
      <c r="AD1363" s="27"/>
      <c r="AE1363" s="27"/>
      <c r="AF1363" s="27"/>
      <c r="AG1363" s="27"/>
      <c r="AH1363" s="27"/>
      <c r="AI1363" s="27"/>
      <c r="AJ1363" s="27"/>
      <c r="AK1363" s="27"/>
      <c r="AL1363" s="27"/>
      <c r="AM1363" s="27"/>
      <c r="AN1363" s="27"/>
      <c r="AO1363" s="27"/>
      <c r="AP1363" s="27"/>
      <c r="AQ1363" s="27"/>
      <c r="AR1363" s="27"/>
      <c r="AS1363" s="27"/>
      <c r="AT1363" s="27"/>
      <c r="AU1363" s="27"/>
      <c r="AV1363" s="27"/>
      <c r="AW1363" s="27"/>
      <c r="AX1363" s="27"/>
      <c r="AY1363" s="27"/>
      <c r="AZ1363" s="27"/>
      <c r="BA1363" s="27"/>
      <c r="BB1363" s="27"/>
      <c r="BC1363" s="27"/>
      <c r="BD1363" s="27"/>
      <c r="BE1363" s="27"/>
      <c r="BF1363" s="27"/>
      <c r="BG1363" s="27"/>
      <c r="BH1363" s="27"/>
      <c r="BI1363" s="27"/>
      <c r="BJ1363" s="27"/>
      <c r="BK1363" s="27"/>
      <c r="BL1363" s="27"/>
      <c r="BM1363" s="27"/>
      <c r="BN1363" s="27"/>
    </row>
    <row r="1364" spans="16:66">
      <c r="P1364" s="27"/>
      <c r="Q1364" s="27"/>
      <c r="R1364" s="27"/>
      <c r="S1364" s="27"/>
      <c r="T1364" s="27"/>
      <c r="U1364" s="27"/>
      <c r="V1364" s="27"/>
      <c r="W1364" s="27"/>
      <c r="X1364" s="27"/>
      <c r="Y1364" s="27"/>
      <c r="Z1364" s="27"/>
      <c r="AA1364" s="27"/>
      <c r="AB1364" s="27"/>
      <c r="AC1364" s="27"/>
      <c r="AD1364" s="27"/>
      <c r="AE1364" s="27"/>
      <c r="AF1364" s="27"/>
      <c r="AG1364" s="27"/>
      <c r="AH1364" s="27"/>
      <c r="AI1364" s="27"/>
      <c r="AJ1364" s="27"/>
      <c r="AK1364" s="27"/>
      <c r="AL1364" s="27"/>
      <c r="AM1364" s="27"/>
      <c r="AN1364" s="27"/>
      <c r="AO1364" s="27"/>
      <c r="AP1364" s="27"/>
      <c r="AQ1364" s="27"/>
      <c r="AR1364" s="27"/>
      <c r="AS1364" s="27"/>
      <c r="AT1364" s="27"/>
      <c r="AU1364" s="27"/>
      <c r="AV1364" s="27"/>
      <c r="AW1364" s="27"/>
      <c r="AX1364" s="27"/>
      <c r="AY1364" s="27"/>
      <c r="AZ1364" s="27"/>
      <c r="BA1364" s="27"/>
      <c r="BB1364" s="27"/>
      <c r="BC1364" s="27"/>
      <c r="BD1364" s="27"/>
      <c r="BE1364" s="27"/>
      <c r="BF1364" s="27"/>
      <c r="BG1364" s="27"/>
      <c r="BH1364" s="27"/>
      <c r="BI1364" s="27"/>
      <c r="BJ1364" s="27"/>
      <c r="BK1364" s="27"/>
      <c r="BL1364" s="27"/>
      <c r="BM1364" s="27"/>
      <c r="BN1364" s="27"/>
    </row>
    <row r="1365" spans="16:66">
      <c r="P1365" s="27"/>
      <c r="Q1365" s="27"/>
      <c r="R1365" s="27"/>
      <c r="S1365" s="27"/>
      <c r="T1365" s="27"/>
      <c r="U1365" s="27"/>
      <c r="V1365" s="27"/>
      <c r="W1365" s="27"/>
      <c r="X1365" s="27"/>
      <c r="Y1365" s="27"/>
      <c r="Z1365" s="27"/>
      <c r="AA1365" s="27"/>
      <c r="AB1365" s="27"/>
      <c r="AC1365" s="27"/>
      <c r="AD1365" s="27"/>
      <c r="AE1365" s="27"/>
      <c r="AF1365" s="27"/>
      <c r="AG1365" s="27"/>
      <c r="AH1365" s="27"/>
      <c r="AI1365" s="27"/>
      <c r="AJ1365" s="27"/>
      <c r="AK1365" s="27"/>
      <c r="AL1365" s="27"/>
      <c r="AM1365" s="27"/>
      <c r="AN1365" s="27"/>
      <c r="AO1365" s="27"/>
      <c r="AP1365" s="27"/>
      <c r="AQ1365" s="27"/>
      <c r="AR1365" s="27"/>
      <c r="AS1365" s="27"/>
      <c r="AT1365" s="27"/>
      <c r="AU1365" s="27"/>
      <c r="AV1365" s="27"/>
      <c r="AW1365" s="27"/>
      <c r="AX1365" s="27"/>
      <c r="AY1365" s="27"/>
      <c r="AZ1365" s="27"/>
      <c r="BA1365" s="27"/>
      <c r="BB1365" s="27"/>
      <c r="BC1365" s="27"/>
      <c r="BD1365" s="27"/>
      <c r="BE1365" s="27"/>
      <c r="BF1365" s="27"/>
      <c r="BG1365" s="27"/>
      <c r="BH1365" s="27"/>
      <c r="BI1365" s="27"/>
      <c r="BJ1365" s="27"/>
      <c r="BK1365" s="27"/>
      <c r="BL1365" s="27"/>
      <c r="BM1365" s="27"/>
      <c r="BN1365" s="27"/>
    </row>
    <row r="1366" spans="16:66">
      <c r="P1366" s="27"/>
      <c r="Q1366" s="27"/>
      <c r="R1366" s="27"/>
      <c r="S1366" s="27"/>
      <c r="T1366" s="27"/>
      <c r="U1366" s="27"/>
      <c r="V1366" s="27"/>
      <c r="W1366" s="27"/>
      <c r="X1366" s="27"/>
      <c r="Y1366" s="27"/>
      <c r="Z1366" s="27"/>
      <c r="AA1366" s="27"/>
      <c r="AB1366" s="27"/>
      <c r="AC1366" s="27"/>
      <c r="AD1366" s="27"/>
      <c r="AE1366" s="27"/>
      <c r="AF1366" s="27"/>
      <c r="AG1366" s="27"/>
      <c r="AH1366" s="27"/>
      <c r="AI1366" s="27"/>
      <c r="AJ1366" s="27"/>
      <c r="AK1366" s="27"/>
      <c r="AL1366" s="27"/>
      <c r="AM1366" s="27"/>
      <c r="AN1366" s="27"/>
      <c r="AO1366" s="27"/>
      <c r="AP1366" s="27"/>
      <c r="AQ1366" s="27"/>
      <c r="AR1366" s="27"/>
      <c r="AS1366" s="27"/>
      <c r="AT1366" s="27"/>
      <c r="AU1366" s="27"/>
      <c r="AV1366" s="27"/>
      <c r="AW1366" s="27"/>
      <c r="AX1366" s="27"/>
      <c r="AY1366" s="27"/>
      <c r="AZ1366" s="27"/>
      <c r="BA1366" s="27"/>
      <c r="BB1366" s="27"/>
      <c r="BC1366" s="27"/>
      <c r="BD1366" s="27"/>
      <c r="BE1366" s="27"/>
      <c r="BF1366" s="27"/>
      <c r="BG1366" s="27"/>
      <c r="BH1366" s="27"/>
      <c r="BI1366" s="27"/>
      <c r="BJ1366" s="27"/>
      <c r="BK1366" s="27"/>
      <c r="BL1366" s="27"/>
      <c r="BM1366" s="27"/>
      <c r="BN1366" s="27"/>
    </row>
    <row r="1367" spans="16:66">
      <c r="P1367" s="27"/>
      <c r="Q1367" s="27"/>
      <c r="R1367" s="27"/>
      <c r="S1367" s="27"/>
      <c r="T1367" s="27"/>
      <c r="U1367" s="27"/>
      <c r="V1367" s="27"/>
      <c r="W1367" s="27"/>
      <c r="X1367" s="27"/>
      <c r="Y1367" s="27"/>
      <c r="Z1367" s="27"/>
      <c r="AA1367" s="27"/>
      <c r="AB1367" s="27"/>
      <c r="AC1367" s="27"/>
      <c r="AD1367" s="27"/>
      <c r="AE1367" s="27"/>
      <c r="AF1367" s="27"/>
      <c r="AG1367" s="27"/>
      <c r="AH1367" s="27"/>
      <c r="AI1367" s="27"/>
      <c r="AJ1367" s="27"/>
      <c r="AK1367" s="27"/>
      <c r="AL1367" s="27"/>
      <c r="AM1367" s="27"/>
      <c r="AN1367" s="27"/>
      <c r="AO1367" s="27"/>
      <c r="AP1367" s="27"/>
      <c r="AQ1367" s="27"/>
      <c r="AR1367" s="27"/>
      <c r="AS1367" s="27"/>
      <c r="AT1367" s="27"/>
      <c r="AU1367" s="27"/>
      <c r="AV1367" s="27"/>
      <c r="AW1367" s="27"/>
      <c r="AX1367" s="27"/>
      <c r="AY1367" s="27"/>
      <c r="AZ1367" s="27"/>
      <c r="BA1367" s="27"/>
      <c r="BB1367" s="27"/>
      <c r="BC1367" s="27"/>
      <c r="BD1367" s="27"/>
      <c r="BE1367" s="27"/>
      <c r="BF1367" s="27"/>
      <c r="BG1367" s="27"/>
      <c r="BH1367" s="27"/>
      <c r="BI1367" s="27"/>
      <c r="BJ1367" s="27"/>
      <c r="BK1367" s="27"/>
      <c r="BL1367" s="27"/>
      <c r="BM1367" s="27"/>
      <c r="BN1367" s="27"/>
    </row>
    <row r="1368" spans="16:66">
      <c r="P1368" s="27"/>
      <c r="Q1368" s="27"/>
      <c r="R1368" s="27"/>
      <c r="S1368" s="27"/>
      <c r="T1368" s="27"/>
      <c r="U1368" s="27"/>
      <c r="V1368" s="27"/>
      <c r="W1368" s="27"/>
      <c r="X1368" s="27"/>
      <c r="Y1368" s="27"/>
      <c r="Z1368" s="27"/>
      <c r="AA1368" s="27"/>
      <c r="AB1368" s="27"/>
      <c r="AC1368" s="27"/>
      <c r="AD1368" s="27"/>
      <c r="AE1368" s="27"/>
      <c r="AF1368" s="27"/>
      <c r="AG1368" s="27"/>
      <c r="AH1368" s="27"/>
      <c r="AI1368" s="27"/>
      <c r="AJ1368" s="27"/>
      <c r="AK1368" s="27"/>
      <c r="AL1368" s="27"/>
      <c r="AM1368" s="27"/>
      <c r="AN1368" s="27"/>
      <c r="AO1368" s="27"/>
      <c r="AP1368" s="27"/>
      <c r="AQ1368" s="27"/>
      <c r="AR1368" s="27"/>
      <c r="AS1368" s="27"/>
      <c r="AT1368" s="27"/>
      <c r="AU1368" s="27"/>
      <c r="AV1368" s="27"/>
      <c r="AW1368" s="27"/>
      <c r="AX1368" s="27"/>
      <c r="AY1368" s="27"/>
      <c r="AZ1368" s="27"/>
      <c r="BA1368" s="27"/>
      <c r="BB1368" s="27"/>
      <c r="BC1368" s="27"/>
      <c r="BD1368" s="27"/>
      <c r="BE1368" s="27"/>
      <c r="BF1368" s="27"/>
      <c r="BG1368" s="27"/>
      <c r="BH1368" s="27"/>
      <c r="BI1368" s="27"/>
      <c r="BJ1368" s="27"/>
      <c r="BK1368" s="27"/>
      <c r="BL1368" s="27"/>
      <c r="BM1368" s="27"/>
      <c r="BN1368" s="27"/>
    </row>
    <row r="1369" spans="16:66">
      <c r="P1369" s="27"/>
      <c r="Q1369" s="27"/>
      <c r="R1369" s="27"/>
      <c r="S1369" s="27"/>
      <c r="T1369" s="27"/>
      <c r="U1369" s="27"/>
      <c r="V1369" s="27"/>
      <c r="W1369" s="27"/>
      <c r="X1369" s="27"/>
      <c r="Y1369" s="27"/>
      <c r="Z1369" s="27"/>
      <c r="AA1369" s="27"/>
      <c r="AB1369" s="27"/>
      <c r="AC1369" s="27"/>
      <c r="AD1369" s="27"/>
      <c r="AE1369" s="27"/>
      <c r="AF1369" s="27"/>
      <c r="AG1369" s="27"/>
      <c r="AH1369" s="27"/>
      <c r="AI1369" s="27"/>
      <c r="AJ1369" s="27"/>
      <c r="AK1369" s="27"/>
      <c r="AL1369" s="27"/>
      <c r="AM1369" s="27"/>
      <c r="AN1369" s="27"/>
      <c r="AO1369" s="27"/>
      <c r="AP1369" s="27"/>
      <c r="AQ1369" s="27"/>
      <c r="AR1369" s="27"/>
      <c r="AS1369" s="27"/>
      <c r="AT1369" s="27"/>
      <c r="AU1369" s="27"/>
      <c r="AV1369" s="27"/>
      <c r="AW1369" s="27"/>
      <c r="AX1369" s="27"/>
      <c r="AY1369" s="27"/>
      <c r="AZ1369" s="27"/>
      <c r="BA1369" s="27"/>
      <c r="BB1369" s="27"/>
      <c r="BC1369" s="27"/>
      <c r="BD1369" s="27"/>
      <c r="BE1369" s="27"/>
      <c r="BF1369" s="27"/>
      <c r="BG1369" s="27"/>
      <c r="BH1369" s="27"/>
      <c r="BI1369" s="27"/>
      <c r="BJ1369" s="27"/>
      <c r="BK1369" s="27"/>
      <c r="BL1369" s="27"/>
      <c r="BM1369" s="27"/>
      <c r="BN1369" s="27"/>
    </row>
    <row r="1370" spans="16:66">
      <c r="P1370" s="27"/>
      <c r="Q1370" s="27"/>
      <c r="R1370" s="27"/>
      <c r="S1370" s="27"/>
      <c r="T1370" s="27"/>
      <c r="U1370" s="27"/>
      <c r="V1370" s="27"/>
      <c r="W1370" s="27"/>
      <c r="X1370" s="27"/>
      <c r="Y1370" s="27"/>
      <c r="Z1370" s="27"/>
      <c r="AA1370" s="27"/>
      <c r="AB1370" s="27"/>
      <c r="AC1370" s="27"/>
      <c r="AD1370" s="27"/>
      <c r="AE1370" s="27"/>
      <c r="AF1370" s="27"/>
      <c r="AG1370" s="27"/>
      <c r="AH1370" s="27"/>
      <c r="AI1370" s="27"/>
      <c r="AJ1370" s="27"/>
      <c r="AK1370" s="27"/>
      <c r="AL1370" s="27"/>
      <c r="AM1370" s="27"/>
      <c r="AN1370" s="27"/>
      <c r="AO1370" s="27"/>
      <c r="AP1370" s="27"/>
      <c r="AQ1370" s="27"/>
      <c r="AR1370" s="27"/>
      <c r="AS1370" s="27"/>
      <c r="AT1370" s="27"/>
      <c r="AU1370" s="27"/>
      <c r="AV1370" s="27"/>
      <c r="AW1370" s="27"/>
      <c r="AX1370" s="27"/>
      <c r="AY1370" s="27"/>
      <c r="AZ1370" s="27"/>
      <c r="BA1370" s="27"/>
      <c r="BB1370" s="27"/>
      <c r="BC1370" s="27"/>
      <c r="BD1370" s="27"/>
      <c r="BE1370" s="27"/>
      <c r="BF1370" s="27"/>
      <c r="BG1370" s="27"/>
      <c r="BH1370" s="27"/>
      <c r="BI1370" s="27"/>
      <c r="BJ1370" s="27"/>
      <c r="BK1370" s="27"/>
      <c r="BL1370" s="27"/>
      <c r="BM1370" s="27"/>
      <c r="BN1370" s="27"/>
    </row>
    <row r="1371" spans="16:66">
      <c r="P1371" s="27"/>
      <c r="Q1371" s="27"/>
      <c r="R1371" s="27"/>
      <c r="S1371" s="27"/>
      <c r="T1371" s="27"/>
      <c r="U1371" s="27"/>
      <c r="V1371" s="27"/>
      <c r="W1371" s="27"/>
      <c r="X1371" s="27"/>
      <c r="Y1371" s="27"/>
      <c r="Z1371" s="27"/>
      <c r="AA1371" s="27"/>
      <c r="AB1371" s="27"/>
      <c r="AC1371" s="27"/>
      <c r="AD1371" s="27"/>
      <c r="AE1371" s="27"/>
      <c r="AF1371" s="27"/>
      <c r="AG1371" s="27"/>
      <c r="AH1371" s="27"/>
      <c r="AI1371" s="27"/>
      <c r="AJ1371" s="27"/>
      <c r="AK1371" s="27"/>
      <c r="AL1371" s="27"/>
      <c r="AM1371" s="27"/>
      <c r="AN1371" s="27"/>
      <c r="AO1371" s="27"/>
      <c r="AP1371" s="27"/>
      <c r="AQ1371" s="27"/>
      <c r="AR1371" s="27"/>
      <c r="AS1371" s="27"/>
      <c r="AT1371" s="27"/>
      <c r="AU1371" s="27"/>
      <c r="AV1371" s="27"/>
      <c r="AW1371" s="27"/>
      <c r="AX1371" s="27"/>
      <c r="AY1371" s="27"/>
      <c r="AZ1371" s="27"/>
      <c r="BA1371" s="27"/>
      <c r="BB1371" s="27"/>
      <c r="BC1371" s="27"/>
      <c r="BD1371" s="27"/>
      <c r="BE1371" s="27"/>
      <c r="BF1371" s="27"/>
      <c r="BG1371" s="27"/>
      <c r="BH1371" s="27"/>
      <c r="BI1371" s="27"/>
      <c r="BJ1371" s="27"/>
      <c r="BK1371" s="27"/>
      <c r="BL1371" s="27"/>
      <c r="BM1371" s="27"/>
      <c r="BN1371" s="27"/>
    </row>
    <row r="1372" spans="16:66">
      <c r="P1372" s="27"/>
      <c r="Q1372" s="27"/>
      <c r="R1372" s="27"/>
      <c r="S1372" s="27"/>
      <c r="T1372" s="27"/>
      <c r="U1372" s="27"/>
      <c r="V1372" s="27"/>
      <c r="W1372" s="27"/>
      <c r="X1372" s="27"/>
      <c r="Y1372" s="27"/>
      <c r="Z1372" s="27"/>
      <c r="AA1372" s="27"/>
      <c r="AB1372" s="27"/>
      <c r="AC1372" s="27"/>
      <c r="AD1372" s="27"/>
      <c r="AE1372" s="27"/>
      <c r="AF1372" s="27"/>
      <c r="AG1372" s="27"/>
      <c r="AH1372" s="27"/>
      <c r="AI1372" s="27"/>
      <c r="AJ1372" s="27"/>
      <c r="AK1372" s="27"/>
      <c r="AL1372" s="27"/>
      <c r="AM1372" s="27"/>
      <c r="AN1372" s="27"/>
      <c r="AO1372" s="27"/>
      <c r="AP1372" s="27"/>
      <c r="AQ1372" s="27"/>
      <c r="AR1372" s="27"/>
      <c r="AS1372" s="27"/>
      <c r="AT1372" s="27"/>
      <c r="AU1372" s="27"/>
      <c r="AV1372" s="27"/>
      <c r="AW1372" s="27"/>
      <c r="AX1372" s="27"/>
      <c r="AY1372" s="27"/>
      <c r="AZ1372" s="27"/>
      <c r="BA1372" s="27"/>
      <c r="BB1372" s="27"/>
      <c r="BC1372" s="27"/>
      <c r="BD1372" s="27"/>
      <c r="BE1372" s="27"/>
      <c r="BF1372" s="27"/>
      <c r="BG1372" s="27"/>
      <c r="BH1372" s="27"/>
      <c r="BI1372" s="27"/>
      <c r="BJ1372" s="27"/>
      <c r="BK1372" s="27"/>
      <c r="BL1372" s="27"/>
      <c r="BM1372" s="27"/>
      <c r="BN1372" s="27"/>
    </row>
    <row r="1373" spans="16:66">
      <c r="P1373" s="27"/>
      <c r="Q1373" s="27"/>
      <c r="R1373" s="27"/>
      <c r="S1373" s="27"/>
      <c r="T1373" s="27"/>
      <c r="U1373" s="27"/>
      <c r="V1373" s="27"/>
      <c r="W1373" s="27"/>
      <c r="X1373" s="27"/>
      <c r="Y1373" s="27"/>
      <c r="Z1373" s="27"/>
      <c r="AA1373" s="27"/>
      <c r="AB1373" s="27"/>
      <c r="AC1373" s="27"/>
      <c r="AD1373" s="27"/>
      <c r="AE1373" s="27"/>
      <c r="AF1373" s="27"/>
      <c r="AG1373" s="27"/>
      <c r="AH1373" s="27"/>
      <c r="AI1373" s="27"/>
      <c r="AJ1373" s="27"/>
      <c r="AK1373" s="27"/>
      <c r="AL1373" s="27"/>
      <c r="AM1373" s="27"/>
      <c r="AN1373" s="27"/>
      <c r="AO1373" s="27"/>
      <c r="AP1373" s="27"/>
      <c r="AQ1373" s="27"/>
      <c r="AR1373" s="27"/>
      <c r="AS1373" s="27"/>
      <c r="AT1373" s="27"/>
      <c r="AU1373" s="27"/>
      <c r="AV1373" s="27"/>
      <c r="AW1373" s="27"/>
      <c r="AX1373" s="27"/>
      <c r="AY1373" s="27"/>
      <c r="AZ1373" s="27"/>
      <c r="BA1373" s="27"/>
      <c r="BB1373" s="27"/>
      <c r="BC1373" s="27"/>
      <c r="BD1373" s="27"/>
      <c r="BE1373" s="27"/>
      <c r="BF1373" s="27"/>
      <c r="BG1373" s="27"/>
      <c r="BH1373" s="27"/>
      <c r="BI1373" s="27"/>
      <c r="BJ1373" s="27"/>
      <c r="BK1373" s="27"/>
      <c r="BL1373" s="27"/>
      <c r="BM1373" s="27"/>
      <c r="BN1373" s="27"/>
    </row>
    <row r="1374" spans="16:66">
      <c r="P1374" s="27"/>
      <c r="Q1374" s="27"/>
      <c r="R1374" s="27"/>
      <c r="S1374" s="27"/>
      <c r="T1374" s="27"/>
      <c r="U1374" s="27"/>
      <c r="V1374" s="27"/>
      <c r="W1374" s="27"/>
      <c r="X1374" s="27"/>
      <c r="Y1374" s="27"/>
      <c r="Z1374" s="27"/>
      <c r="AA1374" s="27"/>
      <c r="AB1374" s="27"/>
      <c r="AC1374" s="27"/>
      <c r="AD1374" s="27"/>
      <c r="AE1374" s="27"/>
      <c r="AF1374" s="27"/>
      <c r="AG1374" s="27"/>
      <c r="AH1374" s="27"/>
      <c r="AI1374" s="27"/>
      <c r="AJ1374" s="27"/>
      <c r="AK1374" s="27"/>
      <c r="AL1374" s="27"/>
      <c r="AM1374" s="27"/>
      <c r="AN1374" s="27"/>
      <c r="AO1374" s="27"/>
      <c r="AP1374" s="27"/>
      <c r="AQ1374" s="27"/>
      <c r="AR1374" s="27"/>
      <c r="AS1374" s="27"/>
      <c r="AT1374" s="27"/>
      <c r="AU1374" s="27"/>
      <c r="AV1374" s="27"/>
      <c r="AW1374" s="27"/>
      <c r="AX1374" s="27"/>
      <c r="AY1374" s="27"/>
      <c r="AZ1374" s="27"/>
      <c r="BA1374" s="27"/>
      <c r="BB1374" s="27"/>
      <c r="BC1374" s="27"/>
      <c r="BD1374" s="27"/>
      <c r="BE1374" s="27"/>
      <c r="BF1374" s="27"/>
      <c r="BG1374" s="27"/>
      <c r="BH1374" s="27"/>
      <c r="BI1374" s="27"/>
      <c r="BJ1374" s="27"/>
      <c r="BK1374" s="27"/>
      <c r="BL1374" s="27"/>
      <c r="BM1374" s="27"/>
      <c r="BN1374" s="27"/>
    </row>
    <row r="1375" spans="16:66">
      <c r="P1375" s="27"/>
      <c r="Q1375" s="27"/>
      <c r="R1375" s="27"/>
      <c r="S1375" s="27"/>
      <c r="T1375" s="27"/>
      <c r="U1375" s="27"/>
      <c r="V1375" s="27"/>
      <c r="W1375" s="27"/>
      <c r="X1375" s="27"/>
      <c r="Y1375" s="27"/>
      <c r="Z1375" s="27"/>
      <c r="AA1375" s="27"/>
      <c r="AB1375" s="27"/>
      <c r="AC1375" s="27"/>
      <c r="AD1375" s="27"/>
      <c r="AE1375" s="27"/>
      <c r="AF1375" s="27"/>
      <c r="AG1375" s="27"/>
      <c r="AH1375" s="27"/>
      <c r="AI1375" s="27"/>
      <c r="AJ1375" s="27"/>
      <c r="AK1375" s="27"/>
      <c r="AL1375" s="27"/>
      <c r="AM1375" s="27"/>
      <c r="AN1375" s="27"/>
      <c r="AO1375" s="27"/>
      <c r="AP1375" s="27"/>
      <c r="AQ1375" s="27"/>
      <c r="AR1375" s="27"/>
      <c r="AS1375" s="27"/>
      <c r="AT1375" s="27"/>
      <c r="AU1375" s="27"/>
      <c r="AV1375" s="27"/>
      <c r="AW1375" s="27"/>
      <c r="AX1375" s="27"/>
      <c r="AY1375" s="27"/>
      <c r="AZ1375" s="27"/>
      <c r="BA1375" s="27"/>
      <c r="BB1375" s="27"/>
      <c r="BC1375" s="27"/>
      <c r="BD1375" s="27"/>
      <c r="BE1375" s="27"/>
      <c r="BF1375" s="27"/>
      <c r="BG1375" s="27"/>
      <c r="BH1375" s="27"/>
      <c r="BI1375" s="27"/>
      <c r="BJ1375" s="27"/>
      <c r="BK1375" s="27"/>
      <c r="BL1375" s="27"/>
      <c r="BM1375" s="27"/>
      <c r="BN1375" s="27"/>
    </row>
    <row r="1376" spans="16:66">
      <c r="P1376" s="27"/>
      <c r="Q1376" s="27"/>
      <c r="R1376" s="27"/>
      <c r="S1376" s="27"/>
      <c r="T1376" s="27"/>
      <c r="U1376" s="27"/>
      <c r="V1376" s="27"/>
      <c r="W1376" s="27"/>
      <c r="X1376" s="27"/>
      <c r="Y1376" s="27"/>
      <c r="Z1376" s="27"/>
      <c r="AA1376" s="27"/>
      <c r="AB1376" s="27"/>
      <c r="AC1376" s="27"/>
      <c r="AD1376" s="27"/>
      <c r="AE1376" s="27"/>
      <c r="AF1376" s="27"/>
      <c r="AG1376" s="27"/>
      <c r="AH1376" s="27"/>
      <c r="AI1376" s="27"/>
      <c r="AJ1376" s="27"/>
      <c r="AK1376" s="27"/>
      <c r="AL1376" s="27"/>
      <c r="AM1376" s="27"/>
      <c r="AN1376" s="27"/>
      <c r="AO1376" s="27"/>
      <c r="AP1376" s="27"/>
      <c r="AQ1376" s="27"/>
      <c r="AR1376" s="27"/>
      <c r="AS1376" s="27"/>
      <c r="AT1376" s="27"/>
      <c r="AU1376" s="27"/>
      <c r="AV1376" s="27"/>
      <c r="AW1376" s="27"/>
      <c r="AX1376" s="27"/>
      <c r="AY1376" s="27"/>
      <c r="AZ1376" s="27"/>
      <c r="BA1376" s="27"/>
      <c r="BB1376" s="27"/>
      <c r="BC1376" s="27"/>
      <c r="BD1376" s="27"/>
      <c r="BE1376" s="27"/>
      <c r="BF1376" s="27"/>
      <c r="BG1376" s="27"/>
      <c r="BH1376" s="27"/>
      <c r="BI1376" s="27"/>
      <c r="BJ1376" s="27"/>
      <c r="BK1376" s="27"/>
      <c r="BL1376" s="27"/>
      <c r="BM1376" s="27"/>
      <c r="BN1376" s="27"/>
    </row>
    <row r="1377" spans="16:66">
      <c r="P1377" s="27"/>
      <c r="Q1377" s="27"/>
      <c r="R1377" s="27"/>
      <c r="S1377" s="27"/>
      <c r="T1377" s="27"/>
      <c r="U1377" s="27"/>
      <c r="V1377" s="27"/>
      <c r="W1377" s="27"/>
      <c r="X1377" s="27"/>
      <c r="Y1377" s="27"/>
      <c r="Z1377" s="27"/>
      <c r="AA1377" s="27"/>
      <c r="AB1377" s="27"/>
      <c r="AC1377" s="27"/>
      <c r="AD1377" s="27"/>
      <c r="AE1377" s="27"/>
      <c r="AF1377" s="27"/>
      <c r="AG1377" s="27"/>
      <c r="AH1377" s="27"/>
      <c r="AI1377" s="27"/>
      <c r="AJ1377" s="27"/>
      <c r="AK1377" s="27"/>
      <c r="AL1377" s="27"/>
      <c r="AM1377" s="27"/>
      <c r="AN1377" s="27"/>
      <c r="AO1377" s="27"/>
      <c r="AP1377" s="27"/>
      <c r="AQ1377" s="27"/>
      <c r="AR1377" s="27"/>
      <c r="AS1377" s="27"/>
      <c r="AT1377" s="27"/>
      <c r="AU1377" s="27"/>
      <c r="AV1377" s="27"/>
      <c r="AW1377" s="27"/>
      <c r="AX1377" s="27"/>
      <c r="AY1377" s="27"/>
      <c r="AZ1377" s="27"/>
      <c r="BA1377" s="27"/>
      <c r="BB1377" s="27"/>
      <c r="BC1377" s="27"/>
      <c r="BD1377" s="27"/>
      <c r="BE1377" s="27"/>
      <c r="BF1377" s="27"/>
      <c r="BG1377" s="27"/>
      <c r="BH1377" s="27"/>
      <c r="BI1377" s="27"/>
      <c r="BJ1377" s="27"/>
      <c r="BK1377" s="27"/>
      <c r="BL1377" s="27"/>
      <c r="BM1377" s="27"/>
      <c r="BN1377" s="27"/>
    </row>
    <row r="1378" spans="16:66">
      <c r="P1378" s="27"/>
      <c r="Q1378" s="27"/>
      <c r="R1378" s="27"/>
      <c r="S1378" s="27"/>
      <c r="T1378" s="27"/>
      <c r="U1378" s="27"/>
      <c r="V1378" s="27"/>
      <c r="W1378" s="27"/>
      <c r="X1378" s="27"/>
      <c r="Y1378" s="27"/>
      <c r="Z1378" s="27"/>
      <c r="AA1378" s="27"/>
      <c r="AB1378" s="27"/>
      <c r="AC1378" s="27"/>
      <c r="AD1378" s="27"/>
      <c r="AE1378" s="27"/>
      <c r="AF1378" s="27"/>
      <c r="AG1378" s="27"/>
      <c r="AH1378" s="27"/>
      <c r="AI1378" s="27"/>
      <c r="AJ1378" s="27"/>
      <c r="AK1378" s="27"/>
      <c r="AL1378" s="27"/>
      <c r="AM1378" s="27"/>
      <c r="AN1378" s="27"/>
      <c r="AO1378" s="27"/>
      <c r="AP1378" s="27"/>
      <c r="AQ1378" s="27"/>
      <c r="AR1378" s="27"/>
      <c r="AS1378" s="27"/>
      <c r="AT1378" s="27"/>
      <c r="AU1378" s="27"/>
      <c r="AV1378" s="27"/>
      <c r="AW1378" s="27"/>
      <c r="AX1378" s="27"/>
      <c r="AY1378" s="27"/>
      <c r="AZ1378" s="27"/>
      <c r="BA1378" s="27"/>
      <c r="BB1378" s="27"/>
      <c r="BC1378" s="27"/>
      <c r="BD1378" s="27"/>
      <c r="BE1378" s="27"/>
      <c r="BF1378" s="27"/>
      <c r="BG1378" s="27"/>
      <c r="BH1378" s="27"/>
      <c r="BI1378" s="27"/>
      <c r="BJ1378" s="27"/>
      <c r="BK1378" s="27"/>
      <c r="BL1378" s="27"/>
      <c r="BM1378" s="27"/>
      <c r="BN1378" s="27"/>
    </row>
    <row r="1379" spans="16:66">
      <c r="P1379" s="27"/>
      <c r="Q1379" s="27"/>
      <c r="R1379" s="27"/>
      <c r="S1379" s="27"/>
      <c r="T1379" s="27"/>
      <c r="U1379" s="27"/>
      <c r="V1379" s="27"/>
      <c r="W1379" s="27"/>
      <c r="X1379" s="27"/>
      <c r="Y1379" s="27"/>
      <c r="Z1379" s="27"/>
      <c r="AA1379" s="27"/>
      <c r="AB1379" s="27"/>
      <c r="AC1379" s="27"/>
      <c r="AD1379" s="27"/>
      <c r="AE1379" s="27"/>
      <c r="AF1379" s="27"/>
      <c r="AG1379" s="27"/>
      <c r="AH1379" s="27"/>
      <c r="AI1379" s="27"/>
      <c r="AJ1379" s="27"/>
      <c r="AK1379" s="27"/>
      <c r="AL1379" s="27"/>
      <c r="AM1379" s="27"/>
      <c r="AN1379" s="27"/>
      <c r="AO1379" s="27"/>
      <c r="AP1379" s="27"/>
      <c r="AQ1379" s="27"/>
      <c r="AR1379" s="27"/>
      <c r="AS1379" s="27"/>
      <c r="AT1379" s="27"/>
      <c r="AU1379" s="27"/>
      <c r="AV1379" s="27"/>
      <c r="AW1379" s="27"/>
      <c r="AX1379" s="27"/>
      <c r="AY1379" s="27"/>
      <c r="AZ1379" s="27"/>
      <c r="BA1379" s="27"/>
      <c r="BB1379" s="27"/>
      <c r="BC1379" s="27"/>
      <c r="BD1379" s="27"/>
      <c r="BE1379" s="27"/>
      <c r="BF1379" s="27"/>
      <c r="BG1379" s="27"/>
      <c r="BH1379" s="27"/>
      <c r="BI1379" s="27"/>
      <c r="BJ1379" s="27"/>
      <c r="BK1379" s="27"/>
      <c r="BL1379" s="27"/>
      <c r="BM1379" s="27"/>
      <c r="BN1379" s="27"/>
    </row>
    <row r="1380" spans="16:66">
      <c r="P1380" s="27"/>
      <c r="Q1380" s="27"/>
      <c r="R1380" s="27"/>
      <c r="S1380" s="27"/>
      <c r="T1380" s="27"/>
      <c r="U1380" s="27"/>
      <c r="V1380" s="27"/>
      <c r="W1380" s="27"/>
      <c r="X1380" s="27"/>
      <c r="Y1380" s="27"/>
      <c r="Z1380" s="27"/>
      <c r="AA1380" s="27"/>
      <c r="AB1380" s="27"/>
      <c r="AC1380" s="27"/>
      <c r="AD1380" s="27"/>
      <c r="AE1380" s="27"/>
      <c r="AF1380" s="27"/>
      <c r="AG1380" s="27"/>
      <c r="AH1380" s="27"/>
      <c r="AI1380" s="27"/>
      <c r="AJ1380" s="27"/>
      <c r="AK1380" s="27"/>
      <c r="AL1380" s="27"/>
      <c r="AM1380" s="27"/>
      <c r="AN1380" s="27"/>
      <c r="AO1380" s="27"/>
      <c r="AP1380" s="27"/>
      <c r="AQ1380" s="27"/>
      <c r="AR1380" s="27"/>
      <c r="AS1380" s="27"/>
      <c r="AT1380" s="27"/>
      <c r="AU1380" s="27"/>
      <c r="AV1380" s="27"/>
      <c r="AW1380" s="27"/>
      <c r="AX1380" s="27"/>
      <c r="AY1380" s="27"/>
      <c r="AZ1380" s="27"/>
      <c r="BA1380" s="27"/>
      <c r="BB1380" s="27"/>
      <c r="BC1380" s="27"/>
      <c r="BD1380" s="27"/>
      <c r="BE1380" s="27"/>
      <c r="BF1380" s="27"/>
      <c r="BG1380" s="27"/>
      <c r="BH1380" s="27"/>
      <c r="BI1380" s="27"/>
      <c r="BJ1380" s="27"/>
      <c r="BK1380" s="27"/>
      <c r="BL1380" s="27"/>
      <c r="BM1380" s="27"/>
      <c r="BN1380" s="27"/>
    </row>
    <row r="1381" spans="16:66">
      <c r="P1381" s="27"/>
      <c r="Q1381" s="27"/>
      <c r="R1381" s="27"/>
      <c r="S1381" s="27"/>
      <c r="T1381" s="27"/>
      <c r="U1381" s="27"/>
      <c r="V1381" s="27"/>
      <c r="W1381" s="27"/>
      <c r="X1381" s="27"/>
      <c r="Y1381" s="27"/>
      <c r="Z1381" s="27"/>
      <c r="AA1381" s="27"/>
      <c r="AB1381" s="27"/>
      <c r="AC1381" s="27"/>
      <c r="AD1381" s="27"/>
      <c r="AE1381" s="27"/>
      <c r="AF1381" s="27"/>
      <c r="AG1381" s="27"/>
      <c r="AH1381" s="27"/>
      <c r="AI1381" s="27"/>
      <c r="AJ1381" s="27"/>
      <c r="AK1381" s="27"/>
      <c r="AL1381" s="27"/>
      <c r="AM1381" s="27"/>
      <c r="AN1381" s="27"/>
      <c r="AO1381" s="27"/>
      <c r="AP1381" s="27"/>
      <c r="AQ1381" s="27"/>
      <c r="AR1381" s="27"/>
      <c r="AS1381" s="27"/>
      <c r="AT1381" s="27"/>
      <c r="AU1381" s="27"/>
      <c r="AV1381" s="27"/>
      <c r="AW1381" s="27"/>
      <c r="AX1381" s="27"/>
      <c r="AY1381" s="27"/>
      <c r="AZ1381" s="27"/>
      <c r="BA1381" s="27"/>
      <c r="BB1381" s="27"/>
      <c r="BC1381" s="27"/>
      <c r="BD1381" s="27"/>
      <c r="BE1381" s="27"/>
      <c r="BF1381" s="27"/>
      <c r="BG1381" s="27"/>
      <c r="BH1381" s="27"/>
      <c r="BI1381" s="27"/>
      <c r="BJ1381" s="27"/>
      <c r="BK1381" s="27"/>
      <c r="BL1381" s="27"/>
      <c r="BM1381" s="27"/>
      <c r="BN1381" s="27"/>
    </row>
    <row r="1382" spans="16:66">
      <c r="P1382" s="27"/>
      <c r="Q1382" s="27"/>
      <c r="R1382" s="27"/>
      <c r="S1382" s="27"/>
      <c r="T1382" s="27"/>
      <c r="U1382" s="27"/>
      <c r="V1382" s="27"/>
      <c r="W1382" s="27"/>
      <c r="X1382" s="27"/>
      <c r="Y1382" s="27"/>
      <c r="Z1382" s="27"/>
      <c r="AA1382" s="27"/>
      <c r="AB1382" s="27"/>
      <c r="AC1382" s="27"/>
      <c r="AD1382" s="27"/>
      <c r="AE1382" s="27"/>
      <c r="AF1382" s="27"/>
      <c r="AG1382" s="27"/>
      <c r="AH1382" s="27"/>
      <c r="AI1382" s="27"/>
      <c r="AJ1382" s="27"/>
      <c r="AK1382" s="27"/>
      <c r="AL1382" s="27"/>
      <c r="AM1382" s="27"/>
      <c r="AN1382" s="27"/>
      <c r="AO1382" s="27"/>
      <c r="AP1382" s="27"/>
      <c r="AQ1382" s="27"/>
      <c r="AR1382" s="27"/>
      <c r="AS1382" s="27"/>
      <c r="AT1382" s="27"/>
      <c r="AU1382" s="27"/>
      <c r="AV1382" s="27"/>
      <c r="AW1382" s="27"/>
      <c r="AX1382" s="27"/>
      <c r="AY1382" s="27"/>
      <c r="AZ1382" s="27"/>
      <c r="BA1382" s="27"/>
      <c r="BB1382" s="27"/>
      <c r="BC1382" s="27"/>
      <c r="BD1382" s="27"/>
      <c r="BE1382" s="27"/>
      <c r="BF1382" s="27"/>
      <c r="BG1382" s="27"/>
      <c r="BH1382" s="27"/>
      <c r="BI1382" s="27"/>
      <c r="BJ1382" s="27"/>
      <c r="BK1382" s="27"/>
      <c r="BL1382" s="27"/>
      <c r="BM1382" s="27"/>
      <c r="BN1382" s="27"/>
    </row>
    <row r="1383" spans="16:66">
      <c r="P1383" s="27"/>
      <c r="Q1383" s="27"/>
      <c r="R1383" s="27"/>
      <c r="S1383" s="27"/>
      <c r="T1383" s="27"/>
      <c r="U1383" s="27"/>
      <c r="V1383" s="27"/>
      <c r="W1383" s="27"/>
      <c r="X1383" s="27"/>
      <c r="Y1383" s="27"/>
      <c r="Z1383" s="27"/>
      <c r="AA1383" s="27"/>
      <c r="AB1383" s="27"/>
      <c r="AC1383" s="27"/>
      <c r="AD1383" s="27"/>
      <c r="AE1383" s="27"/>
      <c r="AF1383" s="27"/>
      <c r="AG1383" s="27"/>
      <c r="AH1383" s="27"/>
      <c r="AI1383" s="27"/>
      <c r="AJ1383" s="27"/>
      <c r="AK1383" s="27"/>
      <c r="AL1383" s="27"/>
      <c r="AM1383" s="27"/>
      <c r="AN1383" s="27"/>
      <c r="AO1383" s="27"/>
      <c r="AP1383" s="27"/>
      <c r="AQ1383" s="27"/>
      <c r="AR1383" s="27"/>
      <c r="AS1383" s="27"/>
      <c r="AT1383" s="27"/>
      <c r="AU1383" s="27"/>
      <c r="AV1383" s="27"/>
      <c r="AW1383" s="27"/>
      <c r="AX1383" s="27"/>
      <c r="AY1383" s="27"/>
      <c r="AZ1383" s="27"/>
      <c r="BA1383" s="27"/>
      <c r="BB1383" s="27"/>
      <c r="BC1383" s="27"/>
      <c r="BD1383" s="27"/>
      <c r="BE1383" s="27"/>
      <c r="BF1383" s="27"/>
      <c r="BG1383" s="27"/>
      <c r="BH1383" s="27"/>
      <c r="BI1383" s="27"/>
      <c r="BJ1383" s="27"/>
      <c r="BK1383" s="27"/>
      <c r="BL1383" s="27"/>
      <c r="BM1383" s="27"/>
      <c r="BN1383" s="27"/>
    </row>
    <row r="1384" spans="16:66">
      <c r="P1384" s="27"/>
      <c r="Q1384" s="27"/>
      <c r="R1384" s="27"/>
      <c r="S1384" s="27"/>
      <c r="T1384" s="27"/>
      <c r="U1384" s="27"/>
      <c r="V1384" s="27"/>
      <c r="W1384" s="27"/>
      <c r="X1384" s="27"/>
      <c r="Y1384" s="27"/>
      <c r="Z1384" s="27"/>
      <c r="AA1384" s="27"/>
      <c r="AB1384" s="27"/>
      <c r="AC1384" s="27"/>
      <c r="AD1384" s="27"/>
      <c r="AE1384" s="27"/>
      <c r="AF1384" s="27"/>
      <c r="AG1384" s="27"/>
      <c r="AH1384" s="27"/>
      <c r="AI1384" s="27"/>
      <c r="AJ1384" s="27"/>
      <c r="AK1384" s="27"/>
      <c r="AL1384" s="27"/>
      <c r="AM1384" s="27"/>
      <c r="AN1384" s="27"/>
      <c r="AO1384" s="27"/>
      <c r="AP1384" s="27"/>
      <c r="AQ1384" s="27"/>
      <c r="AR1384" s="27"/>
      <c r="AS1384" s="27"/>
      <c r="AT1384" s="27"/>
      <c r="AU1384" s="27"/>
      <c r="AV1384" s="27"/>
      <c r="AW1384" s="27"/>
      <c r="AX1384" s="27"/>
      <c r="AY1384" s="27"/>
      <c r="AZ1384" s="27"/>
      <c r="BA1384" s="27"/>
      <c r="BB1384" s="27"/>
      <c r="BC1384" s="27"/>
      <c r="BD1384" s="27"/>
      <c r="BE1384" s="27"/>
      <c r="BF1384" s="27"/>
      <c r="BG1384" s="27"/>
      <c r="BH1384" s="27"/>
      <c r="BI1384" s="27"/>
      <c r="BJ1384" s="27"/>
      <c r="BK1384" s="27"/>
      <c r="BL1384" s="27"/>
      <c r="BM1384" s="27"/>
      <c r="BN1384" s="27"/>
    </row>
    <row r="1385" spans="16:66">
      <c r="P1385" s="27"/>
      <c r="Q1385" s="27"/>
      <c r="R1385" s="27"/>
      <c r="S1385" s="27"/>
      <c r="T1385" s="27"/>
      <c r="U1385" s="27"/>
      <c r="V1385" s="27"/>
      <c r="W1385" s="27"/>
      <c r="X1385" s="27"/>
      <c r="Y1385" s="27"/>
      <c r="Z1385" s="27"/>
      <c r="AA1385" s="27"/>
      <c r="AB1385" s="27"/>
      <c r="AC1385" s="27"/>
      <c r="AD1385" s="27"/>
      <c r="AE1385" s="27"/>
      <c r="AF1385" s="27"/>
      <c r="AG1385" s="27"/>
      <c r="AH1385" s="27"/>
      <c r="AI1385" s="27"/>
      <c r="AJ1385" s="27"/>
      <c r="AK1385" s="27"/>
      <c r="AL1385" s="27"/>
      <c r="AM1385" s="27"/>
      <c r="AN1385" s="27"/>
      <c r="AO1385" s="27"/>
      <c r="AP1385" s="27"/>
      <c r="AQ1385" s="27"/>
      <c r="AR1385" s="27"/>
      <c r="AS1385" s="27"/>
      <c r="AT1385" s="27"/>
      <c r="AU1385" s="27"/>
      <c r="AV1385" s="27"/>
      <c r="AW1385" s="27"/>
      <c r="AX1385" s="27"/>
      <c r="AY1385" s="27"/>
      <c r="AZ1385" s="27"/>
      <c r="BA1385" s="27"/>
      <c r="BB1385" s="27"/>
      <c r="BC1385" s="27"/>
      <c r="BD1385" s="27"/>
      <c r="BE1385" s="27"/>
      <c r="BF1385" s="27"/>
      <c r="BG1385" s="27"/>
      <c r="BH1385" s="27"/>
      <c r="BI1385" s="27"/>
      <c r="BJ1385" s="27"/>
      <c r="BK1385" s="27"/>
      <c r="BL1385" s="27"/>
      <c r="BM1385" s="27"/>
      <c r="BN1385" s="27"/>
    </row>
    <row r="1386" spans="16:66">
      <c r="P1386" s="27"/>
      <c r="Q1386" s="27"/>
      <c r="R1386" s="27"/>
      <c r="S1386" s="27"/>
      <c r="T1386" s="27"/>
      <c r="U1386" s="27"/>
      <c r="V1386" s="27"/>
      <c r="W1386" s="27"/>
      <c r="X1386" s="27"/>
      <c r="Y1386" s="27"/>
      <c r="Z1386" s="27"/>
      <c r="AA1386" s="27"/>
      <c r="AB1386" s="27"/>
      <c r="AC1386" s="27"/>
      <c r="AD1386" s="27"/>
      <c r="AE1386" s="27"/>
      <c r="AF1386" s="27"/>
      <c r="AG1386" s="27"/>
      <c r="AH1386" s="27"/>
      <c r="AI1386" s="27"/>
      <c r="AJ1386" s="27"/>
      <c r="AK1386" s="27"/>
      <c r="AL1386" s="27"/>
      <c r="AM1386" s="27"/>
      <c r="AN1386" s="27"/>
      <c r="AO1386" s="27"/>
      <c r="AP1386" s="27"/>
      <c r="AQ1386" s="27"/>
      <c r="AR1386" s="27"/>
      <c r="AS1386" s="27"/>
      <c r="AT1386" s="27"/>
      <c r="AU1386" s="27"/>
      <c r="AV1386" s="27"/>
      <c r="AW1386" s="27"/>
      <c r="AX1386" s="27"/>
      <c r="AY1386" s="27"/>
      <c r="AZ1386" s="27"/>
      <c r="BA1386" s="27"/>
      <c r="BB1386" s="27"/>
      <c r="BC1386" s="27"/>
      <c r="BD1386" s="27"/>
      <c r="BE1386" s="27"/>
      <c r="BF1386" s="27"/>
      <c r="BG1386" s="27"/>
      <c r="BH1386" s="27"/>
      <c r="BI1386" s="27"/>
      <c r="BJ1386" s="27"/>
      <c r="BK1386" s="27"/>
      <c r="BL1386" s="27"/>
      <c r="BM1386" s="27"/>
      <c r="BN1386" s="27"/>
    </row>
    <row r="1387" spans="16:66">
      <c r="P1387" s="27"/>
      <c r="Q1387" s="27"/>
      <c r="R1387" s="27"/>
      <c r="S1387" s="27"/>
      <c r="T1387" s="27"/>
      <c r="U1387" s="27"/>
      <c r="V1387" s="27"/>
      <c r="W1387" s="27"/>
      <c r="X1387" s="27"/>
      <c r="Y1387" s="27"/>
      <c r="Z1387" s="27"/>
      <c r="AA1387" s="27"/>
      <c r="AB1387" s="27"/>
      <c r="AC1387" s="27"/>
      <c r="AD1387" s="27"/>
      <c r="AE1387" s="27"/>
      <c r="AF1387" s="27"/>
      <c r="AG1387" s="27"/>
      <c r="AH1387" s="27"/>
      <c r="AI1387" s="27"/>
      <c r="AJ1387" s="27"/>
      <c r="AK1387" s="27"/>
      <c r="AL1387" s="27"/>
      <c r="AM1387" s="27"/>
      <c r="AN1387" s="27"/>
      <c r="AO1387" s="27"/>
      <c r="AP1387" s="27"/>
      <c r="AQ1387" s="27"/>
      <c r="AR1387" s="27"/>
      <c r="AS1387" s="27"/>
      <c r="AT1387" s="27"/>
      <c r="AU1387" s="27"/>
      <c r="AV1387" s="27"/>
      <c r="AW1387" s="27"/>
      <c r="AX1387" s="27"/>
      <c r="AY1387" s="27"/>
      <c r="AZ1387" s="27"/>
      <c r="BA1387" s="27"/>
      <c r="BB1387" s="27"/>
      <c r="BC1387" s="27"/>
      <c r="BD1387" s="27"/>
      <c r="BE1387" s="27"/>
      <c r="BF1387" s="27"/>
      <c r="BG1387" s="27"/>
      <c r="BH1387" s="27"/>
      <c r="BI1387" s="27"/>
      <c r="BJ1387" s="27"/>
      <c r="BK1387" s="27"/>
      <c r="BL1387" s="27"/>
      <c r="BM1387" s="27"/>
      <c r="BN1387" s="27"/>
    </row>
    <row r="1388" spans="16:66">
      <c r="P1388" s="27"/>
      <c r="Q1388" s="27"/>
      <c r="R1388" s="27"/>
      <c r="S1388" s="27"/>
      <c r="T1388" s="27"/>
      <c r="U1388" s="27"/>
      <c r="V1388" s="27"/>
      <c r="W1388" s="27"/>
      <c r="X1388" s="27"/>
      <c r="Y1388" s="27"/>
      <c r="Z1388" s="27"/>
      <c r="AA1388" s="27"/>
      <c r="AB1388" s="27"/>
      <c r="AC1388" s="27"/>
      <c r="AD1388" s="27"/>
      <c r="AE1388" s="27"/>
      <c r="AF1388" s="27"/>
      <c r="AG1388" s="27"/>
      <c r="AH1388" s="27"/>
      <c r="AI1388" s="27"/>
      <c r="AJ1388" s="27"/>
      <c r="AK1388" s="27"/>
      <c r="AL1388" s="27"/>
      <c r="AM1388" s="27"/>
      <c r="AN1388" s="27"/>
      <c r="AO1388" s="27"/>
      <c r="AP1388" s="27"/>
      <c r="AQ1388" s="27"/>
      <c r="AR1388" s="27"/>
      <c r="AS1388" s="27"/>
      <c r="AT1388" s="27"/>
      <c r="AU1388" s="27"/>
      <c r="AV1388" s="27"/>
      <c r="AW1388" s="27"/>
      <c r="AX1388" s="27"/>
      <c r="AY1388" s="27"/>
      <c r="AZ1388" s="27"/>
      <c r="BA1388" s="27"/>
      <c r="BB1388" s="27"/>
      <c r="BC1388" s="27"/>
      <c r="BD1388" s="27"/>
      <c r="BE1388" s="27"/>
      <c r="BF1388" s="27"/>
      <c r="BG1388" s="27"/>
      <c r="BH1388" s="27"/>
      <c r="BI1388" s="27"/>
      <c r="BJ1388" s="27"/>
      <c r="BK1388" s="27"/>
      <c r="BL1388" s="27"/>
      <c r="BM1388" s="27"/>
      <c r="BN1388" s="27"/>
    </row>
    <row r="1389" spans="16:66">
      <c r="P1389" s="27"/>
      <c r="Q1389" s="27"/>
      <c r="R1389" s="27"/>
      <c r="S1389" s="27"/>
      <c r="T1389" s="27"/>
      <c r="U1389" s="27"/>
      <c r="V1389" s="27"/>
      <c r="W1389" s="27"/>
      <c r="X1389" s="27"/>
      <c r="Y1389" s="27"/>
      <c r="Z1389" s="27"/>
      <c r="AA1389" s="27"/>
      <c r="AB1389" s="27"/>
      <c r="AC1389" s="27"/>
      <c r="AD1389" s="27"/>
      <c r="AE1389" s="27"/>
      <c r="AF1389" s="27"/>
      <c r="AG1389" s="27"/>
      <c r="AH1389" s="27"/>
      <c r="AI1389" s="27"/>
      <c r="AJ1389" s="27"/>
      <c r="AK1389" s="27"/>
      <c r="AL1389" s="27"/>
      <c r="AM1389" s="27"/>
      <c r="AN1389" s="27"/>
      <c r="AO1389" s="27"/>
      <c r="AP1389" s="27"/>
      <c r="AQ1389" s="27"/>
      <c r="AR1389" s="27"/>
      <c r="AS1389" s="27"/>
      <c r="AT1389" s="27"/>
      <c r="AU1389" s="27"/>
      <c r="AV1389" s="27"/>
      <c r="AW1389" s="27"/>
      <c r="AX1389" s="27"/>
      <c r="AY1389" s="27"/>
      <c r="AZ1389" s="27"/>
      <c r="BA1389" s="27"/>
      <c r="BB1389" s="27"/>
      <c r="BC1389" s="27"/>
      <c r="BD1389" s="27"/>
      <c r="BE1389" s="27"/>
      <c r="BF1389" s="27"/>
      <c r="BG1389" s="27"/>
      <c r="BH1389" s="27"/>
      <c r="BI1389" s="27"/>
      <c r="BJ1389" s="27"/>
      <c r="BK1389" s="27"/>
      <c r="BL1389" s="27"/>
      <c r="BM1389" s="27"/>
      <c r="BN1389" s="27"/>
    </row>
    <row r="1390" spans="16:66">
      <c r="P1390" s="27"/>
      <c r="Q1390" s="27"/>
      <c r="R1390" s="27"/>
      <c r="S1390" s="27"/>
      <c r="T1390" s="27"/>
      <c r="U1390" s="27"/>
      <c r="V1390" s="27"/>
      <c r="W1390" s="27"/>
      <c r="X1390" s="27"/>
      <c r="Y1390" s="27"/>
      <c r="Z1390" s="27"/>
      <c r="AA1390" s="27"/>
      <c r="AB1390" s="27"/>
      <c r="AC1390" s="27"/>
      <c r="AD1390" s="27"/>
      <c r="AE1390" s="27"/>
      <c r="AF1390" s="27"/>
      <c r="AG1390" s="27"/>
      <c r="AH1390" s="27"/>
      <c r="AI1390" s="27"/>
      <c r="AJ1390" s="27"/>
      <c r="AK1390" s="27"/>
      <c r="AL1390" s="27"/>
      <c r="AM1390" s="27"/>
      <c r="AN1390" s="27"/>
      <c r="AO1390" s="27"/>
      <c r="AP1390" s="27"/>
      <c r="AQ1390" s="27"/>
      <c r="AR1390" s="27"/>
      <c r="AS1390" s="27"/>
      <c r="AT1390" s="27"/>
      <c r="AU1390" s="27"/>
      <c r="AV1390" s="27"/>
      <c r="AW1390" s="27"/>
      <c r="AX1390" s="27"/>
      <c r="AY1390" s="27"/>
      <c r="AZ1390" s="27"/>
      <c r="BA1390" s="27"/>
      <c r="BB1390" s="27"/>
      <c r="BC1390" s="27"/>
      <c r="BD1390" s="27"/>
      <c r="BE1390" s="27"/>
      <c r="BF1390" s="27"/>
      <c r="BG1390" s="27"/>
      <c r="BH1390" s="27"/>
      <c r="BI1390" s="27"/>
      <c r="BJ1390" s="27"/>
      <c r="BK1390" s="27"/>
      <c r="BL1390" s="27"/>
      <c r="BM1390" s="27"/>
      <c r="BN1390" s="27"/>
    </row>
    <row r="1391" spans="16:66">
      <c r="P1391" s="27"/>
      <c r="Q1391" s="27"/>
      <c r="R1391" s="27"/>
      <c r="S1391" s="27"/>
      <c r="T1391" s="27"/>
      <c r="U1391" s="27"/>
      <c r="V1391" s="27"/>
      <c r="W1391" s="27"/>
      <c r="X1391" s="27"/>
      <c r="Y1391" s="27"/>
      <c r="Z1391" s="27"/>
      <c r="AA1391" s="27"/>
      <c r="AB1391" s="27"/>
      <c r="AC1391" s="27"/>
      <c r="AD1391" s="27"/>
      <c r="AE1391" s="27"/>
      <c r="AF1391" s="27"/>
      <c r="AG1391" s="27"/>
      <c r="AH1391" s="27"/>
      <c r="AI1391" s="27"/>
      <c r="AJ1391" s="27"/>
      <c r="AK1391" s="27"/>
      <c r="AL1391" s="27"/>
      <c r="AM1391" s="27"/>
      <c r="AN1391" s="27"/>
      <c r="AO1391" s="27"/>
      <c r="AP1391" s="27"/>
      <c r="AQ1391" s="27"/>
      <c r="AR1391" s="27"/>
      <c r="AS1391" s="27"/>
      <c r="AT1391" s="27"/>
      <c r="AU1391" s="27"/>
      <c r="AV1391" s="27"/>
      <c r="AW1391" s="27"/>
      <c r="AX1391" s="27"/>
      <c r="AY1391" s="27"/>
      <c r="AZ1391" s="27"/>
      <c r="BA1391" s="27"/>
      <c r="BB1391" s="27"/>
      <c r="BC1391" s="27"/>
      <c r="BD1391" s="27"/>
      <c r="BE1391" s="27"/>
      <c r="BF1391" s="27"/>
      <c r="BG1391" s="27"/>
      <c r="BH1391" s="27"/>
      <c r="BI1391" s="27"/>
      <c r="BJ1391" s="27"/>
      <c r="BK1391" s="27"/>
      <c r="BL1391" s="27"/>
      <c r="BM1391" s="27"/>
      <c r="BN1391" s="27"/>
    </row>
    <row r="1392" spans="16:66">
      <c r="P1392" s="27"/>
      <c r="Q1392" s="27"/>
      <c r="R1392" s="27"/>
      <c r="S1392" s="27"/>
      <c r="T1392" s="27"/>
      <c r="U1392" s="27"/>
      <c r="V1392" s="27"/>
      <c r="W1392" s="27"/>
      <c r="X1392" s="27"/>
      <c r="Y1392" s="27"/>
      <c r="Z1392" s="27"/>
      <c r="AA1392" s="27"/>
      <c r="AB1392" s="27"/>
      <c r="AC1392" s="27"/>
      <c r="AD1392" s="27"/>
      <c r="AE1392" s="27"/>
      <c r="AF1392" s="27"/>
      <c r="AG1392" s="27"/>
      <c r="AH1392" s="27"/>
      <c r="AI1392" s="27"/>
      <c r="AJ1392" s="27"/>
      <c r="AK1392" s="27"/>
      <c r="AL1392" s="27"/>
      <c r="AM1392" s="27"/>
      <c r="AN1392" s="27"/>
      <c r="AO1392" s="27"/>
      <c r="AP1392" s="27"/>
      <c r="AQ1392" s="27"/>
      <c r="AR1392" s="27"/>
      <c r="AS1392" s="27"/>
      <c r="AT1392" s="27"/>
      <c r="AU1392" s="27"/>
      <c r="AV1392" s="27"/>
      <c r="AW1392" s="27"/>
      <c r="AX1392" s="27"/>
      <c r="AY1392" s="27"/>
      <c r="AZ1392" s="27"/>
      <c r="BA1392" s="27"/>
      <c r="BB1392" s="27"/>
      <c r="BC1392" s="27"/>
      <c r="BD1392" s="27"/>
      <c r="BE1392" s="27"/>
      <c r="BF1392" s="27"/>
      <c r="BG1392" s="27"/>
      <c r="BH1392" s="27"/>
      <c r="BI1392" s="27"/>
      <c r="BJ1392" s="27"/>
      <c r="BK1392" s="27"/>
      <c r="BL1392" s="27"/>
      <c r="BM1392" s="27"/>
      <c r="BN1392" s="27"/>
    </row>
    <row r="1393" spans="16:66">
      <c r="P1393" s="27"/>
      <c r="Q1393" s="27"/>
      <c r="R1393" s="27"/>
      <c r="S1393" s="27"/>
      <c r="T1393" s="27"/>
      <c r="U1393" s="27"/>
      <c r="V1393" s="27"/>
      <c r="W1393" s="27"/>
      <c r="X1393" s="27"/>
      <c r="Y1393" s="27"/>
      <c r="Z1393" s="27"/>
      <c r="AA1393" s="27"/>
      <c r="AB1393" s="27"/>
      <c r="AC1393" s="27"/>
      <c r="AD1393" s="27"/>
      <c r="AE1393" s="27"/>
      <c r="AF1393" s="27"/>
      <c r="AG1393" s="27"/>
      <c r="AH1393" s="27"/>
      <c r="AI1393" s="27"/>
      <c r="AJ1393" s="27"/>
      <c r="AK1393" s="27"/>
      <c r="AL1393" s="27"/>
      <c r="AM1393" s="27"/>
      <c r="AN1393" s="27"/>
      <c r="AO1393" s="27"/>
      <c r="AP1393" s="27"/>
      <c r="AQ1393" s="27"/>
      <c r="AR1393" s="27"/>
      <c r="AS1393" s="27"/>
      <c r="AT1393" s="27"/>
      <c r="AU1393" s="27"/>
      <c r="AV1393" s="27"/>
      <c r="AW1393" s="27"/>
      <c r="AX1393" s="27"/>
      <c r="AY1393" s="27"/>
      <c r="AZ1393" s="27"/>
      <c r="BA1393" s="27"/>
      <c r="BB1393" s="27"/>
      <c r="BC1393" s="27"/>
      <c r="BD1393" s="27"/>
      <c r="BE1393" s="27"/>
      <c r="BF1393" s="27"/>
      <c r="BG1393" s="27"/>
      <c r="BH1393" s="27"/>
      <c r="BI1393" s="27"/>
      <c r="BJ1393" s="27"/>
      <c r="BK1393" s="27"/>
      <c r="BL1393" s="27"/>
      <c r="BM1393" s="27"/>
      <c r="BN1393" s="27"/>
    </row>
    <row r="1394" spans="16:66">
      <c r="P1394" s="27"/>
      <c r="Q1394" s="27"/>
      <c r="R1394" s="27"/>
      <c r="S1394" s="27"/>
      <c r="T1394" s="27"/>
      <c r="U1394" s="27"/>
      <c r="V1394" s="27"/>
      <c r="W1394" s="27"/>
      <c r="X1394" s="27"/>
      <c r="Y1394" s="27"/>
      <c r="Z1394" s="27"/>
      <c r="AA1394" s="27"/>
      <c r="AB1394" s="27"/>
      <c r="AC1394" s="27"/>
      <c r="AD1394" s="27"/>
      <c r="AE1394" s="27"/>
      <c r="AF1394" s="27"/>
      <c r="AG1394" s="27"/>
      <c r="AH1394" s="27"/>
      <c r="AI1394" s="27"/>
      <c r="AJ1394" s="27"/>
      <c r="AK1394" s="27"/>
      <c r="AL1394" s="27"/>
      <c r="AM1394" s="27"/>
      <c r="AN1394" s="27"/>
      <c r="AO1394" s="27"/>
      <c r="AP1394" s="27"/>
      <c r="AQ1394" s="27"/>
      <c r="AR1394" s="27"/>
      <c r="AS1394" s="27"/>
      <c r="AT1394" s="27"/>
      <c r="AU1394" s="27"/>
      <c r="AV1394" s="27"/>
      <c r="AW1394" s="27"/>
      <c r="AX1394" s="27"/>
      <c r="AY1394" s="27"/>
      <c r="AZ1394" s="27"/>
      <c r="BA1394" s="27"/>
      <c r="BB1394" s="27"/>
      <c r="BC1394" s="27"/>
      <c r="BD1394" s="27"/>
      <c r="BE1394" s="27"/>
      <c r="BF1394" s="27"/>
      <c r="BG1394" s="27"/>
      <c r="BH1394" s="27"/>
      <c r="BI1394" s="27"/>
      <c r="BJ1394" s="27"/>
      <c r="BK1394" s="27"/>
      <c r="BL1394" s="27"/>
      <c r="BM1394" s="27"/>
      <c r="BN1394" s="27"/>
    </row>
    <row r="1395" spans="16:66">
      <c r="P1395" s="27"/>
      <c r="Q1395" s="27"/>
      <c r="R1395" s="27"/>
      <c r="S1395" s="27"/>
      <c r="T1395" s="27"/>
      <c r="U1395" s="27"/>
      <c r="V1395" s="27"/>
      <c r="W1395" s="27"/>
      <c r="X1395" s="27"/>
      <c r="Y1395" s="27"/>
      <c r="Z1395" s="27"/>
      <c r="AA1395" s="27"/>
      <c r="AB1395" s="27"/>
      <c r="AC1395" s="27"/>
      <c r="AD1395" s="27"/>
      <c r="AE1395" s="27"/>
      <c r="AF1395" s="27"/>
      <c r="AG1395" s="27"/>
      <c r="AH1395" s="27"/>
      <c r="AI1395" s="27"/>
      <c r="AJ1395" s="27"/>
      <c r="AK1395" s="27"/>
      <c r="AL1395" s="27"/>
      <c r="AM1395" s="27"/>
      <c r="AN1395" s="27"/>
      <c r="AO1395" s="27"/>
      <c r="AP1395" s="27"/>
      <c r="AQ1395" s="27"/>
      <c r="AR1395" s="27"/>
      <c r="AS1395" s="27"/>
      <c r="AT1395" s="27"/>
      <c r="AU1395" s="27"/>
      <c r="AV1395" s="27"/>
      <c r="AW1395" s="27"/>
      <c r="AX1395" s="27"/>
      <c r="AY1395" s="27"/>
      <c r="AZ1395" s="27"/>
      <c r="BA1395" s="27"/>
      <c r="BB1395" s="27"/>
      <c r="BC1395" s="27"/>
      <c r="BD1395" s="27"/>
      <c r="BE1395" s="27"/>
      <c r="BF1395" s="27"/>
      <c r="BG1395" s="27"/>
      <c r="BH1395" s="27"/>
      <c r="BI1395" s="27"/>
      <c r="BJ1395" s="27"/>
      <c r="BK1395" s="27"/>
      <c r="BL1395" s="27"/>
      <c r="BM1395" s="27"/>
      <c r="BN1395" s="27"/>
    </row>
    <row r="1396" spans="16:66">
      <c r="P1396" s="27"/>
      <c r="Q1396" s="27"/>
      <c r="R1396" s="27"/>
      <c r="S1396" s="27"/>
      <c r="T1396" s="27"/>
      <c r="U1396" s="27"/>
      <c r="V1396" s="27"/>
      <c r="W1396" s="27"/>
      <c r="X1396" s="27"/>
      <c r="Y1396" s="27"/>
      <c r="Z1396" s="27"/>
      <c r="AA1396" s="27"/>
      <c r="AB1396" s="27"/>
      <c r="AC1396" s="27"/>
      <c r="AD1396" s="27"/>
      <c r="AE1396" s="27"/>
      <c r="AF1396" s="27"/>
      <c r="AG1396" s="27"/>
      <c r="AH1396" s="27"/>
      <c r="AI1396" s="27"/>
      <c r="AJ1396" s="27"/>
      <c r="AK1396" s="27"/>
      <c r="AL1396" s="27"/>
      <c r="AM1396" s="27"/>
      <c r="AN1396" s="27"/>
      <c r="AO1396" s="27"/>
      <c r="AP1396" s="27"/>
      <c r="AQ1396" s="27"/>
      <c r="AR1396" s="27"/>
      <c r="AS1396" s="27"/>
      <c r="AT1396" s="27"/>
      <c r="AU1396" s="27"/>
      <c r="AV1396" s="27"/>
      <c r="AW1396" s="27"/>
      <c r="AX1396" s="27"/>
      <c r="AY1396" s="27"/>
      <c r="AZ1396" s="27"/>
      <c r="BA1396" s="27"/>
      <c r="BB1396" s="27"/>
      <c r="BC1396" s="27"/>
      <c r="BD1396" s="27"/>
      <c r="BE1396" s="27"/>
      <c r="BF1396" s="27"/>
      <c r="BG1396" s="27"/>
      <c r="BH1396" s="27"/>
      <c r="BI1396" s="27"/>
      <c r="BJ1396" s="27"/>
      <c r="BK1396" s="27"/>
      <c r="BL1396" s="27"/>
      <c r="BM1396" s="27"/>
      <c r="BN1396" s="27"/>
    </row>
    <row r="1397" spans="16:66">
      <c r="P1397" s="27"/>
      <c r="Q1397" s="27"/>
      <c r="R1397" s="27"/>
      <c r="S1397" s="27"/>
      <c r="T1397" s="27"/>
      <c r="U1397" s="27"/>
      <c r="V1397" s="27"/>
      <c r="W1397" s="27"/>
      <c r="X1397" s="27"/>
      <c r="Y1397" s="27"/>
      <c r="Z1397" s="27"/>
      <c r="AA1397" s="27"/>
      <c r="AB1397" s="27"/>
      <c r="AC1397" s="27"/>
      <c r="AD1397" s="27"/>
      <c r="AE1397" s="27"/>
      <c r="AF1397" s="27"/>
      <c r="AG1397" s="27"/>
      <c r="AH1397" s="27"/>
      <c r="AI1397" s="27"/>
      <c r="AJ1397" s="27"/>
      <c r="AK1397" s="27"/>
      <c r="AL1397" s="27"/>
      <c r="AM1397" s="27"/>
      <c r="AN1397" s="27"/>
      <c r="AO1397" s="27"/>
      <c r="AP1397" s="27"/>
      <c r="AQ1397" s="27"/>
      <c r="AR1397" s="27"/>
      <c r="AS1397" s="27"/>
      <c r="AT1397" s="27"/>
      <c r="AU1397" s="27"/>
      <c r="AV1397" s="27"/>
      <c r="AW1397" s="27"/>
      <c r="AX1397" s="27"/>
      <c r="AY1397" s="27"/>
      <c r="AZ1397" s="27"/>
      <c r="BA1397" s="27"/>
      <c r="BB1397" s="27"/>
      <c r="BC1397" s="27"/>
      <c r="BD1397" s="27"/>
      <c r="BE1397" s="27"/>
      <c r="BF1397" s="27"/>
      <c r="BG1397" s="27"/>
      <c r="BH1397" s="27"/>
      <c r="BI1397" s="27"/>
      <c r="BJ1397" s="27"/>
      <c r="BK1397" s="27"/>
      <c r="BL1397" s="27"/>
      <c r="BM1397" s="27"/>
      <c r="BN1397" s="27"/>
    </row>
    <row r="1398" spans="16:66">
      <c r="P1398" s="27"/>
      <c r="Q1398" s="27"/>
      <c r="R1398" s="27"/>
      <c r="S1398" s="27"/>
      <c r="T1398" s="27"/>
      <c r="U1398" s="27"/>
      <c r="V1398" s="27"/>
      <c r="W1398" s="27"/>
      <c r="X1398" s="27"/>
      <c r="Y1398" s="27"/>
      <c r="Z1398" s="27"/>
      <c r="AA1398" s="27"/>
      <c r="AB1398" s="27"/>
      <c r="AC1398" s="27"/>
      <c r="AD1398" s="27"/>
      <c r="AE1398" s="27"/>
      <c r="AF1398" s="27"/>
      <c r="AG1398" s="27"/>
      <c r="AH1398" s="27"/>
      <c r="AI1398" s="27"/>
      <c r="AJ1398" s="27"/>
      <c r="AK1398" s="27"/>
      <c r="AL1398" s="27"/>
      <c r="AM1398" s="27"/>
      <c r="AN1398" s="27"/>
      <c r="AO1398" s="27"/>
      <c r="AP1398" s="27"/>
      <c r="AQ1398" s="27"/>
      <c r="AR1398" s="27"/>
      <c r="AS1398" s="27"/>
      <c r="AT1398" s="27"/>
      <c r="AU1398" s="27"/>
      <c r="AV1398" s="27"/>
      <c r="AW1398" s="27"/>
      <c r="AX1398" s="27"/>
      <c r="AY1398" s="27"/>
      <c r="AZ1398" s="27"/>
      <c r="BA1398" s="27"/>
      <c r="BB1398" s="27"/>
      <c r="BC1398" s="27"/>
      <c r="BD1398" s="27"/>
      <c r="BE1398" s="27"/>
      <c r="BF1398" s="27"/>
      <c r="BG1398" s="27"/>
      <c r="BH1398" s="27"/>
      <c r="BI1398" s="27"/>
      <c r="BJ1398" s="27"/>
      <c r="BK1398" s="27"/>
      <c r="BL1398" s="27"/>
      <c r="BM1398" s="27"/>
      <c r="BN1398" s="27"/>
    </row>
    <row r="1399" spans="16:66">
      <c r="P1399" s="27"/>
      <c r="Q1399" s="27"/>
      <c r="R1399" s="27"/>
      <c r="S1399" s="27"/>
      <c r="T1399" s="27"/>
      <c r="U1399" s="27"/>
      <c r="V1399" s="27"/>
      <c r="W1399" s="27"/>
      <c r="X1399" s="27"/>
      <c r="Y1399" s="27"/>
      <c r="Z1399" s="27"/>
      <c r="AA1399" s="27"/>
      <c r="AB1399" s="27"/>
      <c r="AC1399" s="27"/>
      <c r="AD1399" s="27"/>
      <c r="AE1399" s="27"/>
      <c r="AF1399" s="27"/>
      <c r="AG1399" s="27"/>
      <c r="AH1399" s="27"/>
      <c r="AI1399" s="27"/>
      <c r="AJ1399" s="27"/>
      <c r="AK1399" s="27"/>
      <c r="AL1399" s="27"/>
      <c r="AM1399" s="27"/>
      <c r="AN1399" s="27"/>
      <c r="AO1399" s="27"/>
      <c r="AP1399" s="27"/>
      <c r="AQ1399" s="27"/>
      <c r="AR1399" s="27"/>
      <c r="AS1399" s="27"/>
      <c r="AT1399" s="27"/>
      <c r="AU1399" s="27"/>
      <c r="AV1399" s="27"/>
      <c r="AW1399" s="27"/>
      <c r="AX1399" s="27"/>
      <c r="AY1399" s="27"/>
      <c r="AZ1399" s="27"/>
      <c r="BA1399" s="27"/>
      <c r="BB1399" s="27"/>
      <c r="BC1399" s="27"/>
      <c r="BD1399" s="27"/>
      <c r="BE1399" s="27"/>
      <c r="BF1399" s="27"/>
      <c r="BG1399" s="27"/>
      <c r="BH1399" s="27"/>
      <c r="BI1399" s="27"/>
      <c r="BJ1399" s="27"/>
      <c r="BK1399" s="27"/>
      <c r="BL1399" s="27"/>
      <c r="BM1399" s="27"/>
      <c r="BN1399" s="27"/>
    </row>
    <row r="1400" spans="16:66">
      <c r="P1400" s="27"/>
      <c r="Q1400" s="27"/>
      <c r="R1400" s="27"/>
      <c r="S1400" s="27"/>
      <c r="T1400" s="27"/>
      <c r="U1400" s="27"/>
      <c r="V1400" s="27"/>
      <c r="W1400" s="27"/>
      <c r="X1400" s="27"/>
      <c r="Y1400" s="27"/>
      <c r="Z1400" s="27"/>
      <c r="AA1400" s="27"/>
      <c r="AB1400" s="27"/>
      <c r="AC1400" s="27"/>
      <c r="AD1400" s="27"/>
      <c r="AE1400" s="27"/>
      <c r="AF1400" s="27"/>
      <c r="AG1400" s="27"/>
      <c r="AH1400" s="27"/>
      <c r="AI1400" s="27"/>
      <c r="AJ1400" s="27"/>
      <c r="AK1400" s="27"/>
      <c r="AL1400" s="27"/>
      <c r="AM1400" s="27"/>
      <c r="AN1400" s="27"/>
      <c r="AO1400" s="27"/>
      <c r="AP1400" s="27"/>
      <c r="AQ1400" s="27"/>
      <c r="AR1400" s="27"/>
      <c r="AS1400" s="27"/>
      <c r="AT1400" s="27"/>
      <c r="AU1400" s="27"/>
      <c r="AV1400" s="27"/>
      <c r="AW1400" s="27"/>
      <c r="AX1400" s="27"/>
      <c r="AY1400" s="27"/>
      <c r="AZ1400" s="27"/>
      <c r="BA1400" s="27"/>
      <c r="BB1400" s="27"/>
      <c r="BC1400" s="27"/>
      <c r="BD1400" s="27"/>
      <c r="BE1400" s="27"/>
      <c r="BF1400" s="27"/>
      <c r="BG1400" s="27"/>
      <c r="BH1400" s="27"/>
      <c r="BI1400" s="27"/>
      <c r="BJ1400" s="27"/>
      <c r="BK1400" s="27"/>
      <c r="BL1400" s="27"/>
      <c r="BM1400" s="27"/>
      <c r="BN1400" s="27"/>
    </row>
    <row r="1401" spans="16:66">
      <c r="P1401" s="27"/>
      <c r="Q1401" s="27"/>
      <c r="R1401" s="27"/>
      <c r="S1401" s="27"/>
      <c r="T1401" s="27"/>
      <c r="U1401" s="27"/>
      <c r="V1401" s="27"/>
      <c r="W1401" s="27"/>
      <c r="X1401" s="27"/>
      <c r="Y1401" s="27"/>
      <c r="Z1401" s="27"/>
      <c r="AA1401" s="27"/>
      <c r="AB1401" s="27"/>
      <c r="AC1401" s="27"/>
      <c r="AD1401" s="27"/>
      <c r="AE1401" s="27"/>
      <c r="AF1401" s="27"/>
      <c r="AG1401" s="27"/>
      <c r="AH1401" s="27"/>
      <c r="AI1401" s="27"/>
      <c r="AJ1401" s="27"/>
      <c r="AK1401" s="27"/>
      <c r="AL1401" s="27"/>
      <c r="AM1401" s="27"/>
      <c r="AN1401" s="27"/>
      <c r="AO1401" s="27"/>
      <c r="AP1401" s="27"/>
      <c r="AQ1401" s="27"/>
      <c r="AR1401" s="27"/>
      <c r="AS1401" s="27"/>
      <c r="AT1401" s="27"/>
      <c r="AU1401" s="27"/>
      <c r="AV1401" s="27"/>
      <c r="AW1401" s="27"/>
      <c r="AX1401" s="27"/>
      <c r="AY1401" s="27"/>
      <c r="AZ1401" s="27"/>
      <c r="BA1401" s="27"/>
      <c r="BB1401" s="27"/>
      <c r="BC1401" s="27"/>
      <c r="BD1401" s="27"/>
      <c r="BE1401" s="27"/>
      <c r="BF1401" s="27"/>
      <c r="BG1401" s="27"/>
      <c r="BH1401" s="27"/>
      <c r="BI1401" s="27"/>
      <c r="BJ1401" s="27"/>
      <c r="BK1401" s="27"/>
      <c r="BL1401" s="27"/>
      <c r="BM1401" s="27"/>
      <c r="BN1401" s="27"/>
    </row>
    <row r="1402" spans="16:66">
      <c r="P1402" s="27"/>
      <c r="Q1402" s="27"/>
      <c r="R1402" s="27"/>
      <c r="S1402" s="27"/>
      <c r="T1402" s="27"/>
      <c r="U1402" s="27"/>
      <c r="V1402" s="27"/>
      <c r="W1402" s="27"/>
      <c r="X1402" s="27"/>
      <c r="Y1402" s="27"/>
      <c r="Z1402" s="27"/>
      <c r="AA1402" s="27"/>
      <c r="AB1402" s="27"/>
      <c r="AC1402" s="27"/>
      <c r="AD1402" s="27"/>
      <c r="AE1402" s="27"/>
      <c r="AF1402" s="27"/>
      <c r="AG1402" s="27"/>
      <c r="AH1402" s="27"/>
      <c r="AI1402" s="27"/>
      <c r="AJ1402" s="27"/>
      <c r="AK1402" s="27"/>
      <c r="AL1402" s="27"/>
      <c r="AM1402" s="27"/>
      <c r="AN1402" s="27"/>
      <c r="AO1402" s="27"/>
      <c r="AP1402" s="27"/>
      <c r="AQ1402" s="27"/>
      <c r="AR1402" s="27"/>
      <c r="AS1402" s="27"/>
      <c r="AT1402" s="27"/>
      <c r="AU1402" s="27"/>
      <c r="AV1402" s="27"/>
      <c r="AW1402" s="27"/>
      <c r="AX1402" s="27"/>
      <c r="AY1402" s="27"/>
      <c r="AZ1402" s="27"/>
      <c r="BA1402" s="27"/>
      <c r="BB1402" s="27"/>
      <c r="BC1402" s="27"/>
      <c r="BD1402" s="27"/>
      <c r="BE1402" s="27"/>
      <c r="BF1402" s="27"/>
      <c r="BG1402" s="27"/>
      <c r="BH1402" s="27"/>
      <c r="BI1402" s="27"/>
      <c r="BJ1402" s="27"/>
      <c r="BK1402" s="27"/>
      <c r="BL1402" s="27"/>
      <c r="BM1402" s="27"/>
      <c r="BN1402" s="27"/>
    </row>
    <row r="1403" spans="16:66">
      <c r="P1403" s="27"/>
      <c r="Q1403" s="27"/>
      <c r="R1403" s="27"/>
      <c r="S1403" s="27"/>
      <c r="T1403" s="27"/>
      <c r="U1403" s="27"/>
      <c r="V1403" s="27"/>
      <c r="W1403" s="27"/>
      <c r="X1403" s="27"/>
      <c r="Y1403" s="27"/>
      <c r="Z1403" s="27"/>
      <c r="AA1403" s="27"/>
      <c r="AB1403" s="27"/>
      <c r="AC1403" s="27"/>
      <c r="AD1403" s="27"/>
      <c r="AE1403" s="27"/>
      <c r="AF1403" s="27"/>
      <c r="AG1403" s="27"/>
      <c r="AH1403" s="27"/>
      <c r="AI1403" s="27"/>
      <c r="AJ1403" s="27"/>
      <c r="AK1403" s="27"/>
      <c r="AL1403" s="27"/>
      <c r="AM1403" s="27"/>
      <c r="AN1403" s="27"/>
      <c r="AO1403" s="27"/>
      <c r="AP1403" s="27"/>
      <c r="AQ1403" s="27"/>
      <c r="AR1403" s="27"/>
      <c r="AS1403" s="27"/>
      <c r="AT1403" s="27"/>
      <c r="AU1403" s="27"/>
      <c r="AV1403" s="27"/>
      <c r="AW1403" s="27"/>
      <c r="AX1403" s="27"/>
      <c r="AY1403" s="27"/>
      <c r="AZ1403" s="27"/>
      <c r="BA1403" s="27"/>
      <c r="BB1403" s="27"/>
      <c r="BC1403" s="27"/>
      <c r="BD1403" s="27"/>
      <c r="BE1403" s="27"/>
      <c r="BF1403" s="27"/>
      <c r="BG1403" s="27"/>
      <c r="BH1403" s="27"/>
      <c r="BI1403" s="27"/>
      <c r="BJ1403" s="27"/>
      <c r="BK1403" s="27"/>
      <c r="BL1403" s="27"/>
      <c r="BM1403" s="27"/>
      <c r="BN1403" s="27"/>
    </row>
    <row r="1404" spans="16:66">
      <c r="P1404" s="27"/>
      <c r="Q1404" s="27"/>
      <c r="R1404" s="27"/>
      <c r="S1404" s="27"/>
      <c r="T1404" s="27"/>
      <c r="U1404" s="27"/>
      <c r="V1404" s="27"/>
      <c r="W1404" s="27"/>
      <c r="X1404" s="27"/>
      <c r="Y1404" s="27"/>
      <c r="Z1404" s="27"/>
      <c r="AA1404" s="27"/>
      <c r="AB1404" s="27"/>
      <c r="AC1404" s="27"/>
      <c r="AD1404" s="27"/>
      <c r="AE1404" s="27"/>
      <c r="AF1404" s="27"/>
      <c r="AG1404" s="27"/>
      <c r="AH1404" s="27"/>
      <c r="AI1404" s="27"/>
      <c r="AJ1404" s="27"/>
      <c r="AK1404" s="27"/>
      <c r="AL1404" s="27"/>
      <c r="AM1404" s="27"/>
      <c r="AN1404" s="27"/>
      <c r="AO1404" s="27"/>
      <c r="AP1404" s="27"/>
      <c r="AQ1404" s="27"/>
      <c r="AR1404" s="27"/>
      <c r="AS1404" s="27"/>
      <c r="AT1404" s="27"/>
      <c r="AU1404" s="27"/>
      <c r="AV1404" s="27"/>
      <c r="AW1404" s="27"/>
      <c r="AX1404" s="27"/>
      <c r="AY1404" s="27"/>
      <c r="AZ1404" s="27"/>
      <c r="BA1404" s="27"/>
      <c r="BB1404" s="27"/>
      <c r="BC1404" s="27"/>
      <c r="BD1404" s="27"/>
      <c r="BE1404" s="27"/>
      <c r="BF1404" s="27"/>
      <c r="BG1404" s="27"/>
      <c r="BH1404" s="27"/>
      <c r="BI1404" s="27"/>
      <c r="BJ1404" s="27"/>
      <c r="BK1404" s="27"/>
      <c r="BL1404" s="27"/>
      <c r="BM1404" s="27"/>
      <c r="BN1404" s="27"/>
    </row>
    <row r="1405" spans="16:66">
      <c r="P1405" s="27"/>
      <c r="Q1405" s="27"/>
      <c r="R1405" s="27"/>
      <c r="S1405" s="27"/>
      <c r="T1405" s="27"/>
      <c r="U1405" s="27"/>
      <c r="V1405" s="27"/>
      <c r="W1405" s="27"/>
      <c r="X1405" s="27"/>
      <c r="Y1405" s="27"/>
      <c r="Z1405" s="27"/>
      <c r="AA1405" s="27"/>
      <c r="AB1405" s="27"/>
      <c r="AC1405" s="27"/>
      <c r="AD1405" s="27"/>
      <c r="AE1405" s="27"/>
      <c r="AF1405" s="27"/>
      <c r="AG1405" s="27"/>
      <c r="AH1405" s="27"/>
      <c r="AI1405" s="27"/>
      <c r="AJ1405" s="27"/>
      <c r="AK1405" s="27"/>
      <c r="AL1405" s="27"/>
      <c r="AM1405" s="27"/>
      <c r="AN1405" s="27"/>
      <c r="AO1405" s="27"/>
      <c r="AP1405" s="27"/>
      <c r="AQ1405" s="27"/>
      <c r="AR1405" s="27"/>
      <c r="AS1405" s="27"/>
      <c r="AT1405" s="27"/>
      <c r="AU1405" s="27"/>
      <c r="AV1405" s="27"/>
      <c r="AW1405" s="27"/>
      <c r="AX1405" s="27"/>
      <c r="AY1405" s="27"/>
      <c r="AZ1405" s="27"/>
      <c r="BA1405" s="27"/>
      <c r="BB1405" s="27"/>
      <c r="BC1405" s="27"/>
      <c r="BD1405" s="27"/>
      <c r="BE1405" s="27"/>
      <c r="BF1405" s="27"/>
      <c r="BG1405" s="27"/>
      <c r="BH1405" s="27"/>
      <c r="BI1405" s="27"/>
      <c r="BJ1405" s="27"/>
      <c r="BK1405" s="27"/>
      <c r="BL1405" s="27"/>
      <c r="BM1405" s="27"/>
      <c r="BN1405" s="27"/>
    </row>
    <row r="1406" spans="16:66">
      <c r="P1406" s="27"/>
      <c r="Q1406" s="27"/>
      <c r="R1406" s="27"/>
      <c r="S1406" s="27"/>
      <c r="T1406" s="27"/>
      <c r="U1406" s="27"/>
      <c r="V1406" s="27"/>
      <c r="W1406" s="27"/>
      <c r="X1406" s="27"/>
      <c r="Y1406" s="27"/>
      <c r="Z1406" s="27"/>
      <c r="AA1406" s="27"/>
      <c r="AB1406" s="27"/>
      <c r="AC1406" s="27"/>
      <c r="AD1406" s="27"/>
      <c r="AE1406" s="27"/>
      <c r="AF1406" s="27"/>
      <c r="AG1406" s="27"/>
      <c r="AH1406" s="27"/>
      <c r="AI1406" s="27"/>
      <c r="AJ1406" s="27"/>
      <c r="AK1406" s="27"/>
      <c r="AL1406" s="27"/>
      <c r="AM1406" s="27"/>
      <c r="AN1406" s="27"/>
      <c r="AO1406" s="27"/>
      <c r="AP1406" s="27"/>
      <c r="AQ1406" s="27"/>
      <c r="AR1406" s="27"/>
      <c r="AS1406" s="27"/>
      <c r="AT1406" s="27"/>
      <c r="AU1406" s="27"/>
      <c r="AV1406" s="27"/>
      <c r="AW1406" s="27"/>
      <c r="AX1406" s="27"/>
      <c r="AY1406" s="27"/>
      <c r="AZ1406" s="27"/>
      <c r="BA1406" s="27"/>
      <c r="BB1406" s="27"/>
      <c r="BC1406" s="27"/>
      <c r="BD1406" s="27"/>
      <c r="BE1406" s="27"/>
      <c r="BF1406" s="27"/>
      <c r="BG1406" s="27"/>
      <c r="BH1406" s="27"/>
      <c r="BI1406" s="27"/>
      <c r="BJ1406" s="27"/>
      <c r="BK1406" s="27"/>
      <c r="BL1406" s="27"/>
      <c r="BM1406" s="27"/>
      <c r="BN1406" s="27"/>
    </row>
    <row r="1407" spans="16:66">
      <c r="P1407" s="27"/>
      <c r="Q1407" s="27"/>
      <c r="R1407" s="27"/>
      <c r="S1407" s="27"/>
      <c r="T1407" s="27"/>
      <c r="U1407" s="27"/>
      <c r="V1407" s="27"/>
      <c r="W1407" s="27"/>
      <c r="X1407" s="27"/>
      <c r="Y1407" s="27"/>
      <c r="Z1407" s="27"/>
      <c r="AA1407" s="27"/>
      <c r="AB1407" s="27"/>
      <c r="AC1407" s="27"/>
      <c r="AD1407" s="27"/>
      <c r="AE1407" s="27"/>
      <c r="AF1407" s="27"/>
      <c r="AG1407" s="27"/>
      <c r="AH1407" s="27"/>
      <c r="AI1407" s="27"/>
      <c r="AJ1407" s="27"/>
      <c r="AK1407" s="27"/>
      <c r="AL1407" s="27"/>
      <c r="AM1407" s="27"/>
      <c r="AN1407" s="27"/>
      <c r="AO1407" s="27"/>
      <c r="AP1407" s="27"/>
      <c r="AQ1407" s="27"/>
      <c r="AR1407" s="27"/>
      <c r="AS1407" s="27"/>
      <c r="AT1407" s="27"/>
      <c r="AU1407" s="27"/>
      <c r="AV1407" s="27"/>
      <c r="AW1407" s="27"/>
      <c r="AX1407" s="27"/>
      <c r="AY1407" s="27"/>
      <c r="AZ1407" s="27"/>
      <c r="BA1407" s="27"/>
      <c r="BB1407" s="27"/>
      <c r="BC1407" s="27"/>
      <c r="BD1407" s="27"/>
      <c r="BE1407" s="27"/>
      <c r="BF1407" s="27"/>
      <c r="BG1407" s="27"/>
      <c r="BH1407" s="27"/>
      <c r="BI1407" s="27"/>
      <c r="BJ1407" s="27"/>
      <c r="BK1407" s="27"/>
      <c r="BL1407" s="27"/>
      <c r="BM1407" s="27"/>
      <c r="BN1407" s="27"/>
    </row>
    <row r="1408" spans="16:66">
      <c r="P1408" s="27"/>
      <c r="Q1408" s="27"/>
      <c r="R1408" s="27"/>
      <c r="S1408" s="27"/>
      <c r="T1408" s="27"/>
      <c r="U1408" s="27"/>
      <c r="V1408" s="27"/>
      <c r="W1408" s="27"/>
      <c r="X1408" s="27"/>
      <c r="Y1408" s="27"/>
      <c r="Z1408" s="27"/>
      <c r="AA1408" s="27"/>
      <c r="AB1408" s="27"/>
      <c r="AC1408" s="27"/>
      <c r="AD1408" s="27"/>
      <c r="AE1408" s="27"/>
      <c r="AF1408" s="27"/>
      <c r="AG1408" s="27"/>
      <c r="AH1408" s="27"/>
      <c r="AI1408" s="27"/>
      <c r="AJ1408" s="27"/>
      <c r="AK1408" s="27"/>
      <c r="AL1408" s="27"/>
      <c r="AM1408" s="27"/>
      <c r="AN1408" s="27"/>
      <c r="AO1408" s="27"/>
      <c r="AP1408" s="27"/>
      <c r="AQ1408" s="27"/>
      <c r="AR1408" s="27"/>
      <c r="AS1408" s="27"/>
      <c r="AT1408" s="27"/>
      <c r="AU1408" s="27"/>
      <c r="AV1408" s="27"/>
      <c r="AW1408" s="27"/>
      <c r="AX1408" s="27"/>
      <c r="AY1408" s="27"/>
      <c r="AZ1408" s="27"/>
      <c r="BA1408" s="27"/>
      <c r="BB1408" s="27"/>
      <c r="BC1408" s="27"/>
      <c r="BD1408" s="27"/>
      <c r="BE1408" s="27"/>
      <c r="BF1408" s="27"/>
      <c r="BG1408" s="27"/>
      <c r="BH1408" s="27"/>
      <c r="BI1408" s="27"/>
      <c r="BJ1408" s="27"/>
      <c r="BK1408" s="27"/>
      <c r="BL1408" s="27"/>
      <c r="BM1408" s="27"/>
      <c r="BN1408" s="27"/>
    </row>
    <row r="1409" spans="16:66">
      <c r="P1409" s="27"/>
      <c r="Q1409" s="27"/>
      <c r="R1409" s="27"/>
      <c r="S1409" s="27"/>
      <c r="T1409" s="27"/>
      <c r="U1409" s="27"/>
      <c r="V1409" s="27"/>
      <c r="W1409" s="27"/>
      <c r="X1409" s="27"/>
      <c r="Y1409" s="27"/>
      <c r="Z1409" s="27"/>
      <c r="AA1409" s="27"/>
      <c r="AB1409" s="27"/>
      <c r="AC1409" s="27"/>
      <c r="AD1409" s="27"/>
      <c r="AE1409" s="27"/>
      <c r="AF1409" s="27"/>
      <c r="AG1409" s="27"/>
      <c r="AH1409" s="27"/>
      <c r="AI1409" s="27"/>
      <c r="AJ1409" s="27"/>
      <c r="AK1409" s="27"/>
      <c r="AL1409" s="27"/>
      <c r="AM1409" s="27"/>
      <c r="AN1409" s="27"/>
      <c r="AO1409" s="27"/>
      <c r="AP1409" s="27"/>
      <c r="AQ1409" s="27"/>
      <c r="AR1409" s="27"/>
      <c r="AS1409" s="27"/>
      <c r="AT1409" s="27"/>
      <c r="AU1409" s="27"/>
      <c r="AV1409" s="27"/>
      <c r="AW1409" s="27"/>
      <c r="AX1409" s="27"/>
      <c r="AY1409" s="27"/>
      <c r="AZ1409" s="27"/>
      <c r="BA1409" s="27"/>
      <c r="BB1409" s="27"/>
      <c r="BC1409" s="27"/>
      <c r="BD1409" s="27"/>
      <c r="BE1409" s="27"/>
      <c r="BF1409" s="27"/>
      <c r="BG1409" s="27"/>
      <c r="BH1409" s="27"/>
      <c r="BI1409" s="27"/>
      <c r="BJ1409" s="27"/>
      <c r="BK1409" s="27"/>
      <c r="BL1409" s="27"/>
      <c r="BM1409" s="27"/>
      <c r="BN1409" s="27"/>
    </row>
    <row r="1410" spans="16:66">
      <c r="P1410" s="27"/>
      <c r="Q1410" s="27"/>
      <c r="R1410" s="27"/>
      <c r="S1410" s="27"/>
      <c r="T1410" s="27"/>
      <c r="U1410" s="27"/>
      <c r="V1410" s="27"/>
      <c r="W1410" s="27"/>
      <c r="X1410" s="27"/>
      <c r="Y1410" s="27"/>
      <c r="Z1410" s="27"/>
      <c r="AA1410" s="27"/>
      <c r="AB1410" s="27"/>
      <c r="AC1410" s="27"/>
      <c r="AD1410" s="27"/>
      <c r="AE1410" s="27"/>
      <c r="AF1410" s="27"/>
      <c r="AG1410" s="27"/>
      <c r="AH1410" s="27"/>
      <c r="AI1410" s="27"/>
      <c r="AJ1410" s="27"/>
      <c r="AK1410" s="27"/>
      <c r="AL1410" s="27"/>
      <c r="AM1410" s="27"/>
      <c r="AN1410" s="27"/>
      <c r="AO1410" s="27"/>
      <c r="AP1410" s="27"/>
      <c r="AQ1410" s="27"/>
      <c r="AR1410" s="27"/>
      <c r="AS1410" s="27"/>
      <c r="AT1410" s="27"/>
      <c r="AU1410" s="27"/>
      <c r="AV1410" s="27"/>
      <c r="AW1410" s="27"/>
      <c r="AX1410" s="27"/>
      <c r="AY1410" s="27"/>
      <c r="AZ1410" s="27"/>
      <c r="BA1410" s="27"/>
      <c r="BB1410" s="27"/>
      <c r="BC1410" s="27"/>
      <c r="BD1410" s="27"/>
      <c r="BE1410" s="27"/>
      <c r="BF1410" s="27"/>
      <c r="BG1410" s="27"/>
      <c r="BH1410" s="27"/>
      <c r="BI1410" s="27"/>
      <c r="BJ1410" s="27"/>
      <c r="BK1410" s="27"/>
      <c r="BL1410" s="27"/>
      <c r="BM1410" s="27"/>
      <c r="BN1410" s="27"/>
    </row>
    <row r="1411" spans="16:66">
      <c r="P1411" s="27"/>
      <c r="Q1411" s="27"/>
      <c r="R1411" s="27"/>
      <c r="S1411" s="27"/>
      <c r="T1411" s="27"/>
      <c r="U1411" s="27"/>
      <c r="V1411" s="27"/>
      <c r="W1411" s="27"/>
      <c r="X1411" s="27"/>
      <c r="Y1411" s="27"/>
      <c r="Z1411" s="27"/>
      <c r="AA1411" s="27"/>
      <c r="AB1411" s="27"/>
      <c r="AC1411" s="27"/>
      <c r="AD1411" s="27"/>
      <c r="AE1411" s="27"/>
      <c r="AF1411" s="27"/>
      <c r="AG1411" s="27"/>
      <c r="AH1411" s="27"/>
      <c r="AI1411" s="27"/>
      <c r="AJ1411" s="27"/>
      <c r="AK1411" s="27"/>
      <c r="AL1411" s="27"/>
      <c r="AM1411" s="27"/>
      <c r="AN1411" s="27"/>
      <c r="AO1411" s="27"/>
      <c r="AP1411" s="27"/>
      <c r="AQ1411" s="27"/>
      <c r="AR1411" s="27"/>
      <c r="AS1411" s="27"/>
      <c r="AT1411" s="27"/>
      <c r="AU1411" s="27"/>
      <c r="AV1411" s="27"/>
      <c r="AW1411" s="27"/>
      <c r="AX1411" s="27"/>
      <c r="AY1411" s="27"/>
      <c r="AZ1411" s="27"/>
      <c r="BA1411" s="27"/>
      <c r="BB1411" s="27"/>
      <c r="BC1411" s="27"/>
      <c r="BD1411" s="27"/>
      <c r="BE1411" s="27"/>
      <c r="BF1411" s="27"/>
      <c r="BG1411" s="27"/>
      <c r="BH1411" s="27"/>
      <c r="BI1411" s="27"/>
      <c r="BJ1411" s="27"/>
      <c r="BK1411" s="27"/>
      <c r="BL1411" s="27"/>
      <c r="BM1411" s="27"/>
      <c r="BN1411" s="27"/>
    </row>
    <row r="1412" spans="16:66">
      <c r="P1412" s="27"/>
      <c r="Q1412" s="27"/>
      <c r="R1412" s="27"/>
      <c r="S1412" s="27"/>
      <c r="T1412" s="27"/>
      <c r="U1412" s="27"/>
      <c r="V1412" s="27"/>
      <c r="W1412" s="27"/>
      <c r="X1412" s="27"/>
      <c r="Y1412" s="27"/>
      <c r="Z1412" s="27"/>
      <c r="AA1412" s="27"/>
      <c r="AB1412" s="27"/>
      <c r="AC1412" s="27"/>
      <c r="AD1412" s="27"/>
      <c r="AE1412" s="27"/>
      <c r="AF1412" s="27"/>
      <c r="AG1412" s="27"/>
      <c r="AH1412" s="27"/>
      <c r="AI1412" s="27"/>
      <c r="AJ1412" s="27"/>
      <c r="AK1412" s="27"/>
      <c r="AL1412" s="27"/>
      <c r="AM1412" s="27"/>
      <c r="AN1412" s="27"/>
      <c r="AO1412" s="27"/>
      <c r="AP1412" s="27"/>
      <c r="AQ1412" s="27"/>
      <c r="AR1412" s="27"/>
      <c r="AS1412" s="27"/>
      <c r="AT1412" s="27"/>
      <c r="AU1412" s="27"/>
      <c r="AV1412" s="27"/>
      <c r="AW1412" s="27"/>
      <c r="AX1412" s="27"/>
      <c r="AY1412" s="27"/>
      <c r="AZ1412" s="27"/>
      <c r="BA1412" s="27"/>
      <c r="BB1412" s="27"/>
      <c r="BC1412" s="27"/>
      <c r="BD1412" s="27"/>
      <c r="BE1412" s="27"/>
      <c r="BF1412" s="27"/>
      <c r="BG1412" s="27"/>
      <c r="BH1412" s="27"/>
      <c r="BI1412" s="27"/>
      <c r="BJ1412" s="27"/>
      <c r="BK1412" s="27"/>
      <c r="BL1412" s="27"/>
      <c r="BM1412" s="27"/>
      <c r="BN1412" s="27"/>
    </row>
    <row r="1413" spans="16:66">
      <c r="P1413" s="27"/>
      <c r="Q1413" s="27"/>
      <c r="R1413" s="27"/>
      <c r="S1413" s="27"/>
      <c r="T1413" s="27"/>
      <c r="U1413" s="27"/>
      <c r="V1413" s="27"/>
      <c r="W1413" s="27"/>
      <c r="X1413" s="27"/>
      <c r="Y1413" s="27"/>
      <c r="Z1413" s="27"/>
      <c r="AA1413" s="27"/>
      <c r="AB1413" s="27"/>
      <c r="AC1413" s="27"/>
      <c r="AD1413" s="27"/>
      <c r="AE1413" s="27"/>
      <c r="AF1413" s="27"/>
      <c r="AG1413" s="27"/>
      <c r="AH1413" s="27"/>
      <c r="AI1413" s="27"/>
      <c r="AJ1413" s="27"/>
      <c r="AK1413" s="27"/>
      <c r="AL1413" s="27"/>
      <c r="AM1413" s="27"/>
      <c r="AN1413" s="27"/>
      <c r="AO1413" s="27"/>
      <c r="AP1413" s="27"/>
      <c r="AQ1413" s="27"/>
      <c r="AR1413" s="27"/>
      <c r="AS1413" s="27"/>
      <c r="AT1413" s="27"/>
      <c r="AU1413" s="27"/>
      <c r="AV1413" s="27"/>
      <c r="AW1413" s="27"/>
      <c r="AX1413" s="27"/>
      <c r="AY1413" s="27"/>
      <c r="AZ1413" s="27"/>
      <c r="BA1413" s="27"/>
      <c r="BB1413" s="27"/>
      <c r="BC1413" s="27"/>
      <c r="BD1413" s="27"/>
      <c r="BE1413" s="27"/>
      <c r="BF1413" s="27"/>
      <c r="BG1413" s="27"/>
      <c r="BH1413" s="27"/>
      <c r="BI1413" s="27"/>
      <c r="BJ1413" s="27"/>
      <c r="BK1413" s="27"/>
      <c r="BL1413" s="27"/>
      <c r="BM1413" s="27"/>
      <c r="BN1413" s="27"/>
    </row>
    <row r="1414" spans="16:66">
      <c r="P1414" s="27"/>
      <c r="Q1414" s="27"/>
      <c r="R1414" s="27"/>
      <c r="S1414" s="27"/>
      <c r="T1414" s="27"/>
      <c r="U1414" s="27"/>
      <c r="V1414" s="27"/>
      <c r="W1414" s="27"/>
      <c r="X1414" s="27"/>
      <c r="Y1414" s="27"/>
      <c r="Z1414" s="27"/>
      <c r="AA1414" s="27"/>
      <c r="AB1414" s="27"/>
      <c r="AC1414" s="27"/>
      <c r="AD1414" s="27"/>
      <c r="AE1414" s="27"/>
      <c r="AF1414" s="27"/>
      <c r="AG1414" s="27"/>
      <c r="AH1414" s="27"/>
      <c r="AI1414" s="27"/>
      <c r="AJ1414" s="27"/>
      <c r="AK1414" s="27"/>
      <c r="AL1414" s="27"/>
      <c r="AM1414" s="27"/>
      <c r="AN1414" s="27"/>
      <c r="AO1414" s="27"/>
      <c r="AP1414" s="27"/>
      <c r="AQ1414" s="27"/>
      <c r="AR1414" s="27"/>
      <c r="AS1414" s="27"/>
      <c r="AT1414" s="27"/>
      <c r="AU1414" s="27"/>
      <c r="AV1414" s="27"/>
      <c r="AW1414" s="27"/>
      <c r="AX1414" s="27"/>
      <c r="AY1414" s="27"/>
      <c r="AZ1414" s="27"/>
      <c r="BA1414" s="27"/>
      <c r="BB1414" s="27"/>
      <c r="BC1414" s="27"/>
      <c r="BD1414" s="27"/>
      <c r="BE1414" s="27"/>
      <c r="BF1414" s="27"/>
      <c r="BG1414" s="27"/>
      <c r="BH1414" s="27"/>
      <c r="BI1414" s="27"/>
      <c r="BJ1414" s="27"/>
      <c r="BK1414" s="27"/>
      <c r="BL1414" s="27"/>
      <c r="BM1414" s="27"/>
      <c r="BN1414" s="27"/>
    </row>
    <row r="1415" spans="16:66">
      <c r="P1415" s="27"/>
      <c r="Q1415" s="27"/>
      <c r="R1415" s="27"/>
      <c r="S1415" s="27"/>
      <c r="T1415" s="27"/>
      <c r="U1415" s="27"/>
      <c r="V1415" s="27"/>
      <c r="W1415" s="27"/>
      <c r="X1415" s="27"/>
      <c r="Y1415" s="27"/>
      <c r="Z1415" s="27"/>
      <c r="AA1415" s="27"/>
      <c r="AB1415" s="27"/>
      <c r="AC1415" s="27"/>
      <c r="AD1415" s="27"/>
      <c r="AE1415" s="27"/>
      <c r="AF1415" s="27"/>
      <c r="AG1415" s="27"/>
      <c r="AH1415" s="27"/>
      <c r="AI1415" s="27"/>
      <c r="AJ1415" s="27"/>
      <c r="AK1415" s="27"/>
      <c r="AL1415" s="27"/>
      <c r="AM1415" s="27"/>
      <c r="AN1415" s="27"/>
      <c r="AO1415" s="27"/>
      <c r="AP1415" s="27"/>
      <c r="AQ1415" s="27"/>
      <c r="AR1415" s="27"/>
      <c r="AS1415" s="27"/>
      <c r="AT1415" s="27"/>
      <c r="AU1415" s="27"/>
      <c r="AV1415" s="27"/>
      <c r="AW1415" s="27"/>
      <c r="AX1415" s="27"/>
      <c r="AY1415" s="27"/>
      <c r="AZ1415" s="27"/>
      <c r="BA1415" s="27"/>
      <c r="BB1415" s="27"/>
      <c r="BC1415" s="27"/>
      <c r="BD1415" s="27"/>
      <c r="BE1415" s="27"/>
      <c r="BF1415" s="27"/>
      <c r="BG1415" s="27"/>
      <c r="BH1415" s="27"/>
      <c r="BI1415" s="27"/>
      <c r="BJ1415" s="27"/>
      <c r="BK1415" s="27"/>
      <c r="BL1415" s="27"/>
      <c r="BM1415" s="27"/>
      <c r="BN1415" s="27"/>
    </row>
    <row r="1416" spans="16:66">
      <c r="P1416" s="27"/>
      <c r="Q1416" s="27"/>
      <c r="R1416" s="27"/>
      <c r="S1416" s="27"/>
      <c r="T1416" s="27"/>
      <c r="U1416" s="27"/>
      <c r="V1416" s="27"/>
      <c r="W1416" s="27"/>
      <c r="X1416" s="27"/>
      <c r="Y1416" s="27"/>
      <c r="Z1416" s="27"/>
      <c r="AA1416" s="27"/>
      <c r="AB1416" s="27"/>
      <c r="AC1416" s="27"/>
      <c r="AD1416" s="27"/>
      <c r="AE1416" s="27"/>
      <c r="AF1416" s="27"/>
      <c r="AG1416" s="27"/>
      <c r="AH1416" s="27"/>
      <c r="AI1416" s="27"/>
      <c r="AJ1416" s="27"/>
      <c r="AK1416" s="27"/>
      <c r="AL1416" s="27"/>
      <c r="AM1416" s="27"/>
      <c r="AN1416" s="27"/>
      <c r="AO1416" s="27"/>
      <c r="AP1416" s="27"/>
      <c r="AQ1416" s="27"/>
      <c r="AR1416" s="27"/>
      <c r="AS1416" s="27"/>
      <c r="AT1416" s="27"/>
      <c r="AU1416" s="27"/>
      <c r="AV1416" s="27"/>
      <c r="AW1416" s="27"/>
      <c r="AX1416" s="27"/>
      <c r="AY1416" s="27"/>
      <c r="AZ1416" s="27"/>
      <c r="BA1416" s="27"/>
      <c r="BB1416" s="27"/>
      <c r="BC1416" s="27"/>
      <c r="BD1416" s="27"/>
      <c r="BE1416" s="27"/>
      <c r="BF1416" s="27"/>
      <c r="BG1416" s="27"/>
      <c r="BH1416" s="27"/>
      <c r="BI1416" s="27"/>
      <c r="BJ1416" s="27"/>
      <c r="BK1416" s="27"/>
      <c r="BL1416" s="27"/>
      <c r="BM1416" s="27"/>
      <c r="BN1416" s="27"/>
    </row>
    <row r="1417" spans="16:66">
      <c r="P1417" s="27"/>
      <c r="Q1417" s="27"/>
      <c r="R1417" s="27"/>
      <c r="S1417" s="27"/>
      <c r="T1417" s="27"/>
      <c r="U1417" s="27"/>
      <c r="V1417" s="27"/>
      <c r="W1417" s="27"/>
      <c r="X1417" s="27"/>
      <c r="Y1417" s="27"/>
      <c r="Z1417" s="27"/>
      <c r="AA1417" s="27"/>
      <c r="AB1417" s="27"/>
      <c r="AC1417" s="27"/>
      <c r="AD1417" s="27"/>
      <c r="AE1417" s="27"/>
      <c r="AF1417" s="27"/>
      <c r="AG1417" s="27"/>
      <c r="AH1417" s="27"/>
      <c r="AI1417" s="27"/>
      <c r="AJ1417" s="27"/>
      <c r="AK1417" s="27"/>
      <c r="AL1417" s="27"/>
      <c r="AM1417" s="27"/>
      <c r="AN1417" s="27"/>
      <c r="AO1417" s="27"/>
      <c r="AP1417" s="27"/>
      <c r="AQ1417" s="27"/>
      <c r="AR1417" s="27"/>
      <c r="AS1417" s="27"/>
      <c r="AT1417" s="27"/>
      <c r="AU1417" s="27"/>
      <c r="AV1417" s="27"/>
      <c r="AW1417" s="27"/>
      <c r="AX1417" s="27"/>
      <c r="AY1417" s="27"/>
      <c r="AZ1417" s="27"/>
      <c r="BA1417" s="27"/>
      <c r="BB1417" s="27"/>
      <c r="BC1417" s="27"/>
      <c r="BD1417" s="27"/>
      <c r="BE1417" s="27"/>
      <c r="BF1417" s="27"/>
      <c r="BG1417" s="27"/>
      <c r="BH1417" s="27"/>
      <c r="BI1417" s="27"/>
      <c r="BJ1417" s="27"/>
      <c r="BK1417" s="27"/>
      <c r="BL1417" s="27"/>
      <c r="BM1417" s="27"/>
      <c r="BN1417" s="27"/>
    </row>
    <row r="1418" spans="16:66">
      <c r="P1418" s="27"/>
      <c r="Q1418" s="27"/>
      <c r="R1418" s="27"/>
      <c r="S1418" s="27"/>
      <c r="T1418" s="27"/>
      <c r="U1418" s="27"/>
      <c r="V1418" s="27"/>
      <c r="W1418" s="27"/>
      <c r="X1418" s="27"/>
      <c r="Y1418" s="27"/>
      <c r="Z1418" s="27"/>
      <c r="AA1418" s="27"/>
      <c r="AB1418" s="27"/>
      <c r="AC1418" s="27"/>
      <c r="AD1418" s="27"/>
      <c r="AE1418" s="27"/>
      <c r="AF1418" s="27"/>
      <c r="AG1418" s="27"/>
      <c r="AH1418" s="27"/>
      <c r="AI1418" s="27"/>
      <c r="AJ1418" s="27"/>
      <c r="AK1418" s="27"/>
      <c r="AL1418" s="27"/>
      <c r="AM1418" s="27"/>
      <c r="AN1418" s="27"/>
      <c r="AO1418" s="27"/>
      <c r="AP1418" s="27"/>
      <c r="AQ1418" s="27"/>
      <c r="AR1418" s="27"/>
      <c r="AS1418" s="27"/>
      <c r="AT1418" s="27"/>
      <c r="AU1418" s="27"/>
      <c r="AV1418" s="27"/>
      <c r="AW1418" s="27"/>
      <c r="AX1418" s="27"/>
      <c r="AY1418" s="27"/>
      <c r="AZ1418" s="27"/>
      <c r="BA1418" s="27"/>
      <c r="BB1418" s="27"/>
      <c r="BC1418" s="27"/>
      <c r="BD1418" s="27"/>
      <c r="BE1418" s="27"/>
      <c r="BF1418" s="27"/>
      <c r="BG1418" s="27"/>
      <c r="BH1418" s="27"/>
      <c r="BI1418" s="27"/>
      <c r="BJ1418" s="27"/>
      <c r="BK1418" s="27"/>
      <c r="BL1418" s="27"/>
      <c r="BM1418" s="27"/>
      <c r="BN1418" s="27"/>
    </row>
    <row r="1419" spans="16:66">
      <c r="P1419" s="27"/>
      <c r="Q1419" s="27"/>
      <c r="R1419" s="27"/>
      <c r="S1419" s="27"/>
      <c r="T1419" s="27"/>
      <c r="U1419" s="27"/>
      <c r="V1419" s="27"/>
      <c r="W1419" s="27"/>
      <c r="X1419" s="27"/>
      <c r="Y1419" s="27"/>
      <c r="Z1419" s="27"/>
      <c r="AA1419" s="27"/>
      <c r="AB1419" s="27"/>
      <c r="AC1419" s="27"/>
      <c r="AD1419" s="27"/>
      <c r="AE1419" s="27"/>
      <c r="AF1419" s="27"/>
      <c r="AG1419" s="27"/>
      <c r="AH1419" s="27"/>
      <c r="AI1419" s="27"/>
      <c r="AJ1419" s="27"/>
      <c r="AK1419" s="27"/>
      <c r="AL1419" s="27"/>
      <c r="AM1419" s="27"/>
      <c r="AN1419" s="27"/>
      <c r="AO1419" s="27"/>
      <c r="AP1419" s="27"/>
      <c r="AQ1419" s="27"/>
      <c r="AR1419" s="27"/>
      <c r="AS1419" s="27"/>
      <c r="AT1419" s="27"/>
      <c r="AU1419" s="27"/>
      <c r="AV1419" s="27"/>
      <c r="AW1419" s="27"/>
      <c r="AX1419" s="27"/>
      <c r="AY1419" s="27"/>
      <c r="AZ1419" s="27"/>
      <c r="BA1419" s="27"/>
      <c r="BB1419" s="27"/>
      <c r="BC1419" s="27"/>
      <c r="BD1419" s="27"/>
      <c r="BE1419" s="27"/>
      <c r="BF1419" s="27"/>
      <c r="BG1419" s="27"/>
      <c r="BH1419" s="27"/>
      <c r="BI1419" s="27"/>
      <c r="BJ1419" s="27"/>
      <c r="BK1419" s="27"/>
      <c r="BL1419" s="27"/>
      <c r="BM1419" s="27"/>
      <c r="BN1419" s="27"/>
    </row>
    <row r="1420" spans="16:66">
      <c r="P1420" s="27"/>
      <c r="Q1420" s="27"/>
      <c r="R1420" s="27"/>
      <c r="S1420" s="27"/>
      <c r="T1420" s="27"/>
      <c r="U1420" s="27"/>
      <c r="V1420" s="27"/>
      <c r="W1420" s="27"/>
      <c r="X1420" s="27"/>
      <c r="Y1420" s="27"/>
      <c r="Z1420" s="27"/>
      <c r="AA1420" s="27"/>
      <c r="AB1420" s="27"/>
      <c r="AC1420" s="27"/>
      <c r="AD1420" s="27"/>
      <c r="AE1420" s="27"/>
      <c r="AF1420" s="27"/>
      <c r="AG1420" s="27"/>
      <c r="AH1420" s="27"/>
      <c r="AI1420" s="27"/>
      <c r="AJ1420" s="27"/>
      <c r="AK1420" s="27"/>
      <c r="AL1420" s="27"/>
      <c r="AM1420" s="27"/>
      <c r="AN1420" s="27"/>
      <c r="AO1420" s="27"/>
      <c r="AP1420" s="27"/>
      <c r="AQ1420" s="27"/>
      <c r="AR1420" s="27"/>
      <c r="AS1420" s="27"/>
      <c r="AT1420" s="27"/>
      <c r="AU1420" s="27"/>
      <c r="AV1420" s="27"/>
      <c r="AW1420" s="27"/>
      <c r="AX1420" s="27"/>
      <c r="AY1420" s="27"/>
      <c r="AZ1420" s="27"/>
      <c r="BA1420" s="27"/>
      <c r="BB1420" s="27"/>
      <c r="BC1420" s="27"/>
      <c r="BD1420" s="27"/>
      <c r="BE1420" s="27"/>
      <c r="BF1420" s="27"/>
      <c r="BG1420" s="27"/>
      <c r="BH1420" s="27"/>
      <c r="BI1420" s="27"/>
      <c r="BJ1420" s="27"/>
      <c r="BK1420" s="27"/>
      <c r="BL1420" s="27"/>
      <c r="BM1420" s="27"/>
      <c r="BN1420" s="27"/>
    </row>
    <row r="1421" spans="16:66">
      <c r="P1421" s="27"/>
      <c r="Q1421" s="27"/>
      <c r="R1421" s="27"/>
      <c r="S1421" s="27"/>
      <c r="T1421" s="27"/>
      <c r="U1421" s="27"/>
      <c r="V1421" s="27"/>
      <c r="W1421" s="27"/>
      <c r="X1421" s="27"/>
      <c r="Y1421" s="27"/>
      <c r="Z1421" s="27"/>
      <c r="AA1421" s="27"/>
      <c r="AB1421" s="27"/>
      <c r="AC1421" s="27"/>
      <c r="AD1421" s="27"/>
      <c r="AE1421" s="27"/>
      <c r="AF1421" s="27"/>
      <c r="AG1421" s="27"/>
      <c r="AH1421" s="27"/>
      <c r="AI1421" s="27"/>
      <c r="AJ1421" s="27"/>
      <c r="AK1421" s="27"/>
      <c r="AL1421" s="27"/>
      <c r="AM1421" s="27"/>
      <c r="AN1421" s="27"/>
      <c r="AO1421" s="27"/>
      <c r="AP1421" s="27"/>
      <c r="AQ1421" s="27"/>
      <c r="AR1421" s="27"/>
      <c r="AS1421" s="27"/>
      <c r="AT1421" s="27"/>
      <c r="AU1421" s="27"/>
      <c r="AV1421" s="27"/>
      <c r="AW1421" s="27"/>
      <c r="AX1421" s="27"/>
      <c r="AY1421" s="27"/>
      <c r="AZ1421" s="27"/>
      <c r="BA1421" s="27"/>
      <c r="BB1421" s="27"/>
      <c r="BC1421" s="27"/>
      <c r="BD1421" s="27"/>
      <c r="BE1421" s="27"/>
      <c r="BF1421" s="27"/>
      <c r="BG1421" s="27"/>
      <c r="BH1421" s="27"/>
      <c r="BI1421" s="27"/>
      <c r="BJ1421" s="27"/>
      <c r="BK1421" s="27"/>
      <c r="BL1421" s="27"/>
      <c r="BM1421" s="27"/>
      <c r="BN1421" s="27"/>
    </row>
    <row r="1422" spans="16:66">
      <c r="P1422" s="27"/>
      <c r="Q1422" s="27"/>
      <c r="R1422" s="27"/>
      <c r="S1422" s="27"/>
      <c r="T1422" s="27"/>
      <c r="U1422" s="27"/>
      <c r="V1422" s="27"/>
      <c r="W1422" s="27"/>
      <c r="X1422" s="27"/>
      <c r="Y1422" s="27"/>
      <c r="Z1422" s="27"/>
      <c r="AA1422" s="27"/>
      <c r="AB1422" s="27"/>
      <c r="AC1422" s="27"/>
      <c r="AD1422" s="27"/>
      <c r="AE1422" s="27"/>
      <c r="AF1422" s="27"/>
      <c r="AG1422" s="27"/>
      <c r="AH1422" s="27"/>
      <c r="AI1422" s="27"/>
      <c r="AJ1422" s="27"/>
      <c r="AK1422" s="27"/>
      <c r="AL1422" s="27"/>
      <c r="AM1422" s="27"/>
      <c r="AN1422" s="27"/>
      <c r="AO1422" s="27"/>
      <c r="AP1422" s="27"/>
      <c r="AQ1422" s="27"/>
      <c r="AR1422" s="27"/>
      <c r="AS1422" s="27"/>
      <c r="AT1422" s="27"/>
      <c r="AU1422" s="27"/>
      <c r="AV1422" s="27"/>
      <c r="AW1422" s="27"/>
      <c r="AX1422" s="27"/>
      <c r="AY1422" s="27"/>
      <c r="AZ1422" s="27"/>
      <c r="BA1422" s="27"/>
      <c r="BB1422" s="27"/>
      <c r="BC1422" s="27"/>
      <c r="BD1422" s="27"/>
      <c r="BE1422" s="27"/>
      <c r="BF1422" s="27"/>
      <c r="BG1422" s="27"/>
      <c r="BH1422" s="27"/>
      <c r="BI1422" s="27"/>
      <c r="BJ1422" s="27"/>
      <c r="BK1422" s="27"/>
      <c r="BL1422" s="27"/>
      <c r="BM1422" s="27"/>
      <c r="BN1422" s="27"/>
    </row>
    <row r="1423" spans="16:66">
      <c r="P1423" s="27"/>
      <c r="Q1423" s="27"/>
      <c r="R1423" s="27"/>
      <c r="S1423" s="27"/>
      <c r="T1423" s="27"/>
      <c r="U1423" s="27"/>
      <c r="V1423" s="27"/>
      <c r="W1423" s="27"/>
      <c r="X1423" s="27"/>
      <c r="Y1423" s="27"/>
      <c r="Z1423" s="27"/>
      <c r="AA1423" s="27"/>
      <c r="AB1423" s="27"/>
      <c r="AC1423" s="27"/>
      <c r="AD1423" s="27"/>
      <c r="AE1423" s="27"/>
      <c r="AF1423" s="27"/>
      <c r="AG1423" s="27"/>
      <c r="AH1423" s="27"/>
      <c r="AI1423" s="27"/>
      <c r="AJ1423" s="27"/>
      <c r="AK1423" s="27"/>
      <c r="AL1423" s="27"/>
      <c r="AM1423" s="27"/>
      <c r="AN1423" s="27"/>
      <c r="AO1423" s="27"/>
      <c r="AP1423" s="27"/>
      <c r="AQ1423" s="27"/>
      <c r="AR1423" s="27"/>
      <c r="AS1423" s="27"/>
      <c r="AT1423" s="27"/>
      <c r="AU1423" s="27"/>
      <c r="AV1423" s="27"/>
      <c r="AW1423" s="27"/>
      <c r="AX1423" s="27"/>
      <c r="AY1423" s="27"/>
      <c r="AZ1423" s="27"/>
      <c r="BA1423" s="27"/>
      <c r="BB1423" s="27"/>
      <c r="BC1423" s="27"/>
      <c r="BD1423" s="27"/>
      <c r="BE1423" s="27"/>
      <c r="BF1423" s="27"/>
      <c r="BG1423" s="27"/>
      <c r="BH1423" s="27"/>
      <c r="BI1423" s="27"/>
      <c r="BJ1423" s="27"/>
      <c r="BK1423" s="27"/>
      <c r="BL1423" s="27"/>
      <c r="BM1423" s="27"/>
      <c r="BN1423" s="27"/>
    </row>
    <row r="1424" spans="16:66">
      <c r="P1424" s="27"/>
      <c r="Q1424" s="27"/>
      <c r="R1424" s="27"/>
      <c r="S1424" s="27"/>
      <c r="T1424" s="27"/>
      <c r="U1424" s="27"/>
      <c r="V1424" s="27"/>
      <c r="W1424" s="27"/>
      <c r="X1424" s="27"/>
      <c r="Y1424" s="27"/>
      <c r="Z1424" s="27"/>
      <c r="AA1424" s="27"/>
      <c r="AB1424" s="27"/>
      <c r="AC1424" s="27"/>
      <c r="AD1424" s="27"/>
      <c r="AE1424" s="27"/>
      <c r="AF1424" s="27"/>
      <c r="AG1424" s="27"/>
      <c r="AH1424" s="27"/>
      <c r="AI1424" s="27"/>
      <c r="AJ1424" s="27"/>
      <c r="AK1424" s="27"/>
      <c r="AL1424" s="27"/>
      <c r="AM1424" s="27"/>
      <c r="AN1424" s="27"/>
      <c r="AO1424" s="27"/>
      <c r="AP1424" s="27"/>
      <c r="AQ1424" s="27"/>
      <c r="AR1424" s="27"/>
      <c r="AS1424" s="27"/>
      <c r="AT1424" s="27"/>
      <c r="AU1424" s="27"/>
      <c r="AV1424" s="27"/>
      <c r="AW1424" s="27"/>
      <c r="AX1424" s="27"/>
      <c r="AY1424" s="27"/>
      <c r="AZ1424" s="27"/>
      <c r="BA1424" s="27"/>
      <c r="BB1424" s="27"/>
      <c r="BC1424" s="27"/>
      <c r="BD1424" s="27"/>
      <c r="BE1424" s="27"/>
      <c r="BF1424" s="27"/>
      <c r="BG1424" s="27"/>
      <c r="BH1424" s="27"/>
      <c r="BI1424" s="27"/>
      <c r="BJ1424" s="27"/>
      <c r="BK1424" s="27"/>
      <c r="BL1424" s="27"/>
      <c r="BM1424" s="27"/>
      <c r="BN1424" s="27"/>
    </row>
    <row r="1425" spans="16:66">
      <c r="P1425" s="27"/>
      <c r="Q1425" s="27"/>
      <c r="R1425" s="27"/>
      <c r="S1425" s="27"/>
      <c r="T1425" s="27"/>
      <c r="U1425" s="27"/>
      <c r="V1425" s="27"/>
      <c r="W1425" s="27"/>
      <c r="X1425" s="27"/>
      <c r="Y1425" s="27"/>
      <c r="Z1425" s="27"/>
      <c r="AA1425" s="27"/>
      <c r="AB1425" s="27"/>
      <c r="AC1425" s="27"/>
      <c r="AD1425" s="27"/>
      <c r="AE1425" s="27"/>
      <c r="AF1425" s="27"/>
      <c r="AG1425" s="27"/>
      <c r="AH1425" s="27"/>
      <c r="AI1425" s="27"/>
      <c r="AJ1425" s="27"/>
      <c r="AK1425" s="27"/>
      <c r="AL1425" s="27"/>
      <c r="AM1425" s="27"/>
      <c r="AN1425" s="27"/>
      <c r="AO1425" s="27"/>
      <c r="AP1425" s="27"/>
      <c r="AQ1425" s="27"/>
      <c r="AR1425" s="27"/>
      <c r="AS1425" s="27"/>
      <c r="AT1425" s="27"/>
      <c r="AU1425" s="27"/>
      <c r="AV1425" s="27"/>
      <c r="AW1425" s="27"/>
      <c r="AX1425" s="27"/>
      <c r="AY1425" s="27"/>
      <c r="AZ1425" s="27"/>
      <c r="BA1425" s="27"/>
      <c r="BB1425" s="27"/>
      <c r="BC1425" s="27"/>
      <c r="BD1425" s="27"/>
      <c r="BE1425" s="27"/>
      <c r="BF1425" s="27"/>
      <c r="BG1425" s="27"/>
      <c r="BH1425" s="27"/>
      <c r="BI1425" s="27"/>
      <c r="BJ1425" s="27"/>
      <c r="BK1425" s="27"/>
      <c r="BL1425" s="27"/>
      <c r="BM1425" s="27"/>
      <c r="BN1425" s="27"/>
    </row>
    <row r="1426" spans="16:66">
      <c r="P1426" s="27"/>
      <c r="Q1426" s="27"/>
      <c r="R1426" s="27"/>
      <c r="S1426" s="27"/>
      <c r="T1426" s="27"/>
      <c r="U1426" s="27"/>
      <c r="V1426" s="27"/>
      <c r="W1426" s="27"/>
      <c r="X1426" s="27"/>
      <c r="Y1426" s="27"/>
      <c r="Z1426" s="27"/>
      <c r="AA1426" s="27"/>
      <c r="AB1426" s="27"/>
      <c r="AC1426" s="27"/>
      <c r="AD1426" s="27"/>
      <c r="AE1426" s="27"/>
      <c r="AF1426" s="27"/>
      <c r="AG1426" s="27"/>
      <c r="AH1426" s="27"/>
      <c r="AI1426" s="27"/>
      <c r="AJ1426" s="27"/>
      <c r="AK1426" s="27"/>
      <c r="AL1426" s="27"/>
      <c r="AM1426" s="27"/>
      <c r="AN1426" s="27"/>
      <c r="AO1426" s="27"/>
      <c r="AP1426" s="27"/>
      <c r="AQ1426" s="27"/>
      <c r="AR1426" s="27"/>
      <c r="AS1426" s="27"/>
      <c r="AT1426" s="27"/>
      <c r="AU1426" s="27"/>
      <c r="AV1426" s="27"/>
      <c r="AW1426" s="27"/>
      <c r="AX1426" s="27"/>
      <c r="AY1426" s="27"/>
      <c r="AZ1426" s="27"/>
      <c r="BA1426" s="27"/>
      <c r="BB1426" s="27"/>
      <c r="BC1426" s="27"/>
      <c r="BD1426" s="27"/>
      <c r="BE1426" s="27"/>
      <c r="BF1426" s="27"/>
      <c r="BG1426" s="27"/>
      <c r="BH1426" s="27"/>
      <c r="BI1426" s="27"/>
      <c r="BJ1426" s="27"/>
      <c r="BK1426" s="27"/>
      <c r="BL1426" s="27"/>
      <c r="BM1426" s="27"/>
      <c r="BN1426" s="27"/>
    </row>
    <row r="1427" spans="16:66">
      <c r="P1427" s="27"/>
      <c r="Q1427" s="27"/>
      <c r="R1427" s="27"/>
      <c r="S1427" s="27"/>
      <c r="T1427" s="27"/>
      <c r="U1427" s="27"/>
      <c r="V1427" s="27"/>
      <c r="W1427" s="27"/>
      <c r="X1427" s="27"/>
      <c r="Y1427" s="27"/>
      <c r="Z1427" s="27"/>
      <c r="AA1427" s="27"/>
      <c r="AB1427" s="27"/>
      <c r="AC1427" s="27"/>
      <c r="AD1427" s="27"/>
      <c r="AE1427" s="27"/>
      <c r="AF1427" s="27"/>
      <c r="AG1427" s="27"/>
      <c r="AH1427" s="27"/>
      <c r="AI1427" s="27"/>
      <c r="AJ1427" s="27"/>
      <c r="AK1427" s="27"/>
      <c r="AL1427" s="27"/>
      <c r="AM1427" s="27"/>
      <c r="AN1427" s="27"/>
      <c r="AO1427" s="27"/>
      <c r="AP1427" s="27"/>
      <c r="AQ1427" s="27"/>
      <c r="AR1427" s="27"/>
      <c r="AS1427" s="27"/>
      <c r="AT1427" s="27"/>
      <c r="AU1427" s="27"/>
      <c r="AV1427" s="27"/>
      <c r="AW1427" s="27"/>
      <c r="AX1427" s="27"/>
      <c r="AY1427" s="27"/>
      <c r="AZ1427" s="27"/>
      <c r="BA1427" s="27"/>
      <c r="BB1427" s="27"/>
      <c r="BC1427" s="27"/>
      <c r="BD1427" s="27"/>
      <c r="BE1427" s="27"/>
      <c r="BF1427" s="27"/>
      <c r="BG1427" s="27"/>
      <c r="BH1427" s="27"/>
      <c r="BI1427" s="27"/>
      <c r="BJ1427" s="27"/>
      <c r="BK1427" s="27"/>
      <c r="BL1427" s="27"/>
      <c r="BM1427" s="27"/>
      <c r="BN1427" s="27"/>
    </row>
    <row r="1428" spans="16:66">
      <c r="P1428" s="27"/>
      <c r="Q1428" s="27"/>
      <c r="R1428" s="27"/>
      <c r="S1428" s="27"/>
      <c r="T1428" s="27"/>
      <c r="U1428" s="27"/>
      <c r="V1428" s="27"/>
      <c r="W1428" s="27"/>
      <c r="X1428" s="27"/>
      <c r="Y1428" s="27"/>
      <c r="Z1428" s="27"/>
      <c r="AA1428" s="27"/>
      <c r="AB1428" s="27"/>
      <c r="AC1428" s="27"/>
      <c r="AD1428" s="27"/>
      <c r="AE1428" s="27"/>
      <c r="AF1428" s="27"/>
      <c r="AG1428" s="27"/>
      <c r="AH1428" s="27"/>
      <c r="AI1428" s="27"/>
      <c r="AJ1428" s="27"/>
      <c r="AK1428" s="27"/>
      <c r="AL1428" s="27"/>
      <c r="AM1428" s="27"/>
      <c r="AN1428" s="27"/>
      <c r="AO1428" s="27"/>
      <c r="AP1428" s="27"/>
      <c r="AQ1428" s="27"/>
      <c r="AR1428" s="27"/>
      <c r="AS1428" s="27"/>
      <c r="AT1428" s="27"/>
      <c r="AU1428" s="27"/>
      <c r="AV1428" s="27"/>
      <c r="AW1428" s="27"/>
      <c r="AX1428" s="27"/>
      <c r="AY1428" s="27"/>
      <c r="AZ1428" s="27"/>
      <c r="BA1428" s="27"/>
      <c r="BB1428" s="27"/>
      <c r="BC1428" s="27"/>
      <c r="BD1428" s="27"/>
      <c r="BE1428" s="27"/>
      <c r="BF1428" s="27"/>
      <c r="BG1428" s="27"/>
      <c r="BH1428" s="27"/>
      <c r="BI1428" s="27"/>
      <c r="BJ1428" s="27"/>
      <c r="BK1428" s="27"/>
      <c r="BL1428" s="27"/>
      <c r="BM1428" s="27"/>
      <c r="BN1428" s="27"/>
    </row>
    <row r="1429" spans="16:66">
      <c r="P1429" s="27"/>
      <c r="Q1429" s="27"/>
      <c r="R1429" s="27"/>
      <c r="S1429" s="27"/>
      <c r="T1429" s="27"/>
      <c r="U1429" s="27"/>
      <c r="V1429" s="27"/>
      <c r="W1429" s="27"/>
      <c r="X1429" s="27"/>
      <c r="Y1429" s="27"/>
      <c r="Z1429" s="27"/>
      <c r="AA1429" s="27"/>
      <c r="AB1429" s="27"/>
      <c r="AC1429" s="27"/>
      <c r="AD1429" s="27"/>
      <c r="AE1429" s="27"/>
      <c r="AF1429" s="27"/>
      <c r="AG1429" s="27"/>
      <c r="AH1429" s="27"/>
      <c r="AI1429" s="27"/>
      <c r="AJ1429" s="27"/>
      <c r="AK1429" s="27"/>
      <c r="AL1429" s="27"/>
      <c r="AM1429" s="27"/>
      <c r="AN1429" s="27"/>
      <c r="AO1429" s="27"/>
      <c r="AP1429" s="27"/>
      <c r="AQ1429" s="27"/>
      <c r="AR1429" s="27"/>
      <c r="AS1429" s="27"/>
      <c r="AT1429" s="27"/>
      <c r="AU1429" s="27"/>
      <c r="AV1429" s="27"/>
      <c r="AW1429" s="27"/>
      <c r="AX1429" s="27"/>
      <c r="AY1429" s="27"/>
      <c r="AZ1429" s="27"/>
      <c r="BA1429" s="27"/>
      <c r="BB1429" s="27"/>
      <c r="BC1429" s="27"/>
      <c r="BD1429" s="27"/>
      <c r="BE1429" s="27"/>
      <c r="BF1429" s="27"/>
      <c r="BG1429" s="27"/>
      <c r="BH1429" s="27"/>
      <c r="BI1429" s="27"/>
      <c r="BJ1429" s="27"/>
      <c r="BK1429" s="27"/>
      <c r="BL1429" s="27"/>
      <c r="BM1429" s="27"/>
      <c r="BN1429" s="27"/>
    </row>
    <row r="1430" spans="16:66">
      <c r="P1430" s="27"/>
      <c r="Q1430" s="27"/>
      <c r="R1430" s="27"/>
      <c r="S1430" s="27"/>
      <c r="T1430" s="27"/>
      <c r="U1430" s="27"/>
      <c r="V1430" s="27"/>
      <c r="W1430" s="27"/>
      <c r="X1430" s="27"/>
      <c r="Y1430" s="27"/>
      <c r="Z1430" s="27"/>
      <c r="AA1430" s="27"/>
      <c r="AB1430" s="27"/>
      <c r="AC1430" s="27"/>
      <c r="AD1430" s="27"/>
      <c r="AE1430" s="27"/>
      <c r="AF1430" s="27"/>
      <c r="AG1430" s="27"/>
      <c r="AH1430" s="27"/>
      <c r="AI1430" s="27"/>
      <c r="AJ1430" s="27"/>
      <c r="AK1430" s="27"/>
      <c r="AL1430" s="27"/>
      <c r="AM1430" s="27"/>
      <c r="AN1430" s="27"/>
      <c r="AO1430" s="27"/>
      <c r="AP1430" s="27"/>
      <c r="AQ1430" s="27"/>
      <c r="AR1430" s="27"/>
      <c r="AS1430" s="27"/>
      <c r="AT1430" s="27"/>
      <c r="AU1430" s="27"/>
      <c r="AV1430" s="27"/>
      <c r="AW1430" s="27"/>
      <c r="AX1430" s="27"/>
      <c r="AY1430" s="27"/>
      <c r="AZ1430" s="27"/>
      <c r="BA1430" s="27"/>
      <c r="BB1430" s="27"/>
      <c r="BC1430" s="27"/>
      <c r="BD1430" s="27"/>
      <c r="BE1430" s="27"/>
      <c r="BF1430" s="27"/>
      <c r="BG1430" s="27"/>
      <c r="BH1430" s="27"/>
      <c r="BI1430" s="27"/>
      <c r="BJ1430" s="27"/>
      <c r="BK1430" s="27"/>
      <c r="BL1430" s="27"/>
      <c r="BM1430" s="27"/>
      <c r="BN1430" s="27"/>
    </row>
    <row r="1431" spans="16:66">
      <c r="P1431" s="27"/>
      <c r="Q1431" s="27"/>
      <c r="R1431" s="27"/>
      <c r="S1431" s="27"/>
      <c r="T1431" s="27"/>
      <c r="U1431" s="27"/>
      <c r="V1431" s="27"/>
      <c r="W1431" s="27"/>
      <c r="X1431" s="27"/>
      <c r="Y1431" s="27"/>
      <c r="Z1431" s="27"/>
      <c r="AA1431" s="27"/>
      <c r="AB1431" s="27"/>
      <c r="AC1431" s="27"/>
      <c r="AD1431" s="27"/>
      <c r="AE1431" s="27"/>
      <c r="AF1431" s="27"/>
      <c r="AG1431" s="27"/>
      <c r="AH1431" s="27"/>
      <c r="AI1431" s="27"/>
      <c r="AJ1431" s="27"/>
      <c r="AK1431" s="27"/>
      <c r="AL1431" s="27"/>
      <c r="AM1431" s="27"/>
      <c r="AN1431" s="27"/>
      <c r="AO1431" s="27"/>
      <c r="AP1431" s="27"/>
      <c r="AQ1431" s="27"/>
      <c r="AR1431" s="27"/>
      <c r="AS1431" s="27"/>
      <c r="AT1431" s="27"/>
      <c r="AU1431" s="27"/>
      <c r="AV1431" s="27"/>
      <c r="AW1431" s="27"/>
      <c r="AX1431" s="27"/>
      <c r="AY1431" s="27"/>
      <c r="AZ1431" s="27"/>
      <c r="BA1431" s="27"/>
      <c r="BB1431" s="27"/>
      <c r="BC1431" s="27"/>
      <c r="BD1431" s="27"/>
      <c r="BE1431" s="27"/>
      <c r="BF1431" s="27"/>
      <c r="BG1431" s="27"/>
      <c r="BH1431" s="27"/>
      <c r="BI1431" s="27"/>
      <c r="BJ1431" s="27"/>
      <c r="BK1431" s="27"/>
      <c r="BL1431" s="27"/>
      <c r="BM1431" s="27"/>
      <c r="BN1431" s="27"/>
    </row>
    <row r="1432" spans="16:66">
      <c r="P1432" s="27"/>
      <c r="Q1432" s="27"/>
      <c r="R1432" s="27"/>
      <c r="S1432" s="27"/>
      <c r="T1432" s="27"/>
      <c r="U1432" s="27"/>
      <c r="V1432" s="27"/>
      <c r="W1432" s="27"/>
      <c r="X1432" s="27"/>
      <c r="Y1432" s="27"/>
      <c r="Z1432" s="27"/>
      <c r="AA1432" s="27"/>
      <c r="AB1432" s="27"/>
      <c r="AC1432" s="27"/>
      <c r="AD1432" s="27"/>
      <c r="AE1432" s="27"/>
      <c r="AF1432" s="27"/>
      <c r="AG1432" s="27"/>
      <c r="AH1432" s="27"/>
      <c r="AI1432" s="27"/>
      <c r="AJ1432" s="27"/>
      <c r="AK1432" s="27"/>
      <c r="AL1432" s="27"/>
      <c r="AM1432" s="27"/>
      <c r="AN1432" s="27"/>
      <c r="AO1432" s="27"/>
      <c r="AP1432" s="27"/>
      <c r="AQ1432" s="27"/>
      <c r="AR1432" s="27"/>
      <c r="AS1432" s="27"/>
      <c r="AT1432" s="27"/>
      <c r="AU1432" s="27"/>
      <c r="AV1432" s="27"/>
      <c r="AW1432" s="27"/>
      <c r="AX1432" s="27"/>
      <c r="AY1432" s="27"/>
      <c r="AZ1432" s="27"/>
      <c r="BA1432" s="27"/>
      <c r="BB1432" s="27"/>
      <c r="BC1432" s="27"/>
      <c r="BD1432" s="27"/>
      <c r="BE1432" s="27"/>
      <c r="BF1432" s="27"/>
      <c r="BG1432" s="27"/>
      <c r="BH1432" s="27"/>
      <c r="BI1432" s="27"/>
      <c r="BJ1432" s="27"/>
      <c r="BK1432" s="27"/>
      <c r="BL1432" s="27"/>
      <c r="BM1432" s="27"/>
      <c r="BN1432" s="27"/>
    </row>
    <row r="1433" spans="16:66">
      <c r="P1433" s="27"/>
      <c r="Q1433" s="27"/>
      <c r="R1433" s="27"/>
      <c r="S1433" s="27"/>
      <c r="T1433" s="27"/>
      <c r="U1433" s="27"/>
      <c r="V1433" s="27"/>
      <c r="W1433" s="27"/>
      <c r="X1433" s="27"/>
      <c r="Y1433" s="27"/>
      <c r="Z1433" s="27"/>
      <c r="AA1433" s="27"/>
      <c r="AB1433" s="27"/>
      <c r="AC1433" s="27"/>
      <c r="AD1433" s="27"/>
      <c r="AE1433" s="27"/>
      <c r="AF1433" s="27"/>
      <c r="AG1433" s="27"/>
      <c r="AH1433" s="27"/>
      <c r="AI1433" s="27"/>
      <c r="AJ1433" s="27"/>
      <c r="AK1433" s="27"/>
      <c r="AL1433" s="27"/>
      <c r="AM1433" s="27"/>
      <c r="AN1433" s="27"/>
      <c r="AO1433" s="27"/>
      <c r="AP1433" s="27"/>
      <c r="AQ1433" s="27"/>
      <c r="AR1433" s="27"/>
      <c r="AS1433" s="27"/>
      <c r="AT1433" s="27"/>
      <c r="AU1433" s="27"/>
      <c r="AV1433" s="27"/>
      <c r="AW1433" s="27"/>
      <c r="AX1433" s="27"/>
      <c r="AY1433" s="27"/>
      <c r="AZ1433" s="27"/>
      <c r="BA1433" s="27"/>
      <c r="BB1433" s="27"/>
      <c r="BC1433" s="27"/>
      <c r="BD1433" s="27"/>
      <c r="BE1433" s="27"/>
      <c r="BF1433" s="27"/>
      <c r="BG1433" s="27"/>
      <c r="BH1433" s="27"/>
      <c r="BI1433" s="27"/>
      <c r="BJ1433" s="27"/>
      <c r="BK1433" s="27"/>
      <c r="BL1433" s="27"/>
      <c r="BM1433" s="27"/>
      <c r="BN1433" s="27"/>
    </row>
    <row r="1434" spans="16:66">
      <c r="P1434" s="27"/>
      <c r="Q1434" s="27"/>
      <c r="R1434" s="27"/>
      <c r="S1434" s="27"/>
      <c r="T1434" s="27"/>
      <c r="U1434" s="27"/>
      <c r="V1434" s="27"/>
      <c r="W1434" s="27"/>
      <c r="X1434" s="27"/>
      <c r="Y1434" s="27"/>
      <c r="Z1434" s="27"/>
      <c r="AA1434" s="27"/>
      <c r="AB1434" s="27"/>
      <c r="AC1434" s="27"/>
      <c r="AD1434" s="27"/>
      <c r="AE1434" s="27"/>
      <c r="AF1434" s="27"/>
      <c r="AG1434" s="27"/>
      <c r="AH1434" s="27"/>
      <c r="AI1434" s="27"/>
      <c r="AJ1434" s="27"/>
      <c r="AK1434" s="27"/>
      <c r="AL1434" s="27"/>
      <c r="AM1434" s="27"/>
      <c r="AN1434" s="27"/>
      <c r="AO1434" s="27"/>
      <c r="AP1434" s="27"/>
      <c r="AQ1434" s="27"/>
      <c r="AR1434" s="27"/>
      <c r="AS1434" s="27"/>
      <c r="AT1434" s="27"/>
      <c r="AU1434" s="27"/>
      <c r="AV1434" s="27"/>
      <c r="AW1434" s="27"/>
      <c r="AX1434" s="27"/>
      <c r="AY1434" s="27"/>
      <c r="AZ1434" s="27"/>
      <c r="BA1434" s="27"/>
      <c r="BB1434" s="27"/>
      <c r="BC1434" s="27"/>
      <c r="BD1434" s="27"/>
      <c r="BE1434" s="27"/>
      <c r="BF1434" s="27"/>
      <c r="BG1434" s="27"/>
      <c r="BH1434" s="27"/>
      <c r="BI1434" s="27"/>
      <c r="BJ1434" s="27"/>
      <c r="BK1434" s="27"/>
      <c r="BL1434" s="27"/>
      <c r="BM1434" s="27"/>
      <c r="BN1434" s="27"/>
    </row>
    <row r="1435" spans="16:66">
      <c r="P1435" s="27"/>
      <c r="Q1435" s="27"/>
      <c r="R1435" s="27"/>
      <c r="S1435" s="27"/>
      <c r="T1435" s="27"/>
      <c r="U1435" s="27"/>
      <c r="V1435" s="27"/>
      <c r="W1435" s="27"/>
      <c r="X1435" s="27"/>
      <c r="Y1435" s="27"/>
      <c r="Z1435" s="27"/>
      <c r="AA1435" s="27"/>
      <c r="AB1435" s="27"/>
      <c r="AC1435" s="27"/>
      <c r="AD1435" s="27"/>
      <c r="AE1435" s="27"/>
      <c r="AF1435" s="27"/>
      <c r="AG1435" s="27"/>
      <c r="AH1435" s="27"/>
      <c r="AI1435" s="27"/>
      <c r="AJ1435" s="27"/>
      <c r="AK1435" s="27"/>
      <c r="AL1435" s="27"/>
      <c r="AM1435" s="27"/>
      <c r="AN1435" s="27"/>
      <c r="AO1435" s="27"/>
      <c r="AP1435" s="27"/>
      <c r="AQ1435" s="27"/>
      <c r="AR1435" s="27"/>
      <c r="AS1435" s="27"/>
      <c r="AT1435" s="27"/>
      <c r="AU1435" s="27"/>
      <c r="AV1435" s="27"/>
      <c r="AW1435" s="27"/>
      <c r="AX1435" s="27"/>
      <c r="AY1435" s="27"/>
      <c r="AZ1435" s="27"/>
      <c r="BA1435" s="27"/>
      <c r="BB1435" s="27"/>
      <c r="BC1435" s="27"/>
      <c r="BD1435" s="27"/>
      <c r="BE1435" s="27"/>
      <c r="BF1435" s="27"/>
      <c r="BG1435" s="27"/>
      <c r="BH1435" s="27"/>
      <c r="BI1435" s="27"/>
      <c r="BJ1435" s="27"/>
      <c r="BK1435" s="27"/>
      <c r="BL1435" s="27"/>
      <c r="BM1435" s="27"/>
      <c r="BN1435" s="27"/>
    </row>
    <row r="1436" spans="16:66">
      <c r="P1436" s="27"/>
      <c r="Q1436" s="27"/>
      <c r="R1436" s="27"/>
      <c r="S1436" s="27"/>
      <c r="T1436" s="27"/>
      <c r="U1436" s="27"/>
      <c r="V1436" s="27"/>
      <c r="W1436" s="27"/>
      <c r="X1436" s="27"/>
      <c r="Y1436" s="27"/>
      <c r="Z1436" s="27"/>
      <c r="AA1436" s="27"/>
      <c r="AB1436" s="27"/>
      <c r="AC1436" s="27"/>
      <c r="AD1436" s="27"/>
      <c r="AE1436" s="27"/>
      <c r="AF1436" s="27"/>
      <c r="AG1436" s="27"/>
      <c r="AH1436" s="27"/>
      <c r="AI1436" s="27"/>
      <c r="AJ1436" s="27"/>
      <c r="AK1436" s="27"/>
      <c r="AL1436" s="27"/>
      <c r="AM1436" s="27"/>
      <c r="AN1436" s="27"/>
      <c r="AO1436" s="27"/>
      <c r="AP1436" s="27"/>
      <c r="AQ1436" s="27"/>
      <c r="AR1436" s="27"/>
      <c r="AS1436" s="27"/>
      <c r="AT1436" s="27"/>
      <c r="AU1436" s="27"/>
      <c r="AV1436" s="27"/>
      <c r="AW1436" s="27"/>
      <c r="AX1436" s="27"/>
      <c r="AY1436" s="27"/>
      <c r="AZ1436" s="27"/>
      <c r="BA1436" s="27"/>
      <c r="BB1436" s="27"/>
      <c r="BC1436" s="27"/>
      <c r="BD1436" s="27"/>
      <c r="BE1436" s="27"/>
      <c r="BF1436" s="27"/>
      <c r="BG1436" s="27"/>
      <c r="BH1436" s="27"/>
      <c r="BI1436" s="27"/>
      <c r="BJ1436" s="27"/>
      <c r="BK1436" s="27"/>
      <c r="BL1436" s="27"/>
      <c r="BM1436" s="27"/>
      <c r="BN1436" s="27"/>
    </row>
    <row r="1437" spans="16:66">
      <c r="P1437" s="27"/>
      <c r="Q1437" s="27"/>
      <c r="R1437" s="27"/>
      <c r="S1437" s="27"/>
      <c r="T1437" s="27"/>
      <c r="U1437" s="27"/>
      <c r="V1437" s="27"/>
      <c r="W1437" s="27"/>
      <c r="X1437" s="27"/>
      <c r="Y1437" s="27"/>
      <c r="Z1437" s="27"/>
      <c r="AA1437" s="27"/>
      <c r="AB1437" s="27"/>
      <c r="AC1437" s="27"/>
      <c r="AD1437" s="27"/>
      <c r="AE1437" s="27"/>
      <c r="AF1437" s="27"/>
      <c r="AG1437" s="27"/>
      <c r="AH1437" s="27"/>
      <c r="AI1437" s="27"/>
      <c r="AJ1437" s="27"/>
      <c r="AK1437" s="27"/>
      <c r="AL1437" s="27"/>
      <c r="AM1437" s="27"/>
      <c r="AN1437" s="27"/>
      <c r="AO1437" s="27"/>
      <c r="AP1437" s="27"/>
      <c r="AQ1437" s="27"/>
      <c r="AR1437" s="27"/>
      <c r="AS1437" s="27"/>
      <c r="AT1437" s="27"/>
      <c r="AU1437" s="27"/>
      <c r="AV1437" s="27"/>
      <c r="AW1437" s="27"/>
      <c r="AX1437" s="27"/>
      <c r="AY1437" s="27"/>
      <c r="AZ1437" s="27"/>
      <c r="BA1437" s="27"/>
      <c r="BB1437" s="27"/>
      <c r="BC1437" s="27"/>
      <c r="BD1437" s="27"/>
      <c r="BE1437" s="27"/>
      <c r="BF1437" s="27"/>
      <c r="BG1437" s="27"/>
      <c r="BH1437" s="27"/>
      <c r="BI1437" s="27"/>
      <c r="BJ1437" s="27"/>
      <c r="BK1437" s="27"/>
      <c r="BL1437" s="27"/>
      <c r="BM1437" s="27"/>
      <c r="BN1437" s="27"/>
    </row>
    <row r="1438" spans="16:66">
      <c r="P1438" s="27"/>
      <c r="Q1438" s="27"/>
      <c r="R1438" s="27"/>
      <c r="S1438" s="27"/>
      <c r="T1438" s="27"/>
      <c r="U1438" s="27"/>
      <c r="V1438" s="27"/>
      <c r="W1438" s="27"/>
      <c r="X1438" s="27"/>
      <c r="Y1438" s="27"/>
      <c r="Z1438" s="27"/>
      <c r="AA1438" s="27"/>
      <c r="AB1438" s="27"/>
      <c r="AC1438" s="27"/>
      <c r="AD1438" s="27"/>
      <c r="AE1438" s="27"/>
      <c r="AF1438" s="27"/>
      <c r="AG1438" s="27"/>
      <c r="AH1438" s="27"/>
      <c r="AI1438" s="27"/>
      <c r="AJ1438" s="27"/>
      <c r="AK1438" s="27"/>
      <c r="AL1438" s="27"/>
      <c r="AM1438" s="27"/>
      <c r="AN1438" s="27"/>
      <c r="AO1438" s="27"/>
      <c r="AP1438" s="27"/>
      <c r="AQ1438" s="27"/>
      <c r="AR1438" s="27"/>
      <c r="AS1438" s="27"/>
      <c r="AT1438" s="27"/>
      <c r="AU1438" s="27"/>
      <c r="AV1438" s="27"/>
      <c r="AW1438" s="27"/>
      <c r="AX1438" s="27"/>
      <c r="AY1438" s="27"/>
      <c r="AZ1438" s="27"/>
      <c r="BA1438" s="27"/>
      <c r="BB1438" s="27"/>
      <c r="BC1438" s="27"/>
      <c r="BD1438" s="27"/>
      <c r="BE1438" s="27"/>
      <c r="BF1438" s="27"/>
      <c r="BG1438" s="27"/>
      <c r="BH1438" s="27"/>
      <c r="BI1438" s="27"/>
      <c r="BJ1438" s="27"/>
      <c r="BK1438" s="27"/>
      <c r="BL1438" s="27"/>
      <c r="BM1438" s="27"/>
      <c r="BN1438" s="27"/>
    </row>
    <row r="1439" spans="16:66">
      <c r="P1439" s="27"/>
      <c r="Q1439" s="27"/>
      <c r="R1439" s="27"/>
      <c r="S1439" s="27"/>
      <c r="T1439" s="27"/>
      <c r="U1439" s="27"/>
      <c r="V1439" s="27"/>
      <c r="W1439" s="27"/>
      <c r="X1439" s="27"/>
      <c r="Y1439" s="27"/>
      <c r="Z1439" s="27"/>
      <c r="AA1439" s="27"/>
      <c r="AB1439" s="27"/>
      <c r="AC1439" s="27"/>
      <c r="AD1439" s="27"/>
      <c r="AE1439" s="27"/>
      <c r="AF1439" s="27"/>
      <c r="AG1439" s="27"/>
      <c r="AH1439" s="27"/>
      <c r="AI1439" s="27"/>
      <c r="AJ1439" s="27"/>
      <c r="AK1439" s="27"/>
      <c r="AL1439" s="27"/>
      <c r="AM1439" s="27"/>
      <c r="AN1439" s="27"/>
      <c r="AO1439" s="27"/>
      <c r="AP1439" s="27"/>
      <c r="AQ1439" s="27"/>
      <c r="AR1439" s="27"/>
      <c r="AS1439" s="27"/>
      <c r="AT1439" s="27"/>
      <c r="AU1439" s="27"/>
      <c r="AV1439" s="27"/>
      <c r="AW1439" s="27"/>
      <c r="AX1439" s="27"/>
      <c r="AY1439" s="27"/>
      <c r="AZ1439" s="27"/>
      <c r="BA1439" s="27"/>
      <c r="BB1439" s="27"/>
      <c r="BC1439" s="27"/>
      <c r="BD1439" s="27"/>
      <c r="BE1439" s="27"/>
      <c r="BF1439" s="27"/>
      <c r="BG1439" s="27"/>
      <c r="BH1439" s="27"/>
      <c r="BI1439" s="27"/>
      <c r="BJ1439" s="27"/>
      <c r="BK1439" s="27"/>
      <c r="BL1439" s="27"/>
      <c r="BM1439" s="27"/>
      <c r="BN1439" s="27"/>
    </row>
    <row r="1440" spans="16:66">
      <c r="P1440" s="27"/>
      <c r="Q1440" s="27"/>
      <c r="R1440" s="27"/>
      <c r="S1440" s="27"/>
      <c r="T1440" s="27"/>
      <c r="U1440" s="27"/>
      <c r="V1440" s="27"/>
      <c r="W1440" s="27"/>
      <c r="X1440" s="27"/>
      <c r="Y1440" s="27"/>
      <c r="Z1440" s="27"/>
      <c r="AA1440" s="27"/>
      <c r="AB1440" s="27"/>
      <c r="AC1440" s="27"/>
      <c r="AD1440" s="27"/>
      <c r="AE1440" s="27"/>
      <c r="AF1440" s="27"/>
      <c r="AG1440" s="27"/>
      <c r="AH1440" s="27"/>
      <c r="AI1440" s="27"/>
      <c r="AJ1440" s="27"/>
      <c r="AK1440" s="27"/>
      <c r="AL1440" s="27"/>
      <c r="AM1440" s="27"/>
      <c r="AN1440" s="27"/>
      <c r="AO1440" s="27"/>
      <c r="AP1440" s="27"/>
      <c r="AQ1440" s="27"/>
      <c r="AR1440" s="27"/>
      <c r="AS1440" s="27"/>
      <c r="AT1440" s="27"/>
      <c r="AU1440" s="27"/>
      <c r="AV1440" s="27"/>
      <c r="AW1440" s="27"/>
      <c r="AX1440" s="27"/>
      <c r="AY1440" s="27"/>
      <c r="AZ1440" s="27"/>
      <c r="BA1440" s="27"/>
      <c r="BB1440" s="27"/>
      <c r="BC1440" s="27"/>
      <c r="BD1440" s="27"/>
      <c r="BE1440" s="27"/>
      <c r="BF1440" s="27"/>
      <c r="BG1440" s="27"/>
      <c r="BH1440" s="27"/>
      <c r="BI1440" s="27"/>
      <c r="BJ1440" s="27"/>
      <c r="BK1440" s="27"/>
      <c r="BL1440" s="27"/>
      <c r="BM1440" s="27"/>
      <c r="BN1440" s="27"/>
    </row>
    <row r="1441" spans="16:66">
      <c r="P1441" s="27"/>
      <c r="Q1441" s="27"/>
      <c r="R1441" s="27"/>
      <c r="S1441" s="27"/>
      <c r="T1441" s="27"/>
      <c r="U1441" s="27"/>
      <c r="V1441" s="27"/>
      <c r="W1441" s="27"/>
      <c r="X1441" s="27"/>
      <c r="Y1441" s="27"/>
      <c r="Z1441" s="27"/>
      <c r="AA1441" s="27"/>
      <c r="AB1441" s="27"/>
      <c r="AC1441" s="27"/>
      <c r="AD1441" s="27"/>
      <c r="AE1441" s="27"/>
      <c r="AF1441" s="27"/>
      <c r="AG1441" s="27"/>
      <c r="AH1441" s="27"/>
      <c r="AI1441" s="27"/>
      <c r="AJ1441" s="27"/>
      <c r="AK1441" s="27"/>
      <c r="AL1441" s="27"/>
      <c r="AM1441" s="27"/>
      <c r="AN1441" s="27"/>
      <c r="AO1441" s="27"/>
      <c r="AP1441" s="27"/>
      <c r="AQ1441" s="27"/>
      <c r="AR1441" s="27"/>
      <c r="AS1441" s="27"/>
      <c r="AT1441" s="27"/>
      <c r="AU1441" s="27"/>
      <c r="AV1441" s="27"/>
      <c r="AW1441" s="27"/>
      <c r="AX1441" s="27"/>
      <c r="AY1441" s="27"/>
      <c r="AZ1441" s="27"/>
      <c r="BA1441" s="27"/>
      <c r="BB1441" s="27"/>
      <c r="BC1441" s="27"/>
      <c r="BD1441" s="27"/>
      <c r="BE1441" s="27"/>
      <c r="BF1441" s="27"/>
      <c r="BG1441" s="27"/>
      <c r="BH1441" s="27"/>
      <c r="BI1441" s="27"/>
      <c r="BJ1441" s="27"/>
      <c r="BK1441" s="27"/>
      <c r="BL1441" s="27"/>
      <c r="BM1441" s="27"/>
      <c r="BN1441" s="27"/>
    </row>
    <row r="1442" spans="16:66">
      <c r="P1442" s="27"/>
      <c r="Q1442" s="27"/>
      <c r="R1442" s="27"/>
      <c r="S1442" s="27"/>
      <c r="T1442" s="27"/>
      <c r="U1442" s="27"/>
      <c r="V1442" s="27"/>
      <c r="W1442" s="27"/>
      <c r="X1442" s="27"/>
      <c r="Y1442" s="27"/>
      <c r="Z1442" s="27"/>
      <c r="AA1442" s="27"/>
      <c r="AB1442" s="27"/>
      <c r="AC1442" s="27"/>
      <c r="AD1442" s="27"/>
      <c r="AE1442" s="27"/>
      <c r="AF1442" s="27"/>
      <c r="AG1442" s="27"/>
      <c r="AH1442" s="27"/>
      <c r="AI1442" s="27"/>
      <c r="AJ1442" s="27"/>
      <c r="AK1442" s="27"/>
      <c r="AL1442" s="27"/>
      <c r="AM1442" s="27"/>
      <c r="AN1442" s="27"/>
      <c r="AO1442" s="27"/>
      <c r="AP1442" s="27"/>
      <c r="AQ1442" s="27"/>
      <c r="AR1442" s="27"/>
      <c r="AS1442" s="27"/>
      <c r="AT1442" s="27"/>
      <c r="AU1442" s="27"/>
      <c r="AV1442" s="27"/>
      <c r="AW1442" s="27"/>
      <c r="AX1442" s="27"/>
      <c r="AY1442" s="27"/>
      <c r="AZ1442" s="27"/>
      <c r="BA1442" s="27"/>
      <c r="BB1442" s="27"/>
      <c r="BC1442" s="27"/>
      <c r="BD1442" s="27"/>
      <c r="BE1442" s="27"/>
      <c r="BF1442" s="27"/>
      <c r="BG1442" s="27"/>
      <c r="BH1442" s="27"/>
      <c r="BI1442" s="27"/>
      <c r="BJ1442" s="27"/>
      <c r="BK1442" s="27"/>
      <c r="BL1442" s="27"/>
      <c r="BM1442" s="27"/>
      <c r="BN1442" s="27"/>
    </row>
    <row r="1443" spans="16:66">
      <c r="P1443" s="27"/>
      <c r="Q1443" s="27"/>
      <c r="R1443" s="27"/>
      <c r="S1443" s="27"/>
      <c r="T1443" s="27"/>
      <c r="U1443" s="27"/>
      <c r="V1443" s="27"/>
      <c r="W1443" s="27"/>
      <c r="X1443" s="27"/>
      <c r="Y1443" s="27"/>
      <c r="Z1443" s="27"/>
      <c r="AA1443" s="27"/>
      <c r="AB1443" s="27"/>
      <c r="AC1443" s="27"/>
      <c r="AD1443" s="27"/>
      <c r="AE1443" s="27"/>
      <c r="AF1443" s="27"/>
      <c r="AG1443" s="27"/>
      <c r="AH1443" s="27"/>
      <c r="AI1443" s="27"/>
      <c r="AJ1443" s="27"/>
      <c r="AK1443" s="27"/>
      <c r="AL1443" s="27"/>
      <c r="AM1443" s="27"/>
      <c r="AN1443" s="27"/>
      <c r="AO1443" s="27"/>
      <c r="AP1443" s="27"/>
      <c r="AQ1443" s="27"/>
      <c r="AR1443" s="27"/>
      <c r="AS1443" s="27"/>
      <c r="AT1443" s="27"/>
      <c r="AU1443" s="27"/>
      <c r="AV1443" s="27"/>
      <c r="AW1443" s="27"/>
      <c r="AX1443" s="27"/>
      <c r="AY1443" s="27"/>
      <c r="AZ1443" s="27"/>
      <c r="BA1443" s="27"/>
      <c r="BB1443" s="27"/>
      <c r="BC1443" s="27"/>
      <c r="BD1443" s="27"/>
      <c r="BE1443" s="27"/>
      <c r="BF1443" s="27"/>
      <c r="BG1443" s="27"/>
      <c r="BH1443" s="27"/>
      <c r="BI1443" s="27"/>
      <c r="BJ1443" s="27"/>
      <c r="BK1443" s="27"/>
      <c r="BL1443" s="27"/>
      <c r="BM1443" s="27"/>
      <c r="BN1443" s="27"/>
    </row>
    <row r="1444" spans="16:66">
      <c r="P1444" s="27"/>
      <c r="Q1444" s="27"/>
      <c r="R1444" s="27"/>
      <c r="S1444" s="27"/>
      <c r="T1444" s="27"/>
      <c r="U1444" s="27"/>
      <c r="V1444" s="27"/>
      <c r="W1444" s="27"/>
      <c r="X1444" s="27"/>
      <c r="Y1444" s="27"/>
      <c r="Z1444" s="27"/>
      <c r="AA1444" s="27"/>
      <c r="AB1444" s="27"/>
      <c r="AC1444" s="27"/>
      <c r="AD1444" s="27"/>
      <c r="AE1444" s="27"/>
      <c r="AF1444" s="27"/>
      <c r="AG1444" s="27"/>
      <c r="AH1444" s="27"/>
      <c r="AI1444" s="27"/>
      <c r="AJ1444" s="27"/>
      <c r="AK1444" s="27"/>
      <c r="AL1444" s="27"/>
      <c r="AM1444" s="27"/>
      <c r="AN1444" s="27"/>
      <c r="AO1444" s="27"/>
      <c r="AP1444" s="27"/>
      <c r="AQ1444" s="27"/>
      <c r="AR1444" s="27"/>
      <c r="AS1444" s="27"/>
      <c r="AT1444" s="27"/>
      <c r="AU1444" s="27"/>
      <c r="AV1444" s="27"/>
      <c r="AW1444" s="27"/>
      <c r="AX1444" s="27"/>
      <c r="AY1444" s="27"/>
      <c r="AZ1444" s="27"/>
      <c r="BA1444" s="27"/>
      <c r="BB1444" s="27"/>
      <c r="BC1444" s="27"/>
      <c r="BD1444" s="27"/>
      <c r="BE1444" s="27"/>
      <c r="BF1444" s="27"/>
      <c r="BG1444" s="27"/>
      <c r="BH1444" s="27"/>
      <c r="BI1444" s="27"/>
      <c r="BJ1444" s="27"/>
      <c r="BK1444" s="27"/>
      <c r="BL1444" s="27"/>
      <c r="BM1444" s="27"/>
      <c r="BN1444" s="27"/>
    </row>
    <row r="1445" spans="16:66">
      <c r="P1445" s="27"/>
      <c r="Q1445" s="27"/>
      <c r="R1445" s="27"/>
      <c r="S1445" s="27"/>
      <c r="T1445" s="27"/>
      <c r="U1445" s="27"/>
      <c r="V1445" s="27"/>
      <c r="W1445" s="27"/>
      <c r="X1445" s="27"/>
      <c r="Y1445" s="27"/>
      <c r="Z1445" s="27"/>
      <c r="AA1445" s="27"/>
      <c r="AB1445" s="27"/>
      <c r="AC1445" s="27"/>
      <c r="AD1445" s="27"/>
      <c r="AE1445" s="27"/>
      <c r="AF1445" s="27"/>
      <c r="AG1445" s="27"/>
      <c r="AH1445" s="27"/>
      <c r="AI1445" s="27"/>
      <c r="AJ1445" s="27"/>
      <c r="AK1445" s="27"/>
      <c r="AL1445" s="27"/>
      <c r="AM1445" s="27"/>
      <c r="AN1445" s="27"/>
      <c r="AO1445" s="27"/>
      <c r="AP1445" s="27"/>
      <c r="AQ1445" s="27"/>
      <c r="AR1445" s="27"/>
      <c r="AS1445" s="27"/>
      <c r="AT1445" s="27"/>
      <c r="AU1445" s="27"/>
      <c r="AV1445" s="27"/>
      <c r="AW1445" s="27"/>
      <c r="AX1445" s="27"/>
      <c r="AY1445" s="27"/>
      <c r="AZ1445" s="27"/>
      <c r="BA1445" s="27"/>
      <c r="BB1445" s="27"/>
      <c r="BC1445" s="27"/>
      <c r="BD1445" s="27"/>
      <c r="BE1445" s="27"/>
      <c r="BF1445" s="27"/>
      <c r="BG1445" s="27"/>
      <c r="BH1445" s="27"/>
      <c r="BI1445" s="27"/>
      <c r="BJ1445" s="27"/>
      <c r="BK1445" s="27"/>
      <c r="BL1445" s="27"/>
      <c r="BM1445" s="27"/>
      <c r="BN1445" s="27"/>
    </row>
    <row r="1446" spans="16:66">
      <c r="P1446" s="27"/>
      <c r="Q1446" s="27"/>
      <c r="R1446" s="27"/>
      <c r="S1446" s="27"/>
      <c r="T1446" s="27"/>
      <c r="U1446" s="27"/>
      <c r="V1446" s="27"/>
      <c r="W1446" s="27"/>
      <c r="X1446" s="27"/>
      <c r="Y1446" s="27"/>
      <c r="Z1446" s="27"/>
      <c r="AA1446" s="27"/>
      <c r="AB1446" s="27"/>
      <c r="AC1446" s="27"/>
      <c r="AD1446" s="27"/>
      <c r="AE1446" s="27"/>
      <c r="AF1446" s="27"/>
      <c r="AG1446" s="27"/>
      <c r="AH1446" s="27"/>
      <c r="AI1446" s="27"/>
      <c r="AJ1446" s="27"/>
      <c r="AK1446" s="27"/>
      <c r="AL1446" s="27"/>
      <c r="AM1446" s="27"/>
      <c r="AN1446" s="27"/>
      <c r="AO1446" s="27"/>
      <c r="AP1446" s="27"/>
      <c r="AQ1446" s="27"/>
      <c r="AR1446" s="27"/>
      <c r="AS1446" s="27"/>
      <c r="AT1446" s="27"/>
      <c r="AU1446" s="27"/>
      <c r="AV1446" s="27"/>
      <c r="AW1446" s="27"/>
      <c r="AX1446" s="27"/>
      <c r="AY1446" s="27"/>
      <c r="AZ1446" s="27"/>
      <c r="BA1446" s="27"/>
      <c r="BB1446" s="27"/>
      <c r="BC1446" s="27"/>
      <c r="BD1446" s="27"/>
      <c r="BE1446" s="27"/>
      <c r="BF1446" s="27"/>
      <c r="BG1446" s="27"/>
      <c r="BH1446" s="27"/>
      <c r="BI1446" s="27"/>
      <c r="BJ1446" s="27"/>
      <c r="BK1446" s="27"/>
      <c r="BL1446" s="27"/>
      <c r="BM1446" s="27"/>
      <c r="BN1446" s="27"/>
    </row>
    <row r="1447" spans="16:66">
      <c r="P1447" s="27"/>
      <c r="Q1447" s="27"/>
      <c r="R1447" s="27"/>
      <c r="S1447" s="27"/>
      <c r="T1447" s="27"/>
      <c r="U1447" s="27"/>
      <c r="V1447" s="27"/>
      <c r="W1447" s="27"/>
      <c r="X1447" s="27"/>
      <c r="Y1447" s="27"/>
      <c r="Z1447" s="27"/>
      <c r="AA1447" s="27"/>
      <c r="AB1447" s="27"/>
      <c r="AC1447" s="27"/>
      <c r="AD1447" s="27"/>
      <c r="AE1447" s="27"/>
      <c r="AF1447" s="27"/>
      <c r="AG1447" s="27"/>
      <c r="AH1447" s="27"/>
      <c r="AI1447" s="27"/>
      <c r="AJ1447" s="27"/>
      <c r="AK1447" s="27"/>
      <c r="AL1447" s="27"/>
      <c r="AM1447" s="27"/>
      <c r="AN1447" s="27"/>
      <c r="AO1447" s="27"/>
      <c r="AP1447" s="27"/>
      <c r="AQ1447" s="27"/>
      <c r="AR1447" s="27"/>
      <c r="AS1447" s="27"/>
      <c r="AT1447" s="27"/>
      <c r="AU1447" s="27"/>
      <c r="AV1447" s="27"/>
      <c r="AW1447" s="27"/>
      <c r="AX1447" s="27"/>
      <c r="AY1447" s="27"/>
      <c r="AZ1447" s="27"/>
      <c r="BA1447" s="27"/>
      <c r="BB1447" s="27"/>
      <c r="BC1447" s="27"/>
      <c r="BD1447" s="27"/>
      <c r="BE1447" s="27"/>
      <c r="BF1447" s="27"/>
      <c r="BG1447" s="27"/>
      <c r="BH1447" s="27"/>
      <c r="BI1447" s="27"/>
      <c r="BJ1447" s="27"/>
      <c r="BK1447" s="27"/>
      <c r="BL1447" s="27"/>
      <c r="BM1447" s="27"/>
      <c r="BN1447" s="27"/>
    </row>
    <row r="1448" spans="16:66">
      <c r="P1448" s="27"/>
      <c r="Q1448" s="27"/>
      <c r="R1448" s="27"/>
      <c r="S1448" s="27"/>
      <c r="T1448" s="27"/>
      <c r="U1448" s="27"/>
      <c r="V1448" s="27"/>
      <c r="W1448" s="27"/>
      <c r="X1448" s="27"/>
      <c r="Y1448" s="27"/>
      <c r="Z1448" s="27"/>
      <c r="AA1448" s="27"/>
      <c r="AB1448" s="27"/>
      <c r="AC1448" s="27"/>
      <c r="AD1448" s="27"/>
      <c r="AE1448" s="27"/>
      <c r="AF1448" s="27"/>
      <c r="AG1448" s="27"/>
      <c r="AH1448" s="27"/>
      <c r="AI1448" s="27"/>
      <c r="AJ1448" s="27"/>
      <c r="AK1448" s="27"/>
      <c r="AL1448" s="27"/>
      <c r="AM1448" s="27"/>
      <c r="AN1448" s="27"/>
      <c r="AO1448" s="27"/>
      <c r="AP1448" s="27"/>
      <c r="AQ1448" s="27"/>
      <c r="AR1448" s="27"/>
      <c r="AS1448" s="27"/>
      <c r="AT1448" s="27"/>
      <c r="AU1448" s="27"/>
      <c r="AV1448" s="27"/>
      <c r="AW1448" s="27"/>
      <c r="AX1448" s="27"/>
      <c r="AY1448" s="27"/>
      <c r="AZ1448" s="27"/>
      <c r="BA1448" s="27"/>
      <c r="BB1448" s="27"/>
      <c r="BC1448" s="27"/>
      <c r="BD1448" s="27"/>
      <c r="BE1448" s="27"/>
      <c r="BF1448" s="27"/>
      <c r="BG1448" s="27"/>
      <c r="BH1448" s="27"/>
      <c r="BI1448" s="27"/>
      <c r="BJ1448" s="27"/>
      <c r="BK1448" s="27"/>
      <c r="BL1448" s="27"/>
      <c r="BM1448" s="27"/>
      <c r="BN1448" s="27"/>
    </row>
    <row r="1449" spans="16:66">
      <c r="P1449" s="27"/>
      <c r="Q1449" s="27"/>
      <c r="R1449" s="27"/>
      <c r="S1449" s="27"/>
      <c r="T1449" s="27"/>
      <c r="U1449" s="27"/>
      <c r="V1449" s="27"/>
      <c r="W1449" s="27"/>
      <c r="X1449" s="27"/>
      <c r="Y1449" s="27"/>
      <c r="Z1449" s="27"/>
      <c r="AA1449" s="27"/>
      <c r="AB1449" s="27"/>
      <c r="AC1449" s="27"/>
      <c r="AD1449" s="27"/>
      <c r="AE1449" s="27"/>
      <c r="AF1449" s="27"/>
      <c r="AG1449" s="27"/>
      <c r="AH1449" s="27"/>
      <c r="AI1449" s="27"/>
      <c r="AJ1449" s="27"/>
      <c r="AK1449" s="27"/>
      <c r="AL1449" s="27"/>
      <c r="AM1449" s="27"/>
      <c r="AN1449" s="27"/>
      <c r="AO1449" s="27"/>
      <c r="AP1449" s="27"/>
      <c r="AQ1449" s="27"/>
      <c r="AR1449" s="27"/>
      <c r="AS1449" s="27"/>
      <c r="AT1449" s="27"/>
      <c r="AU1449" s="27"/>
      <c r="AV1449" s="27"/>
      <c r="AW1449" s="27"/>
      <c r="AX1449" s="27"/>
      <c r="AY1449" s="27"/>
      <c r="AZ1449" s="27"/>
      <c r="BA1449" s="27"/>
      <c r="BB1449" s="27"/>
      <c r="BC1449" s="27"/>
      <c r="BD1449" s="27"/>
      <c r="BE1449" s="27"/>
      <c r="BF1449" s="27"/>
      <c r="BG1449" s="27"/>
      <c r="BH1449" s="27"/>
      <c r="BI1449" s="27"/>
      <c r="BJ1449" s="27"/>
      <c r="BK1449" s="27"/>
      <c r="BL1449" s="27"/>
      <c r="BM1449" s="27"/>
      <c r="BN1449" s="27"/>
    </row>
    <row r="1450" spans="16:66">
      <c r="P1450" s="27"/>
      <c r="Q1450" s="27"/>
      <c r="R1450" s="27"/>
      <c r="S1450" s="27"/>
      <c r="T1450" s="27"/>
      <c r="U1450" s="27"/>
      <c r="V1450" s="27"/>
      <c r="W1450" s="27"/>
      <c r="X1450" s="27"/>
      <c r="Y1450" s="27"/>
      <c r="Z1450" s="27"/>
      <c r="AA1450" s="27"/>
      <c r="AB1450" s="27"/>
      <c r="AC1450" s="27"/>
      <c r="AD1450" s="27"/>
      <c r="AE1450" s="27"/>
      <c r="AF1450" s="27"/>
      <c r="AG1450" s="27"/>
      <c r="AH1450" s="27"/>
      <c r="AI1450" s="27"/>
      <c r="AJ1450" s="27"/>
      <c r="AK1450" s="27"/>
      <c r="AL1450" s="27"/>
      <c r="AM1450" s="27"/>
      <c r="AN1450" s="27"/>
      <c r="AO1450" s="27"/>
      <c r="AP1450" s="27"/>
      <c r="AQ1450" s="27"/>
      <c r="AR1450" s="27"/>
      <c r="AS1450" s="27"/>
      <c r="AT1450" s="27"/>
      <c r="AU1450" s="27"/>
      <c r="AV1450" s="27"/>
      <c r="AW1450" s="27"/>
      <c r="AX1450" s="27"/>
      <c r="AY1450" s="27"/>
      <c r="AZ1450" s="27"/>
      <c r="BA1450" s="27"/>
      <c r="BB1450" s="27"/>
      <c r="BC1450" s="27"/>
      <c r="BD1450" s="27"/>
      <c r="BE1450" s="27"/>
      <c r="BF1450" s="27"/>
      <c r="BG1450" s="27"/>
      <c r="BH1450" s="27"/>
      <c r="BI1450" s="27"/>
      <c r="BJ1450" s="27"/>
      <c r="BK1450" s="27"/>
      <c r="BL1450" s="27"/>
      <c r="BM1450" s="27"/>
      <c r="BN1450" s="27"/>
    </row>
    <row r="1451" spans="16:66">
      <c r="P1451" s="27"/>
      <c r="Q1451" s="27"/>
      <c r="R1451" s="27"/>
      <c r="S1451" s="27"/>
      <c r="T1451" s="27"/>
      <c r="U1451" s="27"/>
      <c r="V1451" s="27"/>
      <c r="W1451" s="27"/>
      <c r="X1451" s="27"/>
      <c r="Y1451" s="27"/>
      <c r="Z1451" s="27"/>
      <c r="AA1451" s="27"/>
      <c r="AB1451" s="27"/>
      <c r="AC1451" s="27"/>
      <c r="AD1451" s="27"/>
      <c r="AE1451" s="27"/>
      <c r="AF1451" s="27"/>
      <c r="AG1451" s="27"/>
      <c r="AH1451" s="27"/>
      <c r="AI1451" s="27"/>
      <c r="AJ1451" s="27"/>
      <c r="AK1451" s="27"/>
      <c r="AL1451" s="27"/>
      <c r="AM1451" s="27"/>
      <c r="AN1451" s="27"/>
      <c r="AO1451" s="27"/>
      <c r="AP1451" s="27"/>
      <c r="AQ1451" s="27"/>
      <c r="AR1451" s="27"/>
      <c r="AS1451" s="27"/>
      <c r="AT1451" s="27"/>
      <c r="AU1451" s="27"/>
      <c r="AV1451" s="27"/>
      <c r="AW1451" s="27"/>
      <c r="AX1451" s="27"/>
      <c r="AY1451" s="27"/>
      <c r="AZ1451" s="27"/>
      <c r="BA1451" s="27"/>
      <c r="BB1451" s="27"/>
      <c r="BC1451" s="27"/>
      <c r="BD1451" s="27"/>
      <c r="BE1451" s="27"/>
      <c r="BF1451" s="27"/>
      <c r="BG1451" s="27"/>
      <c r="BH1451" s="27"/>
      <c r="BI1451" s="27"/>
      <c r="BJ1451" s="27"/>
      <c r="BK1451" s="27"/>
      <c r="BL1451" s="27"/>
      <c r="BM1451" s="27"/>
      <c r="BN1451" s="27"/>
    </row>
    <row r="1452" spans="16:66">
      <c r="P1452" s="27"/>
      <c r="Q1452" s="27"/>
      <c r="R1452" s="27"/>
      <c r="S1452" s="27"/>
      <c r="T1452" s="27"/>
      <c r="U1452" s="27"/>
      <c r="V1452" s="27"/>
      <c r="W1452" s="27"/>
      <c r="X1452" s="27"/>
      <c r="Y1452" s="27"/>
      <c r="Z1452" s="27"/>
      <c r="AA1452" s="27"/>
      <c r="AB1452" s="27"/>
      <c r="AC1452" s="27"/>
      <c r="AD1452" s="27"/>
      <c r="AE1452" s="27"/>
      <c r="AF1452" s="27"/>
      <c r="AG1452" s="27"/>
      <c r="AH1452" s="27"/>
      <c r="AI1452" s="27"/>
      <c r="AJ1452" s="27"/>
      <c r="AK1452" s="27"/>
      <c r="AL1452" s="27"/>
      <c r="AM1452" s="27"/>
      <c r="AN1452" s="27"/>
      <c r="AO1452" s="27"/>
      <c r="AP1452" s="27"/>
      <c r="AQ1452" s="27"/>
      <c r="AR1452" s="27"/>
      <c r="AS1452" s="27"/>
      <c r="AT1452" s="27"/>
      <c r="AU1452" s="27"/>
      <c r="AV1452" s="27"/>
      <c r="AW1452" s="27"/>
      <c r="AX1452" s="27"/>
      <c r="AY1452" s="27"/>
      <c r="AZ1452" s="27"/>
      <c r="BA1452" s="27"/>
      <c r="BB1452" s="27"/>
      <c r="BC1452" s="27"/>
      <c r="BD1452" s="27"/>
      <c r="BE1452" s="27"/>
      <c r="BF1452" s="27"/>
      <c r="BG1452" s="27"/>
      <c r="BH1452" s="27"/>
      <c r="BI1452" s="27"/>
      <c r="BJ1452" s="27"/>
      <c r="BK1452" s="27"/>
      <c r="BL1452" s="27"/>
      <c r="BM1452" s="27"/>
      <c r="BN1452" s="27"/>
    </row>
    <row r="1453" spans="16:66">
      <c r="P1453" s="27"/>
      <c r="Q1453" s="27"/>
      <c r="R1453" s="27"/>
      <c r="S1453" s="27"/>
      <c r="T1453" s="27"/>
      <c r="U1453" s="27"/>
      <c r="V1453" s="27"/>
      <c r="W1453" s="27"/>
      <c r="X1453" s="27"/>
      <c r="Y1453" s="27"/>
      <c r="Z1453" s="27"/>
      <c r="AA1453" s="27"/>
      <c r="AB1453" s="27"/>
      <c r="AC1453" s="27"/>
      <c r="AD1453" s="27"/>
      <c r="AE1453" s="27"/>
      <c r="AF1453" s="27"/>
      <c r="AG1453" s="27"/>
      <c r="AH1453" s="27"/>
      <c r="AI1453" s="27"/>
      <c r="AJ1453" s="27"/>
      <c r="AK1453" s="27"/>
      <c r="AL1453" s="27"/>
      <c r="AM1453" s="27"/>
      <c r="AN1453" s="27"/>
      <c r="AO1453" s="27"/>
      <c r="AP1453" s="27"/>
      <c r="AQ1453" s="27"/>
      <c r="AR1453" s="27"/>
      <c r="AS1453" s="27"/>
      <c r="AT1453" s="27"/>
      <c r="AU1453" s="27"/>
      <c r="AV1453" s="27"/>
      <c r="AW1453" s="27"/>
      <c r="AX1453" s="27"/>
      <c r="AY1453" s="27"/>
      <c r="AZ1453" s="27"/>
      <c r="BA1453" s="27"/>
      <c r="BB1453" s="27"/>
      <c r="BC1453" s="27"/>
      <c r="BD1453" s="27"/>
      <c r="BE1453" s="27"/>
      <c r="BF1453" s="27"/>
      <c r="BG1453" s="27"/>
      <c r="BH1453" s="27"/>
      <c r="BI1453" s="27"/>
      <c r="BJ1453" s="27"/>
      <c r="BK1453" s="27"/>
      <c r="BL1453" s="27"/>
      <c r="BM1453" s="27"/>
      <c r="BN1453" s="27"/>
    </row>
    <row r="1454" spans="16:66">
      <c r="P1454" s="27"/>
      <c r="Q1454" s="27"/>
      <c r="R1454" s="27"/>
      <c r="S1454" s="27"/>
      <c r="T1454" s="27"/>
      <c r="U1454" s="27"/>
      <c r="V1454" s="27"/>
      <c r="W1454" s="27"/>
      <c r="X1454" s="27"/>
      <c r="Y1454" s="27"/>
      <c r="Z1454" s="27"/>
      <c r="AA1454" s="27"/>
      <c r="AB1454" s="27"/>
      <c r="AC1454" s="27"/>
      <c r="AD1454" s="27"/>
      <c r="AE1454" s="27"/>
      <c r="AF1454" s="27"/>
      <c r="AG1454" s="27"/>
      <c r="AH1454" s="27"/>
      <c r="AI1454" s="27"/>
      <c r="AJ1454" s="27"/>
      <c r="AK1454" s="27"/>
      <c r="AL1454" s="27"/>
      <c r="AM1454" s="27"/>
      <c r="AN1454" s="27"/>
      <c r="AO1454" s="27"/>
      <c r="AP1454" s="27"/>
      <c r="AQ1454" s="27"/>
      <c r="AR1454" s="27"/>
      <c r="AS1454" s="27"/>
      <c r="AT1454" s="27"/>
      <c r="AU1454" s="27"/>
      <c r="AV1454" s="27"/>
      <c r="AW1454" s="27"/>
      <c r="AX1454" s="27"/>
      <c r="AY1454" s="27"/>
      <c r="AZ1454" s="27"/>
      <c r="BA1454" s="27"/>
      <c r="BB1454" s="27"/>
      <c r="BC1454" s="27"/>
      <c r="BD1454" s="27"/>
      <c r="BE1454" s="27"/>
      <c r="BF1454" s="27"/>
      <c r="BG1454" s="27"/>
      <c r="BH1454" s="27"/>
      <c r="BI1454" s="27"/>
      <c r="BJ1454" s="27"/>
      <c r="BK1454" s="27"/>
      <c r="BL1454" s="27"/>
      <c r="BM1454" s="27"/>
      <c r="BN1454" s="27"/>
    </row>
    <row r="1455" spans="16:66">
      <c r="P1455" s="27"/>
      <c r="Q1455" s="27"/>
      <c r="R1455" s="27"/>
      <c r="S1455" s="27"/>
      <c r="T1455" s="27"/>
      <c r="U1455" s="27"/>
      <c r="V1455" s="27"/>
      <c r="W1455" s="27"/>
      <c r="X1455" s="27"/>
      <c r="Y1455" s="27"/>
      <c r="Z1455" s="27"/>
      <c r="AA1455" s="27"/>
      <c r="AB1455" s="27"/>
      <c r="AC1455" s="27"/>
      <c r="AD1455" s="27"/>
      <c r="AE1455" s="27"/>
      <c r="AF1455" s="27"/>
      <c r="AG1455" s="27"/>
      <c r="AH1455" s="27"/>
      <c r="AI1455" s="27"/>
      <c r="AJ1455" s="27"/>
      <c r="AK1455" s="27"/>
      <c r="AL1455" s="27"/>
      <c r="AM1455" s="27"/>
      <c r="AN1455" s="27"/>
      <c r="AO1455" s="27"/>
      <c r="AP1455" s="27"/>
      <c r="AQ1455" s="27"/>
      <c r="AR1455" s="27"/>
      <c r="AS1455" s="27"/>
      <c r="AT1455" s="27"/>
      <c r="AU1455" s="27"/>
      <c r="AV1455" s="27"/>
      <c r="AW1455" s="27"/>
      <c r="AX1455" s="27"/>
      <c r="AY1455" s="27"/>
      <c r="AZ1455" s="27"/>
      <c r="BA1455" s="27"/>
      <c r="BB1455" s="27"/>
      <c r="BC1455" s="27"/>
      <c r="BD1455" s="27"/>
      <c r="BE1455" s="27"/>
      <c r="BF1455" s="27"/>
      <c r="BG1455" s="27"/>
      <c r="BH1455" s="27"/>
      <c r="BI1455" s="27"/>
      <c r="BJ1455" s="27"/>
      <c r="BK1455" s="27"/>
      <c r="BL1455" s="27"/>
      <c r="BM1455" s="27"/>
      <c r="BN1455" s="27"/>
    </row>
    <row r="1456" spans="16:66">
      <c r="P1456" s="27"/>
      <c r="Q1456" s="27"/>
      <c r="R1456" s="27"/>
      <c r="S1456" s="27"/>
      <c r="T1456" s="27"/>
      <c r="U1456" s="27"/>
      <c r="V1456" s="27"/>
      <c r="W1456" s="27"/>
      <c r="X1456" s="27"/>
      <c r="Y1456" s="27"/>
      <c r="Z1456" s="27"/>
      <c r="AA1456" s="27"/>
      <c r="AB1456" s="27"/>
      <c r="AC1456" s="27"/>
      <c r="AD1456" s="27"/>
      <c r="AE1456" s="27"/>
      <c r="AF1456" s="27"/>
      <c r="AG1456" s="27"/>
      <c r="AH1456" s="27"/>
      <c r="AI1456" s="27"/>
      <c r="AJ1456" s="27"/>
      <c r="AK1456" s="27"/>
      <c r="AL1456" s="27"/>
      <c r="AM1456" s="27"/>
      <c r="AN1456" s="27"/>
      <c r="AO1456" s="27"/>
      <c r="AP1456" s="27"/>
      <c r="AQ1456" s="27"/>
      <c r="AR1456" s="27"/>
      <c r="AS1456" s="27"/>
      <c r="AT1456" s="27"/>
      <c r="AU1456" s="27"/>
      <c r="AV1456" s="27"/>
      <c r="AW1456" s="27"/>
      <c r="AX1456" s="27"/>
      <c r="AY1456" s="27"/>
      <c r="AZ1456" s="27"/>
      <c r="BA1456" s="27"/>
      <c r="BB1456" s="27"/>
      <c r="BC1456" s="27"/>
      <c r="BD1456" s="27"/>
      <c r="BE1456" s="27"/>
      <c r="BF1456" s="27"/>
      <c r="BG1456" s="27"/>
      <c r="BH1456" s="27"/>
      <c r="BI1456" s="27"/>
      <c r="BJ1456" s="27"/>
      <c r="BK1456" s="27"/>
      <c r="BL1456" s="27"/>
      <c r="BM1456" s="27"/>
      <c r="BN1456" s="27"/>
    </row>
    <row r="1457" spans="16:66">
      <c r="P1457" s="27"/>
      <c r="Q1457" s="27"/>
      <c r="R1457" s="27"/>
      <c r="S1457" s="27"/>
      <c r="T1457" s="27"/>
      <c r="U1457" s="27"/>
      <c r="V1457" s="27"/>
      <c r="W1457" s="27"/>
      <c r="X1457" s="27"/>
      <c r="Y1457" s="27"/>
      <c r="Z1457" s="27"/>
      <c r="AA1457" s="27"/>
      <c r="AB1457" s="27"/>
      <c r="AC1457" s="27"/>
      <c r="AD1457" s="27"/>
      <c r="AE1457" s="27"/>
      <c r="AF1457" s="27"/>
      <c r="AG1457" s="27"/>
      <c r="AH1457" s="27"/>
      <c r="AI1457" s="27"/>
      <c r="AJ1457" s="27"/>
      <c r="AK1457" s="27"/>
      <c r="AL1457" s="27"/>
      <c r="AM1457" s="27"/>
      <c r="AN1457" s="27"/>
      <c r="AO1457" s="27"/>
      <c r="AP1457" s="27"/>
      <c r="AQ1457" s="27"/>
      <c r="AR1457" s="27"/>
      <c r="AS1457" s="27"/>
      <c r="AT1457" s="27"/>
      <c r="AU1457" s="27"/>
      <c r="AV1457" s="27"/>
      <c r="AW1457" s="27"/>
      <c r="AX1457" s="27"/>
      <c r="AY1457" s="27"/>
      <c r="AZ1457" s="27"/>
      <c r="BA1457" s="27"/>
      <c r="BB1457" s="27"/>
      <c r="BC1457" s="27"/>
      <c r="BD1457" s="27"/>
      <c r="BE1457" s="27"/>
      <c r="BF1457" s="27"/>
      <c r="BG1457" s="27"/>
      <c r="BH1457" s="27"/>
      <c r="BI1457" s="27"/>
      <c r="BJ1457" s="27"/>
      <c r="BK1457" s="27"/>
      <c r="BL1457" s="27"/>
      <c r="BM1457" s="27"/>
      <c r="BN1457" s="27"/>
    </row>
    <row r="1458" spans="16:66">
      <c r="P1458" s="27"/>
      <c r="Q1458" s="27"/>
      <c r="R1458" s="27"/>
      <c r="S1458" s="27"/>
      <c r="T1458" s="27"/>
      <c r="U1458" s="27"/>
      <c r="V1458" s="27"/>
      <c r="W1458" s="27"/>
      <c r="X1458" s="27"/>
      <c r="Y1458" s="27"/>
      <c r="Z1458" s="27"/>
      <c r="AA1458" s="27"/>
      <c r="AB1458" s="27"/>
      <c r="AC1458" s="27"/>
      <c r="AD1458" s="27"/>
      <c r="AE1458" s="27"/>
      <c r="AF1458" s="27"/>
      <c r="AG1458" s="27"/>
      <c r="AH1458" s="27"/>
      <c r="AI1458" s="27"/>
      <c r="AJ1458" s="27"/>
      <c r="AK1458" s="27"/>
      <c r="AL1458" s="27"/>
      <c r="AM1458" s="27"/>
      <c r="AN1458" s="27"/>
      <c r="AO1458" s="27"/>
      <c r="AP1458" s="27"/>
      <c r="AQ1458" s="27"/>
      <c r="AR1458" s="27"/>
      <c r="AS1458" s="27"/>
      <c r="AT1458" s="27"/>
      <c r="AU1458" s="27"/>
      <c r="AV1458" s="27"/>
      <c r="AW1458" s="27"/>
      <c r="AX1458" s="27"/>
      <c r="AY1458" s="27"/>
      <c r="AZ1458" s="27"/>
      <c r="BA1458" s="27"/>
      <c r="BB1458" s="27"/>
      <c r="BC1458" s="27"/>
      <c r="BD1458" s="27"/>
      <c r="BE1458" s="27"/>
      <c r="BF1458" s="27"/>
      <c r="BG1458" s="27"/>
      <c r="BH1458" s="27"/>
      <c r="BI1458" s="27"/>
      <c r="BJ1458" s="27"/>
      <c r="BK1458" s="27"/>
      <c r="BL1458" s="27"/>
      <c r="BM1458" s="27"/>
      <c r="BN1458" s="27"/>
    </row>
    <row r="1459" spans="16:66">
      <c r="P1459" s="27"/>
      <c r="Q1459" s="27"/>
      <c r="R1459" s="27"/>
      <c r="S1459" s="27"/>
      <c r="T1459" s="27"/>
      <c r="U1459" s="27"/>
      <c r="V1459" s="27"/>
      <c r="W1459" s="27"/>
      <c r="X1459" s="27"/>
      <c r="Y1459" s="27"/>
      <c r="Z1459" s="27"/>
      <c r="AA1459" s="27"/>
      <c r="AB1459" s="27"/>
      <c r="AC1459" s="27"/>
      <c r="AD1459" s="27"/>
      <c r="AE1459" s="27"/>
      <c r="AF1459" s="27"/>
      <c r="AG1459" s="27"/>
      <c r="AH1459" s="27"/>
      <c r="AI1459" s="27"/>
      <c r="AJ1459" s="27"/>
      <c r="AK1459" s="27"/>
      <c r="AL1459" s="27"/>
      <c r="AM1459" s="27"/>
      <c r="AN1459" s="27"/>
      <c r="AO1459" s="27"/>
      <c r="AP1459" s="27"/>
      <c r="AQ1459" s="27"/>
      <c r="AR1459" s="27"/>
      <c r="AS1459" s="27"/>
      <c r="AT1459" s="27"/>
      <c r="AU1459" s="27"/>
      <c r="AV1459" s="27"/>
      <c r="AW1459" s="27"/>
      <c r="AX1459" s="27"/>
      <c r="AY1459" s="27"/>
      <c r="AZ1459" s="27"/>
      <c r="BA1459" s="27"/>
      <c r="BB1459" s="27"/>
      <c r="BC1459" s="27"/>
      <c r="BD1459" s="27"/>
      <c r="BE1459" s="27"/>
      <c r="BF1459" s="27"/>
      <c r="BG1459" s="27"/>
      <c r="BH1459" s="27"/>
      <c r="BI1459" s="27"/>
      <c r="BJ1459" s="27"/>
      <c r="BK1459" s="27"/>
      <c r="BL1459" s="27"/>
      <c r="BM1459" s="27"/>
      <c r="BN1459" s="27"/>
    </row>
    <row r="1460" spans="16:66">
      <c r="P1460" s="27"/>
      <c r="Q1460" s="27"/>
      <c r="R1460" s="27"/>
      <c r="S1460" s="27"/>
      <c r="T1460" s="27"/>
      <c r="U1460" s="27"/>
      <c r="V1460" s="27"/>
      <c r="W1460" s="27"/>
      <c r="X1460" s="27"/>
      <c r="Y1460" s="27"/>
      <c r="Z1460" s="27"/>
      <c r="AA1460" s="27"/>
      <c r="AB1460" s="27"/>
      <c r="AC1460" s="27"/>
      <c r="AD1460" s="27"/>
      <c r="AE1460" s="27"/>
      <c r="AF1460" s="27"/>
      <c r="AG1460" s="27"/>
      <c r="AH1460" s="27"/>
      <c r="AI1460" s="27"/>
      <c r="AJ1460" s="27"/>
      <c r="AK1460" s="27"/>
      <c r="AL1460" s="27"/>
      <c r="AM1460" s="27"/>
      <c r="AN1460" s="27"/>
      <c r="AO1460" s="27"/>
      <c r="AP1460" s="27"/>
      <c r="AQ1460" s="27"/>
      <c r="AR1460" s="27"/>
      <c r="AS1460" s="27"/>
      <c r="AT1460" s="27"/>
      <c r="AU1460" s="27"/>
      <c r="AV1460" s="27"/>
      <c r="AW1460" s="27"/>
      <c r="AX1460" s="27"/>
      <c r="AY1460" s="27"/>
      <c r="AZ1460" s="27"/>
      <c r="BA1460" s="27"/>
      <c r="BB1460" s="27"/>
      <c r="BC1460" s="27"/>
      <c r="BD1460" s="27"/>
      <c r="BE1460" s="27"/>
      <c r="BF1460" s="27"/>
      <c r="BG1460" s="27"/>
      <c r="BH1460" s="27"/>
      <c r="BI1460" s="27"/>
      <c r="BJ1460" s="27"/>
      <c r="BK1460" s="27"/>
      <c r="BL1460" s="27"/>
      <c r="BM1460" s="27"/>
      <c r="BN1460" s="27"/>
    </row>
    <row r="1461" spans="16:66">
      <c r="P1461" s="27"/>
      <c r="Q1461" s="27"/>
      <c r="R1461" s="27"/>
      <c r="S1461" s="27"/>
      <c r="T1461" s="27"/>
      <c r="U1461" s="27"/>
      <c r="V1461" s="27"/>
      <c r="W1461" s="27"/>
      <c r="X1461" s="27"/>
      <c r="Y1461" s="27"/>
      <c r="Z1461" s="27"/>
      <c r="AA1461" s="27"/>
      <c r="AB1461" s="27"/>
      <c r="AC1461" s="27"/>
      <c r="AD1461" s="27"/>
      <c r="AE1461" s="27"/>
      <c r="AF1461" s="27"/>
      <c r="AG1461" s="27"/>
      <c r="AH1461" s="27"/>
      <c r="AI1461" s="27"/>
      <c r="AJ1461" s="27"/>
      <c r="AK1461" s="27"/>
      <c r="AL1461" s="27"/>
      <c r="AM1461" s="27"/>
      <c r="AN1461" s="27"/>
      <c r="AO1461" s="27"/>
      <c r="AP1461" s="27"/>
      <c r="AQ1461" s="27"/>
      <c r="AR1461" s="27"/>
      <c r="AS1461" s="27"/>
      <c r="AT1461" s="27"/>
      <c r="AU1461" s="27"/>
      <c r="AV1461" s="27"/>
      <c r="AW1461" s="27"/>
      <c r="AX1461" s="27"/>
      <c r="AY1461" s="27"/>
      <c r="AZ1461" s="27"/>
      <c r="BA1461" s="27"/>
      <c r="BB1461" s="27"/>
      <c r="BC1461" s="27"/>
      <c r="BD1461" s="27"/>
      <c r="BE1461" s="27"/>
      <c r="BF1461" s="27"/>
      <c r="BG1461" s="27"/>
      <c r="BH1461" s="27"/>
      <c r="BI1461" s="27"/>
      <c r="BJ1461" s="27"/>
      <c r="BK1461" s="27"/>
      <c r="BL1461" s="27"/>
      <c r="BM1461" s="27"/>
      <c r="BN1461" s="27"/>
    </row>
    <row r="1462" spans="16:66">
      <c r="P1462" s="27"/>
      <c r="Q1462" s="27"/>
      <c r="R1462" s="27"/>
      <c r="S1462" s="27"/>
      <c r="T1462" s="27"/>
      <c r="U1462" s="27"/>
      <c r="V1462" s="27"/>
      <c r="W1462" s="27"/>
      <c r="X1462" s="27"/>
      <c r="Y1462" s="27"/>
      <c r="Z1462" s="27"/>
      <c r="AA1462" s="27"/>
      <c r="AB1462" s="27"/>
      <c r="AC1462" s="27"/>
      <c r="AD1462" s="27"/>
      <c r="AE1462" s="27"/>
      <c r="AF1462" s="27"/>
      <c r="AG1462" s="27"/>
      <c r="AH1462" s="27"/>
      <c r="AI1462" s="27"/>
      <c r="AJ1462" s="27"/>
      <c r="AK1462" s="27"/>
      <c r="AL1462" s="27"/>
      <c r="AM1462" s="27"/>
      <c r="AN1462" s="27"/>
      <c r="AO1462" s="27"/>
      <c r="AP1462" s="27"/>
      <c r="AQ1462" s="27"/>
      <c r="AR1462" s="27"/>
      <c r="AS1462" s="27"/>
      <c r="AT1462" s="27"/>
      <c r="AU1462" s="27"/>
      <c r="AV1462" s="27"/>
      <c r="AW1462" s="27"/>
      <c r="AX1462" s="27"/>
      <c r="AY1462" s="27"/>
      <c r="AZ1462" s="27"/>
      <c r="BA1462" s="27"/>
      <c r="BB1462" s="27"/>
      <c r="BC1462" s="27"/>
      <c r="BD1462" s="27"/>
      <c r="BE1462" s="27"/>
      <c r="BF1462" s="27"/>
      <c r="BG1462" s="27"/>
      <c r="BH1462" s="27"/>
      <c r="BI1462" s="27"/>
      <c r="BJ1462" s="27"/>
      <c r="BK1462" s="27"/>
      <c r="BL1462" s="27"/>
      <c r="BM1462" s="27"/>
      <c r="BN1462" s="27"/>
    </row>
    <row r="1463" spans="16:66">
      <c r="P1463" s="27"/>
      <c r="Q1463" s="27"/>
      <c r="R1463" s="27"/>
      <c r="S1463" s="27"/>
      <c r="T1463" s="27"/>
      <c r="U1463" s="27"/>
      <c r="V1463" s="27"/>
      <c r="W1463" s="27"/>
      <c r="X1463" s="27"/>
      <c r="Y1463" s="27"/>
      <c r="Z1463" s="27"/>
      <c r="AA1463" s="27"/>
      <c r="AB1463" s="27"/>
      <c r="AC1463" s="27"/>
      <c r="AD1463" s="27"/>
      <c r="AE1463" s="27"/>
      <c r="AF1463" s="27"/>
      <c r="AG1463" s="27"/>
      <c r="AH1463" s="27"/>
      <c r="AI1463" s="27"/>
      <c r="AJ1463" s="27"/>
      <c r="AK1463" s="27"/>
      <c r="AL1463" s="27"/>
      <c r="AM1463" s="27"/>
      <c r="AN1463" s="27"/>
      <c r="AO1463" s="27"/>
      <c r="AP1463" s="27"/>
      <c r="AQ1463" s="27"/>
      <c r="AR1463" s="27"/>
      <c r="AS1463" s="27"/>
      <c r="AT1463" s="27"/>
      <c r="AU1463" s="27"/>
      <c r="AV1463" s="27"/>
      <c r="AW1463" s="27"/>
      <c r="AX1463" s="27"/>
      <c r="AY1463" s="27"/>
      <c r="AZ1463" s="27"/>
      <c r="BA1463" s="27"/>
      <c r="BB1463" s="27"/>
      <c r="BC1463" s="27"/>
      <c r="BD1463" s="27"/>
      <c r="BE1463" s="27"/>
      <c r="BF1463" s="27"/>
      <c r="BG1463" s="27"/>
      <c r="BH1463" s="27"/>
      <c r="BI1463" s="27"/>
      <c r="BJ1463" s="27"/>
      <c r="BK1463" s="27"/>
      <c r="BL1463" s="27"/>
      <c r="BM1463" s="27"/>
      <c r="BN1463" s="27"/>
    </row>
    <row r="1464" spans="16:66">
      <c r="P1464" s="27"/>
      <c r="Q1464" s="27"/>
      <c r="R1464" s="27"/>
      <c r="S1464" s="27"/>
      <c r="T1464" s="27"/>
      <c r="U1464" s="27"/>
      <c r="V1464" s="27"/>
      <c r="W1464" s="27"/>
      <c r="X1464" s="27"/>
      <c r="Y1464" s="27"/>
      <c r="Z1464" s="27"/>
      <c r="AA1464" s="27"/>
      <c r="AB1464" s="27"/>
      <c r="AC1464" s="27"/>
      <c r="AD1464" s="27"/>
      <c r="AE1464" s="27"/>
      <c r="AF1464" s="27"/>
      <c r="AG1464" s="27"/>
      <c r="AH1464" s="27"/>
      <c r="AI1464" s="27"/>
      <c r="AJ1464" s="27"/>
      <c r="AK1464" s="27"/>
      <c r="AL1464" s="27"/>
      <c r="AM1464" s="27"/>
      <c r="AN1464" s="27"/>
      <c r="AO1464" s="27"/>
      <c r="AP1464" s="27"/>
      <c r="AQ1464" s="27"/>
      <c r="AR1464" s="27"/>
      <c r="AS1464" s="27"/>
      <c r="AT1464" s="27"/>
      <c r="AU1464" s="27"/>
      <c r="AV1464" s="27"/>
      <c r="AW1464" s="27"/>
      <c r="AX1464" s="27"/>
      <c r="AY1464" s="27"/>
      <c r="AZ1464" s="27"/>
      <c r="BA1464" s="27"/>
      <c r="BB1464" s="27"/>
      <c r="BC1464" s="27"/>
      <c r="BD1464" s="27"/>
      <c r="BE1464" s="27"/>
      <c r="BF1464" s="27"/>
      <c r="BG1464" s="27"/>
      <c r="BH1464" s="27"/>
      <c r="BI1464" s="27"/>
      <c r="BJ1464" s="27"/>
      <c r="BK1464" s="27"/>
      <c r="BL1464" s="27"/>
      <c r="BM1464" s="27"/>
      <c r="BN1464" s="27"/>
    </row>
    <row r="1465" spans="16:66">
      <c r="P1465" s="27"/>
      <c r="Q1465" s="27"/>
      <c r="R1465" s="27"/>
      <c r="S1465" s="27"/>
      <c r="T1465" s="27"/>
      <c r="U1465" s="27"/>
      <c r="V1465" s="27"/>
      <c r="W1465" s="27"/>
      <c r="X1465" s="27"/>
      <c r="Y1465" s="27"/>
      <c r="Z1465" s="27"/>
      <c r="AA1465" s="27"/>
      <c r="AB1465" s="27"/>
      <c r="AC1465" s="27"/>
      <c r="AD1465" s="27"/>
      <c r="AE1465" s="27"/>
      <c r="AF1465" s="27"/>
      <c r="AG1465" s="27"/>
      <c r="AH1465" s="27"/>
      <c r="AI1465" s="27"/>
      <c r="AJ1465" s="27"/>
      <c r="AK1465" s="27"/>
      <c r="AL1465" s="27"/>
      <c r="AM1465" s="27"/>
      <c r="AN1465" s="27"/>
      <c r="AO1465" s="27"/>
      <c r="AP1465" s="27"/>
      <c r="AQ1465" s="27"/>
      <c r="AR1465" s="27"/>
      <c r="AS1465" s="27"/>
      <c r="AT1465" s="27"/>
      <c r="AU1465" s="27"/>
      <c r="AV1465" s="27"/>
      <c r="AW1465" s="27"/>
      <c r="AX1465" s="27"/>
      <c r="AY1465" s="27"/>
      <c r="AZ1465" s="27"/>
      <c r="BA1465" s="27"/>
      <c r="BB1465" s="27"/>
      <c r="BC1465" s="27"/>
      <c r="BD1465" s="27"/>
      <c r="BE1465" s="27"/>
      <c r="BF1465" s="27"/>
      <c r="BG1465" s="27"/>
      <c r="BH1465" s="27"/>
      <c r="BI1465" s="27"/>
      <c r="BJ1465" s="27"/>
      <c r="BK1465" s="27"/>
      <c r="BL1465" s="27"/>
      <c r="BM1465" s="27"/>
      <c r="BN1465" s="27"/>
    </row>
    <row r="1466" spans="16:66">
      <c r="P1466" s="27"/>
      <c r="Q1466" s="27"/>
      <c r="R1466" s="27"/>
      <c r="S1466" s="27"/>
      <c r="T1466" s="27"/>
      <c r="U1466" s="27"/>
      <c r="V1466" s="27"/>
      <c r="W1466" s="27"/>
      <c r="X1466" s="27"/>
      <c r="Y1466" s="27"/>
      <c r="Z1466" s="27"/>
      <c r="AA1466" s="27"/>
      <c r="AB1466" s="27"/>
      <c r="AC1466" s="27"/>
      <c r="AD1466" s="27"/>
      <c r="AE1466" s="27"/>
      <c r="AF1466" s="27"/>
      <c r="AG1466" s="27"/>
      <c r="AH1466" s="27"/>
      <c r="AI1466" s="27"/>
      <c r="AJ1466" s="27"/>
      <c r="AK1466" s="27"/>
      <c r="AL1466" s="27"/>
      <c r="AM1466" s="27"/>
      <c r="AN1466" s="27"/>
      <c r="AO1466" s="27"/>
      <c r="AP1466" s="27"/>
      <c r="AQ1466" s="27"/>
      <c r="AR1466" s="27"/>
      <c r="AS1466" s="27"/>
      <c r="AT1466" s="27"/>
      <c r="AU1466" s="27"/>
      <c r="AV1466" s="27"/>
      <c r="AW1466" s="27"/>
      <c r="AX1466" s="27"/>
      <c r="AY1466" s="27"/>
      <c r="AZ1466" s="27"/>
      <c r="BA1466" s="27"/>
      <c r="BB1466" s="27"/>
      <c r="BC1466" s="27"/>
      <c r="BD1466" s="27"/>
      <c r="BE1466" s="27"/>
      <c r="BF1466" s="27"/>
      <c r="BG1466" s="27"/>
      <c r="BH1466" s="27"/>
      <c r="BI1466" s="27"/>
      <c r="BJ1466" s="27"/>
      <c r="BK1466" s="27"/>
      <c r="BL1466" s="27"/>
      <c r="BM1466" s="27"/>
      <c r="BN1466" s="27"/>
    </row>
    <row r="1467" spans="16:66">
      <c r="P1467" s="27"/>
      <c r="Q1467" s="27"/>
      <c r="R1467" s="27"/>
      <c r="S1467" s="27"/>
      <c r="T1467" s="27"/>
      <c r="U1467" s="27"/>
      <c r="V1467" s="27"/>
      <c r="W1467" s="27"/>
      <c r="X1467" s="27"/>
      <c r="Y1467" s="27"/>
      <c r="Z1467" s="27"/>
      <c r="AA1467" s="27"/>
      <c r="AB1467" s="27"/>
      <c r="AC1467" s="27"/>
      <c r="AD1467" s="27"/>
      <c r="AE1467" s="27"/>
      <c r="AF1467" s="27"/>
      <c r="AG1467" s="27"/>
      <c r="AH1467" s="27"/>
      <c r="AI1467" s="27"/>
      <c r="AJ1467" s="27"/>
      <c r="AK1467" s="27"/>
      <c r="AL1467" s="27"/>
      <c r="AM1467" s="27"/>
      <c r="AN1467" s="27"/>
      <c r="AO1467" s="27"/>
      <c r="AP1467" s="27"/>
      <c r="AQ1467" s="27"/>
      <c r="AR1467" s="27"/>
      <c r="AS1467" s="27"/>
      <c r="AT1467" s="27"/>
      <c r="AU1467" s="27"/>
      <c r="AV1467" s="27"/>
      <c r="AW1467" s="27"/>
      <c r="AX1467" s="27"/>
      <c r="AY1467" s="27"/>
      <c r="AZ1467" s="27"/>
      <c r="BA1467" s="27"/>
      <c r="BB1467" s="27"/>
      <c r="BC1467" s="27"/>
      <c r="BD1467" s="27"/>
      <c r="BE1467" s="27"/>
      <c r="BF1467" s="27"/>
      <c r="BG1467" s="27"/>
      <c r="BH1467" s="27"/>
      <c r="BI1467" s="27"/>
      <c r="BJ1467" s="27"/>
      <c r="BK1467" s="27"/>
      <c r="BL1467" s="27"/>
      <c r="BM1467" s="27"/>
      <c r="BN1467" s="27"/>
    </row>
    <row r="1468" spans="16:66">
      <c r="P1468" s="27"/>
      <c r="Q1468" s="27"/>
      <c r="R1468" s="27"/>
      <c r="S1468" s="27"/>
      <c r="T1468" s="27"/>
      <c r="U1468" s="27"/>
      <c r="V1468" s="27"/>
      <c r="W1468" s="27"/>
      <c r="X1468" s="27"/>
      <c r="Y1468" s="27"/>
      <c r="Z1468" s="27"/>
      <c r="AA1468" s="27"/>
      <c r="AB1468" s="27"/>
      <c r="AC1468" s="27"/>
      <c r="AD1468" s="27"/>
      <c r="AE1468" s="27"/>
      <c r="AF1468" s="27"/>
      <c r="AG1468" s="27"/>
      <c r="AH1468" s="27"/>
      <c r="AI1468" s="27"/>
      <c r="AJ1468" s="27"/>
      <c r="AK1468" s="27"/>
      <c r="AL1468" s="27"/>
      <c r="AM1468" s="27"/>
      <c r="AN1468" s="27"/>
      <c r="AO1468" s="27"/>
      <c r="AP1468" s="27"/>
      <c r="AQ1468" s="27"/>
      <c r="AR1468" s="27"/>
      <c r="AS1468" s="27"/>
      <c r="AT1468" s="27"/>
      <c r="AU1468" s="27"/>
      <c r="AV1468" s="27"/>
      <c r="AW1468" s="27"/>
      <c r="AX1468" s="27"/>
      <c r="AY1468" s="27"/>
      <c r="AZ1468" s="27"/>
      <c r="BA1468" s="27"/>
      <c r="BB1468" s="27"/>
      <c r="BC1468" s="27"/>
      <c r="BD1468" s="27"/>
      <c r="BE1468" s="27"/>
      <c r="BF1468" s="27"/>
      <c r="BG1468" s="27"/>
      <c r="BH1468" s="27"/>
      <c r="BI1468" s="27"/>
      <c r="BJ1468" s="27"/>
      <c r="BK1468" s="27"/>
      <c r="BL1468" s="27"/>
      <c r="BM1468" s="27"/>
      <c r="BN1468" s="27"/>
    </row>
    <row r="1469" spans="16:66">
      <c r="P1469" s="27"/>
      <c r="Q1469" s="27"/>
      <c r="R1469" s="27"/>
      <c r="S1469" s="27"/>
      <c r="T1469" s="27"/>
      <c r="U1469" s="27"/>
      <c r="V1469" s="27"/>
      <c r="W1469" s="27"/>
      <c r="X1469" s="27"/>
      <c r="Y1469" s="27"/>
      <c r="Z1469" s="27"/>
      <c r="AA1469" s="27"/>
      <c r="AB1469" s="27"/>
      <c r="AC1469" s="27"/>
      <c r="AD1469" s="27"/>
      <c r="AE1469" s="27"/>
      <c r="AF1469" s="27"/>
      <c r="AG1469" s="27"/>
      <c r="AH1469" s="27"/>
      <c r="AI1469" s="27"/>
      <c r="AJ1469" s="27"/>
      <c r="AK1469" s="27"/>
      <c r="AL1469" s="27"/>
      <c r="AM1469" s="27"/>
      <c r="AN1469" s="27"/>
      <c r="AO1469" s="27"/>
      <c r="AP1469" s="27"/>
      <c r="AQ1469" s="27"/>
      <c r="AR1469" s="27"/>
      <c r="AS1469" s="27"/>
      <c r="AT1469" s="27"/>
      <c r="AU1469" s="27"/>
      <c r="AV1469" s="27"/>
      <c r="AW1469" s="27"/>
      <c r="AX1469" s="27"/>
      <c r="AY1469" s="27"/>
      <c r="AZ1469" s="27"/>
      <c r="BA1469" s="27"/>
      <c r="BB1469" s="27"/>
      <c r="BC1469" s="27"/>
      <c r="BD1469" s="27"/>
      <c r="BE1469" s="27"/>
      <c r="BF1469" s="27"/>
      <c r="BG1469" s="27"/>
      <c r="BH1469" s="27"/>
      <c r="BI1469" s="27"/>
      <c r="BJ1469" s="27"/>
      <c r="BK1469" s="27"/>
      <c r="BL1469" s="27"/>
      <c r="BM1469" s="27"/>
      <c r="BN1469" s="27"/>
    </row>
    <row r="1470" spans="16:66">
      <c r="P1470" s="27"/>
      <c r="Q1470" s="27"/>
      <c r="R1470" s="27"/>
      <c r="S1470" s="27"/>
      <c r="T1470" s="27"/>
      <c r="U1470" s="27"/>
      <c r="V1470" s="27"/>
      <c r="W1470" s="27"/>
      <c r="X1470" s="27"/>
      <c r="Y1470" s="27"/>
      <c r="Z1470" s="27"/>
      <c r="AA1470" s="27"/>
      <c r="AB1470" s="27"/>
      <c r="AC1470" s="27"/>
      <c r="AD1470" s="27"/>
      <c r="AE1470" s="27"/>
      <c r="AF1470" s="27"/>
      <c r="AG1470" s="27"/>
      <c r="AH1470" s="27"/>
      <c r="AI1470" s="27"/>
      <c r="AJ1470" s="27"/>
      <c r="AK1470" s="27"/>
      <c r="AL1470" s="27"/>
      <c r="AM1470" s="27"/>
      <c r="AN1470" s="27"/>
      <c r="AO1470" s="27"/>
      <c r="AP1470" s="27"/>
      <c r="AQ1470" s="27"/>
      <c r="AR1470" s="27"/>
      <c r="AS1470" s="27"/>
      <c r="AT1470" s="27"/>
      <c r="AU1470" s="27"/>
      <c r="AV1470" s="27"/>
      <c r="AW1470" s="27"/>
      <c r="AX1470" s="27"/>
      <c r="AY1470" s="27"/>
      <c r="AZ1470" s="27"/>
      <c r="BA1470" s="27"/>
      <c r="BB1470" s="27"/>
      <c r="BC1470" s="27"/>
      <c r="BD1470" s="27"/>
      <c r="BE1470" s="27"/>
      <c r="BF1470" s="27"/>
      <c r="BG1470" s="27"/>
      <c r="BH1470" s="27"/>
      <c r="BI1470" s="27"/>
      <c r="BJ1470" s="27"/>
      <c r="BK1470" s="27"/>
      <c r="BL1470" s="27"/>
      <c r="BM1470" s="27"/>
      <c r="BN1470" s="27"/>
    </row>
    <row r="1471" spans="16:66">
      <c r="P1471" s="27"/>
      <c r="Q1471" s="27"/>
      <c r="R1471" s="27"/>
      <c r="S1471" s="27"/>
      <c r="T1471" s="27"/>
      <c r="U1471" s="27"/>
      <c r="V1471" s="27"/>
      <c r="W1471" s="27"/>
      <c r="X1471" s="27"/>
      <c r="Y1471" s="27"/>
      <c r="Z1471" s="27"/>
      <c r="AA1471" s="27"/>
      <c r="AB1471" s="27"/>
      <c r="AC1471" s="27"/>
      <c r="AD1471" s="27"/>
      <c r="AE1471" s="27"/>
      <c r="AF1471" s="27"/>
      <c r="AG1471" s="27"/>
      <c r="AH1471" s="27"/>
      <c r="AI1471" s="27"/>
      <c r="AJ1471" s="27"/>
      <c r="AK1471" s="27"/>
      <c r="AL1471" s="27"/>
      <c r="AM1471" s="27"/>
      <c r="AN1471" s="27"/>
      <c r="AO1471" s="27"/>
      <c r="AP1471" s="27"/>
      <c r="AQ1471" s="27"/>
      <c r="AR1471" s="27"/>
      <c r="AS1471" s="27"/>
      <c r="AT1471" s="27"/>
      <c r="AU1471" s="27"/>
      <c r="AV1471" s="27"/>
      <c r="AW1471" s="27"/>
      <c r="AX1471" s="27"/>
      <c r="AY1471" s="27"/>
      <c r="AZ1471" s="27"/>
      <c r="BA1471" s="27"/>
      <c r="BB1471" s="27"/>
      <c r="BC1471" s="27"/>
      <c r="BD1471" s="27"/>
      <c r="BE1471" s="27"/>
      <c r="BF1471" s="27"/>
      <c r="BG1471" s="27"/>
      <c r="BH1471" s="27"/>
      <c r="BI1471" s="27"/>
      <c r="BJ1471" s="27"/>
      <c r="BK1471" s="27"/>
      <c r="BL1471" s="27"/>
      <c r="BM1471" s="27"/>
      <c r="BN1471" s="27"/>
    </row>
    <row r="1472" spans="16:66">
      <c r="P1472" s="27"/>
      <c r="Q1472" s="27"/>
      <c r="R1472" s="27"/>
      <c r="S1472" s="27"/>
      <c r="T1472" s="27"/>
      <c r="U1472" s="27"/>
      <c r="V1472" s="27"/>
      <c r="W1472" s="27"/>
      <c r="X1472" s="27"/>
      <c r="Y1472" s="27"/>
      <c r="Z1472" s="27"/>
      <c r="AA1472" s="27"/>
      <c r="AB1472" s="27"/>
      <c r="AC1472" s="27"/>
      <c r="AD1472" s="27"/>
      <c r="AE1472" s="27"/>
      <c r="AF1472" s="27"/>
      <c r="AG1472" s="27"/>
      <c r="AH1472" s="27"/>
      <c r="AI1472" s="27"/>
      <c r="AJ1472" s="27"/>
      <c r="AK1472" s="27"/>
      <c r="AL1472" s="27"/>
      <c r="AM1472" s="27"/>
      <c r="AN1472" s="27"/>
      <c r="AO1472" s="27"/>
      <c r="AP1472" s="27"/>
      <c r="AQ1472" s="27"/>
      <c r="AR1472" s="27"/>
      <c r="AS1472" s="27"/>
      <c r="AT1472" s="27"/>
      <c r="AU1472" s="27"/>
      <c r="AV1472" s="27"/>
      <c r="AW1472" s="27"/>
      <c r="AX1472" s="27"/>
      <c r="AY1472" s="27"/>
      <c r="AZ1472" s="27"/>
      <c r="BA1472" s="27"/>
      <c r="BB1472" s="27"/>
      <c r="BC1472" s="27"/>
      <c r="BD1472" s="27"/>
      <c r="BE1472" s="27"/>
      <c r="BF1472" s="27"/>
      <c r="BG1472" s="27"/>
      <c r="BH1472" s="27"/>
      <c r="BI1472" s="27"/>
      <c r="BJ1472" s="27"/>
      <c r="BK1472" s="27"/>
      <c r="BL1472" s="27"/>
      <c r="BM1472" s="27"/>
      <c r="BN1472" s="27"/>
    </row>
    <row r="1473" spans="16:66">
      <c r="P1473" s="27"/>
      <c r="Q1473" s="27"/>
      <c r="R1473" s="27"/>
      <c r="S1473" s="27"/>
      <c r="T1473" s="27"/>
      <c r="U1473" s="27"/>
      <c r="V1473" s="27"/>
      <c r="W1473" s="27"/>
      <c r="X1473" s="27"/>
      <c r="Y1473" s="27"/>
      <c r="Z1473" s="27"/>
      <c r="AA1473" s="27"/>
      <c r="AB1473" s="27"/>
      <c r="AC1473" s="27"/>
      <c r="AD1473" s="27"/>
      <c r="AE1473" s="27"/>
      <c r="AF1473" s="27"/>
      <c r="AG1473" s="27"/>
      <c r="AH1473" s="27"/>
      <c r="AI1473" s="27"/>
      <c r="AJ1473" s="27"/>
      <c r="AK1473" s="27"/>
      <c r="AL1473" s="27"/>
      <c r="AM1473" s="27"/>
      <c r="AN1473" s="27"/>
      <c r="AO1473" s="27"/>
      <c r="AP1473" s="27"/>
      <c r="AQ1473" s="27"/>
      <c r="AR1473" s="27"/>
      <c r="AS1473" s="27"/>
      <c r="AT1473" s="27"/>
      <c r="AU1473" s="27"/>
      <c r="AV1473" s="27"/>
      <c r="AW1473" s="27"/>
      <c r="AX1473" s="27"/>
      <c r="AY1473" s="27"/>
      <c r="AZ1473" s="27"/>
      <c r="BA1473" s="27"/>
      <c r="BB1473" s="27"/>
      <c r="BC1473" s="27"/>
      <c r="BD1473" s="27"/>
      <c r="BE1473" s="27"/>
      <c r="BF1473" s="27"/>
      <c r="BG1473" s="27"/>
      <c r="BH1473" s="27"/>
      <c r="BI1473" s="27"/>
      <c r="BJ1473" s="27"/>
      <c r="BK1473" s="27"/>
      <c r="BL1473" s="27"/>
      <c r="BM1473" s="27"/>
      <c r="BN1473" s="27"/>
    </row>
    <row r="1474" spans="16:66">
      <c r="P1474" s="27"/>
      <c r="Q1474" s="27"/>
      <c r="R1474" s="27"/>
      <c r="S1474" s="27"/>
      <c r="T1474" s="27"/>
      <c r="U1474" s="27"/>
      <c r="V1474" s="27"/>
      <c r="W1474" s="27"/>
      <c r="X1474" s="27"/>
      <c r="Y1474" s="27"/>
      <c r="Z1474" s="27"/>
      <c r="AA1474" s="27"/>
      <c r="AB1474" s="27"/>
      <c r="AC1474" s="27"/>
      <c r="AD1474" s="27"/>
      <c r="AE1474" s="27"/>
      <c r="AF1474" s="27"/>
      <c r="AG1474" s="27"/>
      <c r="AH1474" s="27"/>
      <c r="AI1474" s="27"/>
      <c r="AJ1474" s="27"/>
      <c r="AK1474" s="27"/>
      <c r="AL1474" s="27"/>
      <c r="AM1474" s="27"/>
      <c r="AN1474" s="27"/>
      <c r="AO1474" s="27"/>
      <c r="AP1474" s="27"/>
      <c r="AQ1474" s="27"/>
      <c r="AR1474" s="27"/>
      <c r="AS1474" s="27"/>
      <c r="AT1474" s="27"/>
      <c r="AU1474" s="27"/>
      <c r="AV1474" s="27"/>
      <c r="AW1474" s="27"/>
      <c r="AX1474" s="27"/>
      <c r="AY1474" s="27"/>
      <c r="AZ1474" s="27"/>
      <c r="BA1474" s="27"/>
      <c r="BB1474" s="27"/>
      <c r="BC1474" s="27"/>
      <c r="BD1474" s="27"/>
      <c r="BE1474" s="27"/>
      <c r="BF1474" s="27"/>
      <c r="BG1474" s="27"/>
      <c r="BH1474" s="27"/>
      <c r="BI1474" s="27"/>
      <c r="BJ1474" s="27"/>
      <c r="BK1474" s="27"/>
      <c r="BL1474" s="27"/>
      <c r="BM1474" s="27"/>
      <c r="BN1474" s="27"/>
    </row>
    <row r="1475" spans="16:66">
      <c r="P1475" s="27"/>
      <c r="Q1475" s="27"/>
      <c r="R1475" s="27"/>
      <c r="S1475" s="27"/>
      <c r="T1475" s="27"/>
      <c r="U1475" s="27"/>
      <c r="V1475" s="27"/>
      <c r="W1475" s="27"/>
      <c r="X1475" s="27"/>
      <c r="Y1475" s="27"/>
      <c r="Z1475" s="27"/>
      <c r="AA1475" s="27"/>
      <c r="AB1475" s="27"/>
      <c r="AC1475" s="27"/>
      <c r="AD1475" s="27"/>
      <c r="AE1475" s="27"/>
      <c r="AF1475" s="27"/>
      <c r="AG1475" s="27"/>
      <c r="AH1475" s="27"/>
      <c r="AI1475" s="27"/>
      <c r="AJ1475" s="27"/>
      <c r="AK1475" s="27"/>
      <c r="AL1475" s="27"/>
      <c r="AM1475" s="27"/>
      <c r="AN1475" s="27"/>
      <c r="AO1475" s="27"/>
      <c r="AP1475" s="27"/>
      <c r="AQ1475" s="27"/>
      <c r="AR1475" s="27"/>
      <c r="AS1475" s="27"/>
      <c r="AT1475" s="27"/>
      <c r="AU1475" s="27"/>
      <c r="AV1475" s="27"/>
      <c r="AW1475" s="27"/>
      <c r="AX1475" s="27"/>
      <c r="AY1475" s="27"/>
      <c r="AZ1475" s="27"/>
      <c r="BA1475" s="27"/>
      <c r="BB1475" s="27"/>
      <c r="BC1475" s="27"/>
      <c r="BD1475" s="27"/>
      <c r="BE1475" s="27"/>
      <c r="BF1475" s="27"/>
      <c r="BG1475" s="27"/>
      <c r="BH1475" s="27"/>
      <c r="BI1475" s="27"/>
      <c r="BJ1475" s="27"/>
      <c r="BK1475" s="27"/>
      <c r="BL1475" s="27"/>
      <c r="BM1475" s="27"/>
      <c r="BN1475" s="27"/>
    </row>
    <row r="1476" spans="16:66">
      <c r="P1476" s="27"/>
      <c r="Q1476" s="27"/>
      <c r="R1476" s="27"/>
      <c r="S1476" s="27"/>
      <c r="T1476" s="27"/>
      <c r="U1476" s="27"/>
      <c r="V1476" s="27"/>
      <c r="W1476" s="27"/>
      <c r="X1476" s="27"/>
      <c r="Y1476" s="27"/>
      <c r="Z1476" s="27"/>
      <c r="AA1476" s="27"/>
      <c r="AB1476" s="27"/>
      <c r="AC1476" s="27"/>
      <c r="AD1476" s="27"/>
      <c r="AE1476" s="27"/>
      <c r="AF1476" s="27"/>
      <c r="AG1476" s="27"/>
      <c r="AH1476" s="27"/>
      <c r="AI1476" s="27"/>
      <c r="AJ1476" s="27"/>
      <c r="AK1476" s="27"/>
      <c r="AL1476" s="27"/>
      <c r="AM1476" s="27"/>
      <c r="AN1476" s="27"/>
      <c r="AO1476" s="27"/>
      <c r="AP1476" s="27"/>
      <c r="AQ1476" s="27"/>
      <c r="AR1476" s="27"/>
      <c r="AS1476" s="27"/>
      <c r="AT1476" s="27"/>
      <c r="AU1476" s="27"/>
      <c r="AV1476" s="27"/>
      <c r="AW1476" s="27"/>
      <c r="AX1476" s="27"/>
      <c r="AY1476" s="27"/>
      <c r="AZ1476" s="27"/>
      <c r="BA1476" s="27"/>
      <c r="BB1476" s="27"/>
      <c r="BC1476" s="27"/>
      <c r="BD1476" s="27"/>
      <c r="BE1476" s="27"/>
      <c r="BF1476" s="27"/>
      <c r="BG1476" s="27"/>
      <c r="BH1476" s="27"/>
      <c r="BI1476" s="27"/>
      <c r="BJ1476" s="27"/>
      <c r="BK1476" s="27"/>
      <c r="BL1476" s="27"/>
      <c r="BM1476" s="27"/>
      <c r="BN1476" s="27"/>
    </row>
    <row r="1477" spans="16:66">
      <c r="P1477" s="27"/>
      <c r="Q1477" s="27"/>
      <c r="R1477" s="27"/>
      <c r="S1477" s="27"/>
      <c r="T1477" s="27"/>
      <c r="U1477" s="27"/>
      <c r="V1477" s="27"/>
      <c r="W1477" s="27"/>
      <c r="X1477" s="27"/>
      <c r="Y1477" s="27"/>
      <c r="Z1477" s="27"/>
      <c r="AA1477" s="27"/>
      <c r="AB1477" s="27"/>
      <c r="AC1477" s="27"/>
      <c r="AD1477" s="27"/>
      <c r="AE1477" s="27"/>
      <c r="AF1477" s="27"/>
      <c r="AG1477" s="27"/>
      <c r="AH1477" s="27"/>
      <c r="AI1477" s="27"/>
      <c r="AJ1477" s="27"/>
      <c r="AK1477" s="27"/>
      <c r="AL1477" s="27"/>
      <c r="AM1477" s="27"/>
      <c r="AN1477" s="27"/>
      <c r="AO1477" s="27"/>
      <c r="AP1477" s="27"/>
      <c r="AQ1477" s="27"/>
      <c r="AR1477" s="27"/>
      <c r="AS1477" s="27"/>
      <c r="AT1477" s="27"/>
      <c r="AU1477" s="27"/>
      <c r="AV1477" s="27"/>
      <c r="AW1477" s="27"/>
      <c r="AX1477" s="27"/>
      <c r="AY1477" s="27"/>
      <c r="AZ1477" s="27"/>
      <c r="BA1477" s="27"/>
      <c r="BB1477" s="27"/>
      <c r="BC1477" s="27"/>
      <c r="BD1477" s="27"/>
      <c r="BE1477" s="27"/>
      <c r="BF1477" s="27"/>
      <c r="BG1477" s="27"/>
      <c r="BH1477" s="27"/>
      <c r="BI1477" s="27"/>
      <c r="BJ1477" s="27"/>
      <c r="BK1477" s="27"/>
      <c r="BL1477" s="27"/>
      <c r="BM1477" s="27"/>
      <c r="BN1477" s="27"/>
    </row>
    <row r="1478" spans="16:66">
      <c r="P1478" s="27"/>
      <c r="Q1478" s="27"/>
      <c r="R1478" s="27"/>
      <c r="S1478" s="27"/>
      <c r="T1478" s="27"/>
      <c r="U1478" s="27"/>
      <c r="V1478" s="27"/>
      <c r="W1478" s="27"/>
      <c r="X1478" s="27"/>
      <c r="Y1478" s="27"/>
      <c r="Z1478" s="27"/>
      <c r="AA1478" s="27"/>
      <c r="AB1478" s="27"/>
      <c r="AC1478" s="27"/>
      <c r="AD1478" s="27"/>
      <c r="AE1478" s="27"/>
      <c r="AF1478" s="27"/>
      <c r="AG1478" s="27"/>
      <c r="AH1478" s="27"/>
      <c r="AI1478" s="27"/>
      <c r="AJ1478" s="27"/>
      <c r="AK1478" s="27"/>
      <c r="AL1478" s="27"/>
      <c r="AM1478" s="27"/>
      <c r="AN1478" s="27"/>
      <c r="AO1478" s="27"/>
      <c r="AP1478" s="27"/>
      <c r="AQ1478" s="27"/>
      <c r="AR1478" s="27"/>
      <c r="AS1478" s="27"/>
      <c r="AT1478" s="27"/>
      <c r="AU1478" s="27"/>
      <c r="AV1478" s="27"/>
      <c r="AW1478" s="27"/>
      <c r="AX1478" s="27"/>
      <c r="AY1478" s="27"/>
      <c r="AZ1478" s="27"/>
      <c r="BA1478" s="27"/>
      <c r="BB1478" s="27"/>
      <c r="BC1478" s="27"/>
      <c r="BD1478" s="27"/>
      <c r="BE1478" s="27"/>
      <c r="BF1478" s="27"/>
      <c r="BG1478" s="27"/>
      <c r="BH1478" s="27"/>
      <c r="BI1478" s="27"/>
      <c r="BJ1478" s="27"/>
      <c r="BK1478" s="27"/>
      <c r="BL1478" s="27"/>
      <c r="BM1478" s="27"/>
      <c r="BN1478" s="27"/>
    </row>
    <row r="1479" spans="16:66">
      <c r="P1479" s="27"/>
      <c r="Q1479" s="27"/>
      <c r="R1479" s="27"/>
      <c r="S1479" s="27"/>
      <c r="T1479" s="27"/>
      <c r="U1479" s="27"/>
      <c r="V1479" s="27"/>
      <c r="W1479" s="27"/>
      <c r="X1479" s="27"/>
      <c r="Y1479" s="27"/>
      <c r="Z1479" s="27"/>
      <c r="AA1479" s="27"/>
      <c r="AB1479" s="27"/>
      <c r="AC1479" s="27"/>
      <c r="AD1479" s="27"/>
      <c r="AE1479" s="27"/>
      <c r="AF1479" s="27"/>
      <c r="AG1479" s="27"/>
      <c r="AH1479" s="27"/>
      <c r="AI1479" s="27"/>
      <c r="AJ1479" s="27"/>
      <c r="AK1479" s="27"/>
      <c r="AL1479" s="27"/>
      <c r="AM1479" s="27"/>
      <c r="AN1479" s="27"/>
      <c r="AO1479" s="27"/>
      <c r="AP1479" s="27"/>
      <c r="AQ1479" s="27"/>
      <c r="AR1479" s="27"/>
      <c r="AS1479" s="27"/>
      <c r="AT1479" s="27"/>
      <c r="AU1479" s="27"/>
      <c r="AV1479" s="27"/>
      <c r="AW1479" s="27"/>
      <c r="AX1479" s="27"/>
      <c r="AY1479" s="27"/>
      <c r="AZ1479" s="27"/>
      <c r="BA1479" s="27"/>
      <c r="BB1479" s="27"/>
      <c r="BC1479" s="27"/>
      <c r="BD1479" s="27"/>
      <c r="BE1479" s="27"/>
      <c r="BF1479" s="27"/>
      <c r="BG1479" s="27"/>
      <c r="BH1479" s="27"/>
      <c r="BI1479" s="27"/>
      <c r="BJ1479" s="27"/>
      <c r="BK1479" s="27"/>
      <c r="BL1479" s="27"/>
      <c r="BM1479" s="27"/>
      <c r="BN1479" s="27"/>
    </row>
    <row r="1480" spans="16:66">
      <c r="P1480" s="27"/>
      <c r="Q1480" s="27"/>
      <c r="R1480" s="27"/>
      <c r="S1480" s="27"/>
      <c r="T1480" s="27"/>
      <c r="U1480" s="27"/>
      <c r="V1480" s="27"/>
      <c r="W1480" s="27"/>
      <c r="X1480" s="27"/>
      <c r="Y1480" s="27"/>
      <c r="Z1480" s="27"/>
      <c r="AA1480" s="27"/>
      <c r="AB1480" s="27"/>
      <c r="AC1480" s="27"/>
      <c r="AD1480" s="27"/>
      <c r="AE1480" s="27"/>
      <c r="AF1480" s="27"/>
      <c r="AG1480" s="27"/>
      <c r="AH1480" s="27"/>
      <c r="AI1480" s="27"/>
      <c r="AJ1480" s="27"/>
      <c r="AK1480" s="27"/>
      <c r="AL1480" s="27"/>
      <c r="AM1480" s="27"/>
      <c r="AN1480" s="27"/>
      <c r="AO1480" s="27"/>
      <c r="AP1480" s="27"/>
      <c r="AQ1480" s="27"/>
      <c r="AR1480" s="27"/>
      <c r="AS1480" s="27"/>
      <c r="AT1480" s="27"/>
      <c r="AU1480" s="27"/>
      <c r="AV1480" s="27"/>
      <c r="AW1480" s="27"/>
      <c r="AX1480" s="27"/>
      <c r="AY1480" s="27"/>
      <c r="AZ1480" s="27"/>
      <c r="BA1480" s="27"/>
      <c r="BB1480" s="27"/>
      <c r="BC1480" s="27"/>
      <c r="BD1480" s="27"/>
      <c r="BE1480" s="27"/>
      <c r="BF1480" s="27"/>
      <c r="BG1480" s="27"/>
      <c r="BH1480" s="27"/>
      <c r="BI1480" s="27"/>
      <c r="BJ1480" s="27"/>
      <c r="BK1480" s="27"/>
      <c r="BL1480" s="27"/>
      <c r="BM1480" s="27"/>
      <c r="BN1480" s="27"/>
    </row>
    <row r="1481" spans="16:66">
      <c r="P1481" s="27"/>
      <c r="Q1481" s="27"/>
      <c r="R1481" s="27"/>
      <c r="S1481" s="27"/>
      <c r="T1481" s="27"/>
      <c r="U1481" s="27"/>
      <c r="V1481" s="27"/>
      <c r="W1481" s="27"/>
      <c r="X1481" s="27"/>
      <c r="Y1481" s="27"/>
      <c r="Z1481" s="27"/>
      <c r="AA1481" s="27"/>
      <c r="AB1481" s="27"/>
      <c r="AC1481" s="27"/>
      <c r="AD1481" s="27"/>
      <c r="AE1481" s="27"/>
      <c r="AF1481" s="27"/>
      <c r="AG1481" s="27"/>
      <c r="AH1481" s="27"/>
      <c r="AI1481" s="27"/>
      <c r="AJ1481" s="27"/>
      <c r="AK1481" s="27"/>
      <c r="AL1481" s="27"/>
      <c r="AM1481" s="27"/>
      <c r="AN1481" s="27"/>
      <c r="AO1481" s="27"/>
      <c r="AP1481" s="27"/>
      <c r="AQ1481" s="27"/>
      <c r="AR1481" s="27"/>
      <c r="AS1481" s="27"/>
      <c r="AT1481" s="27"/>
      <c r="AU1481" s="27"/>
      <c r="AV1481" s="27"/>
      <c r="AW1481" s="27"/>
      <c r="AX1481" s="27"/>
      <c r="AY1481" s="27"/>
      <c r="AZ1481" s="27"/>
      <c r="BA1481" s="27"/>
      <c r="BB1481" s="27"/>
      <c r="BC1481" s="27"/>
      <c r="BD1481" s="27"/>
      <c r="BE1481" s="27"/>
      <c r="BF1481" s="27"/>
      <c r="BG1481" s="27"/>
      <c r="BH1481" s="27"/>
      <c r="BI1481" s="27"/>
      <c r="BJ1481" s="27"/>
      <c r="BK1481" s="27"/>
      <c r="BL1481" s="27"/>
      <c r="BM1481" s="27"/>
      <c r="BN1481" s="27"/>
    </row>
    <row r="1482" spans="16:66">
      <c r="P1482" s="27"/>
      <c r="Q1482" s="27"/>
      <c r="R1482" s="27"/>
      <c r="S1482" s="27"/>
      <c r="T1482" s="27"/>
      <c r="U1482" s="27"/>
      <c r="V1482" s="27"/>
      <c r="W1482" s="27"/>
      <c r="X1482" s="27"/>
      <c r="Y1482" s="27"/>
      <c r="Z1482" s="27"/>
      <c r="AA1482" s="27"/>
      <c r="AB1482" s="27"/>
      <c r="AC1482" s="27"/>
      <c r="AD1482" s="27"/>
      <c r="AE1482" s="27"/>
      <c r="AF1482" s="27"/>
      <c r="AG1482" s="27"/>
      <c r="AH1482" s="27"/>
      <c r="AI1482" s="27"/>
      <c r="AJ1482" s="27"/>
      <c r="AK1482" s="27"/>
      <c r="AL1482" s="27"/>
      <c r="AM1482" s="27"/>
      <c r="AN1482" s="27"/>
      <c r="AO1482" s="27"/>
      <c r="AP1482" s="27"/>
      <c r="AQ1482" s="27"/>
      <c r="AR1482" s="27"/>
      <c r="AS1482" s="27"/>
      <c r="AT1482" s="27"/>
      <c r="AU1482" s="27"/>
      <c r="AV1482" s="27"/>
      <c r="AW1482" s="27"/>
      <c r="AX1482" s="27"/>
      <c r="AY1482" s="27"/>
      <c r="AZ1482" s="27"/>
      <c r="BA1482" s="27"/>
      <c r="BB1482" s="27"/>
      <c r="BC1482" s="27"/>
      <c r="BD1482" s="27"/>
      <c r="BE1482" s="27"/>
      <c r="BF1482" s="27"/>
      <c r="BG1482" s="27"/>
      <c r="BH1482" s="27"/>
      <c r="BI1482" s="27"/>
      <c r="BJ1482" s="27"/>
      <c r="BK1482" s="27"/>
      <c r="BL1482" s="27"/>
      <c r="BM1482" s="27"/>
      <c r="BN1482" s="27"/>
    </row>
    <row r="1483" spans="16:66">
      <c r="P1483" s="27"/>
      <c r="Q1483" s="27"/>
      <c r="R1483" s="27"/>
      <c r="S1483" s="27"/>
      <c r="T1483" s="27"/>
      <c r="U1483" s="27"/>
      <c r="V1483" s="27"/>
      <c r="W1483" s="27"/>
      <c r="X1483" s="27"/>
      <c r="Y1483" s="27"/>
      <c r="Z1483" s="27"/>
      <c r="AA1483" s="27"/>
      <c r="AB1483" s="27"/>
      <c r="AC1483" s="27"/>
      <c r="AD1483" s="27"/>
      <c r="AE1483" s="27"/>
      <c r="AF1483" s="27"/>
      <c r="AG1483" s="27"/>
      <c r="AH1483" s="27"/>
      <c r="AI1483" s="27"/>
      <c r="AJ1483" s="27"/>
      <c r="AK1483" s="27"/>
      <c r="AL1483" s="27"/>
      <c r="AM1483" s="27"/>
      <c r="AN1483" s="27"/>
      <c r="AO1483" s="27"/>
      <c r="AP1483" s="27"/>
      <c r="AQ1483" s="27"/>
      <c r="AR1483" s="27"/>
      <c r="AS1483" s="27"/>
      <c r="AT1483" s="27"/>
      <c r="AU1483" s="27"/>
      <c r="AV1483" s="27"/>
      <c r="AW1483" s="27"/>
      <c r="AX1483" s="27"/>
      <c r="AY1483" s="27"/>
      <c r="AZ1483" s="27"/>
      <c r="BA1483" s="27"/>
      <c r="BB1483" s="27"/>
      <c r="BC1483" s="27"/>
      <c r="BD1483" s="27"/>
      <c r="BE1483" s="27"/>
      <c r="BF1483" s="27"/>
      <c r="BG1483" s="27"/>
      <c r="BH1483" s="27"/>
      <c r="BI1483" s="27"/>
      <c r="BJ1483" s="27"/>
      <c r="BK1483" s="27"/>
      <c r="BL1483" s="27"/>
      <c r="BM1483" s="27"/>
      <c r="BN1483" s="27"/>
    </row>
    <row r="1484" spans="16:66">
      <c r="P1484" s="27"/>
      <c r="Q1484" s="27"/>
      <c r="R1484" s="27"/>
      <c r="S1484" s="27"/>
      <c r="T1484" s="27"/>
      <c r="U1484" s="27"/>
      <c r="V1484" s="27"/>
      <c r="W1484" s="27"/>
      <c r="X1484" s="27"/>
      <c r="Y1484" s="27"/>
      <c r="Z1484" s="27"/>
      <c r="AA1484" s="27"/>
      <c r="AB1484" s="27"/>
      <c r="AC1484" s="27"/>
      <c r="AD1484" s="27"/>
      <c r="AE1484" s="27"/>
      <c r="AF1484" s="27"/>
      <c r="AG1484" s="27"/>
      <c r="AH1484" s="27"/>
      <c r="AI1484" s="27"/>
      <c r="AJ1484" s="27"/>
      <c r="AK1484" s="27"/>
      <c r="AL1484" s="27"/>
      <c r="AM1484" s="27"/>
      <c r="AN1484" s="27"/>
      <c r="AO1484" s="27"/>
      <c r="AP1484" s="27"/>
      <c r="AQ1484" s="27"/>
      <c r="AR1484" s="27"/>
      <c r="AS1484" s="27"/>
      <c r="AT1484" s="27"/>
      <c r="AU1484" s="27"/>
      <c r="AV1484" s="27"/>
      <c r="AW1484" s="27"/>
      <c r="AX1484" s="27"/>
      <c r="AY1484" s="27"/>
      <c r="AZ1484" s="27"/>
      <c r="BA1484" s="27"/>
      <c r="BB1484" s="27"/>
      <c r="BC1484" s="27"/>
      <c r="BD1484" s="27"/>
      <c r="BE1484" s="27"/>
      <c r="BF1484" s="27"/>
      <c r="BG1484" s="27"/>
      <c r="BH1484" s="27"/>
      <c r="BI1484" s="27"/>
      <c r="BJ1484" s="27"/>
      <c r="BK1484" s="27"/>
      <c r="BL1484" s="27"/>
      <c r="BM1484" s="27"/>
      <c r="BN1484" s="27"/>
    </row>
    <row r="1485" spans="16:66">
      <c r="P1485" s="27"/>
      <c r="Q1485" s="27"/>
      <c r="R1485" s="27"/>
      <c r="S1485" s="27"/>
      <c r="T1485" s="27"/>
      <c r="U1485" s="27"/>
      <c r="V1485" s="27"/>
      <c r="W1485" s="27"/>
      <c r="X1485" s="27"/>
      <c r="Y1485" s="27"/>
      <c r="Z1485" s="27"/>
      <c r="AA1485" s="27"/>
      <c r="AB1485" s="27"/>
      <c r="AC1485" s="27"/>
      <c r="AD1485" s="27"/>
      <c r="AE1485" s="27"/>
      <c r="AF1485" s="27"/>
      <c r="AG1485" s="27"/>
      <c r="AH1485" s="27"/>
      <c r="AI1485" s="27"/>
      <c r="AJ1485" s="27"/>
      <c r="AK1485" s="27"/>
      <c r="AL1485" s="27"/>
      <c r="AM1485" s="27"/>
      <c r="AN1485" s="27"/>
      <c r="AO1485" s="27"/>
      <c r="AP1485" s="27"/>
      <c r="AQ1485" s="27"/>
      <c r="AR1485" s="27"/>
      <c r="AS1485" s="27"/>
      <c r="AT1485" s="27"/>
      <c r="AU1485" s="27"/>
      <c r="AV1485" s="27"/>
      <c r="AW1485" s="27"/>
      <c r="AX1485" s="27"/>
      <c r="AY1485" s="27"/>
      <c r="AZ1485" s="27"/>
      <c r="BA1485" s="27"/>
      <c r="BB1485" s="27"/>
      <c r="BC1485" s="27"/>
      <c r="BD1485" s="27"/>
      <c r="BE1485" s="27"/>
      <c r="BF1485" s="27"/>
      <c r="BG1485" s="27"/>
      <c r="BH1485" s="27"/>
      <c r="BI1485" s="27"/>
      <c r="BJ1485" s="27"/>
      <c r="BK1485" s="27"/>
      <c r="BL1485" s="27"/>
      <c r="BM1485" s="27"/>
      <c r="BN1485" s="27"/>
    </row>
    <row r="1486" spans="16:66">
      <c r="P1486" s="27"/>
      <c r="Q1486" s="27"/>
      <c r="R1486" s="27"/>
      <c r="S1486" s="27"/>
      <c r="T1486" s="27"/>
      <c r="U1486" s="27"/>
      <c r="V1486" s="27"/>
      <c r="W1486" s="27"/>
      <c r="X1486" s="27"/>
      <c r="Y1486" s="27"/>
      <c r="Z1486" s="27"/>
      <c r="AA1486" s="27"/>
      <c r="AB1486" s="27"/>
      <c r="AC1486" s="27"/>
      <c r="AD1486" s="27"/>
      <c r="AE1486" s="27"/>
      <c r="AF1486" s="27"/>
      <c r="AG1486" s="27"/>
      <c r="AH1486" s="27"/>
      <c r="AI1486" s="27"/>
      <c r="AJ1486" s="27"/>
      <c r="AK1486" s="27"/>
      <c r="AL1486" s="27"/>
      <c r="AM1486" s="27"/>
      <c r="AN1486" s="27"/>
      <c r="AO1486" s="27"/>
      <c r="AP1486" s="27"/>
      <c r="AQ1486" s="27"/>
      <c r="AR1486" s="27"/>
      <c r="AS1486" s="27"/>
      <c r="AT1486" s="27"/>
      <c r="AU1486" s="27"/>
      <c r="AV1486" s="27"/>
      <c r="AW1486" s="27"/>
      <c r="AX1486" s="27"/>
      <c r="AY1486" s="27"/>
      <c r="AZ1486" s="27"/>
      <c r="BA1486" s="27"/>
      <c r="BB1486" s="27"/>
      <c r="BC1486" s="27"/>
      <c r="BD1486" s="27"/>
      <c r="BE1486" s="27"/>
      <c r="BF1486" s="27"/>
      <c r="BG1486" s="27"/>
      <c r="BH1486" s="27"/>
      <c r="BI1486" s="27"/>
      <c r="BJ1486" s="27"/>
      <c r="BK1486" s="27"/>
      <c r="BL1486" s="27"/>
      <c r="BM1486" s="27"/>
      <c r="BN1486" s="27"/>
    </row>
    <row r="1487" spans="16:66">
      <c r="P1487" s="27"/>
      <c r="Q1487" s="27"/>
      <c r="R1487" s="27"/>
      <c r="S1487" s="27"/>
      <c r="T1487" s="27"/>
      <c r="U1487" s="27"/>
      <c r="V1487" s="27"/>
      <c r="W1487" s="27"/>
      <c r="X1487" s="27"/>
      <c r="Y1487" s="27"/>
      <c r="Z1487" s="27"/>
      <c r="AA1487" s="27"/>
      <c r="AB1487" s="27"/>
      <c r="AC1487" s="27"/>
      <c r="AD1487" s="27"/>
      <c r="AE1487" s="27"/>
      <c r="AF1487" s="27"/>
      <c r="AG1487" s="27"/>
      <c r="AH1487" s="27"/>
      <c r="AI1487" s="27"/>
      <c r="AJ1487" s="27"/>
      <c r="AK1487" s="27"/>
      <c r="AL1487" s="27"/>
      <c r="AM1487" s="27"/>
      <c r="AN1487" s="27"/>
      <c r="AO1487" s="27"/>
      <c r="AP1487" s="27"/>
      <c r="AQ1487" s="27"/>
      <c r="AR1487" s="27"/>
      <c r="AS1487" s="27"/>
      <c r="AT1487" s="27"/>
      <c r="AU1487" s="27"/>
      <c r="AV1487" s="27"/>
      <c r="AW1487" s="27"/>
      <c r="AX1487" s="27"/>
      <c r="AY1487" s="27"/>
      <c r="AZ1487" s="27"/>
      <c r="BA1487" s="27"/>
      <c r="BB1487" s="27"/>
      <c r="BC1487" s="27"/>
      <c r="BD1487" s="27"/>
      <c r="BE1487" s="27"/>
      <c r="BF1487" s="27"/>
      <c r="BG1487" s="27"/>
      <c r="BH1487" s="27"/>
      <c r="BI1487" s="27"/>
      <c r="BJ1487" s="27"/>
      <c r="BK1487" s="27"/>
      <c r="BL1487" s="27"/>
      <c r="BM1487" s="27"/>
      <c r="BN1487" s="27"/>
    </row>
    <row r="1488" spans="16:66">
      <c r="P1488" s="27"/>
      <c r="Q1488" s="27"/>
      <c r="R1488" s="27"/>
      <c r="S1488" s="27"/>
      <c r="T1488" s="27"/>
      <c r="U1488" s="27"/>
      <c r="V1488" s="27"/>
      <c r="W1488" s="27"/>
      <c r="X1488" s="27"/>
      <c r="Y1488" s="27"/>
      <c r="Z1488" s="27"/>
      <c r="AA1488" s="27"/>
      <c r="AB1488" s="27"/>
      <c r="AC1488" s="27"/>
      <c r="AD1488" s="27"/>
      <c r="AE1488" s="27"/>
      <c r="AF1488" s="27"/>
      <c r="AG1488" s="27"/>
      <c r="AH1488" s="27"/>
      <c r="AI1488" s="27"/>
      <c r="AJ1488" s="27"/>
      <c r="AK1488" s="27"/>
      <c r="AL1488" s="27"/>
      <c r="AM1488" s="27"/>
      <c r="AN1488" s="27"/>
      <c r="AO1488" s="27"/>
      <c r="AP1488" s="27"/>
      <c r="AQ1488" s="27"/>
      <c r="AR1488" s="27"/>
      <c r="AS1488" s="27"/>
      <c r="AT1488" s="27"/>
      <c r="AU1488" s="27"/>
      <c r="AV1488" s="27"/>
      <c r="AW1488" s="27"/>
      <c r="AX1488" s="27"/>
      <c r="AY1488" s="27"/>
      <c r="AZ1488" s="27"/>
      <c r="BA1488" s="27"/>
      <c r="BB1488" s="27"/>
      <c r="BC1488" s="27"/>
      <c r="BD1488" s="27"/>
      <c r="BE1488" s="27"/>
      <c r="BF1488" s="27"/>
      <c r="BG1488" s="27"/>
      <c r="BH1488" s="27"/>
      <c r="BI1488" s="27"/>
      <c r="BJ1488" s="27"/>
      <c r="BK1488" s="27"/>
      <c r="BL1488" s="27"/>
      <c r="BM1488" s="27"/>
      <c r="BN1488" s="27"/>
    </row>
    <row r="1489" spans="16:66">
      <c r="P1489" s="27"/>
      <c r="Q1489" s="27"/>
      <c r="R1489" s="27"/>
      <c r="S1489" s="27"/>
      <c r="T1489" s="27"/>
      <c r="U1489" s="27"/>
      <c r="V1489" s="27"/>
      <c r="W1489" s="27"/>
      <c r="X1489" s="27"/>
      <c r="Y1489" s="27"/>
      <c r="Z1489" s="27"/>
      <c r="AA1489" s="27"/>
      <c r="AB1489" s="27"/>
      <c r="AC1489" s="27"/>
      <c r="AD1489" s="27"/>
      <c r="AE1489" s="27"/>
      <c r="AF1489" s="27"/>
      <c r="AG1489" s="27"/>
      <c r="AH1489" s="27"/>
      <c r="AI1489" s="27"/>
      <c r="AJ1489" s="27"/>
      <c r="AK1489" s="27"/>
      <c r="AL1489" s="27"/>
      <c r="AM1489" s="27"/>
      <c r="AN1489" s="27"/>
      <c r="AO1489" s="27"/>
      <c r="AP1489" s="27"/>
      <c r="AQ1489" s="27"/>
      <c r="AR1489" s="27"/>
      <c r="AS1489" s="27"/>
      <c r="AT1489" s="27"/>
      <c r="AU1489" s="27"/>
      <c r="AV1489" s="27"/>
      <c r="AW1489" s="27"/>
      <c r="AX1489" s="27"/>
      <c r="AY1489" s="27"/>
      <c r="AZ1489" s="27"/>
      <c r="BA1489" s="27"/>
      <c r="BB1489" s="27"/>
      <c r="BC1489" s="27"/>
      <c r="BD1489" s="27"/>
      <c r="BE1489" s="27"/>
      <c r="BF1489" s="27"/>
      <c r="BG1489" s="27"/>
      <c r="BH1489" s="27"/>
      <c r="BI1489" s="27"/>
      <c r="BJ1489" s="27"/>
      <c r="BK1489" s="27"/>
      <c r="BL1489" s="27"/>
      <c r="BM1489" s="27"/>
      <c r="BN1489" s="27"/>
    </row>
    <row r="1490" spans="16:66">
      <c r="P1490" s="27"/>
      <c r="Q1490" s="27"/>
      <c r="R1490" s="27"/>
      <c r="S1490" s="27"/>
      <c r="T1490" s="27"/>
      <c r="U1490" s="27"/>
      <c r="V1490" s="27"/>
      <c r="W1490" s="27"/>
      <c r="X1490" s="27"/>
      <c r="Y1490" s="27"/>
      <c r="Z1490" s="27"/>
      <c r="AA1490" s="27"/>
      <c r="AB1490" s="27"/>
      <c r="AC1490" s="27"/>
      <c r="AD1490" s="27"/>
      <c r="AE1490" s="27"/>
      <c r="AF1490" s="27"/>
      <c r="AG1490" s="27"/>
      <c r="AH1490" s="27"/>
      <c r="AI1490" s="27"/>
      <c r="AJ1490" s="27"/>
      <c r="AK1490" s="27"/>
      <c r="AL1490" s="27"/>
      <c r="AM1490" s="27"/>
      <c r="AN1490" s="27"/>
      <c r="AO1490" s="27"/>
      <c r="AP1490" s="27"/>
      <c r="AQ1490" s="27"/>
      <c r="AR1490" s="27"/>
      <c r="AS1490" s="27"/>
      <c r="AT1490" s="27"/>
      <c r="AU1490" s="27"/>
      <c r="AV1490" s="27"/>
      <c r="AW1490" s="27"/>
      <c r="AX1490" s="27"/>
      <c r="AY1490" s="27"/>
      <c r="AZ1490" s="27"/>
      <c r="BA1490" s="27"/>
      <c r="BB1490" s="27"/>
      <c r="BC1490" s="27"/>
      <c r="BD1490" s="27"/>
      <c r="BE1490" s="27"/>
      <c r="BF1490" s="27"/>
      <c r="BG1490" s="27"/>
      <c r="BH1490" s="27"/>
      <c r="BI1490" s="27"/>
      <c r="BJ1490" s="27"/>
      <c r="BK1490" s="27"/>
      <c r="BL1490" s="27"/>
      <c r="BM1490" s="27"/>
      <c r="BN1490" s="27"/>
    </row>
    <row r="1491" spans="16:66">
      <c r="P1491" s="27"/>
      <c r="Q1491" s="27"/>
      <c r="R1491" s="27"/>
      <c r="S1491" s="27"/>
      <c r="T1491" s="27"/>
      <c r="U1491" s="27"/>
      <c r="V1491" s="27"/>
      <c r="W1491" s="27"/>
      <c r="X1491" s="27"/>
      <c r="Y1491" s="27"/>
      <c r="Z1491" s="27"/>
      <c r="AA1491" s="27"/>
      <c r="AB1491" s="27"/>
      <c r="AC1491" s="27"/>
      <c r="AD1491" s="27"/>
      <c r="AE1491" s="27"/>
      <c r="AF1491" s="27"/>
      <c r="AG1491" s="27"/>
      <c r="AH1491" s="27"/>
      <c r="AI1491" s="27"/>
      <c r="AJ1491" s="27"/>
      <c r="AK1491" s="27"/>
      <c r="AL1491" s="27"/>
      <c r="AM1491" s="27"/>
      <c r="AN1491" s="27"/>
      <c r="AO1491" s="27"/>
      <c r="AP1491" s="27"/>
      <c r="AQ1491" s="27"/>
      <c r="AR1491" s="27"/>
      <c r="AS1491" s="27"/>
      <c r="AT1491" s="27"/>
      <c r="AU1491" s="27"/>
      <c r="AV1491" s="27"/>
      <c r="AW1491" s="27"/>
      <c r="AX1491" s="27"/>
      <c r="AY1491" s="27"/>
      <c r="AZ1491" s="27"/>
      <c r="BA1491" s="27"/>
      <c r="BB1491" s="27"/>
      <c r="BC1491" s="27"/>
      <c r="BD1491" s="27"/>
      <c r="BE1491" s="27"/>
      <c r="BF1491" s="27"/>
      <c r="BG1491" s="27"/>
      <c r="BH1491" s="27"/>
      <c r="BI1491" s="27"/>
      <c r="BJ1491" s="27"/>
      <c r="BK1491" s="27"/>
      <c r="BL1491" s="27"/>
      <c r="BM1491" s="27"/>
      <c r="BN1491" s="27"/>
    </row>
    <row r="1492" spans="16:66">
      <c r="P1492" s="27"/>
      <c r="Q1492" s="27"/>
      <c r="R1492" s="27"/>
      <c r="S1492" s="27"/>
      <c r="T1492" s="27"/>
      <c r="U1492" s="27"/>
      <c r="V1492" s="27"/>
      <c r="W1492" s="27"/>
      <c r="X1492" s="27"/>
      <c r="Y1492" s="27"/>
      <c r="Z1492" s="27"/>
      <c r="AA1492" s="27"/>
      <c r="AB1492" s="27"/>
      <c r="AC1492" s="27"/>
      <c r="AD1492" s="27"/>
      <c r="AE1492" s="27"/>
      <c r="AF1492" s="27"/>
      <c r="AG1492" s="27"/>
      <c r="AH1492" s="27"/>
      <c r="AI1492" s="27"/>
      <c r="AJ1492" s="27"/>
      <c r="AK1492" s="27"/>
      <c r="AL1492" s="27"/>
      <c r="AM1492" s="27"/>
      <c r="AN1492" s="27"/>
      <c r="AO1492" s="27"/>
      <c r="AP1492" s="27"/>
      <c r="AQ1492" s="27"/>
      <c r="AR1492" s="27"/>
      <c r="AS1492" s="27"/>
      <c r="AT1492" s="27"/>
      <c r="AU1492" s="27"/>
      <c r="AV1492" s="27"/>
      <c r="AW1492" s="27"/>
      <c r="AX1492" s="27"/>
      <c r="AY1492" s="27"/>
      <c r="AZ1492" s="27"/>
      <c r="BA1492" s="27"/>
      <c r="BB1492" s="27"/>
      <c r="BC1492" s="27"/>
      <c r="BD1492" s="27"/>
      <c r="BE1492" s="27"/>
      <c r="BF1492" s="27"/>
      <c r="BG1492" s="27"/>
      <c r="BH1492" s="27"/>
      <c r="BI1492" s="27"/>
      <c r="BJ1492" s="27"/>
      <c r="BK1492" s="27"/>
      <c r="BL1492" s="27"/>
      <c r="BM1492" s="27"/>
      <c r="BN1492" s="27"/>
    </row>
    <row r="1493" spans="16:66">
      <c r="P1493" s="27"/>
      <c r="Q1493" s="27"/>
      <c r="R1493" s="27"/>
      <c r="S1493" s="27"/>
      <c r="T1493" s="27"/>
      <c r="U1493" s="27"/>
      <c r="V1493" s="27"/>
      <c r="W1493" s="27"/>
      <c r="X1493" s="27"/>
      <c r="Y1493" s="27"/>
      <c r="Z1493" s="27"/>
      <c r="AA1493" s="27"/>
      <c r="AB1493" s="27"/>
      <c r="AC1493" s="27"/>
      <c r="AD1493" s="27"/>
      <c r="AE1493" s="27"/>
      <c r="AF1493" s="27"/>
      <c r="AG1493" s="27"/>
      <c r="AH1493" s="27"/>
      <c r="AI1493" s="27"/>
      <c r="AJ1493" s="27"/>
      <c r="AK1493" s="27"/>
      <c r="AL1493" s="27"/>
      <c r="AM1493" s="27"/>
      <c r="AN1493" s="27"/>
      <c r="AO1493" s="27"/>
      <c r="AP1493" s="27"/>
      <c r="AQ1493" s="27"/>
      <c r="AR1493" s="27"/>
      <c r="AS1493" s="27"/>
      <c r="AT1493" s="27"/>
      <c r="AU1493" s="27"/>
      <c r="AV1493" s="27"/>
      <c r="AW1493" s="27"/>
      <c r="AX1493" s="27"/>
      <c r="AY1493" s="27"/>
      <c r="AZ1493" s="27"/>
      <c r="BA1493" s="27"/>
      <c r="BB1493" s="27"/>
      <c r="BC1493" s="27"/>
      <c r="BD1493" s="27"/>
      <c r="BE1493" s="27"/>
      <c r="BF1493" s="27"/>
      <c r="BG1493" s="27"/>
      <c r="BH1493" s="27"/>
      <c r="BI1493" s="27"/>
      <c r="BJ1493" s="27"/>
      <c r="BK1493" s="27"/>
      <c r="BL1493" s="27"/>
      <c r="BM1493" s="27"/>
      <c r="BN1493" s="27"/>
    </row>
    <row r="1494" spans="16:66">
      <c r="P1494" s="27"/>
      <c r="Q1494" s="27"/>
      <c r="R1494" s="27"/>
      <c r="S1494" s="27"/>
      <c r="T1494" s="27"/>
      <c r="U1494" s="27"/>
      <c r="V1494" s="27"/>
      <c r="W1494" s="27"/>
      <c r="X1494" s="27"/>
      <c r="Y1494" s="27"/>
      <c r="Z1494" s="27"/>
      <c r="AA1494" s="27"/>
      <c r="AB1494" s="27"/>
      <c r="AC1494" s="27"/>
      <c r="AD1494" s="27"/>
      <c r="AE1494" s="27"/>
      <c r="AF1494" s="27"/>
      <c r="AG1494" s="27"/>
      <c r="AH1494" s="27"/>
      <c r="AI1494" s="27"/>
      <c r="AJ1494" s="27"/>
      <c r="AK1494" s="27"/>
      <c r="AL1494" s="27"/>
      <c r="AM1494" s="27"/>
      <c r="AN1494" s="27"/>
      <c r="AO1494" s="27"/>
      <c r="AP1494" s="27"/>
      <c r="AQ1494" s="27"/>
      <c r="AR1494" s="27"/>
      <c r="AS1494" s="27"/>
      <c r="AT1494" s="27"/>
      <c r="AU1494" s="27"/>
      <c r="AV1494" s="27"/>
      <c r="AW1494" s="27"/>
      <c r="AX1494" s="27"/>
      <c r="AY1494" s="27"/>
      <c r="AZ1494" s="27"/>
      <c r="BA1494" s="27"/>
      <c r="BB1494" s="27"/>
      <c r="BC1494" s="27"/>
      <c r="BD1494" s="27"/>
      <c r="BE1494" s="27"/>
      <c r="BF1494" s="27"/>
      <c r="BG1494" s="27"/>
      <c r="BH1494" s="27"/>
      <c r="BI1494" s="27"/>
      <c r="BJ1494" s="27"/>
      <c r="BK1494" s="27"/>
      <c r="BL1494" s="27"/>
      <c r="BM1494" s="27"/>
      <c r="BN1494" s="27"/>
    </row>
    <row r="1495" spans="16:66">
      <c r="P1495" s="27"/>
      <c r="Q1495" s="27"/>
      <c r="R1495" s="27"/>
      <c r="S1495" s="27"/>
      <c r="T1495" s="27"/>
      <c r="U1495" s="27"/>
      <c r="V1495" s="27"/>
      <c r="W1495" s="27"/>
      <c r="X1495" s="27"/>
      <c r="Y1495" s="27"/>
      <c r="Z1495" s="27"/>
      <c r="AA1495" s="27"/>
      <c r="AB1495" s="27"/>
      <c r="AC1495" s="27"/>
      <c r="AD1495" s="27"/>
      <c r="AE1495" s="27"/>
      <c r="AF1495" s="27"/>
      <c r="AG1495" s="27"/>
      <c r="AH1495" s="27"/>
      <c r="AI1495" s="27"/>
      <c r="AJ1495" s="27"/>
      <c r="AK1495" s="27"/>
      <c r="AL1495" s="27"/>
      <c r="AM1495" s="27"/>
      <c r="AN1495" s="27"/>
      <c r="AO1495" s="27"/>
      <c r="AP1495" s="27"/>
      <c r="AQ1495" s="27"/>
      <c r="AR1495" s="27"/>
      <c r="AS1495" s="27"/>
      <c r="AT1495" s="27"/>
      <c r="AU1495" s="27"/>
      <c r="AV1495" s="27"/>
      <c r="AW1495" s="27"/>
      <c r="AX1495" s="27"/>
      <c r="AY1495" s="27"/>
      <c r="AZ1495" s="27"/>
      <c r="BA1495" s="27"/>
      <c r="BB1495" s="27"/>
      <c r="BC1495" s="27"/>
      <c r="BD1495" s="27"/>
      <c r="BE1495" s="27"/>
      <c r="BF1495" s="27"/>
      <c r="BG1495" s="27"/>
      <c r="BH1495" s="27"/>
      <c r="BI1495" s="27"/>
      <c r="BJ1495" s="27"/>
      <c r="BK1495" s="27"/>
      <c r="BL1495" s="27"/>
      <c r="BM1495" s="27"/>
      <c r="BN1495" s="27"/>
    </row>
    <row r="1496" spans="16:66">
      <c r="P1496" s="27"/>
      <c r="Q1496" s="27"/>
      <c r="R1496" s="27"/>
      <c r="S1496" s="27"/>
      <c r="T1496" s="27"/>
      <c r="U1496" s="27"/>
      <c r="V1496" s="27"/>
      <c r="W1496" s="27"/>
      <c r="X1496" s="27"/>
      <c r="Y1496" s="27"/>
      <c r="Z1496" s="27"/>
      <c r="AA1496" s="27"/>
      <c r="AB1496" s="27"/>
      <c r="AC1496" s="27"/>
      <c r="AD1496" s="27"/>
      <c r="AE1496" s="27"/>
      <c r="AF1496" s="27"/>
      <c r="AG1496" s="27"/>
      <c r="AH1496" s="27"/>
      <c r="AI1496" s="27"/>
      <c r="AJ1496" s="27"/>
      <c r="AK1496" s="27"/>
      <c r="AL1496" s="27"/>
      <c r="AM1496" s="27"/>
      <c r="AN1496" s="27"/>
      <c r="AO1496" s="27"/>
      <c r="AP1496" s="27"/>
      <c r="AQ1496" s="27"/>
      <c r="AR1496" s="27"/>
      <c r="AS1496" s="27"/>
      <c r="AT1496" s="27"/>
      <c r="AU1496" s="27"/>
      <c r="AV1496" s="27"/>
      <c r="AW1496" s="27"/>
      <c r="AX1496" s="27"/>
      <c r="AY1496" s="27"/>
      <c r="AZ1496" s="27"/>
      <c r="BA1496" s="27"/>
      <c r="BB1496" s="27"/>
      <c r="BC1496" s="27"/>
      <c r="BD1496" s="27"/>
      <c r="BE1496" s="27"/>
      <c r="BF1496" s="27"/>
      <c r="BG1496" s="27"/>
      <c r="BH1496" s="27"/>
      <c r="BI1496" s="27"/>
      <c r="BJ1496" s="27"/>
      <c r="BK1496" s="27"/>
      <c r="BL1496" s="27"/>
      <c r="BM1496" s="27"/>
      <c r="BN1496" s="27"/>
    </row>
    <row r="1497" spans="16:66">
      <c r="P1497" s="27"/>
      <c r="Q1497" s="27"/>
      <c r="R1497" s="27"/>
      <c r="S1497" s="27"/>
      <c r="T1497" s="27"/>
      <c r="U1497" s="27"/>
      <c r="V1497" s="27"/>
      <c r="W1497" s="27"/>
      <c r="X1497" s="27"/>
      <c r="Y1497" s="27"/>
      <c r="Z1497" s="27"/>
      <c r="AA1497" s="27"/>
      <c r="AB1497" s="27"/>
      <c r="AC1497" s="27"/>
      <c r="AD1497" s="27"/>
      <c r="AE1497" s="27"/>
      <c r="AF1497" s="27"/>
      <c r="AG1497" s="27"/>
      <c r="AH1497" s="27"/>
      <c r="AI1497" s="27"/>
      <c r="AJ1497" s="27"/>
      <c r="AK1497" s="27"/>
      <c r="AL1497" s="27"/>
      <c r="AM1497" s="27"/>
      <c r="AN1497" s="27"/>
      <c r="AO1497" s="27"/>
      <c r="AP1497" s="27"/>
      <c r="AQ1497" s="27"/>
      <c r="AR1497" s="27"/>
      <c r="AS1497" s="27"/>
      <c r="AT1497" s="27"/>
      <c r="AU1497" s="27"/>
      <c r="AV1497" s="27"/>
      <c r="AW1497" s="27"/>
      <c r="AX1497" s="27"/>
      <c r="AY1497" s="27"/>
      <c r="AZ1497" s="27"/>
      <c r="BA1497" s="27"/>
      <c r="BB1497" s="27"/>
      <c r="BC1497" s="27"/>
      <c r="BD1497" s="27"/>
      <c r="BE1497" s="27"/>
      <c r="BF1497" s="27"/>
      <c r="BG1497" s="27"/>
      <c r="BH1497" s="27"/>
      <c r="BI1497" s="27"/>
      <c r="BJ1497" s="27"/>
      <c r="BK1497" s="27"/>
      <c r="BL1497" s="27"/>
      <c r="BM1497" s="27"/>
      <c r="BN1497" s="27"/>
    </row>
    <row r="1498" spans="16:66">
      <c r="P1498" s="27"/>
      <c r="Q1498" s="27"/>
      <c r="R1498" s="27"/>
      <c r="S1498" s="27"/>
      <c r="T1498" s="27"/>
      <c r="U1498" s="27"/>
      <c r="V1498" s="27"/>
      <c r="W1498" s="27"/>
      <c r="X1498" s="27"/>
      <c r="Y1498" s="27"/>
      <c r="Z1498" s="27"/>
      <c r="AA1498" s="27"/>
      <c r="AB1498" s="27"/>
      <c r="AC1498" s="27"/>
      <c r="AD1498" s="27"/>
      <c r="AE1498" s="27"/>
      <c r="AF1498" s="27"/>
      <c r="AG1498" s="27"/>
      <c r="AH1498" s="27"/>
      <c r="AI1498" s="27"/>
      <c r="AJ1498" s="27"/>
      <c r="AK1498" s="27"/>
      <c r="AL1498" s="27"/>
      <c r="AM1498" s="27"/>
      <c r="AN1498" s="27"/>
      <c r="AO1498" s="27"/>
      <c r="AP1498" s="27"/>
      <c r="AQ1498" s="27"/>
      <c r="AR1498" s="27"/>
      <c r="AS1498" s="27"/>
      <c r="AT1498" s="27"/>
      <c r="AU1498" s="27"/>
      <c r="AV1498" s="27"/>
      <c r="AW1498" s="27"/>
      <c r="AX1498" s="27"/>
      <c r="AY1498" s="27"/>
      <c r="AZ1498" s="27"/>
      <c r="BA1498" s="27"/>
      <c r="BB1498" s="27"/>
      <c r="BC1498" s="27"/>
      <c r="BD1498" s="27"/>
      <c r="BE1498" s="27"/>
      <c r="BF1498" s="27"/>
      <c r="BG1498" s="27"/>
      <c r="BH1498" s="27"/>
      <c r="BI1498" s="27"/>
      <c r="BJ1498" s="27"/>
      <c r="BK1498" s="27"/>
      <c r="BL1498" s="27"/>
      <c r="BM1498" s="27"/>
      <c r="BN1498" s="27"/>
    </row>
    <row r="1499" spans="16:66">
      <c r="P1499" s="27"/>
      <c r="Q1499" s="27"/>
      <c r="R1499" s="27"/>
      <c r="S1499" s="27"/>
      <c r="T1499" s="27"/>
      <c r="U1499" s="27"/>
      <c r="V1499" s="27"/>
      <c r="W1499" s="27"/>
      <c r="X1499" s="27"/>
      <c r="Y1499" s="27"/>
      <c r="Z1499" s="27"/>
      <c r="AA1499" s="27"/>
      <c r="AB1499" s="27"/>
      <c r="AC1499" s="27"/>
      <c r="AD1499" s="27"/>
      <c r="AE1499" s="27"/>
      <c r="AF1499" s="27"/>
      <c r="AG1499" s="27"/>
      <c r="AH1499" s="27"/>
      <c r="AI1499" s="27"/>
      <c r="AJ1499" s="27"/>
      <c r="AK1499" s="27"/>
      <c r="AL1499" s="27"/>
      <c r="AM1499" s="27"/>
      <c r="AN1499" s="27"/>
      <c r="AO1499" s="27"/>
      <c r="AP1499" s="27"/>
      <c r="AQ1499" s="27"/>
      <c r="AR1499" s="27"/>
      <c r="AS1499" s="27"/>
      <c r="AT1499" s="27"/>
      <c r="AU1499" s="27"/>
      <c r="AV1499" s="27"/>
      <c r="AW1499" s="27"/>
      <c r="AX1499" s="27"/>
      <c r="AY1499" s="27"/>
      <c r="AZ1499" s="27"/>
      <c r="BA1499" s="27"/>
      <c r="BB1499" s="27"/>
      <c r="BC1499" s="27"/>
      <c r="BD1499" s="27"/>
      <c r="BE1499" s="27"/>
      <c r="BF1499" s="27"/>
      <c r="BG1499" s="27"/>
      <c r="BH1499" s="27"/>
      <c r="BI1499" s="27"/>
      <c r="BJ1499" s="27"/>
      <c r="BK1499" s="27"/>
      <c r="BL1499" s="27"/>
      <c r="BM1499" s="27"/>
      <c r="BN1499" s="27"/>
    </row>
    <row r="1500" spans="16:66">
      <c r="P1500" s="27"/>
      <c r="Q1500" s="27"/>
      <c r="R1500" s="27"/>
      <c r="S1500" s="27"/>
      <c r="T1500" s="27"/>
      <c r="U1500" s="27"/>
      <c r="V1500" s="27"/>
      <c r="W1500" s="27"/>
      <c r="X1500" s="27"/>
      <c r="Y1500" s="27"/>
      <c r="Z1500" s="27"/>
      <c r="AA1500" s="27"/>
      <c r="AB1500" s="27"/>
      <c r="AC1500" s="27"/>
      <c r="AD1500" s="27"/>
      <c r="AE1500" s="27"/>
      <c r="AF1500" s="27"/>
      <c r="AG1500" s="27"/>
      <c r="AH1500" s="27"/>
      <c r="AI1500" s="27"/>
      <c r="AJ1500" s="27"/>
      <c r="AK1500" s="27"/>
      <c r="AL1500" s="27"/>
      <c r="AM1500" s="27"/>
      <c r="AN1500" s="27"/>
      <c r="AO1500" s="27"/>
      <c r="AP1500" s="27"/>
      <c r="AQ1500" s="27"/>
      <c r="AR1500" s="27"/>
      <c r="AS1500" s="27"/>
      <c r="AT1500" s="27"/>
      <c r="AU1500" s="27"/>
      <c r="AV1500" s="27"/>
      <c r="AW1500" s="27"/>
      <c r="AX1500" s="27"/>
      <c r="AY1500" s="27"/>
      <c r="AZ1500" s="27"/>
      <c r="BA1500" s="27"/>
      <c r="BB1500" s="27"/>
      <c r="BC1500" s="27"/>
      <c r="BD1500" s="27"/>
      <c r="BE1500" s="27"/>
      <c r="BF1500" s="27"/>
      <c r="BG1500" s="27"/>
      <c r="BH1500" s="27"/>
      <c r="BI1500" s="27"/>
      <c r="BJ1500" s="27"/>
      <c r="BK1500" s="27"/>
      <c r="BL1500" s="27"/>
      <c r="BM1500" s="27"/>
      <c r="BN1500" s="27"/>
    </row>
    <row r="1501" spans="16:66">
      <c r="P1501" s="27"/>
      <c r="Q1501" s="27"/>
      <c r="R1501" s="27"/>
      <c r="S1501" s="27"/>
      <c r="T1501" s="27"/>
      <c r="U1501" s="27"/>
      <c r="V1501" s="27"/>
      <c r="W1501" s="27"/>
      <c r="X1501" s="27"/>
      <c r="Y1501" s="27"/>
      <c r="Z1501" s="27"/>
      <c r="AA1501" s="27"/>
      <c r="AB1501" s="27"/>
      <c r="AC1501" s="27"/>
      <c r="AD1501" s="27"/>
      <c r="AE1501" s="27"/>
      <c r="AF1501" s="27"/>
      <c r="AG1501" s="27"/>
      <c r="AH1501" s="27"/>
      <c r="AI1501" s="27"/>
      <c r="AJ1501" s="27"/>
      <c r="AK1501" s="27"/>
      <c r="AL1501" s="27"/>
      <c r="AM1501" s="27"/>
      <c r="AN1501" s="27"/>
      <c r="AO1501" s="27"/>
      <c r="AP1501" s="27"/>
      <c r="AQ1501" s="27"/>
      <c r="AR1501" s="27"/>
      <c r="AS1501" s="27"/>
      <c r="AT1501" s="27"/>
      <c r="AU1501" s="27"/>
      <c r="AV1501" s="27"/>
      <c r="AW1501" s="27"/>
      <c r="AX1501" s="27"/>
      <c r="AY1501" s="27"/>
      <c r="AZ1501" s="27"/>
      <c r="BA1501" s="27"/>
      <c r="BB1501" s="27"/>
      <c r="BC1501" s="27"/>
      <c r="BD1501" s="27"/>
      <c r="BE1501" s="27"/>
      <c r="BF1501" s="27"/>
      <c r="BG1501" s="27"/>
      <c r="BH1501" s="27"/>
      <c r="BI1501" s="27"/>
      <c r="BJ1501" s="27"/>
      <c r="BK1501" s="27"/>
      <c r="BL1501" s="27"/>
      <c r="BM1501" s="27"/>
      <c r="BN1501" s="27"/>
    </row>
    <row r="1502" spans="16:66">
      <c r="P1502" s="27"/>
      <c r="Q1502" s="27"/>
      <c r="R1502" s="27"/>
      <c r="S1502" s="27"/>
      <c r="T1502" s="27"/>
      <c r="U1502" s="27"/>
      <c r="V1502" s="27"/>
      <c r="W1502" s="27"/>
      <c r="X1502" s="27"/>
      <c r="Y1502" s="27"/>
      <c r="Z1502" s="27"/>
      <c r="AA1502" s="27"/>
      <c r="AB1502" s="27"/>
      <c r="AC1502" s="27"/>
      <c r="AD1502" s="27"/>
      <c r="AE1502" s="27"/>
      <c r="AF1502" s="27"/>
      <c r="AG1502" s="27"/>
      <c r="AH1502" s="27"/>
      <c r="AI1502" s="27"/>
      <c r="AJ1502" s="27"/>
      <c r="AK1502" s="27"/>
      <c r="AL1502" s="27"/>
      <c r="AM1502" s="27"/>
      <c r="AN1502" s="27"/>
      <c r="AO1502" s="27"/>
      <c r="AP1502" s="27"/>
      <c r="AQ1502" s="27"/>
      <c r="AR1502" s="27"/>
      <c r="AS1502" s="27"/>
      <c r="AT1502" s="27"/>
      <c r="AU1502" s="27"/>
      <c r="AV1502" s="27"/>
      <c r="AW1502" s="27"/>
      <c r="AX1502" s="27"/>
      <c r="AY1502" s="27"/>
      <c r="AZ1502" s="27"/>
      <c r="BA1502" s="27"/>
      <c r="BB1502" s="27"/>
      <c r="BC1502" s="27"/>
      <c r="BD1502" s="27"/>
      <c r="BE1502" s="27"/>
      <c r="BF1502" s="27"/>
      <c r="BG1502" s="27"/>
      <c r="BH1502" s="27"/>
      <c r="BI1502" s="27"/>
      <c r="BJ1502" s="27"/>
      <c r="BK1502" s="27"/>
      <c r="BL1502" s="27"/>
      <c r="BM1502" s="27"/>
      <c r="BN1502" s="27"/>
    </row>
    <row r="1503" spans="16:66">
      <c r="P1503" s="27"/>
      <c r="Q1503" s="27"/>
      <c r="R1503" s="27"/>
      <c r="S1503" s="27"/>
      <c r="T1503" s="27"/>
      <c r="U1503" s="27"/>
      <c r="V1503" s="27"/>
      <c r="W1503" s="27"/>
      <c r="X1503" s="27"/>
      <c r="Y1503" s="27"/>
      <c r="Z1503" s="27"/>
      <c r="AA1503" s="27"/>
      <c r="AB1503" s="27"/>
      <c r="AC1503" s="27"/>
      <c r="AD1503" s="27"/>
      <c r="AE1503" s="27"/>
      <c r="AF1503" s="27"/>
      <c r="AG1503" s="27"/>
      <c r="AH1503" s="27"/>
      <c r="AI1503" s="27"/>
      <c r="AJ1503" s="27"/>
      <c r="AK1503" s="27"/>
      <c r="AL1503" s="27"/>
      <c r="AM1503" s="27"/>
      <c r="AN1503" s="27"/>
      <c r="AO1503" s="27"/>
      <c r="AP1503" s="27"/>
      <c r="AQ1503" s="27"/>
      <c r="AR1503" s="27"/>
      <c r="AS1503" s="27"/>
      <c r="AT1503" s="27"/>
      <c r="AU1503" s="27"/>
      <c r="AV1503" s="27"/>
      <c r="AW1503" s="27"/>
      <c r="AX1503" s="27"/>
      <c r="AY1503" s="27"/>
      <c r="AZ1503" s="27"/>
      <c r="BA1503" s="27"/>
      <c r="BB1503" s="27"/>
      <c r="BC1503" s="27"/>
      <c r="BD1503" s="27"/>
      <c r="BE1503" s="27"/>
      <c r="BF1503" s="27"/>
      <c r="BG1503" s="27"/>
      <c r="BH1503" s="27"/>
      <c r="BI1503" s="27"/>
      <c r="BJ1503" s="27"/>
      <c r="BK1503" s="27"/>
      <c r="BL1503" s="27"/>
      <c r="BM1503" s="27"/>
      <c r="BN1503" s="27"/>
    </row>
    <row r="1504" spans="16:66">
      <c r="P1504" s="27"/>
      <c r="Q1504" s="27"/>
      <c r="R1504" s="27"/>
      <c r="S1504" s="27"/>
      <c r="T1504" s="27"/>
      <c r="U1504" s="27"/>
      <c r="V1504" s="27"/>
      <c r="W1504" s="27"/>
      <c r="X1504" s="27"/>
      <c r="Y1504" s="27"/>
      <c r="Z1504" s="27"/>
      <c r="AA1504" s="27"/>
      <c r="AB1504" s="27"/>
      <c r="AC1504" s="27"/>
      <c r="AD1504" s="27"/>
      <c r="AE1504" s="27"/>
      <c r="AF1504" s="27"/>
      <c r="AG1504" s="27"/>
      <c r="AH1504" s="27"/>
      <c r="AI1504" s="27"/>
      <c r="AJ1504" s="27"/>
      <c r="AK1504" s="27"/>
      <c r="AL1504" s="27"/>
      <c r="AM1504" s="27"/>
      <c r="AN1504" s="27"/>
      <c r="AO1504" s="27"/>
      <c r="AP1504" s="27"/>
      <c r="AQ1504" s="27"/>
      <c r="AR1504" s="27"/>
      <c r="AS1504" s="27"/>
      <c r="AT1504" s="27"/>
      <c r="AU1504" s="27"/>
      <c r="AV1504" s="27"/>
      <c r="AW1504" s="27"/>
      <c r="AX1504" s="27"/>
      <c r="AY1504" s="27"/>
      <c r="AZ1504" s="27"/>
      <c r="BA1504" s="27"/>
      <c r="BB1504" s="27"/>
      <c r="BC1504" s="27"/>
      <c r="BD1504" s="27"/>
      <c r="BE1504" s="27"/>
      <c r="BF1504" s="27"/>
      <c r="BG1504" s="27"/>
      <c r="BH1504" s="27"/>
      <c r="BI1504" s="27"/>
      <c r="BJ1504" s="27"/>
      <c r="BK1504" s="27"/>
      <c r="BL1504" s="27"/>
      <c r="BM1504" s="27"/>
      <c r="BN1504" s="27"/>
    </row>
    <row r="1505" spans="16:66">
      <c r="P1505" s="27"/>
      <c r="Q1505" s="27"/>
      <c r="R1505" s="27"/>
      <c r="S1505" s="27"/>
      <c r="T1505" s="27"/>
      <c r="U1505" s="27"/>
      <c r="V1505" s="27"/>
      <c r="W1505" s="27"/>
      <c r="X1505" s="27"/>
      <c r="Y1505" s="27"/>
      <c r="Z1505" s="27"/>
      <c r="AA1505" s="27"/>
      <c r="AB1505" s="27"/>
      <c r="AC1505" s="27"/>
      <c r="AD1505" s="27"/>
      <c r="AE1505" s="27"/>
      <c r="AF1505" s="27"/>
      <c r="AG1505" s="27"/>
      <c r="AH1505" s="27"/>
      <c r="AI1505" s="27"/>
      <c r="AJ1505" s="27"/>
      <c r="AK1505" s="27"/>
      <c r="AL1505" s="27"/>
      <c r="AM1505" s="27"/>
      <c r="AN1505" s="27"/>
      <c r="AO1505" s="27"/>
      <c r="AP1505" s="27"/>
      <c r="AQ1505" s="27"/>
      <c r="AR1505" s="27"/>
      <c r="AS1505" s="27"/>
      <c r="AT1505" s="27"/>
      <c r="AU1505" s="27"/>
      <c r="AV1505" s="27"/>
      <c r="AW1505" s="27"/>
      <c r="AX1505" s="27"/>
      <c r="AY1505" s="27"/>
      <c r="AZ1505" s="27"/>
      <c r="BA1505" s="27"/>
      <c r="BB1505" s="27"/>
      <c r="BC1505" s="27"/>
      <c r="BD1505" s="27"/>
      <c r="BE1505" s="27"/>
      <c r="BF1505" s="27"/>
      <c r="BG1505" s="27"/>
      <c r="BH1505" s="27"/>
      <c r="BI1505" s="27"/>
      <c r="BJ1505" s="27"/>
      <c r="BK1505" s="27"/>
      <c r="BL1505" s="27"/>
      <c r="BM1505" s="27"/>
      <c r="BN1505" s="27"/>
    </row>
    <row r="1506" spans="16:66">
      <c r="P1506" s="27"/>
      <c r="Q1506" s="27"/>
      <c r="R1506" s="27"/>
      <c r="S1506" s="27"/>
      <c r="T1506" s="27"/>
      <c r="U1506" s="27"/>
      <c r="V1506" s="27"/>
      <c r="W1506" s="27"/>
      <c r="X1506" s="27"/>
      <c r="Y1506" s="27"/>
      <c r="Z1506" s="27"/>
      <c r="AA1506" s="27"/>
      <c r="AB1506" s="27"/>
      <c r="AC1506" s="27"/>
      <c r="AD1506" s="27"/>
      <c r="AE1506" s="27"/>
      <c r="AF1506" s="27"/>
      <c r="AG1506" s="27"/>
      <c r="AH1506" s="27"/>
      <c r="AI1506" s="27"/>
      <c r="AJ1506" s="27"/>
      <c r="AK1506" s="27"/>
      <c r="AL1506" s="27"/>
      <c r="AM1506" s="27"/>
      <c r="AN1506" s="27"/>
      <c r="AO1506" s="27"/>
      <c r="AP1506" s="27"/>
      <c r="AQ1506" s="27"/>
      <c r="AR1506" s="27"/>
      <c r="AS1506" s="27"/>
      <c r="AT1506" s="27"/>
      <c r="AU1506" s="27"/>
      <c r="AV1506" s="27"/>
      <c r="AW1506" s="27"/>
      <c r="AX1506" s="27"/>
      <c r="AY1506" s="27"/>
      <c r="AZ1506" s="27"/>
      <c r="BA1506" s="27"/>
      <c r="BB1506" s="27"/>
      <c r="BC1506" s="27"/>
      <c r="BD1506" s="27"/>
      <c r="BE1506" s="27"/>
      <c r="BF1506" s="27"/>
      <c r="BG1506" s="27"/>
      <c r="BH1506" s="27"/>
      <c r="BI1506" s="27"/>
      <c r="BJ1506" s="27"/>
      <c r="BK1506" s="27"/>
      <c r="BL1506" s="27"/>
      <c r="BM1506" s="27"/>
      <c r="BN1506" s="27"/>
    </row>
    <row r="1507" spans="16:66">
      <c r="P1507" s="27"/>
      <c r="Q1507" s="27"/>
      <c r="R1507" s="27"/>
      <c r="S1507" s="27"/>
      <c r="T1507" s="27"/>
      <c r="U1507" s="27"/>
      <c r="V1507" s="27"/>
      <c r="W1507" s="27"/>
      <c r="X1507" s="27"/>
      <c r="Y1507" s="27"/>
      <c r="Z1507" s="27"/>
      <c r="AA1507" s="27"/>
      <c r="AB1507" s="27"/>
      <c r="AC1507" s="27"/>
      <c r="AD1507" s="27"/>
      <c r="AE1507" s="27"/>
      <c r="AF1507" s="27"/>
      <c r="AG1507" s="27"/>
      <c r="AH1507" s="27"/>
      <c r="AI1507" s="27"/>
      <c r="AJ1507" s="27"/>
      <c r="AK1507" s="27"/>
      <c r="AL1507" s="27"/>
      <c r="AM1507" s="27"/>
      <c r="AN1507" s="27"/>
      <c r="AO1507" s="27"/>
      <c r="AP1507" s="27"/>
      <c r="AQ1507" s="27"/>
      <c r="AR1507" s="27"/>
      <c r="AS1507" s="27"/>
      <c r="AT1507" s="27"/>
      <c r="AU1507" s="27"/>
      <c r="AV1507" s="27"/>
      <c r="AW1507" s="27"/>
      <c r="AX1507" s="27"/>
      <c r="AY1507" s="27"/>
      <c r="AZ1507" s="27"/>
      <c r="BA1507" s="27"/>
      <c r="BB1507" s="27"/>
      <c r="BC1507" s="27"/>
      <c r="BD1507" s="27"/>
      <c r="BE1507" s="27"/>
      <c r="BF1507" s="27"/>
      <c r="BG1507" s="27"/>
      <c r="BH1507" s="27"/>
      <c r="BI1507" s="27"/>
      <c r="BJ1507" s="27"/>
      <c r="BK1507" s="27"/>
      <c r="BL1507" s="27"/>
      <c r="BM1507" s="27"/>
      <c r="BN1507" s="27"/>
    </row>
    <row r="1508" spans="16:66">
      <c r="P1508" s="27"/>
      <c r="Q1508" s="27"/>
      <c r="R1508" s="27"/>
      <c r="S1508" s="27"/>
      <c r="T1508" s="27"/>
      <c r="U1508" s="27"/>
      <c r="V1508" s="27"/>
      <c r="W1508" s="27"/>
      <c r="X1508" s="27"/>
      <c r="Y1508" s="27"/>
      <c r="Z1508" s="27"/>
      <c r="AA1508" s="27"/>
      <c r="AB1508" s="27"/>
      <c r="AC1508" s="27"/>
      <c r="AD1508" s="27"/>
      <c r="AE1508" s="27"/>
      <c r="AF1508" s="27"/>
      <c r="AG1508" s="27"/>
      <c r="AH1508" s="27"/>
      <c r="AI1508" s="27"/>
      <c r="AJ1508" s="27"/>
      <c r="AK1508" s="27"/>
      <c r="AL1508" s="27"/>
      <c r="AM1508" s="27"/>
      <c r="AN1508" s="27"/>
      <c r="AO1508" s="27"/>
      <c r="AP1508" s="27"/>
      <c r="AQ1508" s="27"/>
      <c r="AR1508" s="27"/>
      <c r="AS1508" s="27"/>
      <c r="AT1508" s="27"/>
      <c r="AU1508" s="27"/>
      <c r="AV1508" s="27"/>
      <c r="AW1508" s="27"/>
      <c r="AX1508" s="27"/>
      <c r="AY1508" s="27"/>
      <c r="AZ1508" s="27"/>
      <c r="BA1508" s="27"/>
      <c r="BB1508" s="27"/>
      <c r="BC1508" s="27"/>
      <c r="BD1508" s="27"/>
      <c r="BE1508" s="27"/>
      <c r="BF1508" s="27"/>
      <c r="BG1508" s="27"/>
      <c r="BH1508" s="27"/>
      <c r="BI1508" s="27"/>
      <c r="BJ1508" s="27"/>
      <c r="BK1508" s="27"/>
      <c r="BL1508" s="27"/>
      <c r="BM1508" s="27"/>
      <c r="BN1508" s="27"/>
    </row>
    <row r="1509" spans="16:66">
      <c r="P1509" s="27"/>
      <c r="Q1509" s="27"/>
      <c r="R1509" s="27"/>
      <c r="S1509" s="27"/>
      <c r="T1509" s="27"/>
      <c r="U1509" s="27"/>
      <c r="V1509" s="27"/>
      <c r="W1509" s="27"/>
      <c r="X1509" s="27"/>
      <c r="Y1509" s="27"/>
      <c r="Z1509" s="27"/>
      <c r="AA1509" s="27"/>
      <c r="AB1509" s="27"/>
      <c r="AC1509" s="27"/>
      <c r="AD1509" s="27"/>
      <c r="AE1509" s="27"/>
      <c r="AF1509" s="27"/>
      <c r="AG1509" s="27"/>
      <c r="AH1509" s="27"/>
      <c r="AI1509" s="27"/>
      <c r="AJ1509" s="27"/>
      <c r="AK1509" s="27"/>
      <c r="AL1509" s="27"/>
      <c r="AM1509" s="27"/>
      <c r="AN1509" s="27"/>
      <c r="AO1509" s="27"/>
      <c r="AP1509" s="27"/>
      <c r="AQ1509" s="27"/>
      <c r="AR1509" s="27"/>
      <c r="AS1509" s="27"/>
      <c r="AT1509" s="27"/>
      <c r="AU1509" s="27"/>
      <c r="AV1509" s="27"/>
      <c r="AW1509" s="27"/>
      <c r="AX1509" s="27"/>
      <c r="AY1509" s="27"/>
      <c r="AZ1509" s="27"/>
      <c r="BA1509" s="27"/>
      <c r="BB1509" s="27"/>
      <c r="BC1509" s="27"/>
      <c r="BD1509" s="27"/>
      <c r="BE1509" s="27"/>
      <c r="BF1509" s="27"/>
      <c r="BG1509" s="27"/>
      <c r="BH1509" s="27"/>
      <c r="BI1509" s="27"/>
      <c r="BJ1509" s="27"/>
      <c r="BK1509" s="27"/>
      <c r="BL1509" s="27"/>
      <c r="BM1509" s="27"/>
      <c r="BN1509" s="27"/>
    </row>
    <row r="1510" spans="16:66">
      <c r="P1510" s="27"/>
      <c r="Q1510" s="27"/>
      <c r="R1510" s="27"/>
      <c r="S1510" s="27"/>
      <c r="T1510" s="27"/>
      <c r="U1510" s="27"/>
      <c r="V1510" s="27"/>
      <c r="W1510" s="27"/>
      <c r="X1510" s="27"/>
      <c r="Y1510" s="27"/>
      <c r="Z1510" s="27"/>
      <c r="AA1510" s="27"/>
      <c r="AB1510" s="27"/>
      <c r="AC1510" s="27"/>
      <c r="AD1510" s="27"/>
      <c r="AE1510" s="27"/>
      <c r="AF1510" s="27"/>
      <c r="AG1510" s="27"/>
      <c r="AH1510" s="27"/>
      <c r="AI1510" s="27"/>
      <c r="AJ1510" s="27"/>
      <c r="AK1510" s="27"/>
      <c r="AL1510" s="27"/>
      <c r="AM1510" s="27"/>
      <c r="AN1510" s="27"/>
      <c r="AO1510" s="27"/>
      <c r="AP1510" s="27"/>
      <c r="AQ1510" s="27"/>
      <c r="AR1510" s="27"/>
      <c r="AS1510" s="27"/>
      <c r="AT1510" s="27"/>
      <c r="AU1510" s="27"/>
      <c r="AV1510" s="27"/>
      <c r="AW1510" s="27"/>
      <c r="AX1510" s="27"/>
      <c r="AY1510" s="27"/>
      <c r="AZ1510" s="27"/>
      <c r="BA1510" s="27"/>
      <c r="BB1510" s="27"/>
      <c r="BC1510" s="27"/>
      <c r="BD1510" s="27"/>
      <c r="BE1510" s="27"/>
      <c r="BF1510" s="27"/>
      <c r="BG1510" s="27"/>
      <c r="BH1510" s="27"/>
      <c r="BI1510" s="27"/>
      <c r="BJ1510" s="27"/>
      <c r="BK1510" s="27"/>
      <c r="BL1510" s="27"/>
      <c r="BM1510" s="27"/>
      <c r="BN1510" s="27"/>
    </row>
    <row r="1511" spans="16:66">
      <c r="P1511" s="27"/>
      <c r="Q1511" s="27"/>
      <c r="R1511" s="27"/>
      <c r="S1511" s="27"/>
      <c r="T1511" s="27"/>
      <c r="U1511" s="27"/>
      <c r="V1511" s="27"/>
      <c r="W1511" s="27"/>
      <c r="X1511" s="27"/>
      <c r="Y1511" s="27"/>
      <c r="Z1511" s="27"/>
      <c r="AA1511" s="27"/>
      <c r="AB1511" s="27"/>
      <c r="AC1511" s="27"/>
      <c r="AD1511" s="27"/>
      <c r="AE1511" s="27"/>
      <c r="AF1511" s="27"/>
      <c r="AG1511" s="27"/>
      <c r="AH1511" s="27"/>
      <c r="AI1511" s="27"/>
      <c r="AJ1511" s="27"/>
      <c r="AK1511" s="27"/>
      <c r="AL1511" s="27"/>
      <c r="AM1511" s="27"/>
      <c r="AN1511" s="27"/>
      <c r="AO1511" s="27"/>
      <c r="AP1511" s="27"/>
      <c r="AQ1511" s="27"/>
      <c r="AR1511" s="27"/>
      <c r="AS1511" s="27"/>
      <c r="AT1511" s="27"/>
      <c r="AU1511" s="27"/>
      <c r="AV1511" s="27"/>
      <c r="AW1511" s="27"/>
      <c r="AX1511" s="27"/>
      <c r="AY1511" s="27"/>
      <c r="AZ1511" s="27"/>
      <c r="BA1511" s="27"/>
      <c r="BB1511" s="27"/>
      <c r="BC1511" s="27"/>
      <c r="BD1511" s="27"/>
      <c r="BE1511" s="27"/>
      <c r="BF1511" s="27"/>
      <c r="BG1511" s="27"/>
      <c r="BH1511" s="27"/>
      <c r="BI1511" s="27"/>
      <c r="BJ1511" s="27"/>
      <c r="BK1511" s="27"/>
      <c r="BL1511" s="27"/>
      <c r="BM1511" s="27"/>
      <c r="BN1511" s="27"/>
    </row>
    <row r="1512" spans="16:66">
      <c r="P1512" s="27"/>
      <c r="Q1512" s="27"/>
      <c r="R1512" s="27"/>
      <c r="S1512" s="27"/>
      <c r="T1512" s="27"/>
      <c r="U1512" s="27"/>
      <c r="V1512" s="27"/>
      <c r="W1512" s="27"/>
      <c r="X1512" s="27"/>
      <c r="Y1512" s="27"/>
      <c r="Z1512" s="27"/>
      <c r="AA1512" s="27"/>
      <c r="AB1512" s="27"/>
      <c r="AC1512" s="27"/>
      <c r="AD1512" s="27"/>
      <c r="AE1512" s="27"/>
      <c r="AF1512" s="27"/>
      <c r="AG1512" s="27"/>
      <c r="AH1512" s="27"/>
      <c r="AI1512" s="27"/>
      <c r="AJ1512" s="27"/>
      <c r="AK1512" s="27"/>
      <c r="AL1512" s="27"/>
      <c r="AM1512" s="27"/>
      <c r="AN1512" s="27"/>
      <c r="AO1512" s="27"/>
      <c r="AP1512" s="27"/>
      <c r="AQ1512" s="27"/>
      <c r="AR1512" s="27"/>
      <c r="AS1512" s="27"/>
      <c r="AT1512" s="27"/>
      <c r="AU1512" s="27"/>
      <c r="AV1512" s="27"/>
      <c r="AW1512" s="27"/>
      <c r="AX1512" s="27"/>
      <c r="AY1512" s="27"/>
      <c r="AZ1512" s="27"/>
      <c r="BA1512" s="27"/>
      <c r="BB1512" s="27"/>
      <c r="BC1512" s="27"/>
      <c r="BD1512" s="27"/>
      <c r="BE1512" s="27"/>
      <c r="BF1512" s="27"/>
      <c r="BG1512" s="27"/>
      <c r="BH1512" s="27"/>
      <c r="BI1512" s="27"/>
      <c r="BJ1512" s="27"/>
      <c r="BK1512" s="27"/>
      <c r="BL1512" s="27"/>
      <c r="BM1512" s="27"/>
      <c r="BN1512" s="27"/>
    </row>
    <row r="1513" spans="16:66">
      <c r="P1513" s="27"/>
      <c r="Q1513" s="27"/>
      <c r="R1513" s="27"/>
      <c r="S1513" s="27"/>
      <c r="T1513" s="27"/>
      <c r="U1513" s="27"/>
      <c r="V1513" s="27"/>
      <c r="W1513" s="27"/>
      <c r="X1513" s="27"/>
      <c r="Y1513" s="27"/>
      <c r="Z1513" s="27"/>
      <c r="AA1513" s="27"/>
      <c r="AB1513" s="27"/>
      <c r="AC1513" s="27"/>
      <c r="AD1513" s="27"/>
      <c r="AE1513" s="27"/>
      <c r="AF1513" s="27"/>
      <c r="AG1513" s="27"/>
      <c r="AH1513" s="27"/>
      <c r="AI1513" s="27"/>
      <c r="AJ1513" s="27"/>
      <c r="AK1513" s="27"/>
      <c r="AL1513" s="27"/>
      <c r="AM1513" s="27"/>
      <c r="AN1513" s="27"/>
      <c r="AO1513" s="27"/>
      <c r="AP1513" s="27"/>
      <c r="AQ1513" s="27"/>
      <c r="AR1513" s="27"/>
      <c r="AS1513" s="27"/>
      <c r="AT1513" s="27"/>
      <c r="AU1513" s="27"/>
      <c r="AV1513" s="27"/>
      <c r="AW1513" s="27"/>
      <c r="AX1513" s="27"/>
      <c r="AY1513" s="27"/>
      <c r="AZ1513" s="27"/>
      <c r="BA1513" s="27"/>
      <c r="BB1513" s="27"/>
      <c r="BC1513" s="27"/>
      <c r="BD1513" s="27"/>
      <c r="BE1513" s="27"/>
      <c r="BF1513" s="27"/>
      <c r="BG1513" s="27"/>
      <c r="BH1513" s="27"/>
      <c r="BI1513" s="27"/>
      <c r="BJ1513" s="27"/>
      <c r="BK1513" s="27"/>
      <c r="BL1513" s="27"/>
      <c r="BM1513" s="27"/>
      <c r="BN1513" s="27"/>
    </row>
    <row r="1514" spans="16:66">
      <c r="P1514" s="27"/>
      <c r="Q1514" s="27"/>
      <c r="R1514" s="27"/>
      <c r="S1514" s="27"/>
      <c r="T1514" s="27"/>
      <c r="U1514" s="27"/>
      <c r="V1514" s="27"/>
      <c r="W1514" s="27"/>
      <c r="X1514" s="27"/>
      <c r="Y1514" s="27"/>
      <c r="Z1514" s="27"/>
      <c r="AA1514" s="27"/>
      <c r="AB1514" s="27"/>
      <c r="AC1514" s="27"/>
      <c r="AD1514" s="27"/>
      <c r="AE1514" s="27"/>
      <c r="AF1514" s="27"/>
      <c r="AG1514" s="27"/>
      <c r="AH1514" s="27"/>
      <c r="AI1514" s="27"/>
      <c r="AJ1514" s="27"/>
      <c r="AK1514" s="27"/>
      <c r="AL1514" s="27"/>
      <c r="AM1514" s="27"/>
      <c r="AN1514" s="27"/>
      <c r="AO1514" s="27"/>
      <c r="AP1514" s="27"/>
      <c r="AQ1514" s="27"/>
      <c r="AR1514" s="27"/>
      <c r="AS1514" s="27"/>
      <c r="AT1514" s="27"/>
      <c r="AU1514" s="27"/>
      <c r="AV1514" s="27"/>
      <c r="AW1514" s="27"/>
      <c r="AX1514" s="27"/>
      <c r="AY1514" s="27"/>
      <c r="AZ1514" s="27"/>
      <c r="BA1514" s="27"/>
      <c r="BB1514" s="27"/>
      <c r="BC1514" s="27"/>
      <c r="BD1514" s="27"/>
      <c r="BE1514" s="27"/>
      <c r="BF1514" s="27"/>
      <c r="BG1514" s="27"/>
      <c r="BH1514" s="27"/>
      <c r="BI1514" s="27"/>
      <c r="BJ1514" s="27"/>
      <c r="BK1514" s="27"/>
      <c r="BL1514" s="27"/>
      <c r="BM1514" s="27"/>
      <c r="BN1514" s="27"/>
    </row>
    <row r="1515" spans="16:66">
      <c r="P1515" s="27"/>
      <c r="Q1515" s="27"/>
      <c r="R1515" s="27"/>
      <c r="S1515" s="27"/>
      <c r="T1515" s="27"/>
      <c r="U1515" s="27"/>
      <c r="V1515" s="27"/>
      <c r="W1515" s="27"/>
      <c r="X1515" s="27"/>
      <c r="Y1515" s="27"/>
      <c r="Z1515" s="27"/>
      <c r="AA1515" s="27"/>
      <c r="AB1515" s="27"/>
      <c r="AC1515" s="27"/>
      <c r="AD1515" s="27"/>
      <c r="AE1515" s="27"/>
      <c r="AF1515" s="27"/>
      <c r="AG1515" s="27"/>
      <c r="AH1515" s="27"/>
      <c r="AI1515" s="27"/>
      <c r="AJ1515" s="27"/>
      <c r="AK1515" s="27"/>
      <c r="AL1515" s="27"/>
      <c r="AM1515" s="27"/>
      <c r="AN1515" s="27"/>
      <c r="AO1515" s="27"/>
      <c r="AP1515" s="27"/>
      <c r="AQ1515" s="27"/>
      <c r="AR1515" s="27"/>
      <c r="AS1515" s="27"/>
      <c r="AT1515" s="27"/>
      <c r="AU1515" s="27"/>
      <c r="AV1515" s="27"/>
      <c r="AW1515" s="27"/>
      <c r="AX1515" s="27"/>
      <c r="AY1515" s="27"/>
      <c r="AZ1515" s="27"/>
      <c r="BA1515" s="27"/>
      <c r="BB1515" s="27"/>
      <c r="BC1515" s="27"/>
      <c r="BD1515" s="27"/>
      <c r="BE1515" s="27"/>
      <c r="BF1515" s="27"/>
      <c r="BG1515" s="27"/>
      <c r="BH1515" s="27"/>
      <c r="BI1515" s="27"/>
      <c r="BJ1515" s="27"/>
      <c r="BK1515" s="27"/>
      <c r="BL1515" s="27"/>
      <c r="BM1515" s="27"/>
      <c r="BN1515" s="27"/>
    </row>
    <row r="1516" spans="16:66">
      <c r="P1516" s="27"/>
      <c r="Q1516" s="27"/>
      <c r="R1516" s="27"/>
      <c r="S1516" s="27"/>
      <c r="T1516" s="27"/>
      <c r="U1516" s="27"/>
      <c r="V1516" s="27"/>
      <c r="W1516" s="27"/>
      <c r="X1516" s="27"/>
      <c r="Y1516" s="27"/>
      <c r="Z1516" s="27"/>
      <c r="AA1516" s="27"/>
      <c r="AB1516" s="27"/>
      <c r="AC1516" s="27"/>
      <c r="AD1516" s="27"/>
      <c r="AE1516" s="27"/>
      <c r="AF1516" s="27"/>
      <c r="AG1516" s="27"/>
      <c r="AH1516" s="27"/>
      <c r="AI1516" s="27"/>
      <c r="AJ1516" s="27"/>
      <c r="AK1516" s="27"/>
      <c r="AL1516" s="27"/>
      <c r="AM1516" s="27"/>
      <c r="AN1516" s="27"/>
      <c r="AO1516" s="27"/>
      <c r="AP1516" s="27"/>
      <c r="AQ1516" s="27"/>
      <c r="AR1516" s="27"/>
      <c r="AS1516" s="27"/>
      <c r="AT1516" s="27"/>
      <c r="AU1516" s="27"/>
      <c r="AV1516" s="27"/>
      <c r="AW1516" s="27"/>
      <c r="AX1516" s="27"/>
      <c r="AY1516" s="27"/>
      <c r="AZ1516" s="27"/>
      <c r="BA1516" s="27"/>
      <c r="BB1516" s="27"/>
      <c r="BC1516" s="27"/>
      <c r="BD1516" s="27"/>
      <c r="BE1516" s="27"/>
      <c r="BF1516" s="27"/>
      <c r="BG1516" s="27"/>
      <c r="BH1516" s="27"/>
      <c r="BI1516" s="27"/>
      <c r="BJ1516" s="27"/>
      <c r="BK1516" s="27"/>
      <c r="BL1516" s="27"/>
      <c r="BM1516" s="27"/>
      <c r="BN1516" s="27"/>
    </row>
    <row r="1517" spans="16:66">
      <c r="P1517" s="27"/>
      <c r="Q1517" s="27"/>
      <c r="R1517" s="27"/>
      <c r="S1517" s="27"/>
      <c r="T1517" s="27"/>
      <c r="U1517" s="27"/>
      <c r="V1517" s="27"/>
      <c r="W1517" s="27"/>
      <c r="X1517" s="27"/>
      <c r="Y1517" s="27"/>
      <c r="Z1517" s="27"/>
      <c r="AA1517" s="27"/>
      <c r="AB1517" s="27"/>
      <c r="AC1517" s="27"/>
      <c r="AD1517" s="27"/>
      <c r="AE1517" s="27"/>
      <c r="AF1517" s="27"/>
      <c r="AG1517" s="27"/>
      <c r="AH1517" s="27"/>
      <c r="AI1517" s="27"/>
      <c r="AJ1517" s="27"/>
      <c r="AK1517" s="27"/>
      <c r="AL1517" s="27"/>
      <c r="AM1517" s="27"/>
      <c r="AN1517" s="27"/>
      <c r="AO1517" s="27"/>
      <c r="AP1517" s="27"/>
      <c r="AQ1517" s="27"/>
      <c r="AR1517" s="27"/>
      <c r="AS1517" s="27"/>
      <c r="AT1517" s="27"/>
      <c r="AU1517" s="27"/>
      <c r="AV1517" s="27"/>
      <c r="AW1517" s="27"/>
      <c r="AX1517" s="27"/>
      <c r="AY1517" s="27"/>
      <c r="AZ1517" s="27"/>
      <c r="BA1517" s="27"/>
      <c r="BB1517" s="27"/>
      <c r="BC1517" s="27"/>
      <c r="BD1517" s="27"/>
      <c r="BE1517" s="27"/>
      <c r="BF1517" s="27"/>
      <c r="BG1517" s="27"/>
      <c r="BH1517" s="27"/>
      <c r="BI1517" s="27"/>
      <c r="BJ1517" s="27"/>
      <c r="BK1517" s="27"/>
      <c r="BL1517" s="27"/>
      <c r="BM1517" s="27"/>
      <c r="BN1517" s="27"/>
    </row>
    <row r="1518" spans="16:66">
      <c r="P1518" s="27"/>
      <c r="Q1518" s="27"/>
      <c r="R1518" s="27"/>
      <c r="S1518" s="27"/>
      <c r="T1518" s="27"/>
      <c r="U1518" s="27"/>
      <c r="V1518" s="27"/>
      <c r="W1518" s="27"/>
      <c r="X1518" s="27"/>
      <c r="Y1518" s="27"/>
      <c r="Z1518" s="27"/>
      <c r="AA1518" s="27"/>
      <c r="AB1518" s="27"/>
      <c r="AC1518" s="27"/>
      <c r="AD1518" s="27"/>
      <c r="AE1518" s="27"/>
      <c r="AF1518" s="27"/>
      <c r="AG1518" s="27"/>
      <c r="AH1518" s="27"/>
      <c r="AI1518" s="27"/>
      <c r="AJ1518" s="27"/>
      <c r="AK1518" s="27"/>
      <c r="AL1518" s="27"/>
      <c r="AM1518" s="27"/>
      <c r="AN1518" s="27"/>
      <c r="AO1518" s="27"/>
      <c r="AP1518" s="27"/>
      <c r="AQ1518" s="27"/>
      <c r="AR1518" s="27"/>
      <c r="AS1518" s="27"/>
      <c r="AT1518" s="27"/>
      <c r="AU1518" s="27"/>
      <c r="AV1518" s="27"/>
      <c r="AW1518" s="27"/>
      <c r="AX1518" s="27"/>
      <c r="AY1518" s="27"/>
      <c r="AZ1518" s="27"/>
      <c r="BA1518" s="27"/>
      <c r="BB1518" s="27"/>
      <c r="BC1518" s="27"/>
      <c r="BD1518" s="27"/>
      <c r="BE1518" s="27"/>
      <c r="BF1518" s="27"/>
      <c r="BG1518" s="27"/>
      <c r="BH1518" s="27"/>
      <c r="BI1518" s="27"/>
      <c r="BJ1518" s="27"/>
      <c r="BK1518" s="27"/>
      <c r="BL1518" s="27"/>
      <c r="BM1518" s="27"/>
      <c r="BN1518" s="27"/>
    </row>
    <row r="1519" spans="16:66">
      <c r="P1519" s="27"/>
      <c r="Q1519" s="27"/>
      <c r="R1519" s="27"/>
      <c r="S1519" s="27"/>
      <c r="T1519" s="27"/>
      <c r="U1519" s="27"/>
      <c r="V1519" s="27"/>
      <c r="W1519" s="27"/>
      <c r="X1519" s="27"/>
      <c r="Y1519" s="27"/>
      <c r="Z1519" s="27"/>
      <c r="AA1519" s="27"/>
      <c r="AB1519" s="27"/>
      <c r="AC1519" s="27"/>
      <c r="AD1519" s="27"/>
      <c r="AE1519" s="27"/>
      <c r="AF1519" s="27"/>
      <c r="AG1519" s="27"/>
      <c r="AH1519" s="27"/>
      <c r="AI1519" s="27"/>
      <c r="AJ1519" s="27"/>
      <c r="AK1519" s="27"/>
      <c r="AL1519" s="27"/>
      <c r="AM1519" s="27"/>
      <c r="AN1519" s="27"/>
      <c r="AO1519" s="27"/>
      <c r="AP1519" s="27"/>
      <c r="AQ1519" s="27"/>
      <c r="AR1519" s="27"/>
      <c r="AS1519" s="27"/>
      <c r="AT1519" s="27"/>
      <c r="AU1519" s="27"/>
      <c r="AV1519" s="27"/>
      <c r="AW1519" s="27"/>
      <c r="AX1519" s="27"/>
      <c r="AY1519" s="27"/>
      <c r="AZ1519" s="27"/>
      <c r="BA1519" s="27"/>
      <c r="BB1519" s="27"/>
      <c r="BC1519" s="27"/>
      <c r="BD1519" s="27"/>
      <c r="BE1519" s="27"/>
      <c r="BF1519" s="27"/>
      <c r="BG1519" s="27"/>
      <c r="BH1519" s="27"/>
      <c r="BI1519" s="27"/>
      <c r="BJ1519" s="27"/>
      <c r="BK1519" s="27"/>
      <c r="BL1519" s="27"/>
      <c r="BM1519" s="27"/>
      <c r="BN1519" s="27"/>
    </row>
    <row r="1520" spans="16:66">
      <c r="P1520" s="27"/>
      <c r="Q1520" s="27"/>
      <c r="R1520" s="27"/>
      <c r="S1520" s="27"/>
      <c r="T1520" s="27"/>
      <c r="U1520" s="27"/>
      <c r="V1520" s="27"/>
      <c r="W1520" s="27"/>
      <c r="X1520" s="27"/>
      <c r="Y1520" s="27"/>
      <c r="Z1520" s="27"/>
      <c r="AA1520" s="27"/>
      <c r="AB1520" s="27"/>
      <c r="AC1520" s="27"/>
      <c r="AD1520" s="27"/>
      <c r="AE1520" s="27"/>
      <c r="AF1520" s="27"/>
      <c r="AG1520" s="27"/>
      <c r="AH1520" s="27"/>
      <c r="AI1520" s="27"/>
      <c r="AJ1520" s="27"/>
      <c r="AK1520" s="27"/>
      <c r="AL1520" s="27"/>
      <c r="AM1520" s="27"/>
      <c r="AN1520" s="27"/>
      <c r="AO1520" s="27"/>
      <c r="AP1520" s="27"/>
      <c r="AQ1520" s="27"/>
      <c r="AR1520" s="27"/>
      <c r="AS1520" s="27"/>
      <c r="AT1520" s="27"/>
      <c r="AU1520" s="27"/>
      <c r="AV1520" s="27"/>
      <c r="AW1520" s="27"/>
      <c r="AX1520" s="27"/>
      <c r="AY1520" s="27"/>
      <c r="AZ1520" s="27"/>
      <c r="BA1520" s="27"/>
      <c r="BB1520" s="27"/>
      <c r="BC1520" s="27"/>
      <c r="BD1520" s="27"/>
      <c r="BE1520" s="27"/>
      <c r="BF1520" s="27"/>
      <c r="BG1520" s="27"/>
      <c r="BH1520" s="27"/>
      <c r="BI1520" s="27"/>
      <c r="BJ1520" s="27"/>
      <c r="BK1520" s="27"/>
      <c r="BL1520" s="27"/>
      <c r="BM1520" s="27"/>
      <c r="BN1520" s="27"/>
    </row>
    <row r="1521" spans="16:66">
      <c r="P1521" s="27"/>
      <c r="Q1521" s="27"/>
      <c r="R1521" s="27"/>
      <c r="S1521" s="27"/>
      <c r="T1521" s="27"/>
      <c r="U1521" s="27"/>
      <c r="V1521" s="27"/>
      <c r="W1521" s="27"/>
      <c r="X1521" s="27"/>
      <c r="Y1521" s="27"/>
      <c r="Z1521" s="27"/>
      <c r="AA1521" s="27"/>
      <c r="AB1521" s="27"/>
      <c r="AC1521" s="27"/>
      <c r="AD1521" s="27"/>
      <c r="AE1521" s="27"/>
      <c r="AF1521" s="27"/>
      <c r="AG1521" s="27"/>
      <c r="AH1521" s="27"/>
      <c r="AI1521" s="27"/>
      <c r="AJ1521" s="27"/>
      <c r="AK1521" s="27"/>
      <c r="AL1521" s="27"/>
      <c r="AM1521" s="27"/>
      <c r="AN1521" s="27"/>
      <c r="AO1521" s="27"/>
      <c r="AP1521" s="27"/>
      <c r="AQ1521" s="27"/>
      <c r="AR1521" s="27"/>
      <c r="AS1521" s="27"/>
      <c r="AT1521" s="27"/>
      <c r="AU1521" s="27"/>
      <c r="AV1521" s="27"/>
      <c r="AW1521" s="27"/>
      <c r="AX1521" s="27"/>
      <c r="AY1521" s="27"/>
      <c r="AZ1521" s="27"/>
      <c r="BA1521" s="27"/>
      <c r="BB1521" s="27"/>
      <c r="BC1521" s="27"/>
      <c r="BD1521" s="27"/>
      <c r="BE1521" s="27"/>
      <c r="BF1521" s="27"/>
      <c r="BG1521" s="27"/>
      <c r="BH1521" s="27"/>
      <c r="BI1521" s="27"/>
      <c r="BJ1521" s="27"/>
      <c r="BK1521" s="27"/>
      <c r="BL1521" s="27"/>
      <c r="BM1521" s="27"/>
      <c r="BN1521" s="27"/>
    </row>
    <row r="1522" spans="16:66">
      <c r="P1522" s="27"/>
      <c r="Q1522" s="27"/>
      <c r="R1522" s="27"/>
      <c r="S1522" s="27"/>
      <c r="T1522" s="27"/>
      <c r="U1522" s="27"/>
      <c r="V1522" s="27"/>
      <c r="W1522" s="27"/>
      <c r="X1522" s="27"/>
      <c r="Y1522" s="27"/>
      <c r="Z1522" s="27"/>
      <c r="AA1522" s="27"/>
      <c r="AB1522" s="27"/>
      <c r="AC1522" s="27"/>
      <c r="AD1522" s="27"/>
      <c r="AE1522" s="27"/>
      <c r="AF1522" s="27"/>
      <c r="AG1522" s="27"/>
      <c r="AH1522" s="27"/>
      <c r="AI1522" s="27"/>
      <c r="AJ1522" s="27"/>
      <c r="AK1522" s="27"/>
      <c r="AL1522" s="27"/>
      <c r="AM1522" s="27"/>
      <c r="AN1522" s="27"/>
      <c r="AO1522" s="27"/>
      <c r="AP1522" s="27"/>
      <c r="AQ1522" s="27"/>
      <c r="AR1522" s="27"/>
      <c r="AS1522" s="27"/>
      <c r="AT1522" s="27"/>
      <c r="AU1522" s="27"/>
      <c r="AV1522" s="27"/>
      <c r="AW1522" s="27"/>
      <c r="AX1522" s="27"/>
      <c r="AY1522" s="27"/>
      <c r="AZ1522" s="27"/>
      <c r="BA1522" s="27"/>
      <c r="BB1522" s="27"/>
      <c r="BC1522" s="27"/>
      <c r="BD1522" s="27"/>
      <c r="BE1522" s="27"/>
      <c r="BF1522" s="27"/>
      <c r="BG1522" s="27"/>
      <c r="BH1522" s="27"/>
      <c r="BI1522" s="27"/>
      <c r="BJ1522" s="27"/>
      <c r="BK1522" s="27"/>
      <c r="BL1522" s="27"/>
      <c r="BM1522" s="27"/>
      <c r="BN1522" s="27"/>
    </row>
    <row r="1523" spans="16:66">
      <c r="P1523" s="27"/>
      <c r="Q1523" s="27"/>
      <c r="R1523" s="27"/>
      <c r="S1523" s="27"/>
      <c r="T1523" s="27"/>
      <c r="U1523" s="27"/>
      <c r="V1523" s="27"/>
      <c r="W1523" s="27"/>
      <c r="X1523" s="27"/>
      <c r="Y1523" s="27"/>
      <c r="Z1523" s="27"/>
      <c r="AA1523" s="27"/>
      <c r="AB1523" s="27"/>
      <c r="AC1523" s="27"/>
      <c r="AD1523" s="27"/>
      <c r="AE1523" s="27"/>
      <c r="AF1523" s="27"/>
      <c r="AG1523" s="27"/>
      <c r="AH1523" s="27"/>
      <c r="AI1523" s="27"/>
      <c r="AJ1523" s="27"/>
      <c r="AK1523" s="27"/>
      <c r="AL1523" s="27"/>
      <c r="AM1523" s="27"/>
      <c r="AN1523" s="27"/>
      <c r="AO1523" s="27"/>
      <c r="AP1523" s="27"/>
      <c r="AQ1523" s="27"/>
      <c r="AR1523" s="27"/>
      <c r="AS1523" s="27"/>
      <c r="AT1523" s="27"/>
      <c r="AU1523" s="27"/>
      <c r="AV1523" s="27"/>
      <c r="AW1523" s="27"/>
      <c r="AX1523" s="27"/>
      <c r="AY1523" s="27"/>
      <c r="AZ1523" s="27"/>
      <c r="BA1523" s="27"/>
      <c r="BB1523" s="27"/>
      <c r="BC1523" s="27"/>
      <c r="BD1523" s="27"/>
      <c r="BE1523" s="27"/>
      <c r="BF1523" s="27"/>
      <c r="BG1523" s="27"/>
      <c r="BH1523" s="27"/>
      <c r="BI1523" s="27"/>
      <c r="BJ1523" s="27"/>
      <c r="BK1523" s="27"/>
      <c r="BL1523" s="27"/>
      <c r="BM1523" s="27"/>
      <c r="BN1523" s="27"/>
    </row>
    <row r="1524" spans="16:66">
      <c r="P1524" s="27"/>
      <c r="Q1524" s="27"/>
      <c r="R1524" s="27"/>
      <c r="S1524" s="27"/>
      <c r="T1524" s="27"/>
      <c r="U1524" s="27"/>
      <c r="V1524" s="27"/>
      <c r="W1524" s="27"/>
      <c r="X1524" s="27"/>
      <c r="Y1524" s="27"/>
      <c r="Z1524" s="27"/>
      <c r="AA1524" s="27"/>
      <c r="AB1524" s="27"/>
      <c r="AC1524" s="27"/>
      <c r="AD1524" s="27"/>
      <c r="AE1524" s="27"/>
      <c r="AF1524" s="27"/>
      <c r="AG1524" s="27"/>
      <c r="AH1524" s="27"/>
      <c r="AI1524" s="27"/>
      <c r="AJ1524" s="27"/>
      <c r="AK1524" s="27"/>
      <c r="AL1524" s="27"/>
      <c r="AM1524" s="27"/>
      <c r="AN1524" s="27"/>
      <c r="AO1524" s="27"/>
      <c r="AP1524" s="27"/>
      <c r="AQ1524" s="27"/>
      <c r="AR1524" s="27"/>
      <c r="AS1524" s="27"/>
      <c r="AT1524" s="27"/>
      <c r="AU1524" s="27"/>
      <c r="AV1524" s="27"/>
      <c r="AW1524" s="27"/>
      <c r="AX1524" s="27"/>
      <c r="AY1524" s="27"/>
      <c r="AZ1524" s="27"/>
      <c r="BA1524" s="27"/>
      <c r="BB1524" s="27"/>
      <c r="BC1524" s="27"/>
      <c r="BD1524" s="27"/>
      <c r="BE1524" s="27"/>
      <c r="BF1524" s="27"/>
      <c r="BG1524" s="27"/>
      <c r="BH1524" s="27"/>
      <c r="BI1524" s="27"/>
      <c r="BJ1524" s="27"/>
      <c r="BK1524" s="27"/>
      <c r="BL1524" s="27"/>
      <c r="BM1524" s="27"/>
      <c r="BN1524" s="27"/>
    </row>
    <row r="1525" spans="16:66">
      <c r="P1525" s="27"/>
      <c r="Q1525" s="27"/>
      <c r="R1525" s="27"/>
      <c r="S1525" s="27"/>
      <c r="T1525" s="27"/>
      <c r="U1525" s="27"/>
      <c r="V1525" s="27"/>
      <c r="W1525" s="27"/>
      <c r="X1525" s="27"/>
      <c r="Y1525" s="27"/>
      <c r="Z1525" s="27"/>
      <c r="AA1525" s="27"/>
      <c r="AB1525" s="27"/>
      <c r="AC1525" s="27"/>
      <c r="AD1525" s="27"/>
      <c r="AE1525" s="27"/>
      <c r="AF1525" s="27"/>
      <c r="AG1525" s="27"/>
      <c r="AH1525" s="27"/>
      <c r="AI1525" s="27"/>
      <c r="AJ1525" s="27"/>
      <c r="AK1525" s="27"/>
      <c r="AL1525" s="27"/>
      <c r="AM1525" s="27"/>
      <c r="AN1525" s="27"/>
      <c r="AO1525" s="27"/>
      <c r="AP1525" s="27"/>
      <c r="AQ1525" s="27"/>
      <c r="AR1525" s="27"/>
      <c r="AS1525" s="27"/>
      <c r="AT1525" s="27"/>
      <c r="AU1525" s="27"/>
      <c r="AV1525" s="27"/>
      <c r="AW1525" s="27"/>
      <c r="AX1525" s="27"/>
      <c r="AY1525" s="27"/>
      <c r="AZ1525" s="27"/>
      <c r="BA1525" s="27"/>
      <c r="BB1525" s="27"/>
      <c r="BC1525" s="27"/>
      <c r="BD1525" s="27"/>
      <c r="BE1525" s="27"/>
      <c r="BF1525" s="27"/>
      <c r="BG1525" s="27"/>
      <c r="BH1525" s="27"/>
      <c r="BI1525" s="27"/>
      <c r="BJ1525" s="27"/>
      <c r="BK1525" s="27"/>
      <c r="BL1525" s="27"/>
      <c r="BM1525" s="27"/>
      <c r="BN1525" s="27"/>
    </row>
    <row r="1526" spans="16:66">
      <c r="P1526" s="27"/>
      <c r="Q1526" s="27"/>
      <c r="R1526" s="27"/>
      <c r="S1526" s="27"/>
      <c r="T1526" s="27"/>
      <c r="U1526" s="27"/>
      <c r="V1526" s="27"/>
      <c r="W1526" s="27"/>
      <c r="X1526" s="27"/>
      <c r="Y1526" s="27"/>
      <c r="Z1526" s="27"/>
      <c r="AA1526" s="27"/>
      <c r="AB1526" s="27"/>
      <c r="AC1526" s="27"/>
      <c r="AD1526" s="27"/>
      <c r="AE1526" s="27"/>
      <c r="AF1526" s="27"/>
      <c r="AG1526" s="27"/>
      <c r="AH1526" s="27"/>
      <c r="AI1526" s="27"/>
      <c r="AJ1526" s="27"/>
      <c r="AK1526" s="27"/>
      <c r="AL1526" s="27"/>
      <c r="AM1526" s="27"/>
      <c r="AN1526" s="27"/>
      <c r="AO1526" s="27"/>
      <c r="AP1526" s="27"/>
      <c r="AQ1526" s="27"/>
      <c r="AR1526" s="27"/>
      <c r="AS1526" s="27"/>
      <c r="AT1526" s="27"/>
      <c r="AU1526" s="27"/>
      <c r="AV1526" s="27"/>
      <c r="AW1526" s="27"/>
      <c r="AX1526" s="27"/>
      <c r="AY1526" s="27"/>
      <c r="AZ1526" s="27"/>
      <c r="BA1526" s="27"/>
      <c r="BB1526" s="27"/>
      <c r="BC1526" s="27"/>
      <c r="BD1526" s="27"/>
      <c r="BE1526" s="27"/>
      <c r="BF1526" s="27"/>
      <c r="BG1526" s="27"/>
      <c r="BH1526" s="27"/>
      <c r="BI1526" s="27"/>
      <c r="BJ1526" s="27"/>
      <c r="BK1526" s="27"/>
      <c r="BL1526" s="27"/>
      <c r="BM1526" s="27"/>
      <c r="BN1526" s="27"/>
    </row>
    <row r="1527" spans="16:66">
      <c r="P1527" s="27"/>
      <c r="Q1527" s="27"/>
      <c r="R1527" s="27"/>
      <c r="S1527" s="27"/>
      <c r="T1527" s="27"/>
      <c r="U1527" s="27"/>
      <c r="V1527" s="27"/>
      <c r="W1527" s="27"/>
      <c r="X1527" s="27"/>
      <c r="Y1527" s="27"/>
      <c r="Z1527" s="27"/>
      <c r="AA1527" s="27"/>
      <c r="AB1527" s="27"/>
      <c r="AC1527" s="27"/>
      <c r="AD1527" s="27"/>
      <c r="AE1527" s="27"/>
      <c r="AF1527" s="27"/>
      <c r="AG1527" s="27"/>
      <c r="AH1527" s="27"/>
      <c r="AI1527" s="27"/>
      <c r="AJ1527" s="27"/>
      <c r="AK1527" s="27"/>
      <c r="AL1527" s="27"/>
      <c r="AM1527" s="27"/>
      <c r="AN1527" s="27"/>
      <c r="AO1527" s="27"/>
      <c r="AP1527" s="27"/>
      <c r="AQ1527" s="27"/>
      <c r="AR1527" s="27"/>
      <c r="AS1527" s="27"/>
      <c r="AT1527" s="27"/>
      <c r="AU1527" s="27"/>
      <c r="AV1527" s="27"/>
      <c r="AW1527" s="27"/>
      <c r="AX1527" s="27"/>
      <c r="AY1527" s="27"/>
      <c r="AZ1527" s="27"/>
      <c r="BA1527" s="27"/>
      <c r="BB1527" s="27"/>
      <c r="BC1527" s="27"/>
      <c r="BD1527" s="27"/>
      <c r="BE1527" s="27"/>
      <c r="BF1527" s="27"/>
      <c r="BG1527" s="27"/>
      <c r="BH1527" s="27"/>
      <c r="BI1527" s="27"/>
      <c r="BJ1527" s="27"/>
      <c r="BK1527" s="27"/>
      <c r="BL1527" s="27"/>
      <c r="BM1527" s="27"/>
      <c r="BN1527" s="27"/>
    </row>
    <row r="1528" spans="16:66">
      <c r="P1528" s="27"/>
      <c r="Q1528" s="27"/>
      <c r="R1528" s="27"/>
      <c r="S1528" s="27"/>
      <c r="T1528" s="27"/>
      <c r="U1528" s="27"/>
      <c r="V1528" s="27"/>
      <c r="W1528" s="27"/>
      <c r="X1528" s="27"/>
      <c r="Y1528" s="27"/>
      <c r="Z1528" s="27"/>
      <c r="AA1528" s="27"/>
      <c r="AB1528" s="27"/>
      <c r="AC1528" s="27"/>
      <c r="AD1528" s="27"/>
      <c r="AE1528" s="27"/>
      <c r="AF1528" s="27"/>
      <c r="AG1528" s="27"/>
      <c r="AH1528" s="27"/>
      <c r="AI1528" s="27"/>
      <c r="AJ1528" s="27"/>
      <c r="AK1528" s="27"/>
      <c r="AL1528" s="27"/>
      <c r="AM1528" s="27"/>
      <c r="AN1528" s="27"/>
      <c r="AO1528" s="27"/>
      <c r="AP1528" s="27"/>
      <c r="AQ1528" s="27"/>
      <c r="AR1528" s="27"/>
      <c r="AS1528" s="27"/>
      <c r="AT1528" s="27"/>
      <c r="AU1528" s="27"/>
      <c r="AV1528" s="27"/>
      <c r="AW1528" s="27"/>
      <c r="AX1528" s="27"/>
      <c r="AY1528" s="27"/>
      <c r="AZ1528" s="27"/>
      <c r="BA1528" s="27"/>
      <c r="BB1528" s="27"/>
      <c r="BC1528" s="27"/>
      <c r="BD1528" s="27"/>
      <c r="BE1528" s="27"/>
      <c r="BF1528" s="27"/>
      <c r="BG1528" s="27"/>
      <c r="BH1528" s="27"/>
      <c r="BI1528" s="27"/>
      <c r="BJ1528" s="27"/>
      <c r="BK1528" s="27"/>
      <c r="BL1528" s="27"/>
      <c r="BM1528" s="27"/>
      <c r="BN1528" s="27"/>
    </row>
    <row r="1529" spans="16:66">
      <c r="P1529" s="27"/>
      <c r="Q1529" s="27"/>
      <c r="R1529" s="27"/>
      <c r="S1529" s="27"/>
      <c r="T1529" s="27"/>
      <c r="U1529" s="27"/>
      <c r="V1529" s="27"/>
      <c r="W1529" s="27"/>
      <c r="X1529" s="27"/>
      <c r="Y1529" s="27"/>
      <c r="Z1529" s="27"/>
      <c r="AA1529" s="27"/>
      <c r="AB1529" s="27"/>
      <c r="AC1529" s="27"/>
      <c r="AD1529" s="27"/>
      <c r="AE1529" s="27"/>
      <c r="AF1529" s="27"/>
      <c r="AG1529" s="27"/>
      <c r="AH1529" s="27"/>
      <c r="AI1529" s="27"/>
      <c r="AJ1529" s="27"/>
      <c r="AK1529" s="27"/>
      <c r="AL1529" s="27"/>
      <c r="AM1529" s="27"/>
      <c r="AN1529" s="27"/>
      <c r="AO1529" s="27"/>
      <c r="AP1529" s="27"/>
      <c r="AQ1529" s="27"/>
      <c r="AR1529" s="27"/>
      <c r="AS1529" s="27"/>
      <c r="AT1529" s="27"/>
      <c r="AU1529" s="27"/>
      <c r="AV1529" s="27"/>
      <c r="AW1529" s="27"/>
      <c r="AX1529" s="27"/>
      <c r="AY1529" s="27"/>
      <c r="AZ1529" s="27"/>
      <c r="BA1529" s="27"/>
      <c r="BB1529" s="27"/>
      <c r="BC1529" s="27"/>
      <c r="BD1529" s="27"/>
      <c r="BE1529" s="27"/>
      <c r="BF1529" s="27"/>
      <c r="BG1529" s="27"/>
      <c r="BH1529" s="27"/>
      <c r="BI1529" s="27"/>
      <c r="BJ1529" s="27"/>
      <c r="BK1529" s="27"/>
      <c r="BL1529" s="27"/>
      <c r="BM1529" s="27"/>
      <c r="BN1529" s="27"/>
    </row>
    <row r="1530" spans="16:66">
      <c r="P1530" s="27"/>
      <c r="Q1530" s="27"/>
      <c r="R1530" s="27"/>
      <c r="S1530" s="27"/>
      <c r="T1530" s="27"/>
      <c r="U1530" s="27"/>
      <c r="V1530" s="27"/>
      <c r="W1530" s="27"/>
      <c r="X1530" s="27"/>
      <c r="Y1530" s="27"/>
      <c r="Z1530" s="27"/>
      <c r="AA1530" s="27"/>
      <c r="AB1530" s="27"/>
      <c r="AC1530" s="27"/>
      <c r="AD1530" s="27"/>
      <c r="AE1530" s="27"/>
      <c r="AF1530" s="27"/>
      <c r="AG1530" s="27"/>
      <c r="AH1530" s="27"/>
      <c r="AI1530" s="27"/>
      <c r="AJ1530" s="27"/>
      <c r="AK1530" s="27"/>
      <c r="AL1530" s="27"/>
      <c r="AM1530" s="27"/>
      <c r="AN1530" s="27"/>
      <c r="AO1530" s="27"/>
      <c r="AP1530" s="27"/>
      <c r="AQ1530" s="27"/>
      <c r="AR1530" s="27"/>
      <c r="AS1530" s="27"/>
      <c r="AT1530" s="27"/>
      <c r="AU1530" s="27"/>
      <c r="AV1530" s="27"/>
      <c r="AW1530" s="27"/>
      <c r="AX1530" s="27"/>
      <c r="AY1530" s="27"/>
      <c r="AZ1530" s="27"/>
      <c r="BA1530" s="27"/>
      <c r="BB1530" s="27"/>
      <c r="BC1530" s="27"/>
      <c r="BD1530" s="27"/>
      <c r="BE1530" s="27"/>
      <c r="BF1530" s="27"/>
      <c r="BG1530" s="27"/>
      <c r="BH1530" s="27"/>
      <c r="BI1530" s="27"/>
      <c r="BJ1530" s="27"/>
      <c r="BK1530" s="27"/>
      <c r="BL1530" s="27"/>
      <c r="BM1530" s="27"/>
      <c r="BN1530" s="27"/>
    </row>
    <row r="1531" spans="16:66">
      <c r="P1531" s="27"/>
      <c r="Q1531" s="27"/>
      <c r="R1531" s="27"/>
      <c r="S1531" s="27"/>
      <c r="T1531" s="27"/>
      <c r="U1531" s="27"/>
      <c r="V1531" s="27"/>
      <c r="W1531" s="27"/>
      <c r="X1531" s="27"/>
      <c r="Y1531" s="27"/>
      <c r="Z1531" s="27"/>
      <c r="AA1531" s="27"/>
      <c r="AB1531" s="27"/>
      <c r="AC1531" s="27"/>
      <c r="AD1531" s="27"/>
      <c r="AE1531" s="27"/>
      <c r="AF1531" s="27"/>
      <c r="AG1531" s="27"/>
      <c r="AH1531" s="27"/>
      <c r="AI1531" s="27"/>
      <c r="AJ1531" s="27"/>
      <c r="AK1531" s="27"/>
      <c r="AL1531" s="27"/>
      <c r="AM1531" s="27"/>
      <c r="AN1531" s="27"/>
      <c r="AO1531" s="27"/>
      <c r="AP1531" s="27"/>
      <c r="AQ1531" s="27"/>
      <c r="AR1531" s="27"/>
      <c r="AS1531" s="27"/>
      <c r="AT1531" s="27"/>
      <c r="AU1531" s="27"/>
      <c r="AV1531" s="27"/>
      <c r="AW1531" s="27"/>
      <c r="AX1531" s="27"/>
      <c r="AY1531" s="27"/>
      <c r="AZ1531" s="27"/>
      <c r="BA1531" s="27"/>
      <c r="BB1531" s="27"/>
      <c r="BC1531" s="27"/>
      <c r="BD1531" s="27"/>
      <c r="BE1531" s="27"/>
      <c r="BF1531" s="27"/>
      <c r="BG1531" s="27"/>
      <c r="BH1531" s="27"/>
      <c r="BI1531" s="27"/>
      <c r="BJ1531" s="27"/>
      <c r="BK1531" s="27"/>
      <c r="BL1531" s="27"/>
      <c r="BM1531" s="27"/>
      <c r="BN1531" s="27"/>
    </row>
    <row r="1532" spans="16:66">
      <c r="P1532" s="27"/>
      <c r="Q1532" s="27"/>
      <c r="R1532" s="27"/>
      <c r="S1532" s="27"/>
      <c r="T1532" s="27"/>
      <c r="U1532" s="27"/>
      <c r="V1532" s="27"/>
      <c r="W1532" s="27"/>
      <c r="X1532" s="27"/>
      <c r="Y1532" s="27"/>
      <c r="Z1532" s="27"/>
      <c r="AA1532" s="27"/>
      <c r="AB1532" s="27"/>
      <c r="AC1532" s="27"/>
      <c r="AD1532" s="27"/>
      <c r="AE1532" s="27"/>
      <c r="AF1532" s="27"/>
      <c r="AG1532" s="27"/>
      <c r="AH1532" s="27"/>
      <c r="AI1532" s="27"/>
      <c r="AJ1532" s="27"/>
      <c r="AK1532" s="27"/>
      <c r="AL1532" s="27"/>
      <c r="AM1532" s="27"/>
      <c r="AN1532" s="27"/>
      <c r="AO1532" s="27"/>
      <c r="AP1532" s="27"/>
      <c r="AQ1532" s="27"/>
      <c r="AR1532" s="27"/>
      <c r="AS1532" s="27"/>
      <c r="AT1532" s="27"/>
      <c r="AU1532" s="27"/>
      <c r="AV1532" s="27"/>
      <c r="AW1532" s="27"/>
      <c r="AX1532" s="27"/>
      <c r="AY1532" s="27"/>
      <c r="AZ1532" s="27"/>
      <c r="BA1532" s="27"/>
      <c r="BB1532" s="27"/>
      <c r="BC1532" s="27"/>
      <c r="BD1532" s="27"/>
      <c r="BE1532" s="27"/>
      <c r="BF1532" s="27"/>
      <c r="BG1532" s="27"/>
      <c r="BH1532" s="27"/>
      <c r="BI1532" s="27"/>
      <c r="BJ1532" s="27"/>
      <c r="BK1532" s="27"/>
      <c r="BL1532" s="27"/>
      <c r="BM1532" s="27"/>
      <c r="BN1532" s="27"/>
    </row>
    <row r="1533" spans="16:66">
      <c r="P1533" s="27"/>
      <c r="Q1533" s="27"/>
      <c r="R1533" s="27"/>
      <c r="S1533" s="27"/>
      <c r="T1533" s="27"/>
      <c r="U1533" s="27"/>
      <c r="V1533" s="27"/>
      <c r="W1533" s="27"/>
      <c r="X1533" s="27"/>
      <c r="Y1533" s="27"/>
      <c r="Z1533" s="27"/>
      <c r="AA1533" s="27"/>
      <c r="AB1533" s="27"/>
      <c r="AC1533" s="27"/>
      <c r="AD1533" s="27"/>
      <c r="AE1533" s="27"/>
      <c r="AF1533" s="27"/>
      <c r="AG1533" s="27"/>
      <c r="AH1533" s="27"/>
      <c r="AI1533" s="27"/>
      <c r="AJ1533" s="27"/>
      <c r="AK1533" s="27"/>
      <c r="AL1533" s="27"/>
      <c r="AM1533" s="27"/>
      <c r="AN1533" s="27"/>
      <c r="AO1533" s="27"/>
      <c r="AP1533" s="27"/>
      <c r="AQ1533" s="27"/>
      <c r="AR1533" s="27"/>
      <c r="AS1533" s="27"/>
      <c r="AT1533" s="27"/>
      <c r="AU1533" s="27"/>
      <c r="AV1533" s="27"/>
      <c r="AW1533" s="27"/>
      <c r="AX1533" s="27"/>
      <c r="AY1533" s="27"/>
      <c r="AZ1533" s="27"/>
      <c r="BA1533" s="27"/>
      <c r="BB1533" s="27"/>
      <c r="BC1533" s="27"/>
      <c r="BD1533" s="27"/>
      <c r="BE1533" s="27"/>
      <c r="BF1533" s="27"/>
      <c r="BG1533" s="27"/>
      <c r="BH1533" s="27"/>
      <c r="BI1533" s="27"/>
      <c r="BJ1533" s="27"/>
      <c r="BK1533" s="27"/>
      <c r="BL1533" s="27"/>
      <c r="BM1533" s="27"/>
      <c r="BN1533" s="27"/>
    </row>
    <row r="1534" spans="16:66">
      <c r="P1534" s="27"/>
      <c r="Q1534" s="27"/>
      <c r="R1534" s="27"/>
      <c r="S1534" s="27"/>
      <c r="T1534" s="27"/>
      <c r="U1534" s="27"/>
      <c r="V1534" s="27"/>
      <c r="W1534" s="27"/>
      <c r="X1534" s="27"/>
      <c r="Y1534" s="27"/>
      <c r="Z1534" s="27"/>
      <c r="AA1534" s="27"/>
      <c r="AB1534" s="27"/>
      <c r="AC1534" s="27"/>
      <c r="AD1534" s="27"/>
      <c r="AE1534" s="27"/>
      <c r="AF1534" s="27"/>
      <c r="AG1534" s="27"/>
      <c r="AH1534" s="27"/>
      <c r="AI1534" s="27"/>
      <c r="AJ1534" s="27"/>
      <c r="AK1534" s="27"/>
      <c r="AL1534" s="27"/>
      <c r="AM1534" s="27"/>
      <c r="AN1534" s="27"/>
      <c r="AO1534" s="27"/>
      <c r="AP1534" s="27"/>
      <c r="AQ1534" s="27"/>
      <c r="AR1534" s="27"/>
      <c r="AS1534" s="27"/>
      <c r="AT1534" s="27"/>
      <c r="AU1534" s="27"/>
      <c r="AV1534" s="27"/>
      <c r="AW1534" s="27"/>
      <c r="AX1534" s="27"/>
      <c r="AY1534" s="27"/>
      <c r="AZ1534" s="27"/>
      <c r="BA1534" s="27"/>
      <c r="BB1534" s="27"/>
      <c r="BC1534" s="27"/>
      <c r="BD1534" s="27"/>
      <c r="BE1534" s="27"/>
      <c r="BF1534" s="27"/>
      <c r="BG1534" s="27"/>
      <c r="BH1534" s="27"/>
      <c r="BI1534" s="27"/>
      <c r="BJ1534" s="27"/>
      <c r="BK1534" s="27"/>
      <c r="BL1534" s="27"/>
      <c r="BM1534" s="27"/>
      <c r="BN1534" s="27"/>
    </row>
    <row r="1535" spans="16:66">
      <c r="P1535" s="27"/>
      <c r="Q1535" s="27"/>
      <c r="R1535" s="27"/>
      <c r="S1535" s="27"/>
      <c r="T1535" s="27"/>
      <c r="U1535" s="27"/>
      <c r="V1535" s="27"/>
      <c r="W1535" s="27"/>
      <c r="X1535" s="27"/>
      <c r="Y1535" s="27"/>
      <c r="Z1535" s="27"/>
      <c r="AA1535" s="27"/>
      <c r="AB1535" s="27"/>
      <c r="AC1535" s="27"/>
      <c r="AD1535" s="27"/>
      <c r="AE1535" s="27"/>
      <c r="AF1535" s="27"/>
      <c r="AG1535" s="27"/>
      <c r="AH1535" s="27"/>
      <c r="AI1535" s="27"/>
      <c r="AJ1535" s="27"/>
      <c r="AK1535" s="27"/>
      <c r="AL1535" s="27"/>
      <c r="AM1535" s="27"/>
      <c r="AN1535" s="27"/>
      <c r="AO1535" s="27"/>
      <c r="AP1535" s="27"/>
      <c r="AQ1535" s="27"/>
      <c r="AR1535" s="27"/>
      <c r="AS1535" s="27"/>
      <c r="AT1535" s="27"/>
      <c r="AU1535" s="27"/>
      <c r="AV1535" s="27"/>
      <c r="AW1535" s="27"/>
      <c r="AX1535" s="27"/>
      <c r="AY1535" s="27"/>
      <c r="AZ1535" s="27"/>
      <c r="BA1535" s="27"/>
      <c r="BB1535" s="27"/>
      <c r="BC1535" s="27"/>
      <c r="BD1535" s="27"/>
      <c r="BE1535" s="27"/>
      <c r="BF1535" s="27"/>
      <c r="BG1535" s="27"/>
      <c r="BH1535" s="27"/>
      <c r="BI1535" s="27"/>
      <c r="BJ1535" s="27"/>
      <c r="BK1535" s="27"/>
      <c r="BL1535" s="27"/>
      <c r="BM1535" s="27"/>
      <c r="BN1535" s="27"/>
    </row>
    <row r="1536" spans="16:66">
      <c r="P1536" s="27"/>
      <c r="Q1536" s="27"/>
      <c r="R1536" s="27"/>
      <c r="S1536" s="27"/>
      <c r="T1536" s="27"/>
      <c r="U1536" s="27"/>
      <c r="V1536" s="27"/>
      <c r="W1536" s="27"/>
      <c r="X1536" s="27"/>
      <c r="Y1536" s="27"/>
      <c r="Z1536" s="27"/>
      <c r="AA1536" s="27"/>
      <c r="AB1536" s="27"/>
      <c r="AC1536" s="27"/>
      <c r="AD1536" s="27"/>
      <c r="AE1536" s="27"/>
      <c r="AF1536" s="27"/>
      <c r="AG1536" s="27"/>
      <c r="AH1536" s="27"/>
      <c r="AI1536" s="27"/>
      <c r="AJ1536" s="27"/>
      <c r="AK1536" s="27"/>
      <c r="AL1536" s="27"/>
      <c r="AM1536" s="27"/>
      <c r="AN1536" s="27"/>
      <c r="AO1536" s="27"/>
      <c r="AP1536" s="27"/>
      <c r="AQ1536" s="27"/>
      <c r="AR1536" s="27"/>
      <c r="AS1536" s="27"/>
      <c r="AT1536" s="27"/>
      <c r="AU1536" s="27"/>
      <c r="AV1536" s="27"/>
      <c r="AW1536" s="27"/>
      <c r="AX1536" s="27"/>
      <c r="AY1536" s="27"/>
      <c r="AZ1536" s="27"/>
      <c r="BA1536" s="27"/>
      <c r="BB1536" s="27"/>
      <c r="BC1536" s="27"/>
      <c r="BD1536" s="27"/>
      <c r="BE1536" s="27"/>
      <c r="BF1536" s="27"/>
      <c r="BG1536" s="27"/>
      <c r="BH1536" s="27"/>
      <c r="BI1536" s="27"/>
      <c r="BJ1536" s="27"/>
      <c r="BK1536" s="27"/>
      <c r="BL1536" s="27"/>
      <c r="BM1536" s="27"/>
      <c r="BN1536" s="27"/>
    </row>
    <row r="1537" spans="16:66">
      <c r="P1537" s="27"/>
      <c r="Q1537" s="27"/>
      <c r="R1537" s="27"/>
      <c r="S1537" s="27"/>
      <c r="T1537" s="27"/>
      <c r="U1537" s="27"/>
      <c r="V1537" s="27"/>
      <c r="W1537" s="27"/>
      <c r="X1537" s="27"/>
      <c r="Y1537" s="27"/>
      <c r="Z1537" s="27"/>
      <c r="AA1537" s="27"/>
      <c r="AB1537" s="27"/>
      <c r="AC1537" s="27"/>
      <c r="AD1537" s="27"/>
      <c r="AE1537" s="27"/>
      <c r="AF1537" s="27"/>
      <c r="AG1537" s="27"/>
      <c r="AH1537" s="27"/>
      <c r="AI1537" s="27"/>
      <c r="AJ1537" s="27"/>
      <c r="AK1537" s="27"/>
      <c r="AL1537" s="27"/>
      <c r="AM1537" s="27"/>
      <c r="AN1537" s="27"/>
      <c r="AO1537" s="27"/>
      <c r="AP1537" s="27"/>
      <c r="AQ1537" s="27"/>
      <c r="AR1537" s="27"/>
      <c r="AS1537" s="27"/>
      <c r="AT1537" s="27"/>
      <c r="AU1537" s="27"/>
      <c r="AV1537" s="27"/>
      <c r="AW1537" s="27"/>
      <c r="AX1537" s="27"/>
      <c r="AY1537" s="27"/>
      <c r="AZ1537" s="27"/>
      <c r="BA1537" s="27"/>
      <c r="BB1537" s="27"/>
      <c r="BC1537" s="27"/>
      <c r="BD1537" s="27"/>
      <c r="BE1537" s="27"/>
      <c r="BF1537" s="27"/>
      <c r="BG1537" s="27"/>
      <c r="BH1537" s="27"/>
      <c r="BI1537" s="27"/>
      <c r="BJ1537" s="27"/>
      <c r="BK1537" s="27"/>
      <c r="BL1537" s="27"/>
      <c r="BM1537" s="27"/>
      <c r="BN1537" s="27"/>
    </row>
    <row r="1538" spans="16:66">
      <c r="P1538" s="27"/>
      <c r="Q1538" s="27"/>
      <c r="R1538" s="27"/>
      <c r="S1538" s="27"/>
      <c r="T1538" s="27"/>
      <c r="U1538" s="27"/>
      <c r="V1538" s="27"/>
      <c r="W1538" s="27"/>
      <c r="X1538" s="27"/>
      <c r="Y1538" s="27"/>
      <c r="Z1538" s="27"/>
      <c r="AA1538" s="27"/>
      <c r="AB1538" s="27"/>
      <c r="AC1538" s="27"/>
      <c r="AD1538" s="27"/>
      <c r="AE1538" s="27"/>
      <c r="AF1538" s="27"/>
      <c r="AG1538" s="27"/>
      <c r="AH1538" s="27"/>
      <c r="AI1538" s="27"/>
      <c r="AJ1538" s="27"/>
      <c r="AK1538" s="27"/>
      <c r="AL1538" s="27"/>
      <c r="AM1538" s="27"/>
      <c r="AN1538" s="27"/>
      <c r="AO1538" s="27"/>
      <c r="AP1538" s="27"/>
      <c r="AQ1538" s="27"/>
      <c r="AR1538" s="27"/>
      <c r="AS1538" s="27"/>
      <c r="AT1538" s="27"/>
      <c r="AU1538" s="27"/>
      <c r="AV1538" s="27"/>
      <c r="AW1538" s="27"/>
      <c r="AX1538" s="27"/>
      <c r="AY1538" s="27"/>
      <c r="AZ1538" s="27"/>
      <c r="BA1538" s="27"/>
      <c r="BB1538" s="27"/>
      <c r="BC1538" s="27"/>
      <c r="BD1538" s="27"/>
      <c r="BE1538" s="27"/>
      <c r="BF1538" s="27"/>
      <c r="BG1538" s="27"/>
      <c r="BH1538" s="27"/>
      <c r="BI1538" s="27"/>
      <c r="BJ1538" s="27"/>
      <c r="BK1538" s="27"/>
      <c r="BL1538" s="27"/>
      <c r="BM1538" s="27"/>
      <c r="BN1538" s="27"/>
    </row>
    <row r="1539" spans="16:66">
      <c r="P1539" s="27"/>
      <c r="Q1539" s="27"/>
      <c r="R1539" s="27"/>
      <c r="S1539" s="27"/>
      <c r="T1539" s="27"/>
      <c r="U1539" s="27"/>
      <c r="V1539" s="27"/>
      <c r="W1539" s="27"/>
      <c r="X1539" s="27"/>
      <c r="Y1539" s="27"/>
      <c r="Z1539" s="27"/>
      <c r="AA1539" s="27"/>
      <c r="AB1539" s="27"/>
      <c r="AC1539" s="27"/>
      <c r="AD1539" s="27"/>
      <c r="AE1539" s="27"/>
      <c r="AF1539" s="27"/>
      <c r="AG1539" s="27"/>
      <c r="AH1539" s="27"/>
      <c r="AI1539" s="27"/>
      <c r="AJ1539" s="27"/>
      <c r="AK1539" s="27"/>
      <c r="AL1539" s="27"/>
      <c r="AM1539" s="27"/>
      <c r="AN1539" s="27"/>
      <c r="AO1539" s="27"/>
      <c r="AP1539" s="27"/>
      <c r="AQ1539" s="27"/>
      <c r="AR1539" s="27"/>
      <c r="AS1539" s="27"/>
      <c r="AT1539" s="27"/>
      <c r="AU1539" s="27"/>
      <c r="AV1539" s="27"/>
      <c r="AW1539" s="27"/>
      <c r="AX1539" s="27"/>
      <c r="AY1539" s="27"/>
      <c r="AZ1539" s="27"/>
      <c r="BA1539" s="27"/>
      <c r="BB1539" s="27"/>
      <c r="BC1539" s="27"/>
      <c r="BD1539" s="27"/>
      <c r="BE1539" s="27"/>
      <c r="BF1539" s="27"/>
      <c r="BG1539" s="27"/>
      <c r="BH1539" s="27"/>
      <c r="BI1539" s="27"/>
      <c r="BJ1539" s="27"/>
      <c r="BK1539" s="27"/>
      <c r="BL1539" s="27"/>
      <c r="BM1539" s="27"/>
      <c r="BN1539" s="27"/>
    </row>
    <row r="1540" spans="16:66">
      <c r="P1540" s="27"/>
      <c r="Q1540" s="27"/>
      <c r="R1540" s="27"/>
      <c r="S1540" s="27"/>
      <c r="T1540" s="27"/>
      <c r="U1540" s="27"/>
      <c r="V1540" s="27"/>
      <c r="W1540" s="27"/>
      <c r="X1540" s="27"/>
      <c r="Y1540" s="27"/>
      <c r="Z1540" s="27"/>
      <c r="AA1540" s="27"/>
      <c r="AB1540" s="27"/>
      <c r="AC1540" s="27"/>
      <c r="AD1540" s="27"/>
      <c r="AE1540" s="27"/>
      <c r="AF1540" s="27"/>
      <c r="AG1540" s="27"/>
      <c r="AH1540" s="27"/>
      <c r="AI1540" s="27"/>
      <c r="AJ1540" s="27"/>
      <c r="AK1540" s="27"/>
      <c r="AL1540" s="27"/>
      <c r="AM1540" s="27"/>
      <c r="AN1540" s="27"/>
      <c r="AO1540" s="27"/>
      <c r="AP1540" s="27"/>
      <c r="AQ1540" s="27"/>
      <c r="AR1540" s="27"/>
      <c r="AS1540" s="27"/>
      <c r="AT1540" s="27"/>
      <c r="AU1540" s="27"/>
      <c r="AV1540" s="27"/>
      <c r="AW1540" s="27"/>
      <c r="AX1540" s="27"/>
      <c r="AY1540" s="27"/>
      <c r="AZ1540" s="27"/>
      <c r="BA1540" s="27"/>
      <c r="BB1540" s="27"/>
      <c r="BC1540" s="27"/>
      <c r="BD1540" s="27"/>
      <c r="BE1540" s="27"/>
      <c r="BF1540" s="27"/>
      <c r="BG1540" s="27"/>
      <c r="BH1540" s="27"/>
      <c r="BI1540" s="27"/>
      <c r="BJ1540" s="27"/>
      <c r="BK1540" s="27"/>
      <c r="BL1540" s="27"/>
      <c r="BM1540" s="27"/>
      <c r="BN1540" s="27"/>
    </row>
    <row r="1541" spans="16:66">
      <c r="P1541" s="27"/>
      <c r="Q1541" s="27"/>
      <c r="R1541" s="27"/>
      <c r="S1541" s="27"/>
      <c r="T1541" s="27"/>
      <c r="U1541" s="27"/>
      <c r="V1541" s="27"/>
      <c r="W1541" s="27"/>
      <c r="X1541" s="27"/>
      <c r="Y1541" s="27"/>
      <c r="Z1541" s="27"/>
      <c r="AA1541" s="27"/>
      <c r="AB1541" s="27"/>
      <c r="AC1541" s="27"/>
      <c r="AD1541" s="27"/>
      <c r="AE1541" s="27"/>
      <c r="AF1541" s="27"/>
      <c r="AG1541" s="27"/>
      <c r="AH1541" s="27"/>
      <c r="AI1541" s="27"/>
      <c r="AJ1541" s="27"/>
      <c r="AK1541" s="27"/>
      <c r="AL1541" s="27"/>
      <c r="AM1541" s="27"/>
      <c r="AN1541" s="27"/>
      <c r="AO1541" s="27"/>
      <c r="AP1541" s="27"/>
      <c r="AQ1541" s="27"/>
      <c r="AR1541" s="27"/>
      <c r="AS1541" s="27"/>
      <c r="AT1541" s="27"/>
      <c r="AU1541" s="27"/>
      <c r="AV1541" s="27"/>
      <c r="AW1541" s="27"/>
      <c r="AX1541" s="27"/>
      <c r="AY1541" s="27"/>
      <c r="AZ1541" s="27"/>
      <c r="BA1541" s="27"/>
      <c r="BB1541" s="27"/>
      <c r="BC1541" s="27"/>
      <c r="BD1541" s="27"/>
      <c r="BE1541" s="27"/>
      <c r="BF1541" s="27"/>
      <c r="BG1541" s="27"/>
      <c r="BH1541" s="27"/>
      <c r="BI1541" s="27"/>
      <c r="BJ1541" s="27"/>
      <c r="BK1541" s="27"/>
      <c r="BL1541" s="27"/>
      <c r="BM1541" s="27"/>
      <c r="BN1541" s="27"/>
    </row>
    <row r="1542" spans="16:66">
      <c r="P1542" s="27"/>
      <c r="Q1542" s="27"/>
      <c r="R1542" s="27"/>
      <c r="S1542" s="27"/>
      <c r="T1542" s="27"/>
      <c r="U1542" s="27"/>
      <c r="V1542" s="27"/>
      <c r="W1542" s="27"/>
      <c r="X1542" s="27"/>
      <c r="Y1542" s="27"/>
      <c r="Z1542" s="27"/>
      <c r="AA1542" s="27"/>
      <c r="AB1542" s="27"/>
      <c r="AC1542" s="27"/>
      <c r="AD1542" s="27"/>
      <c r="AE1542" s="27"/>
      <c r="AF1542" s="27"/>
      <c r="AG1542" s="27"/>
      <c r="AH1542" s="27"/>
      <c r="AI1542" s="27"/>
      <c r="AJ1542" s="27"/>
      <c r="AK1542" s="27"/>
      <c r="AL1542" s="27"/>
      <c r="AM1542" s="27"/>
      <c r="AN1542" s="27"/>
      <c r="AO1542" s="27"/>
      <c r="AP1542" s="27"/>
      <c r="AQ1542" s="27"/>
      <c r="AR1542" s="27"/>
      <c r="AS1542" s="27"/>
      <c r="AT1542" s="27"/>
      <c r="AU1542" s="27"/>
      <c r="AV1542" s="27"/>
      <c r="AW1542" s="27"/>
      <c r="AX1542" s="27"/>
      <c r="AY1542" s="27"/>
      <c r="AZ1542" s="27"/>
      <c r="BA1542" s="27"/>
      <c r="BB1542" s="27"/>
      <c r="BC1542" s="27"/>
      <c r="BD1542" s="27"/>
      <c r="BE1542" s="27"/>
      <c r="BF1542" s="27"/>
      <c r="BG1542" s="27"/>
      <c r="BH1542" s="27"/>
      <c r="BI1542" s="27"/>
      <c r="BJ1542" s="27"/>
      <c r="BK1542" s="27"/>
      <c r="BL1542" s="27"/>
      <c r="BM1542" s="27"/>
      <c r="BN1542" s="27"/>
    </row>
    <row r="1543" spans="16:66">
      <c r="P1543" s="27"/>
      <c r="Q1543" s="27"/>
      <c r="R1543" s="27"/>
      <c r="S1543" s="27"/>
      <c r="T1543" s="27"/>
      <c r="U1543" s="27"/>
      <c r="V1543" s="27"/>
      <c r="W1543" s="27"/>
      <c r="X1543" s="27"/>
      <c r="Y1543" s="27"/>
      <c r="Z1543" s="27"/>
      <c r="AA1543" s="27"/>
      <c r="AB1543" s="27"/>
      <c r="AC1543" s="27"/>
      <c r="AD1543" s="27"/>
      <c r="AE1543" s="27"/>
      <c r="AF1543" s="27"/>
      <c r="AG1543" s="27"/>
      <c r="AH1543" s="27"/>
      <c r="AI1543" s="27"/>
      <c r="AJ1543" s="27"/>
      <c r="AK1543" s="27"/>
      <c r="AL1543" s="27"/>
      <c r="AM1543" s="27"/>
      <c r="AN1543" s="27"/>
      <c r="AO1543" s="27"/>
      <c r="AP1543" s="27"/>
      <c r="AQ1543" s="27"/>
      <c r="AR1543" s="27"/>
      <c r="AS1543" s="27"/>
      <c r="AT1543" s="27"/>
      <c r="AU1543" s="27"/>
      <c r="AV1543" s="27"/>
      <c r="AW1543" s="27"/>
      <c r="AX1543" s="27"/>
      <c r="AY1543" s="27"/>
      <c r="AZ1543" s="27"/>
      <c r="BA1543" s="27"/>
      <c r="BB1543" s="27"/>
      <c r="BC1543" s="27"/>
      <c r="BD1543" s="27"/>
      <c r="BE1543" s="27"/>
      <c r="BF1543" s="27"/>
      <c r="BG1543" s="27"/>
      <c r="BH1543" s="27"/>
      <c r="BI1543" s="27"/>
      <c r="BJ1543" s="27"/>
      <c r="BK1543" s="27"/>
      <c r="BL1543" s="27"/>
      <c r="BM1543" s="27"/>
      <c r="BN1543" s="27"/>
    </row>
    <row r="1544" spans="16:66">
      <c r="P1544" s="27"/>
      <c r="Q1544" s="27"/>
      <c r="R1544" s="27"/>
      <c r="S1544" s="27"/>
      <c r="T1544" s="27"/>
      <c r="U1544" s="27"/>
      <c r="V1544" s="27"/>
      <c r="W1544" s="27"/>
      <c r="X1544" s="27"/>
      <c r="Y1544" s="27"/>
      <c r="Z1544" s="27"/>
      <c r="AA1544" s="27"/>
      <c r="AB1544" s="27"/>
      <c r="AC1544" s="27"/>
      <c r="AD1544" s="27"/>
      <c r="AE1544" s="27"/>
      <c r="AF1544" s="27"/>
      <c r="AG1544" s="27"/>
      <c r="AH1544" s="27"/>
      <c r="AI1544" s="27"/>
      <c r="AJ1544" s="27"/>
      <c r="AK1544" s="27"/>
      <c r="AL1544" s="27"/>
      <c r="AM1544" s="27"/>
      <c r="AN1544" s="27"/>
      <c r="AO1544" s="27"/>
      <c r="AP1544" s="27"/>
      <c r="AQ1544" s="27"/>
      <c r="AR1544" s="27"/>
      <c r="AS1544" s="27"/>
      <c r="AT1544" s="27"/>
      <c r="AU1544" s="27"/>
      <c r="AV1544" s="27"/>
      <c r="AW1544" s="27"/>
      <c r="AX1544" s="27"/>
      <c r="AY1544" s="27"/>
      <c r="AZ1544" s="27"/>
      <c r="BA1544" s="27"/>
      <c r="BB1544" s="27"/>
      <c r="BC1544" s="27"/>
      <c r="BD1544" s="27"/>
      <c r="BE1544" s="27"/>
      <c r="BF1544" s="27"/>
      <c r="BG1544" s="27"/>
      <c r="BH1544" s="27"/>
      <c r="BI1544" s="27"/>
      <c r="BJ1544" s="27"/>
      <c r="BK1544" s="27"/>
      <c r="BL1544" s="27"/>
      <c r="BM1544" s="27"/>
      <c r="BN1544" s="27"/>
    </row>
    <row r="1545" spans="16:66">
      <c r="P1545" s="27"/>
      <c r="Q1545" s="27"/>
      <c r="R1545" s="27"/>
      <c r="S1545" s="27"/>
      <c r="T1545" s="27"/>
      <c r="U1545" s="27"/>
      <c r="V1545" s="27"/>
      <c r="W1545" s="27"/>
      <c r="X1545" s="27"/>
      <c r="Y1545" s="27"/>
      <c r="Z1545" s="27"/>
      <c r="AA1545" s="27"/>
      <c r="AB1545" s="27"/>
      <c r="AC1545" s="27"/>
      <c r="AD1545" s="27"/>
      <c r="AE1545" s="27"/>
      <c r="AF1545" s="27"/>
      <c r="AG1545" s="27"/>
      <c r="AH1545" s="27"/>
      <c r="AI1545" s="27"/>
      <c r="AJ1545" s="27"/>
      <c r="AK1545" s="27"/>
      <c r="AL1545" s="27"/>
      <c r="AM1545" s="27"/>
      <c r="AN1545" s="27"/>
      <c r="AO1545" s="27"/>
      <c r="AP1545" s="27"/>
      <c r="AQ1545" s="27"/>
      <c r="AR1545" s="27"/>
      <c r="AS1545" s="27"/>
      <c r="AT1545" s="27"/>
      <c r="AU1545" s="27"/>
      <c r="AV1545" s="27"/>
      <c r="AW1545" s="27"/>
      <c r="AX1545" s="27"/>
      <c r="AY1545" s="27"/>
      <c r="AZ1545" s="27"/>
      <c r="BA1545" s="27"/>
      <c r="BB1545" s="27"/>
      <c r="BC1545" s="27"/>
      <c r="BD1545" s="27"/>
      <c r="BE1545" s="27"/>
      <c r="BF1545" s="27"/>
      <c r="BG1545" s="27"/>
      <c r="BH1545" s="27"/>
      <c r="BI1545" s="27"/>
      <c r="BJ1545" s="27"/>
      <c r="BK1545" s="27"/>
      <c r="BL1545" s="27"/>
      <c r="BM1545" s="27"/>
      <c r="BN1545" s="27"/>
    </row>
    <row r="1546" spans="16:66">
      <c r="P1546" s="27"/>
      <c r="Q1546" s="27"/>
      <c r="R1546" s="27"/>
      <c r="S1546" s="27"/>
      <c r="T1546" s="27"/>
      <c r="U1546" s="27"/>
      <c r="V1546" s="27"/>
      <c r="W1546" s="27"/>
      <c r="X1546" s="27"/>
      <c r="Y1546" s="27"/>
      <c r="Z1546" s="27"/>
      <c r="AA1546" s="27"/>
      <c r="AB1546" s="27"/>
      <c r="AC1546" s="27"/>
      <c r="AD1546" s="27"/>
      <c r="AE1546" s="27"/>
      <c r="AF1546" s="27"/>
      <c r="AG1546" s="27"/>
      <c r="AH1546" s="27"/>
      <c r="AI1546" s="27"/>
      <c r="AJ1546" s="27"/>
      <c r="AK1546" s="27"/>
      <c r="AL1546" s="27"/>
      <c r="AM1546" s="27"/>
      <c r="AN1546" s="27"/>
      <c r="AO1546" s="27"/>
      <c r="AP1546" s="27"/>
      <c r="AQ1546" s="27"/>
      <c r="AR1546" s="27"/>
      <c r="AS1546" s="27"/>
      <c r="AT1546" s="27"/>
      <c r="AU1546" s="27"/>
      <c r="AV1546" s="27"/>
      <c r="AW1546" s="27"/>
      <c r="AX1546" s="27"/>
      <c r="AY1546" s="27"/>
      <c r="AZ1546" s="27"/>
      <c r="BA1546" s="27"/>
      <c r="BB1546" s="27"/>
      <c r="BC1546" s="27"/>
      <c r="BD1546" s="27"/>
      <c r="BE1546" s="27"/>
      <c r="BF1546" s="27"/>
      <c r="BG1546" s="27"/>
      <c r="BH1546" s="27"/>
      <c r="BI1546" s="27"/>
      <c r="BJ1546" s="27"/>
      <c r="BK1546" s="27"/>
      <c r="BL1546" s="27"/>
      <c r="BM1546" s="27"/>
      <c r="BN1546" s="27"/>
    </row>
    <row r="1547" spans="16:66">
      <c r="P1547" s="27"/>
      <c r="Q1547" s="27"/>
      <c r="R1547" s="27"/>
      <c r="S1547" s="27"/>
      <c r="T1547" s="27"/>
      <c r="U1547" s="27"/>
      <c r="V1547" s="27"/>
      <c r="W1547" s="27"/>
      <c r="X1547" s="27"/>
      <c r="Y1547" s="27"/>
      <c r="Z1547" s="27"/>
      <c r="AA1547" s="27"/>
      <c r="AB1547" s="27"/>
      <c r="AC1547" s="27"/>
      <c r="AD1547" s="27"/>
      <c r="AE1547" s="27"/>
      <c r="AF1547" s="27"/>
      <c r="AG1547" s="27"/>
      <c r="AH1547" s="27"/>
      <c r="AI1547" s="27"/>
      <c r="AJ1547" s="27"/>
      <c r="AK1547" s="27"/>
      <c r="AL1547" s="27"/>
      <c r="AM1547" s="27"/>
      <c r="AN1547" s="27"/>
      <c r="AO1547" s="27"/>
      <c r="AP1547" s="27"/>
      <c r="AQ1547" s="27"/>
      <c r="AR1547" s="27"/>
      <c r="AS1547" s="27"/>
      <c r="AT1547" s="27"/>
      <c r="AU1547" s="27"/>
      <c r="AV1547" s="27"/>
      <c r="AW1547" s="27"/>
      <c r="AX1547" s="27"/>
      <c r="AY1547" s="27"/>
      <c r="AZ1547" s="27"/>
      <c r="BA1547" s="27"/>
      <c r="BB1547" s="27"/>
      <c r="BC1547" s="27"/>
      <c r="BD1547" s="27"/>
      <c r="BE1547" s="27"/>
      <c r="BF1547" s="27"/>
      <c r="BG1547" s="27"/>
      <c r="BH1547" s="27"/>
      <c r="BI1547" s="27"/>
      <c r="BJ1547" s="27"/>
      <c r="BK1547" s="27"/>
      <c r="BL1547" s="27"/>
      <c r="BM1547" s="27"/>
      <c r="BN1547" s="27"/>
    </row>
    <row r="1548" spans="16:66">
      <c r="P1548" s="27"/>
      <c r="Q1548" s="27"/>
      <c r="R1548" s="27"/>
      <c r="S1548" s="27"/>
      <c r="T1548" s="27"/>
      <c r="U1548" s="27"/>
      <c r="V1548" s="27"/>
      <c r="W1548" s="27"/>
      <c r="X1548" s="27"/>
      <c r="Y1548" s="27"/>
      <c r="Z1548" s="27"/>
      <c r="AA1548" s="27"/>
      <c r="AB1548" s="27"/>
      <c r="AC1548" s="27"/>
      <c r="AD1548" s="27"/>
      <c r="AE1548" s="27"/>
      <c r="AF1548" s="27"/>
      <c r="AG1548" s="27"/>
      <c r="AH1548" s="27"/>
      <c r="AI1548" s="27"/>
      <c r="AJ1548" s="27"/>
      <c r="AK1548" s="27"/>
      <c r="AL1548" s="27"/>
      <c r="AM1548" s="27"/>
      <c r="AN1548" s="27"/>
      <c r="AO1548" s="27"/>
      <c r="AP1548" s="27"/>
      <c r="AQ1548" s="27"/>
      <c r="AR1548" s="27"/>
      <c r="AS1548" s="27"/>
      <c r="AT1548" s="27"/>
      <c r="AU1548" s="27"/>
      <c r="AV1548" s="27"/>
      <c r="AW1548" s="27"/>
      <c r="AX1548" s="27"/>
      <c r="AY1548" s="27"/>
      <c r="AZ1548" s="27"/>
      <c r="BA1548" s="27"/>
      <c r="BB1548" s="27"/>
      <c r="BC1548" s="27"/>
      <c r="BD1548" s="27"/>
      <c r="BE1548" s="27"/>
      <c r="BF1548" s="27"/>
      <c r="BG1548" s="27"/>
      <c r="BH1548" s="27"/>
      <c r="BI1548" s="27"/>
      <c r="BJ1548" s="27"/>
      <c r="BK1548" s="27"/>
      <c r="BL1548" s="27"/>
      <c r="BM1548" s="27"/>
      <c r="BN1548" s="27"/>
    </row>
    <row r="1549" spans="16:66">
      <c r="P1549" s="27"/>
      <c r="Q1549" s="27"/>
      <c r="R1549" s="27"/>
      <c r="S1549" s="27"/>
      <c r="T1549" s="27"/>
      <c r="U1549" s="27"/>
      <c r="V1549" s="27"/>
      <c r="W1549" s="27"/>
      <c r="X1549" s="27"/>
      <c r="Y1549" s="27"/>
      <c r="Z1549" s="27"/>
      <c r="AA1549" s="27"/>
      <c r="AB1549" s="27"/>
      <c r="AC1549" s="27"/>
      <c r="AD1549" s="27"/>
      <c r="AE1549" s="27"/>
      <c r="AF1549" s="27"/>
      <c r="AG1549" s="27"/>
      <c r="AH1549" s="27"/>
      <c r="AI1549" s="27"/>
      <c r="AJ1549" s="27"/>
      <c r="AK1549" s="27"/>
      <c r="AL1549" s="27"/>
      <c r="AM1549" s="27"/>
      <c r="AN1549" s="27"/>
      <c r="AO1549" s="27"/>
      <c r="AP1549" s="27"/>
      <c r="AQ1549" s="27"/>
      <c r="AR1549" s="27"/>
      <c r="AS1549" s="27"/>
      <c r="AT1549" s="27"/>
      <c r="AU1549" s="27"/>
      <c r="AV1549" s="27"/>
      <c r="AW1549" s="27"/>
      <c r="AX1549" s="27"/>
      <c r="AY1549" s="27"/>
      <c r="AZ1549" s="27"/>
      <c r="BA1549" s="27"/>
      <c r="BB1549" s="27"/>
      <c r="BC1549" s="27"/>
      <c r="BD1549" s="27"/>
      <c r="BE1549" s="27"/>
      <c r="BF1549" s="27"/>
      <c r="BG1549" s="27"/>
      <c r="BH1549" s="27"/>
      <c r="BI1549" s="27"/>
      <c r="BJ1549" s="27"/>
      <c r="BK1549" s="27"/>
      <c r="BL1549" s="27"/>
      <c r="BM1549" s="27"/>
      <c r="BN1549" s="27"/>
    </row>
    <row r="1550" spans="16:66">
      <c r="P1550" s="27"/>
      <c r="Q1550" s="27"/>
      <c r="R1550" s="27"/>
      <c r="S1550" s="27"/>
      <c r="T1550" s="27"/>
      <c r="U1550" s="27"/>
      <c r="V1550" s="27"/>
      <c r="W1550" s="27"/>
      <c r="X1550" s="27"/>
      <c r="Y1550" s="27"/>
      <c r="Z1550" s="27"/>
      <c r="AA1550" s="27"/>
      <c r="AB1550" s="27"/>
      <c r="AC1550" s="27"/>
      <c r="AD1550" s="27"/>
      <c r="AE1550" s="27"/>
      <c r="AF1550" s="27"/>
      <c r="AG1550" s="27"/>
      <c r="AH1550" s="27"/>
      <c r="AI1550" s="27"/>
      <c r="AJ1550" s="27"/>
      <c r="AK1550" s="27"/>
      <c r="AL1550" s="27"/>
      <c r="AM1550" s="27"/>
      <c r="AN1550" s="27"/>
      <c r="AO1550" s="27"/>
      <c r="AP1550" s="27"/>
      <c r="AQ1550" s="27"/>
      <c r="AR1550" s="27"/>
      <c r="AS1550" s="27"/>
      <c r="AT1550" s="27"/>
      <c r="AU1550" s="27"/>
      <c r="AV1550" s="27"/>
      <c r="AW1550" s="27"/>
      <c r="AX1550" s="27"/>
      <c r="AY1550" s="27"/>
      <c r="AZ1550" s="27"/>
      <c r="BA1550" s="27"/>
      <c r="BB1550" s="27"/>
      <c r="BC1550" s="27"/>
      <c r="BD1550" s="27"/>
      <c r="BE1550" s="27"/>
      <c r="BF1550" s="27"/>
      <c r="BG1550" s="27"/>
      <c r="BH1550" s="27"/>
      <c r="BI1550" s="27"/>
      <c r="BJ1550" s="27"/>
      <c r="BK1550" s="27"/>
      <c r="BL1550" s="27"/>
      <c r="BM1550" s="27"/>
      <c r="BN1550" s="27"/>
    </row>
    <row r="1551" spans="16:66">
      <c r="P1551" s="27"/>
      <c r="Q1551" s="27"/>
      <c r="R1551" s="27"/>
      <c r="S1551" s="27"/>
      <c r="T1551" s="27"/>
      <c r="U1551" s="27"/>
      <c r="V1551" s="27"/>
      <c r="W1551" s="27"/>
      <c r="X1551" s="27"/>
      <c r="Y1551" s="27"/>
      <c r="Z1551" s="27"/>
      <c r="AA1551" s="27"/>
      <c r="AB1551" s="27"/>
      <c r="AC1551" s="27"/>
      <c r="AD1551" s="27"/>
      <c r="AE1551" s="27"/>
      <c r="AF1551" s="27"/>
      <c r="AG1551" s="27"/>
      <c r="AH1551" s="27"/>
      <c r="AI1551" s="27"/>
      <c r="AJ1551" s="27"/>
      <c r="AK1551" s="27"/>
      <c r="AL1551" s="27"/>
      <c r="AM1551" s="27"/>
      <c r="AN1551" s="27"/>
      <c r="AO1551" s="27"/>
      <c r="AP1551" s="27"/>
      <c r="AQ1551" s="27"/>
      <c r="AR1551" s="27"/>
      <c r="AS1551" s="27"/>
      <c r="AT1551" s="27"/>
      <c r="AU1551" s="27"/>
      <c r="AV1551" s="27"/>
      <c r="AW1551" s="27"/>
      <c r="AX1551" s="27"/>
      <c r="AY1551" s="27"/>
      <c r="AZ1551" s="27"/>
      <c r="BA1551" s="27"/>
      <c r="BB1551" s="27"/>
      <c r="BC1551" s="27"/>
      <c r="BD1551" s="27"/>
      <c r="BE1551" s="27"/>
      <c r="BF1551" s="27"/>
      <c r="BG1551" s="27"/>
      <c r="BH1551" s="27"/>
      <c r="BI1551" s="27"/>
      <c r="BJ1551" s="27"/>
      <c r="BK1551" s="27"/>
      <c r="BL1551" s="27"/>
      <c r="BM1551" s="27"/>
      <c r="BN1551" s="27"/>
    </row>
    <row r="1552" spans="16:66">
      <c r="P1552" s="27"/>
      <c r="Q1552" s="27"/>
      <c r="R1552" s="27"/>
      <c r="S1552" s="27"/>
      <c r="T1552" s="27"/>
      <c r="U1552" s="27"/>
      <c r="V1552" s="27"/>
      <c r="W1552" s="27"/>
      <c r="X1552" s="27"/>
      <c r="Y1552" s="27"/>
      <c r="Z1552" s="27"/>
      <c r="AA1552" s="27"/>
      <c r="AB1552" s="27"/>
      <c r="AC1552" s="27"/>
      <c r="AD1552" s="27"/>
      <c r="AE1552" s="27"/>
      <c r="AF1552" s="27"/>
      <c r="AG1552" s="27"/>
      <c r="AH1552" s="27"/>
      <c r="AI1552" s="27"/>
      <c r="AJ1552" s="27"/>
      <c r="AK1552" s="27"/>
      <c r="AL1552" s="27"/>
      <c r="AM1552" s="27"/>
      <c r="AN1552" s="27"/>
      <c r="AO1552" s="27"/>
      <c r="AP1552" s="27"/>
      <c r="AQ1552" s="27"/>
      <c r="AR1552" s="27"/>
      <c r="AS1552" s="27"/>
      <c r="AT1552" s="27"/>
      <c r="AU1552" s="27"/>
      <c r="AV1552" s="27"/>
      <c r="AW1552" s="27"/>
      <c r="AX1552" s="27"/>
      <c r="AY1552" s="27"/>
      <c r="AZ1552" s="27"/>
      <c r="BA1552" s="27"/>
      <c r="BB1552" s="27"/>
      <c r="BC1552" s="27"/>
      <c r="BD1552" s="27"/>
      <c r="BE1552" s="27"/>
      <c r="BF1552" s="27"/>
      <c r="BG1552" s="27"/>
      <c r="BH1552" s="27"/>
      <c r="BI1552" s="27"/>
      <c r="BJ1552" s="27"/>
      <c r="BK1552" s="27"/>
      <c r="BL1552" s="27"/>
      <c r="BM1552" s="27"/>
      <c r="BN1552" s="27"/>
    </row>
    <row r="1553" spans="16:66">
      <c r="P1553" s="27"/>
      <c r="Q1553" s="27"/>
      <c r="R1553" s="27"/>
      <c r="S1553" s="27"/>
      <c r="T1553" s="27"/>
      <c r="U1553" s="27"/>
      <c r="V1553" s="27"/>
      <c r="W1553" s="27"/>
      <c r="X1553" s="27"/>
      <c r="Y1553" s="27"/>
      <c r="Z1553" s="27"/>
      <c r="AA1553" s="27"/>
      <c r="AB1553" s="27"/>
      <c r="AC1553" s="27"/>
      <c r="AD1553" s="27"/>
      <c r="AE1553" s="27"/>
      <c r="AF1553" s="27"/>
      <c r="AG1553" s="27"/>
      <c r="AH1553" s="27"/>
      <c r="AI1553" s="27"/>
      <c r="AJ1553" s="27"/>
      <c r="AK1553" s="27"/>
      <c r="AL1553" s="27"/>
      <c r="AM1553" s="27"/>
      <c r="AN1553" s="27"/>
      <c r="AO1553" s="27"/>
      <c r="AP1553" s="27"/>
      <c r="AQ1553" s="27"/>
      <c r="AR1553" s="27"/>
      <c r="AS1553" s="27"/>
      <c r="AT1553" s="27"/>
      <c r="AU1553" s="27"/>
      <c r="AV1553" s="27"/>
      <c r="AW1553" s="27"/>
      <c r="AX1553" s="27"/>
      <c r="AY1553" s="27"/>
      <c r="AZ1553" s="27"/>
      <c r="BA1553" s="27"/>
      <c r="BB1553" s="27"/>
      <c r="BC1553" s="27"/>
      <c r="BD1553" s="27"/>
      <c r="BE1553" s="27"/>
      <c r="BF1553" s="27"/>
      <c r="BG1553" s="27"/>
      <c r="BH1553" s="27"/>
      <c r="BI1553" s="27"/>
      <c r="BJ1553" s="27"/>
      <c r="BK1553" s="27"/>
      <c r="BL1553" s="27"/>
      <c r="BM1553" s="27"/>
      <c r="BN1553" s="27"/>
    </row>
    <row r="1554" spans="16:66">
      <c r="P1554" s="27"/>
      <c r="Q1554" s="27"/>
      <c r="R1554" s="27"/>
      <c r="S1554" s="27"/>
      <c r="T1554" s="27"/>
      <c r="U1554" s="27"/>
      <c r="V1554" s="27"/>
      <c r="W1554" s="27"/>
      <c r="X1554" s="27"/>
      <c r="Y1554" s="27"/>
      <c r="Z1554" s="27"/>
      <c r="AA1554" s="27"/>
      <c r="AB1554" s="27"/>
      <c r="AC1554" s="27"/>
      <c r="AD1554" s="27"/>
      <c r="AE1554" s="27"/>
      <c r="AF1554" s="27"/>
      <c r="AG1554" s="27"/>
      <c r="AH1554" s="27"/>
      <c r="AI1554" s="27"/>
      <c r="AJ1554" s="27"/>
      <c r="AK1554" s="27"/>
      <c r="AL1554" s="27"/>
      <c r="AM1554" s="27"/>
      <c r="AN1554" s="27"/>
      <c r="AO1554" s="27"/>
      <c r="AP1554" s="27"/>
      <c r="AQ1554" s="27"/>
      <c r="AR1554" s="27"/>
      <c r="AS1554" s="27"/>
      <c r="AT1554" s="27"/>
      <c r="AU1554" s="27"/>
      <c r="AV1554" s="27"/>
      <c r="AW1554" s="27"/>
      <c r="AX1554" s="27"/>
      <c r="AY1554" s="27"/>
      <c r="AZ1554" s="27"/>
      <c r="BA1554" s="27"/>
      <c r="BB1554" s="27"/>
      <c r="BC1554" s="27"/>
      <c r="BD1554" s="27"/>
      <c r="BE1554" s="27"/>
      <c r="BF1554" s="27"/>
      <c r="BG1554" s="27"/>
      <c r="BH1554" s="27"/>
      <c r="BI1554" s="27"/>
      <c r="BJ1554" s="27"/>
      <c r="BK1554" s="27"/>
      <c r="BL1554" s="27"/>
      <c r="BM1554" s="27"/>
      <c r="BN1554" s="27"/>
    </row>
    <row r="1555" spans="16:66">
      <c r="P1555" s="27"/>
      <c r="Q1555" s="27"/>
      <c r="R1555" s="27"/>
      <c r="S1555" s="27"/>
      <c r="T1555" s="27"/>
      <c r="U1555" s="27"/>
      <c r="V1555" s="27"/>
      <c r="W1555" s="27"/>
      <c r="X1555" s="27"/>
      <c r="Y1555" s="27"/>
      <c r="Z1555" s="27"/>
      <c r="AA1555" s="27"/>
      <c r="AB1555" s="27"/>
      <c r="AC1555" s="27"/>
      <c r="AD1555" s="27"/>
      <c r="AE1555" s="27"/>
      <c r="AF1555" s="27"/>
      <c r="AG1555" s="27"/>
      <c r="AH1555" s="27"/>
      <c r="AI1555" s="27"/>
      <c r="AJ1555" s="27"/>
      <c r="AK1555" s="27"/>
      <c r="AL1555" s="27"/>
      <c r="AM1555" s="27"/>
      <c r="AN1555" s="27"/>
      <c r="AO1555" s="27"/>
      <c r="AP1555" s="27"/>
      <c r="AQ1555" s="27"/>
      <c r="AR1555" s="27"/>
      <c r="AS1555" s="27"/>
      <c r="AT1555" s="27"/>
      <c r="AU1555" s="27"/>
      <c r="AV1555" s="27"/>
      <c r="AW1555" s="27"/>
      <c r="AX1555" s="27"/>
      <c r="AY1555" s="27"/>
      <c r="AZ1555" s="27"/>
      <c r="BA1555" s="27"/>
      <c r="BB1555" s="27"/>
      <c r="BC1555" s="27"/>
      <c r="BD1555" s="27"/>
      <c r="BE1555" s="27"/>
      <c r="BF1555" s="27"/>
      <c r="BG1555" s="27"/>
      <c r="BH1555" s="27"/>
      <c r="BI1555" s="27"/>
      <c r="BJ1555" s="27"/>
      <c r="BK1555" s="27"/>
      <c r="BL1555" s="27"/>
      <c r="BM1555" s="27"/>
      <c r="BN1555" s="27"/>
    </row>
    <row r="1556" spans="16:66">
      <c r="P1556" s="27"/>
      <c r="Q1556" s="27"/>
      <c r="R1556" s="27"/>
      <c r="S1556" s="27"/>
      <c r="T1556" s="27"/>
      <c r="U1556" s="27"/>
      <c r="V1556" s="27"/>
      <c r="W1556" s="27"/>
      <c r="X1556" s="27"/>
      <c r="Y1556" s="27"/>
      <c r="Z1556" s="27"/>
      <c r="AA1556" s="27"/>
      <c r="AB1556" s="27"/>
      <c r="AC1556" s="27"/>
      <c r="AD1556" s="27"/>
      <c r="AE1556" s="27"/>
      <c r="AF1556" s="27"/>
      <c r="AG1556" s="27"/>
      <c r="AH1556" s="27"/>
      <c r="AI1556" s="27"/>
      <c r="AJ1556" s="27"/>
      <c r="AK1556" s="27"/>
      <c r="AL1556" s="27"/>
      <c r="AM1556" s="27"/>
      <c r="AN1556" s="27"/>
      <c r="AO1556" s="27"/>
      <c r="AP1556" s="27"/>
      <c r="AQ1556" s="27"/>
      <c r="AR1556" s="27"/>
      <c r="AS1556" s="27"/>
      <c r="AT1556" s="27"/>
      <c r="AU1556" s="27"/>
      <c r="AV1556" s="27"/>
      <c r="AW1556" s="27"/>
      <c r="AX1556" s="27"/>
      <c r="AY1556" s="27"/>
      <c r="AZ1556" s="27"/>
      <c r="BA1556" s="27"/>
      <c r="BB1556" s="27"/>
      <c r="BC1556" s="27"/>
      <c r="BD1556" s="27"/>
      <c r="BE1556" s="27"/>
      <c r="BF1556" s="27"/>
      <c r="BG1556" s="27"/>
      <c r="BH1556" s="27"/>
      <c r="BI1556" s="27"/>
      <c r="BJ1556" s="27"/>
      <c r="BK1556" s="27"/>
      <c r="BL1556" s="27"/>
      <c r="BM1556" s="27"/>
      <c r="BN1556" s="27"/>
    </row>
    <row r="1557" spans="16:66">
      <c r="P1557" s="27"/>
      <c r="Q1557" s="27"/>
      <c r="R1557" s="27"/>
      <c r="S1557" s="27"/>
      <c r="T1557" s="27"/>
      <c r="U1557" s="27"/>
      <c r="V1557" s="27"/>
      <c r="W1557" s="27"/>
      <c r="X1557" s="27"/>
      <c r="Y1557" s="27"/>
      <c r="Z1557" s="27"/>
      <c r="AA1557" s="27"/>
      <c r="AB1557" s="27"/>
      <c r="AC1557" s="27"/>
      <c r="AD1557" s="27"/>
      <c r="AE1557" s="27"/>
      <c r="AF1557" s="27"/>
      <c r="AG1557" s="27"/>
      <c r="AH1557" s="27"/>
      <c r="AI1557" s="27"/>
      <c r="AJ1557" s="27"/>
      <c r="AK1557" s="27"/>
      <c r="AL1557" s="27"/>
      <c r="AM1557" s="27"/>
      <c r="AN1557" s="27"/>
      <c r="AO1557" s="27"/>
      <c r="AP1557" s="27"/>
      <c r="AQ1557" s="27"/>
      <c r="AR1557" s="27"/>
      <c r="AS1557" s="27"/>
      <c r="AT1557" s="27"/>
      <c r="AU1557" s="27"/>
      <c r="AV1557" s="27"/>
      <c r="AW1557" s="27"/>
      <c r="AX1557" s="27"/>
      <c r="AY1557" s="27"/>
      <c r="AZ1557" s="27"/>
      <c r="BA1557" s="27"/>
      <c r="BB1557" s="27"/>
      <c r="BC1557" s="27"/>
      <c r="BD1557" s="27"/>
      <c r="BE1557" s="27"/>
      <c r="BF1557" s="27"/>
      <c r="BG1557" s="27"/>
      <c r="BH1557" s="27"/>
      <c r="BI1557" s="27"/>
      <c r="BJ1557" s="27"/>
      <c r="BK1557" s="27"/>
      <c r="BL1557" s="27"/>
      <c r="BM1557" s="27"/>
      <c r="BN1557" s="27"/>
    </row>
    <row r="1558" spans="16:66">
      <c r="P1558" s="27"/>
      <c r="Q1558" s="27"/>
      <c r="R1558" s="27"/>
      <c r="S1558" s="27"/>
      <c r="T1558" s="27"/>
      <c r="U1558" s="27"/>
      <c r="V1558" s="27"/>
      <c r="W1558" s="27"/>
      <c r="X1558" s="27"/>
      <c r="Y1558" s="27"/>
      <c r="Z1558" s="27"/>
      <c r="AA1558" s="27"/>
      <c r="AB1558" s="27"/>
      <c r="AC1558" s="27"/>
      <c r="AD1558" s="27"/>
      <c r="AE1558" s="27"/>
      <c r="AF1558" s="27"/>
      <c r="AG1558" s="27"/>
      <c r="AH1558" s="27"/>
      <c r="AI1558" s="27"/>
      <c r="AJ1558" s="27"/>
      <c r="AK1558" s="27"/>
      <c r="AL1558" s="27"/>
      <c r="AM1558" s="27"/>
      <c r="AN1558" s="27"/>
      <c r="AO1558" s="27"/>
      <c r="AP1558" s="27"/>
      <c r="AQ1558" s="27"/>
      <c r="AR1558" s="27"/>
      <c r="AS1558" s="27"/>
      <c r="AT1558" s="27"/>
      <c r="AU1558" s="27"/>
      <c r="AV1558" s="27"/>
      <c r="AW1558" s="27"/>
      <c r="AX1558" s="27"/>
      <c r="AY1558" s="27"/>
      <c r="AZ1558" s="27"/>
      <c r="BA1558" s="27"/>
      <c r="BB1558" s="27"/>
      <c r="BC1558" s="27"/>
      <c r="BD1558" s="27"/>
      <c r="BE1558" s="27"/>
      <c r="BF1558" s="27"/>
      <c r="BG1558" s="27"/>
      <c r="BH1558" s="27"/>
      <c r="BI1558" s="27"/>
      <c r="BJ1558" s="27"/>
      <c r="BK1558" s="27"/>
      <c r="BL1558" s="27"/>
      <c r="BM1558" s="27"/>
      <c r="BN1558" s="27"/>
    </row>
    <row r="1559" spans="16:66">
      <c r="P1559" s="27"/>
      <c r="Q1559" s="27"/>
      <c r="R1559" s="27"/>
      <c r="S1559" s="27"/>
      <c r="T1559" s="27"/>
      <c r="U1559" s="27"/>
      <c r="V1559" s="27"/>
      <c r="W1559" s="27"/>
      <c r="X1559" s="27"/>
      <c r="Y1559" s="27"/>
      <c r="Z1559" s="27"/>
      <c r="AA1559" s="27"/>
      <c r="AB1559" s="27"/>
      <c r="AC1559" s="27"/>
      <c r="AD1559" s="27"/>
      <c r="AE1559" s="27"/>
      <c r="AF1559" s="27"/>
      <c r="AG1559" s="27"/>
      <c r="AH1559" s="27"/>
      <c r="AI1559" s="27"/>
      <c r="AJ1559" s="27"/>
      <c r="AK1559" s="27"/>
      <c r="AL1559" s="27"/>
      <c r="AM1559" s="27"/>
      <c r="AN1559" s="27"/>
      <c r="AO1559" s="27"/>
      <c r="AP1559" s="27"/>
      <c r="AQ1559" s="27"/>
      <c r="AR1559" s="27"/>
      <c r="AS1559" s="27"/>
      <c r="AT1559" s="27"/>
      <c r="AU1559" s="27"/>
      <c r="AV1559" s="27"/>
      <c r="AW1559" s="27"/>
      <c r="AX1559" s="27"/>
      <c r="AY1559" s="27"/>
      <c r="AZ1559" s="27"/>
      <c r="BA1559" s="27"/>
      <c r="BB1559" s="27"/>
      <c r="BC1559" s="27"/>
      <c r="BD1559" s="27"/>
      <c r="BE1559" s="27"/>
      <c r="BF1559" s="27"/>
      <c r="BG1559" s="27"/>
      <c r="BH1559" s="27"/>
      <c r="BI1559" s="27"/>
      <c r="BJ1559" s="27"/>
      <c r="BK1559" s="27"/>
      <c r="BL1559" s="27"/>
      <c r="BM1559" s="27"/>
      <c r="BN1559" s="27"/>
    </row>
    <row r="1560" spans="16:66">
      <c r="P1560" s="27"/>
      <c r="Q1560" s="27"/>
      <c r="R1560" s="27"/>
      <c r="S1560" s="27"/>
      <c r="T1560" s="27"/>
      <c r="U1560" s="27"/>
      <c r="V1560" s="27"/>
      <c r="W1560" s="27"/>
      <c r="X1560" s="27"/>
      <c r="Y1560" s="27"/>
      <c r="Z1560" s="27"/>
      <c r="AA1560" s="27"/>
      <c r="AB1560" s="27"/>
      <c r="AC1560" s="27"/>
      <c r="AD1560" s="27"/>
      <c r="AE1560" s="27"/>
      <c r="AF1560" s="27"/>
      <c r="AG1560" s="27"/>
      <c r="AH1560" s="27"/>
      <c r="AI1560" s="27"/>
      <c r="AJ1560" s="27"/>
      <c r="AK1560" s="27"/>
      <c r="AL1560" s="27"/>
      <c r="AM1560" s="27"/>
      <c r="AN1560" s="27"/>
      <c r="AO1560" s="27"/>
      <c r="AP1560" s="27"/>
      <c r="AQ1560" s="27"/>
      <c r="AR1560" s="27"/>
      <c r="AS1560" s="27"/>
      <c r="AT1560" s="27"/>
      <c r="AU1560" s="27"/>
      <c r="AV1560" s="27"/>
      <c r="AW1560" s="27"/>
      <c r="AX1560" s="27"/>
      <c r="AY1560" s="27"/>
      <c r="AZ1560" s="27"/>
      <c r="BA1560" s="27"/>
      <c r="BB1560" s="27"/>
      <c r="BC1560" s="27"/>
      <c r="BD1560" s="27"/>
      <c r="BE1560" s="27"/>
      <c r="BF1560" s="27"/>
      <c r="BG1560" s="27"/>
      <c r="BH1560" s="27"/>
      <c r="BI1560" s="27"/>
      <c r="BJ1560" s="27"/>
      <c r="BK1560" s="27"/>
      <c r="BL1560" s="27"/>
      <c r="BM1560" s="27"/>
      <c r="BN1560" s="27"/>
    </row>
    <row r="1561" spans="16:66">
      <c r="P1561" s="27"/>
      <c r="Q1561" s="27"/>
      <c r="R1561" s="27"/>
      <c r="S1561" s="27"/>
      <c r="T1561" s="27"/>
      <c r="U1561" s="27"/>
      <c r="V1561" s="27"/>
      <c r="W1561" s="27"/>
      <c r="X1561" s="27"/>
      <c r="Y1561" s="27"/>
      <c r="Z1561" s="27"/>
      <c r="AA1561" s="27"/>
      <c r="AB1561" s="27"/>
      <c r="AC1561" s="27"/>
      <c r="AD1561" s="27"/>
      <c r="AE1561" s="27"/>
      <c r="AF1561" s="27"/>
      <c r="AG1561" s="27"/>
      <c r="AH1561" s="27"/>
      <c r="AI1561" s="27"/>
      <c r="AJ1561" s="27"/>
      <c r="AK1561" s="27"/>
      <c r="AL1561" s="27"/>
      <c r="AM1561" s="27"/>
      <c r="AN1561" s="27"/>
      <c r="AO1561" s="27"/>
      <c r="AP1561" s="27"/>
      <c r="AQ1561" s="27"/>
      <c r="AR1561" s="27"/>
      <c r="AS1561" s="27"/>
      <c r="AT1561" s="27"/>
      <c r="AU1561" s="27"/>
      <c r="AV1561" s="27"/>
      <c r="AW1561" s="27"/>
      <c r="AX1561" s="27"/>
      <c r="AY1561" s="27"/>
      <c r="AZ1561" s="27"/>
      <c r="BA1561" s="27"/>
      <c r="BB1561" s="27"/>
      <c r="BC1561" s="27"/>
      <c r="BD1561" s="27"/>
      <c r="BE1561" s="27"/>
      <c r="BF1561" s="27"/>
      <c r="BG1561" s="27"/>
      <c r="BH1561" s="27"/>
      <c r="BI1561" s="27"/>
      <c r="BJ1561" s="27"/>
      <c r="BK1561" s="27"/>
      <c r="BL1561" s="27"/>
      <c r="BM1561" s="27"/>
      <c r="BN1561" s="27"/>
    </row>
    <row r="1562" spans="16:66">
      <c r="P1562" s="27"/>
      <c r="Q1562" s="27"/>
      <c r="R1562" s="27"/>
      <c r="S1562" s="27"/>
      <c r="T1562" s="27"/>
      <c r="U1562" s="27"/>
      <c r="V1562" s="27"/>
      <c r="W1562" s="27"/>
      <c r="X1562" s="27"/>
      <c r="Y1562" s="27"/>
      <c r="Z1562" s="27"/>
      <c r="AA1562" s="27"/>
      <c r="AB1562" s="27"/>
      <c r="AC1562" s="27"/>
      <c r="AD1562" s="27"/>
      <c r="AE1562" s="27"/>
      <c r="AF1562" s="27"/>
      <c r="AG1562" s="27"/>
      <c r="AH1562" s="27"/>
      <c r="AI1562" s="27"/>
      <c r="AJ1562" s="27"/>
      <c r="AK1562" s="27"/>
      <c r="AL1562" s="27"/>
      <c r="AM1562" s="27"/>
      <c r="AN1562" s="27"/>
      <c r="AO1562" s="27"/>
      <c r="AP1562" s="27"/>
      <c r="AQ1562" s="27"/>
      <c r="AR1562" s="27"/>
      <c r="AS1562" s="27"/>
      <c r="AT1562" s="27"/>
      <c r="AU1562" s="27"/>
      <c r="AV1562" s="27"/>
      <c r="AW1562" s="27"/>
      <c r="AX1562" s="27"/>
      <c r="AY1562" s="27"/>
      <c r="AZ1562" s="27"/>
      <c r="BA1562" s="27"/>
      <c r="BB1562" s="27"/>
      <c r="BC1562" s="27"/>
      <c r="BD1562" s="27"/>
      <c r="BE1562" s="27"/>
      <c r="BF1562" s="27"/>
      <c r="BG1562" s="27"/>
      <c r="BH1562" s="27"/>
      <c r="BI1562" s="27"/>
      <c r="BJ1562" s="27"/>
      <c r="BK1562" s="27"/>
      <c r="BL1562" s="27"/>
      <c r="BM1562" s="27"/>
      <c r="BN1562" s="27"/>
    </row>
    <row r="1563" spans="16:66">
      <c r="P1563" s="27"/>
      <c r="Q1563" s="27"/>
      <c r="R1563" s="27"/>
      <c r="S1563" s="27"/>
      <c r="T1563" s="27"/>
      <c r="U1563" s="27"/>
      <c r="V1563" s="27"/>
      <c r="W1563" s="27"/>
      <c r="X1563" s="27"/>
      <c r="Y1563" s="27"/>
      <c r="Z1563" s="27"/>
      <c r="AA1563" s="27"/>
      <c r="AB1563" s="27"/>
      <c r="AC1563" s="27"/>
      <c r="AD1563" s="27"/>
      <c r="AE1563" s="27"/>
      <c r="AF1563" s="27"/>
      <c r="AG1563" s="27"/>
      <c r="AH1563" s="27"/>
      <c r="AI1563" s="27"/>
      <c r="AJ1563" s="27"/>
      <c r="AK1563" s="27"/>
      <c r="AL1563" s="27"/>
      <c r="AM1563" s="27"/>
      <c r="AN1563" s="27"/>
      <c r="AO1563" s="27"/>
      <c r="AP1563" s="27"/>
      <c r="AQ1563" s="27"/>
      <c r="AR1563" s="27"/>
      <c r="AS1563" s="27"/>
      <c r="AT1563" s="27"/>
      <c r="AU1563" s="27"/>
      <c r="AV1563" s="27"/>
      <c r="AW1563" s="27"/>
      <c r="AX1563" s="27"/>
      <c r="AY1563" s="27"/>
      <c r="AZ1563" s="27"/>
      <c r="BA1563" s="27"/>
      <c r="BB1563" s="27"/>
      <c r="BC1563" s="27"/>
      <c r="BD1563" s="27"/>
      <c r="BE1563" s="27"/>
      <c r="BF1563" s="27"/>
      <c r="BG1563" s="27"/>
      <c r="BH1563" s="27"/>
      <c r="BI1563" s="27"/>
      <c r="BJ1563" s="27"/>
      <c r="BK1563" s="27"/>
      <c r="BL1563" s="27"/>
      <c r="BM1563" s="27"/>
      <c r="BN1563" s="27"/>
    </row>
    <row r="1564" spans="16:66">
      <c r="P1564" s="27"/>
      <c r="Q1564" s="27"/>
      <c r="R1564" s="27"/>
      <c r="S1564" s="27"/>
      <c r="T1564" s="27"/>
      <c r="U1564" s="27"/>
      <c r="V1564" s="27"/>
      <c r="W1564" s="27"/>
      <c r="X1564" s="27"/>
      <c r="Y1564" s="27"/>
      <c r="Z1564" s="27"/>
      <c r="AA1564" s="27"/>
      <c r="AB1564" s="27"/>
      <c r="AC1564" s="27"/>
      <c r="AD1564" s="27"/>
      <c r="AE1564" s="27"/>
      <c r="AF1564" s="27"/>
      <c r="AG1564" s="27"/>
      <c r="AH1564" s="27"/>
      <c r="AI1564" s="27"/>
      <c r="AJ1564" s="27"/>
      <c r="AK1564" s="27"/>
      <c r="AL1564" s="27"/>
      <c r="AM1564" s="27"/>
      <c r="AN1564" s="27"/>
      <c r="AO1564" s="27"/>
      <c r="AP1564" s="27"/>
      <c r="AQ1564" s="27"/>
      <c r="AR1564" s="27"/>
      <c r="AS1564" s="27"/>
      <c r="AT1564" s="27"/>
      <c r="AU1564" s="27"/>
      <c r="AV1564" s="27"/>
      <c r="AW1564" s="27"/>
      <c r="AX1564" s="27"/>
      <c r="AY1564" s="27"/>
      <c r="AZ1564" s="27"/>
      <c r="BA1564" s="27"/>
      <c r="BB1564" s="27"/>
      <c r="BC1564" s="27"/>
      <c r="BD1564" s="27"/>
      <c r="BE1564" s="27"/>
      <c r="BF1564" s="27"/>
      <c r="BG1564" s="27"/>
      <c r="BH1564" s="27"/>
      <c r="BI1564" s="27"/>
      <c r="BJ1564" s="27"/>
      <c r="BK1564" s="27"/>
      <c r="BL1564" s="27"/>
      <c r="BM1564" s="27"/>
      <c r="BN1564" s="27"/>
    </row>
    <row r="1565" spans="16:66">
      <c r="P1565" s="27"/>
      <c r="Q1565" s="27"/>
      <c r="R1565" s="27"/>
      <c r="S1565" s="27"/>
      <c r="T1565" s="27"/>
      <c r="U1565" s="27"/>
      <c r="V1565" s="27"/>
      <c r="W1565" s="27"/>
      <c r="X1565" s="27"/>
      <c r="Y1565" s="27"/>
      <c r="Z1565" s="27"/>
      <c r="AA1565" s="27"/>
      <c r="AB1565" s="27"/>
      <c r="AC1565" s="27"/>
      <c r="AD1565" s="27"/>
      <c r="AE1565" s="27"/>
      <c r="AF1565" s="27"/>
      <c r="AG1565" s="27"/>
      <c r="AH1565" s="27"/>
      <c r="AI1565" s="27"/>
      <c r="AJ1565" s="27"/>
      <c r="AK1565" s="27"/>
      <c r="AL1565" s="27"/>
      <c r="AM1565" s="27"/>
      <c r="AN1565" s="27"/>
      <c r="AO1565" s="27"/>
      <c r="AP1565" s="27"/>
      <c r="AQ1565" s="27"/>
      <c r="AR1565" s="27"/>
      <c r="AS1565" s="27"/>
      <c r="AT1565" s="27"/>
      <c r="AU1565" s="27"/>
      <c r="AV1565" s="27"/>
      <c r="AW1565" s="27"/>
      <c r="AX1565" s="27"/>
      <c r="AY1565" s="27"/>
      <c r="AZ1565" s="27"/>
      <c r="BA1565" s="27"/>
      <c r="BB1565" s="27"/>
      <c r="BC1565" s="27"/>
      <c r="BD1565" s="27"/>
      <c r="BE1565" s="27"/>
      <c r="BF1565" s="27"/>
      <c r="BG1565" s="27"/>
      <c r="BH1565" s="27"/>
      <c r="BI1565" s="27"/>
      <c r="BJ1565" s="27"/>
      <c r="BK1565" s="27"/>
      <c r="BL1565" s="27"/>
      <c r="BM1565" s="27"/>
      <c r="BN1565" s="27"/>
    </row>
    <row r="1566" spans="16:66">
      <c r="P1566" s="27"/>
      <c r="Q1566" s="27"/>
      <c r="R1566" s="27"/>
      <c r="S1566" s="27"/>
      <c r="T1566" s="27"/>
      <c r="U1566" s="27"/>
      <c r="V1566" s="27"/>
      <c r="W1566" s="27"/>
      <c r="X1566" s="27"/>
      <c r="Y1566" s="27"/>
      <c r="Z1566" s="27"/>
      <c r="AA1566" s="27"/>
      <c r="AB1566" s="27"/>
      <c r="AC1566" s="27"/>
      <c r="AD1566" s="27"/>
      <c r="AE1566" s="27"/>
      <c r="AF1566" s="27"/>
      <c r="AG1566" s="27"/>
      <c r="AH1566" s="27"/>
      <c r="AI1566" s="27"/>
      <c r="AJ1566" s="27"/>
      <c r="AK1566" s="27"/>
      <c r="AL1566" s="27"/>
      <c r="AM1566" s="27"/>
      <c r="AN1566" s="27"/>
      <c r="AO1566" s="27"/>
      <c r="AP1566" s="27"/>
      <c r="AQ1566" s="27"/>
      <c r="AR1566" s="27"/>
      <c r="AS1566" s="27"/>
      <c r="AT1566" s="27"/>
      <c r="AU1566" s="27"/>
      <c r="AV1566" s="27"/>
      <c r="AW1566" s="27"/>
      <c r="AX1566" s="27"/>
      <c r="AY1566" s="27"/>
      <c r="AZ1566" s="27"/>
      <c r="BA1566" s="27"/>
      <c r="BB1566" s="27"/>
      <c r="BC1566" s="27"/>
      <c r="BD1566" s="27"/>
      <c r="BE1566" s="27"/>
      <c r="BF1566" s="27"/>
      <c r="BG1566" s="27"/>
      <c r="BH1566" s="27"/>
      <c r="BI1566" s="27"/>
      <c r="BJ1566" s="27"/>
      <c r="BK1566" s="27"/>
      <c r="BL1566" s="27"/>
      <c r="BM1566" s="27"/>
      <c r="BN1566" s="27"/>
    </row>
    <row r="1567" spans="16:66">
      <c r="P1567" s="27"/>
      <c r="Q1567" s="27"/>
      <c r="R1567" s="27"/>
      <c r="S1567" s="27"/>
      <c r="T1567" s="27"/>
      <c r="U1567" s="27"/>
      <c r="V1567" s="27"/>
      <c r="W1567" s="27"/>
      <c r="X1567" s="27"/>
      <c r="Y1567" s="27"/>
      <c r="Z1567" s="27"/>
      <c r="AA1567" s="27"/>
      <c r="AB1567" s="27"/>
      <c r="AC1567" s="27"/>
      <c r="AD1567" s="27"/>
      <c r="AE1567" s="27"/>
      <c r="AF1567" s="27"/>
      <c r="AG1567" s="27"/>
      <c r="AH1567" s="27"/>
      <c r="AI1567" s="27"/>
      <c r="AJ1567" s="27"/>
      <c r="AK1567" s="27"/>
      <c r="AL1567" s="27"/>
      <c r="AM1567" s="27"/>
      <c r="AN1567" s="27"/>
      <c r="AO1567" s="27"/>
      <c r="AP1567" s="27"/>
      <c r="AQ1567" s="27"/>
      <c r="AR1567" s="27"/>
      <c r="AS1567" s="27"/>
      <c r="AT1567" s="27"/>
      <c r="AU1567" s="27"/>
      <c r="AV1567" s="27"/>
      <c r="AW1567" s="27"/>
      <c r="AX1567" s="27"/>
      <c r="AY1567" s="27"/>
      <c r="AZ1567" s="27"/>
      <c r="BA1567" s="27"/>
      <c r="BB1567" s="27"/>
      <c r="BC1567" s="27"/>
      <c r="BD1567" s="27"/>
      <c r="BE1567" s="27"/>
      <c r="BF1567" s="27"/>
      <c r="BG1567" s="27"/>
      <c r="BH1567" s="27"/>
      <c r="BI1567" s="27"/>
      <c r="BJ1567" s="27"/>
      <c r="BK1567" s="27"/>
      <c r="BL1567" s="27"/>
      <c r="BM1567" s="27"/>
      <c r="BN1567" s="27"/>
    </row>
    <row r="1568" spans="16:66">
      <c r="P1568" s="27"/>
      <c r="Q1568" s="27"/>
      <c r="R1568" s="27"/>
      <c r="S1568" s="27"/>
      <c r="T1568" s="27"/>
      <c r="U1568" s="27"/>
      <c r="V1568" s="27"/>
      <c r="W1568" s="27"/>
      <c r="X1568" s="27"/>
      <c r="Y1568" s="27"/>
      <c r="Z1568" s="27"/>
      <c r="AA1568" s="27"/>
      <c r="AB1568" s="27"/>
      <c r="AC1568" s="27"/>
      <c r="AD1568" s="27"/>
      <c r="AE1568" s="27"/>
      <c r="AF1568" s="27"/>
      <c r="AG1568" s="27"/>
      <c r="AH1568" s="27"/>
      <c r="AI1568" s="27"/>
      <c r="AJ1568" s="27"/>
      <c r="AK1568" s="27"/>
      <c r="AL1568" s="27"/>
      <c r="AM1568" s="27"/>
      <c r="AN1568" s="27"/>
      <c r="AO1568" s="27"/>
      <c r="AP1568" s="27"/>
      <c r="AQ1568" s="27"/>
      <c r="AR1568" s="27"/>
      <c r="AS1568" s="27"/>
      <c r="AT1568" s="27"/>
      <c r="AU1568" s="27"/>
      <c r="AV1568" s="27"/>
      <c r="AW1568" s="27"/>
      <c r="AX1568" s="27"/>
      <c r="AY1568" s="27"/>
      <c r="AZ1568" s="27"/>
      <c r="BA1568" s="27"/>
      <c r="BB1568" s="27"/>
      <c r="BC1568" s="27"/>
      <c r="BD1568" s="27"/>
      <c r="BE1568" s="27"/>
      <c r="BF1568" s="27"/>
      <c r="BG1568" s="27"/>
      <c r="BH1568" s="27"/>
      <c r="BI1568" s="27"/>
      <c r="BJ1568" s="27"/>
      <c r="BK1568" s="27"/>
      <c r="BL1568" s="27"/>
      <c r="BM1568" s="27"/>
      <c r="BN1568" s="27"/>
    </row>
    <row r="1569" spans="16:66">
      <c r="P1569" s="27"/>
      <c r="Q1569" s="27"/>
      <c r="R1569" s="27"/>
      <c r="S1569" s="27"/>
      <c r="T1569" s="27"/>
      <c r="U1569" s="27"/>
      <c r="V1569" s="27"/>
      <c r="W1569" s="27"/>
      <c r="X1569" s="27"/>
      <c r="Y1569" s="27"/>
      <c r="Z1569" s="27"/>
      <c r="AA1569" s="27"/>
      <c r="AB1569" s="27"/>
      <c r="AC1569" s="27"/>
      <c r="AD1569" s="27"/>
      <c r="AE1569" s="27"/>
      <c r="AF1569" s="27"/>
      <c r="AG1569" s="27"/>
      <c r="AH1569" s="27"/>
      <c r="AI1569" s="27"/>
      <c r="AJ1569" s="27"/>
      <c r="AK1569" s="27"/>
      <c r="AL1569" s="27"/>
      <c r="AM1569" s="27"/>
      <c r="AN1569" s="27"/>
      <c r="AO1569" s="27"/>
      <c r="AP1569" s="27"/>
      <c r="AQ1569" s="27"/>
      <c r="AR1569" s="27"/>
      <c r="AS1569" s="27"/>
      <c r="AT1569" s="27"/>
      <c r="AU1569" s="27"/>
      <c r="AV1569" s="27"/>
      <c r="AW1569" s="27"/>
      <c r="AX1569" s="27"/>
      <c r="AY1569" s="27"/>
      <c r="AZ1569" s="27"/>
      <c r="BA1569" s="27"/>
      <c r="BB1569" s="27"/>
      <c r="BC1569" s="27"/>
      <c r="BD1569" s="27"/>
      <c r="BE1569" s="27"/>
      <c r="BF1569" s="27"/>
      <c r="BG1569" s="27"/>
      <c r="BH1569" s="27"/>
      <c r="BI1569" s="27"/>
      <c r="BJ1569" s="27"/>
      <c r="BK1569" s="27"/>
      <c r="BL1569" s="27"/>
      <c r="BM1569" s="27"/>
      <c r="BN1569" s="27"/>
    </row>
    <row r="1570" spans="16:66">
      <c r="P1570" s="27"/>
      <c r="Q1570" s="27"/>
      <c r="R1570" s="27"/>
      <c r="S1570" s="27"/>
      <c r="T1570" s="27"/>
      <c r="U1570" s="27"/>
      <c r="V1570" s="27"/>
      <c r="W1570" s="27"/>
      <c r="X1570" s="27"/>
      <c r="Y1570" s="27"/>
      <c r="Z1570" s="27"/>
      <c r="AA1570" s="27"/>
      <c r="AB1570" s="27"/>
      <c r="AC1570" s="27"/>
      <c r="AD1570" s="27"/>
      <c r="AE1570" s="27"/>
      <c r="AF1570" s="27"/>
      <c r="AG1570" s="27"/>
      <c r="AH1570" s="27"/>
      <c r="AI1570" s="27"/>
      <c r="AJ1570" s="27"/>
      <c r="AK1570" s="27"/>
      <c r="AL1570" s="27"/>
      <c r="AM1570" s="27"/>
      <c r="AN1570" s="27"/>
      <c r="AO1570" s="27"/>
      <c r="AP1570" s="27"/>
      <c r="AQ1570" s="27"/>
      <c r="AR1570" s="27"/>
      <c r="AS1570" s="27"/>
      <c r="AT1570" s="27"/>
      <c r="AU1570" s="27"/>
      <c r="AV1570" s="27"/>
      <c r="AW1570" s="27"/>
      <c r="AX1570" s="27"/>
      <c r="AY1570" s="27"/>
      <c r="AZ1570" s="27"/>
      <c r="BA1570" s="27"/>
      <c r="BB1570" s="27"/>
      <c r="BC1570" s="27"/>
      <c r="BD1570" s="27"/>
      <c r="BE1570" s="27"/>
      <c r="BF1570" s="27"/>
      <c r="BG1570" s="27"/>
      <c r="BH1570" s="27"/>
      <c r="BI1570" s="27"/>
      <c r="BJ1570" s="27"/>
      <c r="BK1570" s="27"/>
      <c r="BL1570" s="27"/>
      <c r="BM1570" s="27"/>
      <c r="BN1570" s="27"/>
    </row>
    <row r="1571" spans="16:66">
      <c r="P1571" s="27"/>
      <c r="Q1571" s="27"/>
      <c r="R1571" s="27"/>
      <c r="S1571" s="27"/>
      <c r="T1571" s="27"/>
      <c r="U1571" s="27"/>
      <c r="V1571" s="27"/>
      <c r="W1571" s="27"/>
      <c r="X1571" s="27"/>
      <c r="Y1571" s="27"/>
      <c r="Z1571" s="27"/>
      <c r="AA1571" s="27"/>
      <c r="AB1571" s="27"/>
      <c r="AC1571" s="27"/>
      <c r="AD1571" s="27"/>
      <c r="AE1571" s="27"/>
      <c r="AF1571" s="27"/>
      <c r="AG1571" s="27"/>
      <c r="AH1571" s="27"/>
      <c r="AI1571" s="27"/>
      <c r="AJ1571" s="27"/>
      <c r="AK1571" s="27"/>
      <c r="AL1571" s="27"/>
      <c r="AM1571" s="27"/>
      <c r="AN1571" s="27"/>
      <c r="AO1571" s="27"/>
      <c r="AP1571" s="27"/>
      <c r="AQ1571" s="27"/>
      <c r="AR1571" s="27"/>
      <c r="AS1571" s="27"/>
      <c r="AT1571" s="27"/>
      <c r="AU1571" s="27"/>
      <c r="AV1571" s="27"/>
      <c r="AW1571" s="27"/>
      <c r="AX1571" s="27"/>
      <c r="AY1571" s="27"/>
      <c r="AZ1571" s="27"/>
      <c r="BA1571" s="27"/>
      <c r="BB1571" s="27"/>
      <c r="BC1571" s="27"/>
      <c r="BD1571" s="27"/>
      <c r="BE1571" s="27"/>
      <c r="BF1571" s="27"/>
      <c r="BG1571" s="27"/>
      <c r="BH1571" s="27"/>
      <c r="BI1571" s="27"/>
      <c r="BJ1571" s="27"/>
      <c r="BK1571" s="27"/>
      <c r="BL1571" s="27"/>
      <c r="BM1571" s="27"/>
      <c r="BN1571" s="27"/>
    </row>
    <row r="1572" spans="16:66">
      <c r="P1572" s="27"/>
      <c r="Q1572" s="27"/>
      <c r="R1572" s="27"/>
      <c r="S1572" s="27"/>
      <c r="T1572" s="27"/>
      <c r="U1572" s="27"/>
      <c r="V1572" s="27"/>
      <c r="W1572" s="27"/>
      <c r="X1572" s="27"/>
      <c r="Y1572" s="27"/>
      <c r="Z1572" s="27"/>
      <c r="AA1572" s="27"/>
      <c r="AB1572" s="27"/>
      <c r="AC1572" s="27"/>
      <c r="AD1572" s="27"/>
      <c r="AE1572" s="27"/>
      <c r="AF1572" s="27"/>
      <c r="AG1572" s="27"/>
      <c r="AH1572" s="27"/>
      <c r="AI1572" s="27"/>
      <c r="AJ1572" s="27"/>
      <c r="AK1572" s="27"/>
      <c r="AL1572" s="27"/>
      <c r="AM1572" s="27"/>
      <c r="AN1572" s="27"/>
      <c r="AO1572" s="27"/>
      <c r="AP1572" s="27"/>
      <c r="AQ1572" s="27"/>
      <c r="AR1572" s="27"/>
      <c r="AS1572" s="27"/>
      <c r="AT1572" s="27"/>
      <c r="AU1572" s="27"/>
      <c r="AV1572" s="27"/>
      <c r="AW1572" s="27"/>
      <c r="AX1572" s="27"/>
      <c r="AY1572" s="27"/>
      <c r="AZ1572" s="27"/>
      <c r="BA1572" s="27"/>
      <c r="BB1572" s="27"/>
      <c r="BC1572" s="27"/>
      <c r="BD1572" s="27"/>
      <c r="BE1572" s="27"/>
      <c r="BF1572" s="27"/>
      <c r="BG1572" s="27"/>
      <c r="BH1572" s="27"/>
      <c r="BI1572" s="27"/>
      <c r="BJ1572" s="27"/>
      <c r="BK1572" s="27"/>
      <c r="BL1572" s="27"/>
      <c r="BM1572" s="27"/>
      <c r="BN1572" s="27"/>
    </row>
    <row r="1573" spans="16:66">
      <c r="P1573" s="27"/>
      <c r="Q1573" s="27"/>
      <c r="R1573" s="27"/>
      <c r="S1573" s="27"/>
      <c r="T1573" s="27"/>
      <c r="U1573" s="27"/>
      <c r="V1573" s="27"/>
      <c r="W1573" s="27"/>
      <c r="X1573" s="27"/>
      <c r="Y1573" s="27"/>
      <c r="Z1573" s="27"/>
      <c r="AA1573" s="27"/>
      <c r="AB1573" s="27"/>
      <c r="AC1573" s="27"/>
      <c r="AD1573" s="27"/>
      <c r="AE1573" s="27"/>
      <c r="AF1573" s="27"/>
      <c r="AG1573" s="27"/>
      <c r="AH1573" s="27"/>
      <c r="AI1573" s="27"/>
      <c r="AJ1573" s="27"/>
      <c r="AK1573" s="27"/>
      <c r="AL1573" s="27"/>
      <c r="AM1573" s="27"/>
      <c r="AN1573" s="27"/>
      <c r="AO1573" s="27"/>
      <c r="AP1573" s="27"/>
      <c r="AQ1573" s="27"/>
      <c r="AR1573" s="27"/>
      <c r="AS1573" s="27"/>
      <c r="AT1573" s="27"/>
      <c r="AU1573" s="27"/>
      <c r="AV1573" s="27"/>
      <c r="AW1573" s="27"/>
      <c r="AX1573" s="27"/>
      <c r="AY1573" s="27"/>
      <c r="AZ1573" s="27"/>
      <c r="BA1573" s="27"/>
      <c r="BB1573" s="27"/>
      <c r="BC1573" s="27"/>
      <c r="BD1573" s="27"/>
      <c r="BE1573" s="27"/>
      <c r="BF1573" s="27"/>
      <c r="BG1573" s="27"/>
      <c r="BH1573" s="27"/>
      <c r="BI1573" s="27"/>
      <c r="BJ1573" s="27"/>
      <c r="BK1573" s="27"/>
      <c r="BL1573" s="27"/>
      <c r="BM1573" s="27"/>
      <c r="BN1573" s="27"/>
    </row>
    <row r="1574" spans="16:66">
      <c r="P1574" s="27"/>
      <c r="Q1574" s="27"/>
      <c r="R1574" s="27"/>
      <c r="S1574" s="27"/>
      <c r="T1574" s="27"/>
      <c r="U1574" s="27"/>
      <c r="V1574" s="27"/>
      <c r="W1574" s="27"/>
      <c r="X1574" s="27"/>
      <c r="Y1574" s="27"/>
      <c r="Z1574" s="27"/>
      <c r="AA1574" s="27"/>
      <c r="AB1574" s="27"/>
      <c r="AC1574" s="27"/>
      <c r="AD1574" s="27"/>
      <c r="AE1574" s="27"/>
      <c r="AF1574" s="27"/>
      <c r="AG1574" s="27"/>
      <c r="AH1574" s="27"/>
      <c r="AI1574" s="27"/>
      <c r="AJ1574" s="27"/>
      <c r="AK1574" s="27"/>
      <c r="AL1574" s="27"/>
      <c r="AM1574" s="27"/>
      <c r="AN1574" s="27"/>
      <c r="AO1574" s="27"/>
      <c r="AP1574" s="27"/>
      <c r="AQ1574" s="27"/>
      <c r="AR1574" s="27"/>
      <c r="AS1574" s="27"/>
      <c r="AT1574" s="27"/>
      <c r="AU1574" s="27"/>
      <c r="AV1574" s="27"/>
      <c r="AW1574" s="27"/>
      <c r="AX1574" s="27"/>
      <c r="AY1574" s="27"/>
      <c r="AZ1574" s="27"/>
      <c r="BA1574" s="27"/>
      <c r="BB1574" s="27"/>
      <c r="BC1574" s="27"/>
      <c r="BD1574" s="27"/>
      <c r="BE1574" s="27"/>
      <c r="BF1574" s="27"/>
      <c r="BG1574" s="27"/>
      <c r="BH1574" s="27"/>
      <c r="BI1574" s="27"/>
      <c r="BJ1574" s="27"/>
      <c r="BK1574" s="27"/>
      <c r="BL1574" s="27"/>
      <c r="BM1574" s="27"/>
      <c r="BN1574" s="27"/>
    </row>
    <row r="1575" spans="16:66">
      <c r="P1575" s="27"/>
      <c r="Q1575" s="27"/>
      <c r="R1575" s="27"/>
      <c r="S1575" s="27"/>
      <c r="T1575" s="27"/>
      <c r="U1575" s="27"/>
      <c r="V1575" s="27"/>
      <c r="W1575" s="27"/>
      <c r="X1575" s="27"/>
      <c r="Y1575" s="27"/>
      <c r="Z1575" s="27"/>
      <c r="AA1575" s="27"/>
      <c r="AB1575" s="27"/>
      <c r="AC1575" s="27"/>
      <c r="AD1575" s="27"/>
      <c r="AE1575" s="27"/>
      <c r="AF1575" s="27"/>
      <c r="AG1575" s="27"/>
      <c r="AH1575" s="27"/>
      <c r="AI1575" s="27"/>
      <c r="AJ1575" s="27"/>
      <c r="AK1575" s="27"/>
      <c r="AL1575" s="27"/>
      <c r="AM1575" s="27"/>
      <c r="AN1575" s="27"/>
      <c r="AO1575" s="27"/>
      <c r="AP1575" s="27"/>
      <c r="AQ1575" s="27"/>
      <c r="AR1575" s="27"/>
      <c r="AS1575" s="27"/>
      <c r="AT1575" s="27"/>
      <c r="AU1575" s="27"/>
      <c r="AV1575" s="27"/>
      <c r="AW1575" s="27"/>
      <c r="AX1575" s="27"/>
      <c r="AY1575" s="27"/>
      <c r="AZ1575" s="27"/>
      <c r="BA1575" s="27"/>
      <c r="BB1575" s="27"/>
      <c r="BC1575" s="27"/>
      <c r="BD1575" s="27"/>
      <c r="BE1575" s="27"/>
      <c r="BF1575" s="27"/>
      <c r="BG1575" s="27"/>
      <c r="BH1575" s="27"/>
      <c r="BI1575" s="27"/>
      <c r="BJ1575" s="27"/>
      <c r="BK1575" s="27"/>
      <c r="BL1575" s="27"/>
      <c r="BM1575" s="27"/>
      <c r="BN1575" s="27"/>
    </row>
    <row r="1576" spans="16:66">
      <c r="P1576" s="27"/>
      <c r="Q1576" s="27"/>
      <c r="R1576" s="27"/>
      <c r="S1576" s="27"/>
      <c r="T1576" s="27"/>
      <c r="U1576" s="27"/>
      <c r="V1576" s="27"/>
      <c r="W1576" s="27"/>
      <c r="X1576" s="27"/>
      <c r="Y1576" s="27"/>
      <c r="Z1576" s="27"/>
      <c r="AA1576" s="27"/>
      <c r="AB1576" s="27"/>
      <c r="AC1576" s="27"/>
      <c r="AD1576" s="27"/>
      <c r="AE1576" s="27"/>
      <c r="AF1576" s="27"/>
      <c r="AG1576" s="27"/>
      <c r="AH1576" s="27"/>
      <c r="AI1576" s="27"/>
      <c r="AJ1576" s="27"/>
      <c r="AK1576" s="27"/>
      <c r="AL1576" s="27"/>
      <c r="AM1576" s="27"/>
      <c r="AN1576" s="27"/>
      <c r="AO1576" s="27"/>
      <c r="AP1576" s="27"/>
      <c r="AQ1576" s="27"/>
      <c r="AR1576" s="27"/>
      <c r="AS1576" s="27"/>
      <c r="AT1576" s="27"/>
      <c r="AU1576" s="27"/>
      <c r="AV1576" s="27"/>
      <c r="AW1576" s="27"/>
      <c r="AX1576" s="27"/>
      <c r="AY1576" s="27"/>
      <c r="AZ1576" s="27"/>
      <c r="BA1576" s="27"/>
      <c r="BB1576" s="27"/>
      <c r="BC1576" s="27"/>
      <c r="BD1576" s="27"/>
      <c r="BE1576" s="27"/>
      <c r="BF1576" s="27"/>
      <c r="BG1576" s="27"/>
      <c r="BH1576" s="27"/>
      <c r="BI1576" s="27"/>
      <c r="BJ1576" s="27"/>
      <c r="BK1576" s="27"/>
      <c r="BL1576" s="27"/>
      <c r="BM1576" s="27"/>
      <c r="BN1576" s="27"/>
    </row>
    <row r="1577" spans="16:66">
      <c r="P1577" s="27"/>
      <c r="Q1577" s="27"/>
      <c r="R1577" s="27"/>
      <c r="S1577" s="27"/>
      <c r="T1577" s="27"/>
      <c r="U1577" s="27"/>
      <c r="V1577" s="27"/>
      <c r="W1577" s="27"/>
      <c r="X1577" s="27"/>
      <c r="Y1577" s="27"/>
      <c r="Z1577" s="27"/>
      <c r="AA1577" s="27"/>
      <c r="AB1577" s="27"/>
      <c r="AC1577" s="27"/>
      <c r="AD1577" s="27"/>
      <c r="AE1577" s="27"/>
      <c r="AF1577" s="27"/>
      <c r="AG1577" s="27"/>
      <c r="AH1577" s="27"/>
      <c r="AI1577" s="27"/>
      <c r="AJ1577" s="27"/>
      <c r="AK1577" s="27"/>
      <c r="AL1577" s="27"/>
      <c r="AM1577" s="27"/>
      <c r="AN1577" s="27"/>
      <c r="AO1577" s="27"/>
      <c r="AP1577" s="27"/>
      <c r="AQ1577" s="27"/>
      <c r="AR1577" s="27"/>
      <c r="AS1577" s="27"/>
      <c r="AT1577" s="27"/>
      <c r="AU1577" s="27"/>
      <c r="AV1577" s="27"/>
      <c r="AW1577" s="27"/>
      <c r="AX1577" s="27"/>
      <c r="AY1577" s="27"/>
      <c r="AZ1577" s="27"/>
      <c r="BA1577" s="27"/>
      <c r="BB1577" s="27"/>
      <c r="BC1577" s="27"/>
      <c r="BD1577" s="27"/>
      <c r="BE1577" s="27"/>
      <c r="BF1577" s="27"/>
      <c r="BG1577" s="27"/>
      <c r="BH1577" s="27"/>
      <c r="BI1577" s="27"/>
      <c r="BJ1577" s="27"/>
      <c r="BK1577" s="27"/>
      <c r="BL1577" s="27"/>
      <c r="BM1577" s="27"/>
      <c r="BN1577" s="27"/>
    </row>
    <row r="1578" spans="16:66">
      <c r="P1578" s="27"/>
      <c r="Q1578" s="27"/>
      <c r="R1578" s="27"/>
      <c r="S1578" s="27"/>
      <c r="T1578" s="27"/>
      <c r="U1578" s="27"/>
      <c r="V1578" s="27"/>
      <c r="W1578" s="27"/>
      <c r="X1578" s="27"/>
      <c r="Y1578" s="27"/>
      <c r="Z1578" s="27"/>
      <c r="AA1578" s="27"/>
      <c r="AB1578" s="27"/>
      <c r="AC1578" s="27"/>
      <c r="AD1578" s="27"/>
      <c r="AE1578" s="27"/>
      <c r="AF1578" s="27"/>
      <c r="AG1578" s="27"/>
      <c r="AH1578" s="27"/>
      <c r="AI1578" s="27"/>
      <c r="AJ1578" s="27"/>
      <c r="AK1578" s="27"/>
      <c r="AL1578" s="27"/>
      <c r="AM1578" s="27"/>
      <c r="AN1578" s="27"/>
      <c r="AO1578" s="27"/>
      <c r="AP1578" s="27"/>
      <c r="AQ1578" s="27"/>
      <c r="AR1578" s="27"/>
      <c r="AS1578" s="27"/>
      <c r="AT1578" s="27"/>
      <c r="AU1578" s="27"/>
      <c r="AV1578" s="27"/>
      <c r="AW1578" s="27"/>
      <c r="AX1578" s="27"/>
      <c r="AY1578" s="27"/>
      <c r="AZ1578" s="27"/>
      <c r="BA1578" s="27"/>
      <c r="BB1578" s="27"/>
      <c r="BC1578" s="27"/>
      <c r="BD1578" s="27"/>
      <c r="BE1578" s="27"/>
      <c r="BF1578" s="27"/>
      <c r="BG1578" s="27"/>
      <c r="BH1578" s="27"/>
      <c r="BI1578" s="27"/>
      <c r="BJ1578" s="27"/>
      <c r="BK1578" s="27"/>
      <c r="BL1578" s="27"/>
      <c r="BM1578" s="27"/>
      <c r="BN1578" s="27"/>
    </row>
    <row r="1579" spans="16:66">
      <c r="P1579" s="27"/>
      <c r="Q1579" s="27"/>
      <c r="R1579" s="27"/>
      <c r="S1579" s="27"/>
      <c r="T1579" s="27"/>
      <c r="U1579" s="27"/>
      <c r="V1579" s="27"/>
      <c r="W1579" s="27"/>
      <c r="X1579" s="27"/>
      <c r="Y1579" s="27"/>
      <c r="Z1579" s="27"/>
      <c r="AA1579" s="27"/>
      <c r="AB1579" s="27"/>
      <c r="AC1579" s="27"/>
      <c r="AD1579" s="27"/>
      <c r="AE1579" s="27"/>
      <c r="AF1579" s="27"/>
      <c r="AG1579" s="27"/>
      <c r="AH1579" s="27"/>
      <c r="AI1579" s="27"/>
      <c r="AJ1579" s="27"/>
      <c r="AK1579" s="27"/>
      <c r="AL1579" s="27"/>
      <c r="AM1579" s="27"/>
      <c r="AN1579" s="27"/>
      <c r="AO1579" s="27"/>
      <c r="AP1579" s="27"/>
      <c r="AQ1579" s="27"/>
      <c r="AR1579" s="27"/>
      <c r="AS1579" s="27"/>
      <c r="AT1579" s="27"/>
      <c r="AU1579" s="27"/>
      <c r="AV1579" s="27"/>
      <c r="AW1579" s="27"/>
      <c r="AX1579" s="27"/>
      <c r="AY1579" s="27"/>
      <c r="AZ1579" s="27"/>
      <c r="BA1579" s="27"/>
      <c r="BB1579" s="27"/>
      <c r="BC1579" s="27"/>
      <c r="BD1579" s="27"/>
      <c r="BE1579" s="27"/>
      <c r="BF1579" s="27"/>
      <c r="BG1579" s="27"/>
      <c r="BH1579" s="27"/>
      <c r="BI1579" s="27"/>
      <c r="BJ1579" s="27"/>
      <c r="BK1579" s="27"/>
      <c r="BL1579" s="27"/>
      <c r="BM1579" s="27"/>
      <c r="BN1579" s="27"/>
    </row>
    <row r="1580" spans="16:66">
      <c r="P1580" s="27"/>
      <c r="Q1580" s="27"/>
      <c r="R1580" s="27"/>
      <c r="S1580" s="27"/>
      <c r="T1580" s="27"/>
      <c r="U1580" s="27"/>
      <c r="V1580" s="27"/>
      <c r="W1580" s="27"/>
      <c r="X1580" s="27"/>
      <c r="Y1580" s="27"/>
      <c r="Z1580" s="27"/>
      <c r="AA1580" s="27"/>
      <c r="AB1580" s="27"/>
      <c r="AC1580" s="27"/>
      <c r="AD1580" s="27"/>
      <c r="AE1580" s="27"/>
      <c r="AF1580" s="27"/>
      <c r="AG1580" s="27"/>
      <c r="AH1580" s="27"/>
      <c r="AI1580" s="27"/>
      <c r="AJ1580" s="27"/>
      <c r="AK1580" s="27"/>
      <c r="AL1580" s="27"/>
      <c r="AM1580" s="27"/>
      <c r="AN1580" s="27"/>
      <c r="AO1580" s="27"/>
      <c r="AP1580" s="27"/>
      <c r="AQ1580" s="27"/>
      <c r="AR1580" s="27"/>
      <c r="AS1580" s="27"/>
      <c r="AT1580" s="27"/>
      <c r="AU1580" s="27"/>
      <c r="AV1580" s="27"/>
      <c r="AW1580" s="27"/>
      <c r="AX1580" s="27"/>
      <c r="AY1580" s="27"/>
      <c r="AZ1580" s="27"/>
      <c r="BA1580" s="27"/>
      <c r="BB1580" s="27"/>
      <c r="BC1580" s="27"/>
      <c r="BD1580" s="27"/>
      <c r="BE1580" s="27"/>
      <c r="BF1580" s="27"/>
      <c r="BG1580" s="27"/>
      <c r="BH1580" s="27"/>
      <c r="BI1580" s="27"/>
      <c r="BJ1580" s="27"/>
      <c r="BK1580" s="27"/>
      <c r="BL1580" s="27"/>
      <c r="BM1580" s="27"/>
      <c r="BN1580" s="27"/>
    </row>
    <row r="1581" spans="16:66">
      <c r="P1581" s="27"/>
      <c r="Q1581" s="27"/>
      <c r="R1581" s="27"/>
      <c r="S1581" s="27"/>
      <c r="T1581" s="27"/>
      <c r="U1581" s="27"/>
      <c r="V1581" s="27"/>
      <c r="W1581" s="27"/>
      <c r="X1581" s="27"/>
      <c r="Y1581" s="27"/>
      <c r="Z1581" s="27"/>
      <c r="AA1581" s="27"/>
      <c r="AB1581" s="27"/>
      <c r="AC1581" s="27"/>
      <c r="AD1581" s="27"/>
      <c r="AE1581" s="27"/>
      <c r="AF1581" s="27"/>
      <c r="AG1581" s="27"/>
      <c r="AH1581" s="27"/>
      <c r="AI1581" s="27"/>
      <c r="AJ1581" s="27"/>
      <c r="AK1581" s="27"/>
      <c r="AL1581" s="27"/>
      <c r="AM1581" s="27"/>
      <c r="AN1581" s="27"/>
      <c r="AO1581" s="27"/>
      <c r="AP1581" s="27"/>
      <c r="AQ1581" s="27"/>
      <c r="AR1581" s="27"/>
      <c r="AS1581" s="27"/>
      <c r="AT1581" s="27"/>
      <c r="AU1581" s="27"/>
      <c r="AV1581" s="27"/>
      <c r="AW1581" s="27"/>
      <c r="AX1581" s="27"/>
      <c r="AY1581" s="27"/>
      <c r="AZ1581" s="27"/>
      <c r="BA1581" s="27"/>
      <c r="BB1581" s="27"/>
      <c r="BC1581" s="27"/>
      <c r="BD1581" s="27"/>
      <c r="BE1581" s="27"/>
      <c r="BF1581" s="27"/>
      <c r="BG1581" s="27"/>
      <c r="BH1581" s="27"/>
      <c r="BI1581" s="27"/>
      <c r="BJ1581" s="27"/>
      <c r="BK1581" s="27"/>
      <c r="BL1581" s="27"/>
      <c r="BM1581" s="27"/>
      <c r="BN1581" s="27"/>
    </row>
    <row r="1582" spans="16:66">
      <c r="P1582" s="27"/>
      <c r="Q1582" s="27"/>
      <c r="R1582" s="27"/>
      <c r="S1582" s="27"/>
      <c r="T1582" s="27"/>
      <c r="U1582" s="27"/>
      <c r="V1582" s="27"/>
      <c r="W1582" s="27"/>
      <c r="X1582" s="27"/>
      <c r="Y1582" s="27"/>
      <c r="Z1582" s="27"/>
      <c r="AA1582" s="27"/>
      <c r="AB1582" s="27"/>
      <c r="AC1582" s="27"/>
      <c r="AD1582" s="27"/>
      <c r="AE1582" s="27"/>
      <c r="AF1582" s="27"/>
      <c r="AG1582" s="27"/>
      <c r="AH1582" s="27"/>
      <c r="AI1582" s="27"/>
      <c r="AJ1582" s="27"/>
      <c r="AK1582" s="27"/>
      <c r="AL1582" s="27"/>
      <c r="AM1582" s="27"/>
      <c r="AN1582" s="27"/>
      <c r="AO1582" s="27"/>
      <c r="AP1582" s="27"/>
      <c r="AQ1582" s="27"/>
      <c r="AR1582" s="27"/>
      <c r="AS1582" s="27"/>
      <c r="AT1582" s="27"/>
      <c r="AU1582" s="27"/>
      <c r="AV1582" s="27"/>
      <c r="AW1582" s="27"/>
      <c r="AX1582" s="27"/>
      <c r="AY1582" s="27"/>
      <c r="AZ1582" s="27"/>
      <c r="BA1582" s="27"/>
      <c r="BB1582" s="27"/>
      <c r="BC1582" s="27"/>
      <c r="BD1582" s="27"/>
      <c r="BE1582" s="27"/>
      <c r="BF1582" s="27"/>
      <c r="BG1582" s="27"/>
      <c r="BH1582" s="27"/>
      <c r="BI1582" s="27"/>
      <c r="BJ1582" s="27"/>
      <c r="BK1582" s="27"/>
      <c r="BL1582" s="27"/>
      <c r="BM1582" s="27"/>
      <c r="BN1582" s="27"/>
    </row>
    <row r="1583" spans="16:66">
      <c r="P1583" s="27"/>
      <c r="Q1583" s="27"/>
      <c r="R1583" s="27"/>
      <c r="S1583" s="27"/>
      <c r="T1583" s="27"/>
      <c r="U1583" s="27"/>
      <c r="V1583" s="27"/>
      <c r="W1583" s="27"/>
      <c r="X1583" s="27"/>
      <c r="Y1583" s="27"/>
      <c r="Z1583" s="27"/>
      <c r="AA1583" s="27"/>
      <c r="AB1583" s="27"/>
      <c r="AC1583" s="27"/>
      <c r="AD1583" s="27"/>
      <c r="AE1583" s="27"/>
      <c r="AF1583" s="27"/>
      <c r="AG1583" s="27"/>
      <c r="AH1583" s="27"/>
      <c r="AI1583" s="27"/>
      <c r="AJ1583" s="27"/>
      <c r="AK1583" s="27"/>
      <c r="AL1583" s="27"/>
      <c r="AM1583" s="27"/>
      <c r="AN1583" s="27"/>
      <c r="AO1583" s="27"/>
      <c r="AP1583" s="27"/>
      <c r="AQ1583" s="27"/>
      <c r="AR1583" s="27"/>
      <c r="AS1583" s="27"/>
      <c r="AT1583" s="27"/>
      <c r="AU1583" s="27"/>
      <c r="AV1583" s="27"/>
      <c r="AW1583" s="27"/>
      <c r="AX1583" s="27"/>
      <c r="AY1583" s="27"/>
      <c r="AZ1583" s="27"/>
      <c r="BA1583" s="27"/>
      <c r="BB1583" s="27"/>
      <c r="BC1583" s="27"/>
      <c r="BD1583" s="27"/>
      <c r="BE1583" s="27"/>
      <c r="BF1583" s="27"/>
      <c r="BG1583" s="27"/>
      <c r="BH1583" s="27"/>
      <c r="BI1583" s="27"/>
      <c r="BJ1583" s="27"/>
      <c r="BK1583" s="27"/>
      <c r="BL1583" s="27"/>
      <c r="BM1583" s="27"/>
      <c r="BN1583" s="27"/>
    </row>
    <row r="1584" spans="16:66">
      <c r="P1584" s="27"/>
      <c r="Q1584" s="27"/>
      <c r="R1584" s="27"/>
      <c r="S1584" s="27"/>
      <c r="T1584" s="27"/>
      <c r="U1584" s="27"/>
      <c r="V1584" s="27"/>
      <c r="W1584" s="27"/>
      <c r="X1584" s="27"/>
      <c r="Y1584" s="27"/>
      <c r="Z1584" s="27"/>
      <c r="AA1584" s="27"/>
      <c r="AB1584" s="27"/>
      <c r="AC1584" s="27"/>
      <c r="AD1584" s="27"/>
      <c r="AE1584" s="27"/>
      <c r="AF1584" s="27"/>
      <c r="AG1584" s="27"/>
      <c r="AH1584" s="27"/>
      <c r="AI1584" s="27"/>
      <c r="AJ1584" s="27"/>
      <c r="AK1584" s="27"/>
      <c r="AL1584" s="27"/>
      <c r="AM1584" s="27"/>
      <c r="AN1584" s="27"/>
      <c r="AO1584" s="27"/>
      <c r="AP1584" s="27"/>
      <c r="AQ1584" s="27"/>
      <c r="AR1584" s="27"/>
      <c r="AS1584" s="27"/>
      <c r="AT1584" s="27"/>
      <c r="AU1584" s="27"/>
      <c r="AV1584" s="27"/>
      <c r="AW1584" s="27"/>
      <c r="AX1584" s="27"/>
      <c r="AY1584" s="27"/>
      <c r="AZ1584" s="27"/>
      <c r="BA1584" s="27"/>
      <c r="BB1584" s="27"/>
      <c r="BC1584" s="27"/>
      <c r="BD1584" s="27"/>
      <c r="BE1584" s="27"/>
      <c r="BF1584" s="27"/>
      <c r="BG1584" s="27"/>
      <c r="BH1584" s="27"/>
      <c r="BI1584" s="27"/>
      <c r="BJ1584" s="27"/>
      <c r="BK1584" s="27"/>
      <c r="BL1584" s="27"/>
      <c r="BM1584" s="27"/>
      <c r="BN1584" s="27"/>
    </row>
    <row r="1585" spans="16:66">
      <c r="P1585" s="27"/>
      <c r="Q1585" s="27"/>
      <c r="R1585" s="27"/>
      <c r="S1585" s="27"/>
      <c r="T1585" s="27"/>
      <c r="U1585" s="27"/>
      <c r="V1585" s="27"/>
      <c r="W1585" s="27"/>
      <c r="X1585" s="27"/>
      <c r="Y1585" s="27"/>
      <c r="Z1585" s="27"/>
      <c r="AA1585" s="27"/>
      <c r="AB1585" s="27"/>
      <c r="AC1585" s="27"/>
      <c r="AD1585" s="27"/>
      <c r="AE1585" s="27"/>
      <c r="AF1585" s="27"/>
      <c r="AG1585" s="27"/>
      <c r="AH1585" s="27"/>
      <c r="AI1585" s="27"/>
      <c r="AJ1585" s="27"/>
      <c r="AK1585" s="27"/>
      <c r="AL1585" s="27"/>
      <c r="AM1585" s="27"/>
      <c r="AN1585" s="27"/>
      <c r="AO1585" s="27"/>
      <c r="AP1585" s="27"/>
      <c r="AQ1585" s="27"/>
      <c r="AR1585" s="27"/>
      <c r="AS1585" s="27"/>
      <c r="AT1585" s="27"/>
      <c r="AU1585" s="27"/>
      <c r="AV1585" s="27"/>
      <c r="AW1585" s="27"/>
      <c r="AX1585" s="27"/>
      <c r="AY1585" s="27"/>
      <c r="AZ1585" s="27"/>
      <c r="BA1585" s="27"/>
      <c r="BB1585" s="27"/>
      <c r="BC1585" s="27"/>
      <c r="BD1585" s="27"/>
      <c r="BE1585" s="27"/>
      <c r="BF1585" s="27"/>
      <c r="BG1585" s="27"/>
      <c r="BH1585" s="27"/>
      <c r="BI1585" s="27"/>
      <c r="BJ1585" s="27"/>
      <c r="BK1585" s="27"/>
      <c r="BL1585" s="27"/>
      <c r="BM1585" s="27"/>
      <c r="BN1585" s="27"/>
    </row>
    <row r="1586" spans="16:66">
      <c r="P1586" s="27"/>
      <c r="Q1586" s="27"/>
      <c r="R1586" s="27"/>
      <c r="S1586" s="27"/>
      <c r="T1586" s="27"/>
      <c r="U1586" s="27"/>
      <c r="V1586" s="27"/>
      <c r="W1586" s="27"/>
      <c r="X1586" s="27"/>
      <c r="Y1586" s="27"/>
      <c r="Z1586" s="27"/>
      <c r="AA1586" s="27"/>
      <c r="AB1586" s="27"/>
      <c r="AC1586" s="27"/>
      <c r="AD1586" s="27"/>
      <c r="AE1586" s="27"/>
      <c r="AF1586" s="27"/>
      <c r="AG1586" s="27"/>
      <c r="AH1586" s="27"/>
      <c r="AI1586" s="27"/>
      <c r="AJ1586" s="27"/>
      <c r="AK1586" s="27"/>
      <c r="AL1586" s="27"/>
      <c r="AM1586" s="27"/>
      <c r="AN1586" s="27"/>
      <c r="AO1586" s="27"/>
      <c r="AP1586" s="27"/>
      <c r="AQ1586" s="27"/>
      <c r="AR1586" s="27"/>
      <c r="AS1586" s="27"/>
      <c r="AT1586" s="27"/>
      <c r="AU1586" s="27"/>
      <c r="AV1586" s="27"/>
      <c r="AW1586" s="27"/>
      <c r="AX1586" s="27"/>
      <c r="AY1586" s="27"/>
      <c r="AZ1586" s="27"/>
      <c r="BA1586" s="27"/>
      <c r="BB1586" s="27"/>
      <c r="BC1586" s="27"/>
      <c r="BD1586" s="27"/>
      <c r="BE1586" s="27"/>
      <c r="BF1586" s="27"/>
      <c r="BG1586" s="27"/>
      <c r="BH1586" s="27"/>
      <c r="BI1586" s="27"/>
      <c r="BJ1586" s="27"/>
      <c r="BK1586" s="27"/>
      <c r="BL1586" s="27"/>
      <c r="BM1586" s="27"/>
      <c r="BN1586" s="27"/>
    </row>
    <row r="1587" spans="16:66">
      <c r="P1587" s="27"/>
      <c r="Q1587" s="27"/>
      <c r="R1587" s="27"/>
      <c r="S1587" s="27"/>
      <c r="T1587" s="27"/>
      <c r="U1587" s="27"/>
      <c r="V1587" s="27"/>
      <c r="W1587" s="27"/>
      <c r="X1587" s="27"/>
      <c r="Y1587" s="27"/>
      <c r="Z1587" s="27"/>
      <c r="AA1587" s="27"/>
      <c r="AB1587" s="27"/>
      <c r="AC1587" s="27"/>
      <c r="AD1587" s="27"/>
      <c r="AE1587" s="27"/>
      <c r="AF1587" s="27"/>
      <c r="AG1587" s="27"/>
      <c r="AH1587" s="27"/>
      <c r="AI1587" s="27"/>
      <c r="AJ1587" s="27"/>
      <c r="AK1587" s="27"/>
      <c r="AL1587" s="27"/>
      <c r="AM1587" s="27"/>
      <c r="AN1587" s="27"/>
      <c r="AO1587" s="27"/>
      <c r="AP1587" s="27"/>
      <c r="AQ1587" s="27"/>
      <c r="AR1587" s="27"/>
      <c r="AS1587" s="27"/>
      <c r="AT1587" s="27"/>
      <c r="AU1587" s="27"/>
      <c r="AV1587" s="27"/>
      <c r="AW1587" s="27"/>
      <c r="AX1587" s="27"/>
      <c r="AY1587" s="27"/>
      <c r="AZ1587" s="27"/>
      <c r="BA1587" s="27"/>
      <c r="BB1587" s="27"/>
      <c r="BC1587" s="27"/>
      <c r="BD1587" s="27"/>
      <c r="BE1587" s="27"/>
      <c r="BF1587" s="27"/>
      <c r="BG1587" s="27"/>
      <c r="BH1587" s="27"/>
      <c r="BI1587" s="27"/>
      <c r="BJ1587" s="27"/>
      <c r="BK1587" s="27"/>
      <c r="BL1587" s="27"/>
      <c r="BM1587" s="27"/>
      <c r="BN1587" s="27"/>
    </row>
    <row r="1588" spans="16:66">
      <c r="P1588" s="27"/>
      <c r="Q1588" s="27"/>
      <c r="R1588" s="27"/>
      <c r="S1588" s="27"/>
      <c r="T1588" s="27"/>
      <c r="U1588" s="27"/>
      <c r="V1588" s="27"/>
      <c r="W1588" s="27"/>
      <c r="X1588" s="27"/>
      <c r="Y1588" s="27"/>
      <c r="Z1588" s="27"/>
      <c r="AA1588" s="27"/>
      <c r="AB1588" s="27"/>
      <c r="AC1588" s="27"/>
      <c r="AD1588" s="27"/>
      <c r="AE1588" s="27"/>
      <c r="AF1588" s="27"/>
      <c r="AG1588" s="27"/>
      <c r="AH1588" s="27"/>
      <c r="AI1588" s="27"/>
      <c r="AJ1588" s="27"/>
      <c r="AK1588" s="27"/>
      <c r="AL1588" s="27"/>
      <c r="AM1588" s="27"/>
      <c r="AN1588" s="27"/>
      <c r="AO1588" s="27"/>
      <c r="AP1588" s="27"/>
      <c r="AQ1588" s="27"/>
      <c r="AR1588" s="27"/>
      <c r="AS1588" s="27"/>
      <c r="AT1588" s="27"/>
      <c r="AU1588" s="27"/>
      <c r="AV1588" s="27"/>
      <c r="AW1588" s="27"/>
      <c r="AX1588" s="27"/>
      <c r="AY1588" s="27"/>
      <c r="AZ1588" s="27"/>
      <c r="BA1588" s="27"/>
      <c r="BB1588" s="27"/>
      <c r="BC1588" s="27"/>
      <c r="BD1588" s="27"/>
      <c r="BE1588" s="27"/>
      <c r="BF1588" s="27"/>
      <c r="BG1588" s="27"/>
      <c r="BH1588" s="27"/>
      <c r="BI1588" s="27"/>
      <c r="BJ1588" s="27"/>
      <c r="BK1588" s="27"/>
      <c r="BL1588" s="27"/>
      <c r="BM1588" s="27"/>
      <c r="BN1588" s="27"/>
    </row>
    <row r="1589" spans="16:66">
      <c r="P1589" s="27"/>
      <c r="Q1589" s="27"/>
      <c r="R1589" s="27"/>
      <c r="S1589" s="27"/>
      <c r="T1589" s="27"/>
      <c r="U1589" s="27"/>
      <c r="V1589" s="27"/>
      <c r="W1589" s="27"/>
      <c r="X1589" s="27"/>
      <c r="Y1589" s="27"/>
      <c r="Z1589" s="27"/>
      <c r="AA1589" s="27"/>
      <c r="AB1589" s="27"/>
      <c r="AC1589" s="27"/>
      <c r="AD1589" s="27"/>
      <c r="AE1589" s="27"/>
      <c r="AF1589" s="27"/>
      <c r="AG1589" s="27"/>
      <c r="AH1589" s="27"/>
      <c r="AI1589" s="27"/>
      <c r="AJ1589" s="27"/>
      <c r="AK1589" s="27"/>
      <c r="AL1589" s="27"/>
      <c r="AM1589" s="27"/>
      <c r="AN1589" s="27"/>
      <c r="AO1589" s="27"/>
      <c r="AP1589" s="27"/>
      <c r="AQ1589" s="27"/>
      <c r="AR1589" s="27"/>
      <c r="AS1589" s="27"/>
      <c r="AT1589" s="27"/>
      <c r="AU1589" s="27"/>
      <c r="AV1589" s="27"/>
      <c r="AW1589" s="27"/>
      <c r="AX1589" s="27"/>
      <c r="AY1589" s="27"/>
      <c r="AZ1589" s="27"/>
      <c r="BA1589" s="27"/>
      <c r="BB1589" s="27"/>
      <c r="BC1589" s="27"/>
      <c r="BD1589" s="27"/>
      <c r="BE1589" s="27"/>
      <c r="BF1589" s="27"/>
      <c r="BG1589" s="27"/>
      <c r="BH1589" s="27"/>
      <c r="BI1589" s="27"/>
      <c r="BJ1589" s="27"/>
      <c r="BK1589" s="27"/>
      <c r="BL1589" s="27"/>
      <c r="BM1589" s="27"/>
      <c r="BN1589" s="27"/>
    </row>
    <row r="1590" spans="16:66">
      <c r="P1590" s="27"/>
      <c r="Q1590" s="27"/>
      <c r="R1590" s="27"/>
      <c r="S1590" s="27"/>
      <c r="T1590" s="27"/>
      <c r="U1590" s="27"/>
      <c r="V1590" s="27"/>
      <c r="W1590" s="27"/>
      <c r="X1590" s="27"/>
      <c r="Y1590" s="27"/>
      <c r="Z1590" s="27"/>
      <c r="AA1590" s="27"/>
      <c r="AB1590" s="27"/>
      <c r="AC1590" s="27"/>
      <c r="AD1590" s="27"/>
      <c r="AE1590" s="27"/>
      <c r="AF1590" s="27"/>
      <c r="AG1590" s="27"/>
      <c r="AH1590" s="27"/>
      <c r="AI1590" s="27"/>
      <c r="AJ1590" s="27"/>
      <c r="AK1590" s="27"/>
      <c r="AL1590" s="27"/>
      <c r="AM1590" s="27"/>
      <c r="AN1590" s="27"/>
      <c r="AO1590" s="27"/>
      <c r="AP1590" s="27"/>
      <c r="AQ1590" s="27"/>
      <c r="AR1590" s="27"/>
      <c r="AS1590" s="27"/>
      <c r="AT1590" s="27"/>
      <c r="AU1590" s="27"/>
      <c r="AV1590" s="27"/>
      <c r="AW1590" s="27"/>
      <c r="AX1590" s="27"/>
      <c r="AY1590" s="27"/>
      <c r="AZ1590" s="27"/>
      <c r="BA1590" s="27"/>
      <c r="BB1590" s="27"/>
      <c r="BC1590" s="27"/>
      <c r="BD1590" s="27"/>
      <c r="BE1590" s="27"/>
      <c r="BF1590" s="27"/>
      <c r="BG1590" s="27"/>
      <c r="BH1590" s="27"/>
      <c r="BI1590" s="27"/>
      <c r="BJ1590" s="27"/>
      <c r="BK1590" s="27"/>
      <c r="BL1590" s="27"/>
      <c r="BM1590" s="27"/>
      <c r="BN1590" s="27"/>
    </row>
    <row r="1591" spans="16:66">
      <c r="P1591" s="27"/>
      <c r="Q1591" s="27"/>
      <c r="R1591" s="27"/>
      <c r="S1591" s="27"/>
      <c r="T1591" s="27"/>
      <c r="U1591" s="27"/>
      <c r="V1591" s="27"/>
      <c r="W1591" s="27"/>
      <c r="X1591" s="27"/>
      <c r="Y1591" s="27"/>
      <c r="Z1591" s="27"/>
      <c r="AA1591" s="27"/>
      <c r="AB1591" s="27"/>
      <c r="AC1591" s="27"/>
      <c r="AD1591" s="27"/>
      <c r="AE1591" s="27"/>
      <c r="AF1591" s="27"/>
      <c r="AG1591" s="27"/>
      <c r="AH1591" s="27"/>
      <c r="AI1591" s="27"/>
      <c r="AJ1591" s="27"/>
      <c r="AK1591" s="27"/>
      <c r="AL1591" s="27"/>
      <c r="AM1591" s="27"/>
      <c r="AN1591" s="27"/>
      <c r="AO1591" s="27"/>
      <c r="AP1591" s="27"/>
      <c r="AQ1591" s="27"/>
      <c r="AR1591" s="27"/>
      <c r="AS1591" s="27"/>
      <c r="AT1591" s="27"/>
      <c r="AU1591" s="27"/>
      <c r="AV1591" s="27"/>
      <c r="AW1591" s="27"/>
      <c r="AX1591" s="27"/>
      <c r="AY1591" s="27"/>
      <c r="AZ1591" s="27"/>
      <c r="BA1591" s="27"/>
      <c r="BB1591" s="27"/>
      <c r="BC1591" s="27"/>
      <c r="BD1591" s="27"/>
      <c r="BE1591" s="27"/>
      <c r="BF1591" s="27"/>
      <c r="BG1591" s="27"/>
      <c r="BH1591" s="27"/>
      <c r="BI1591" s="27"/>
      <c r="BJ1591" s="27"/>
      <c r="BK1591" s="27"/>
      <c r="BL1591" s="27"/>
      <c r="BM1591" s="27"/>
      <c r="BN1591" s="27"/>
    </row>
    <row r="1592" spans="16:66">
      <c r="P1592" s="27"/>
      <c r="Q1592" s="27"/>
      <c r="R1592" s="27"/>
      <c r="S1592" s="27"/>
      <c r="T1592" s="27"/>
      <c r="U1592" s="27"/>
      <c r="V1592" s="27"/>
      <c r="W1592" s="27"/>
      <c r="X1592" s="27"/>
      <c r="Y1592" s="27"/>
      <c r="Z1592" s="27"/>
      <c r="AA1592" s="27"/>
      <c r="AB1592" s="27"/>
      <c r="AC1592" s="27"/>
      <c r="AD1592" s="27"/>
      <c r="AE1592" s="27"/>
      <c r="AF1592" s="27"/>
      <c r="AG1592" s="27"/>
      <c r="AH1592" s="27"/>
      <c r="AI1592" s="27"/>
      <c r="AJ1592" s="27"/>
      <c r="AK1592" s="27"/>
      <c r="AL1592" s="27"/>
      <c r="AM1592" s="27"/>
      <c r="AN1592" s="27"/>
      <c r="AO1592" s="27"/>
      <c r="AP1592" s="27"/>
      <c r="AQ1592" s="27"/>
      <c r="AR1592" s="27"/>
      <c r="AS1592" s="27"/>
      <c r="AT1592" s="27"/>
      <c r="AU1592" s="27"/>
      <c r="AV1592" s="27"/>
      <c r="AW1592" s="27"/>
      <c r="AX1592" s="27"/>
      <c r="AY1592" s="27"/>
      <c r="AZ1592" s="27"/>
      <c r="BA1592" s="27"/>
      <c r="BB1592" s="27"/>
      <c r="BC1592" s="27"/>
      <c r="BD1592" s="27"/>
      <c r="BE1592" s="27"/>
      <c r="BF1592" s="27"/>
      <c r="BG1592" s="27"/>
      <c r="BH1592" s="27"/>
      <c r="BI1592" s="27"/>
      <c r="BJ1592" s="27"/>
      <c r="BK1592" s="27"/>
      <c r="BL1592" s="27"/>
      <c r="BM1592" s="27"/>
      <c r="BN1592" s="27"/>
    </row>
    <row r="1593" spans="16:66">
      <c r="P1593" s="27"/>
      <c r="Q1593" s="27"/>
      <c r="R1593" s="27"/>
      <c r="S1593" s="27"/>
      <c r="T1593" s="27"/>
      <c r="U1593" s="27"/>
      <c r="V1593" s="27"/>
      <c r="W1593" s="27"/>
      <c r="X1593" s="27"/>
      <c r="Y1593" s="27"/>
      <c r="Z1593" s="27"/>
      <c r="AA1593" s="27"/>
      <c r="AB1593" s="27"/>
      <c r="AC1593" s="27"/>
      <c r="AD1593" s="27"/>
      <c r="AE1593" s="27"/>
      <c r="AF1593" s="27"/>
      <c r="AG1593" s="27"/>
      <c r="AH1593" s="27"/>
      <c r="AI1593" s="27"/>
      <c r="AJ1593" s="27"/>
      <c r="AK1593" s="27"/>
      <c r="AL1593" s="27"/>
      <c r="AM1593" s="27"/>
      <c r="AN1593" s="27"/>
      <c r="AO1593" s="27"/>
      <c r="AP1593" s="27"/>
      <c r="AQ1593" s="27"/>
      <c r="AR1593" s="27"/>
      <c r="AS1593" s="27"/>
      <c r="AT1593" s="27"/>
      <c r="AU1593" s="27"/>
      <c r="AV1593" s="27"/>
      <c r="AW1593" s="27"/>
      <c r="AX1593" s="27"/>
      <c r="AY1593" s="27"/>
      <c r="AZ1593" s="27"/>
      <c r="BA1593" s="27"/>
      <c r="BB1593" s="27"/>
      <c r="BC1593" s="27"/>
      <c r="BD1593" s="27"/>
      <c r="BE1593" s="27"/>
      <c r="BF1593" s="27"/>
      <c r="BG1593" s="27"/>
      <c r="BH1593" s="27"/>
      <c r="BI1593" s="27"/>
      <c r="BJ1593" s="27"/>
      <c r="BK1593" s="27"/>
      <c r="BL1593" s="27"/>
      <c r="BM1593" s="27"/>
      <c r="BN1593" s="27"/>
    </row>
    <row r="1594" spans="16:66">
      <c r="P1594" s="27"/>
      <c r="Q1594" s="27"/>
      <c r="R1594" s="27"/>
      <c r="S1594" s="27"/>
      <c r="T1594" s="27"/>
      <c r="U1594" s="27"/>
      <c r="V1594" s="27"/>
      <c r="W1594" s="27"/>
      <c r="X1594" s="27"/>
      <c r="Y1594" s="27"/>
      <c r="Z1594" s="27"/>
      <c r="AA1594" s="27"/>
      <c r="AB1594" s="27"/>
      <c r="AC1594" s="27"/>
      <c r="AD1594" s="27"/>
      <c r="AE1594" s="27"/>
      <c r="AF1594" s="27"/>
      <c r="AG1594" s="27"/>
      <c r="AH1594" s="27"/>
      <c r="AI1594" s="27"/>
      <c r="AJ1594" s="27"/>
      <c r="AK1594" s="27"/>
      <c r="AL1594" s="27"/>
      <c r="AM1594" s="27"/>
      <c r="AN1594" s="27"/>
      <c r="AO1594" s="27"/>
      <c r="AP1594" s="27"/>
      <c r="AQ1594" s="27"/>
      <c r="AR1594" s="27"/>
      <c r="AS1594" s="27"/>
      <c r="AT1594" s="27"/>
      <c r="AU1594" s="27"/>
      <c r="AV1594" s="27"/>
      <c r="AW1594" s="27"/>
      <c r="AX1594" s="27"/>
      <c r="AY1594" s="27"/>
      <c r="AZ1594" s="27"/>
      <c r="BA1594" s="27"/>
      <c r="BB1594" s="27"/>
      <c r="BC1594" s="27"/>
      <c r="BD1594" s="27"/>
      <c r="BE1594" s="27"/>
      <c r="BF1594" s="27"/>
      <c r="BG1594" s="27"/>
      <c r="BH1594" s="27"/>
      <c r="BI1594" s="27"/>
      <c r="BJ1594" s="27"/>
      <c r="BK1594" s="27"/>
      <c r="BL1594" s="27"/>
      <c r="BM1594" s="27"/>
      <c r="BN1594" s="27"/>
    </row>
    <row r="1595" spans="16:66">
      <c r="P1595" s="27"/>
      <c r="Q1595" s="27"/>
      <c r="R1595" s="27"/>
      <c r="S1595" s="27"/>
      <c r="T1595" s="27"/>
      <c r="U1595" s="27"/>
      <c r="V1595" s="27"/>
      <c r="W1595" s="27"/>
      <c r="X1595" s="27"/>
      <c r="Y1595" s="27"/>
      <c r="Z1595" s="27"/>
      <c r="AA1595" s="27"/>
      <c r="AB1595" s="27"/>
      <c r="AC1595" s="27"/>
      <c r="AD1595" s="27"/>
      <c r="AE1595" s="27"/>
      <c r="AF1595" s="27"/>
      <c r="AG1595" s="27"/>
      <c r="AH1595" s="27"/>
      <c r="AI1595" s="27"/>
      <c r="AJ1595" s="27"/>
      <c r="AK1595" s="27"/>
      <c r="AL1595" s="27"/>
      <c r="AM1595" s="27"/>
      <c r="AN1595" s="27"/>
      <c r="AO1595" s="27"/>
      <c r="AP1595" s="27"/>
      <c r="AQ1595" s="27"/>
      <c r="AR1595" s="27"/>
      <c r="AS1595" s="27"/>
      <c r="AT1595" s="27"/>
      <c r="AU1595" s="27"/>
      <c r="AV1595" s="27"/>
      <c r="AW1595" s="27"/>
      <c r="AX1595" s="27"/>
      <c r="AY1595" s="27"/>
      <c r="AZ1595" s="27"/>
      <c r="BA1595" s="27"/>
      <c r="BB1595" s="27"/>
      <c r="BC1595" s="27"/>
      <c r="BD1595" s="27"/>
      <c r="BE1595" s="27"/>
      <c r="BF1595" s="27"/>
      <c r="BG1595" s="27"/>
      <c r="BH1595" s="27"/>
      <c r="BI1595" s="27"/>
      <c r="BJ1595" s="27"/>
      <c r="BK1595" s="27"/>
      <c r="BL1595" s="27"/>
      <c r="BM1595" s="27"/>
      <c r="BN1595" s="27"/>
    </row>
    <row r="1596" spans="16:66">
      <c r="P1596" s="27"/>
      <c r="Q1596" s="27"/>
      <c r="R1596" s="27"/>
      <c r="S1596" s="27"/>
      <c r="T1596" s="27"/>
      <c r="U1596" s="27"/>
      <c r="V1596" s="27"/>
      <c r="W1596" s="27"/>
      <c r="X1596" s="27"/>
      <c r="Y1596" s="27"/>
      <c r="Z1596" s="27"/>
      <c r="AA1596" s="27"/>
      <c r="AB1596" s="27"/>
      <c r="AC1596" s="27"/>
      <c r="AD1596" s="27"/>
      <c r="AE1596" s="27"/>
      <c r="AF1596" s="27"/>
      <c r="AG1596" s="27"/>
      <c r="AH1596" s="27"/>
      <c r="AI1596" s="27"/>
      <c r="AJ1596" s="27"/>
      <c r="AK1596" s="27"/>
      <c r="AL1596" s="27"/>
      <c r="AM1596" s="27"/>
      <c r="AN1596" s="27"/>
      <c r="AO1596" s="27"/>
      <c r="AP1596" s="27"/>
      <c r="AQ1596" s="27"/>
      <c r="AR1596" s="27"/>
      <c r="AS1596" s="27"/>
      <c r="AT1596" s="27"/>
      <c r="AU1596" s="27"/>
      <c r="AV1596" s="27"/>
      <c r="AW1596" s="27"/>
      <c r="AX1596" s="27"/>
      <c r="AY1596" s="27"/>
      <c r="AZ1596" s="27"/>
      <c r="BA1596" s="27"/>
      <c r="BB1596" s="27"/>
      <c r="BC1596" s="27"/>
      <c r="BD1596" s="27"/>
      <c r="BE1596" s="27"/>
      <c r="BF1596" s="27"/>
      <c r="BG1596" s="27"/>
      <c r="BH1596" s="27"/>
      <c r="BI1596" s="27"/>
      <c r="BJ1596" s="27"/>
      <c r="BK1596" s="27"/>
      <c r="BL1596" s="27"/>
      <c r="BM1596" s="27"/>
      <c r="BN1596" s="27"/>
    </row>
    <row r="1597" spans="16:66">
      <c r="P1597" s="27"/>
      <c r="Q1597" s="27"/>
      <c r="R1597" s="27"/>
      <c r="S1597" s="27"/>
      <c r="T1597" s="27"/>
      <c r="U1597" s="27"/>
      <c r="V1597" s="27"/>
      <c r="W1597" s="27"/>
      <c r="X1597" s="27"/>
      <c r="Y1597" s="27"/>
      <c r="Z1597" s="27"/>
      <c r="AA1597" s="27"/>
      <c r="AB1597" s="27"/>
      <c r="AC1597" s="27"/>
      <c r="AD1597" s="27"/>
      <c r="AE1597" s="27"/>
      <c r="AF1597" s="27"/>
      <c r="AG1597" s="27"/>
      <c r="AH1597" s="27"/>
      <c r="AI1597" s="27"/>
      <c r="AJ1597" s="27"/>
      <c r="AK1597" s="27"/>
      <c r="AL1597" s="27"/>
      <c r="AM1597" s="27"/>
      <c r="AN1597" s="27"/>
      <c r="AO1597" s="27"/>
      <c r="AP1597" s="27"/>
      <c r="AQ1597" s="27"/>
      <c r="AR1597" s="27"/>
      <c r="AS1597" s="27"/>
      <c r="AT1597" s="27"/>
      <c r="AU1597" s="27"/>
      <c r="AV1597" s="27"/>
      <c r="AW1597" s="27"/>
      <c r="AX1597" s="27"/>
      <c r="AY1597" s="27"/>
      <c r="AZ1597" s="27"/>
      <c r="BA1597" s="27"/>
      <c r="BB1597" s="27"/>
      <c r="BC1597" s="27"/>
      <c r="BD1597" s="27"/>
      <c r="BE1597" s="27"/>
      <c r="BF1597" s="27"/>
      <c r="BG1597" s="27"/>
      <c r="BH1597" s="27"/>
      <c r="BI1597" s="27"/>
      <c r="BJ1597" s="27"/>
      <c r="BK1597" s="27"/>
      <c r="BL1597" s="27"/>
      <c r="BM1597" s="27"/>
      <c r="BN1597" s="27"/>
    </row>
    <row r="1598" spans="16:66">
      <c r="P1598" s="27"/>
      <c r="Q1598" s="27"/>
      <c r="R1598" s="27"/>
      <c r="S1598" s="27"/>
      <c r="T1598" s="27"/>
      <c r="U1598" s="27"/>
      <c r="V1598" s="27"/>
      <c r="W1598" s="27"/>
      <c r="X1598" s="27"/>
      <c r="Y1598" s="27"/>
      <c r="Z1598" s="27"/>
      <c r="AA1598" s="27"/>
      <c r="AB1598" s="27"/>
      <c r="AC1598" s="27"/>
      <c r="AD1598" s="27"/>
      <c r="AE1598" s="27"/>
      <c r="AF1598" s="27"/>
      <c r="AG1598" s="27"/>
      <c r="AH1598" s="27"/>
      <c r="AI1598" s="27"/>
      <c r="AJ1598" s="27"/>
      <c r="AK1598" s="27"/>
      <c r="AL1598" s="27"/>
      <c r="AM1598" s="27"/>
      <c r="AN1598" s="27"/>
      <c r="AO1598" s="27"/>
      <c r="AP1598" s="27"/>
      <c r="AQ1598" s="27"/>
      <c r="AR1598" s="27"/>
      <c r="AS1598" s="27"/>
      <c r="AT1598" s="27"/>
      <c r="AU1598" s="27"/>
      <c r="AV1598" s="27"/>
      <c r="AW1598" s="27"/>
      <c r="AX1598" s="27"/>
      <c r="AY1598" s="27"/>
      <c r="AZ1598" s="27"/>
      <c r="BA1598" s="27"/>
      <c r="BB1598" s="27"/>
      <c r="BC1598" s="27"/>
      <c r="BD1598" s="27"/>
      <c r="BE1598" s="27"/>
      <c r="BF1598" s="27"/>
      <c r="BG1598" s="27"/>
      <c r="BH1598" s="27"/>
      <c r="BI1598" s="27"/>
      <c r="BJ1598" s="27"/>
      <c r="BK1598" s="27"/>
      <c r="BL1598" s="27"/>
      <c r="BM1598" s="27"/>
      <c r="BN1598" s="27"/>
    </row>
    <row r="1599" spans="16:66">
      <c r="P1599" s="27"/>
      <c r="Q1599" s="27"/>
      <c r="R1599" s="27"/>
      <c r="S1599" s="27"/>
      <c r="T1599" s="27"/>
      <c r="U1599" s="27"/>
      <c r="V1599" s="27"/>
      <c r="W1599" s="27"/>
      <c r="X1599" s="27"/>
      <c r="Y1599" s="27"/>
      <c r="Z1599" s="27"/>
      <c r="AA1599" s="27"/>
      <c r="AB1599" s="27"/>
      <c r="AC1599" s="27"/>
      <c r="AD1599" s="27"/>
      <c r="AE1599" s="27"/>
      <c r="AF1599" s="27"/>
      <c r="AG1599" s="27"/>
      <c r="AH1599" s="27"/>
      <c r="AI1599" s="27"/>
      <c r="AJ1599" s="27"/>
      <c r="AK1599" s="27"/>
      <c r="AL1599" s="27"/>
      <c r="AM1599" s="27"/>
      <c r="AN1599" s="27"/>
      <c r="AO1599" s="27"/>
      <c r="AP1599" s="27"/>
      <c r="AQ1599" s="27"/>
      <c r="AR1599" s="27"/>
      <c r="AS1599" s="27"/>
      <c r="AT1599" s="27"/>
      <c r="AU1599" s="27"/>
      <c r="AV1599" s="27"/>
      <c r="AW1599" s="27"/>
      <c r="AX1599" s="27"/>
      <c r="AY1599" s="27"/>
      <c r="AZ1599" s="27"/>
      <c r="BA1599" s="27"/>
      <c r="BB1599" s="27"/>
      <c r="BC1599" s="27"/>
      <c r="BD1599" s="27"/>
      <c r="BE1599" s="27"/>
      <c r="BF1599" s="27"/>
      <c r="BG1599" s="27"/>
      <c r="BH1599" s="27"/>
      <c r="BI1599" s="27"/>
      <c r="BJ1599" s="27"/>
      <c r="BK1599" s="27"/>
      <c r="BL1599" s="27"/>
      <c r="BM1599" s="27"/>
      <c r="BN1599" s="27"/>
    </row>
    <row r="1600" spans="16:66">
      <c r="P1600" s="27"/>
      <c r="Q1600" s="27"/>
      <c r="R1600" s="27"/>
      <c r="S1600" s="27"/>
      <c r="T1600" s="27"/>
      <c r="U1600" s="27"/>
      <c r="V1600" s="27"/>
      <c r="W1600" s="27"/>
      <c r="X1600" s="27"/>
      <c r="Y1600" s="27"/>
      <c r="Z1600" s="27"/>
      <c r="AA1600" s="27"/>
      <c r="AB1600" s="27"/>
      <c r="AC1600" s="27"/>
      <c r="AD1600" s="27"/>
      <c r="AE1600" s="27"/>
      <c r="AF1600" s="27"/>
      <c r="AG1600" s="27"/>
      <c r="AH1600" s="27"/>
      <c r="AI1600" s="27"/>
      <c r="AJ1600" s="27"/>
      <c r="AK1600" s="27"/>
      <c r="AL1600" s="27"/>
      <c r="AM1600" s="27"/>
      <c r="AN1600" s="27"/>
      <c r="AO1600" s="27"/>
      <c r="AP1600" s="27"/>
      <c r="AQ1600" s="27"/>
      <c r="AR1600" s="27"/>
      <c r="AS1600" s="27"/>
      <c r="AT1600" s="27"/>
      <c r="AU1600" s="27"/>
      <c r="AV1600" s="27"/>
      <c r="AW1600" s="27"/>
      <c r="AX1600" s="27"/>
      <c r="AY1600" s="27"/>
      <c r="AZ1600" s="27"/>
      <c r="BA1600" s="27"/>
      <c r="BB1600" s="27"/>
      <c r="BC1600" s="27"/>
      <c r="BD1600" s="27"/>
      <c r="BE1600" s="27"/>
      <c r="BF1600" s="27"/>
      <c r="BG1600" s="27"/>
      <c r="BH1600" s="27"/>
      <c r="BI1600" s="27"/>
      <c r="BJ1600" s="27"/>
      <c r="BK1600" s="27"/>
      <c r="BL1600" s="27"/>
      <c r="BM1600" s="27"/>
      <c r="BN1600" s="27"/>
    </row>
    <row r="1601" spans="16:66">
      <c r="P1601" s="27"/>
      <c r="Q1601" s="27"/>
      <c r="R1601" s="27"/>
      <c r="S1601" s="27"/>
      <c r="T1601" s="27"/>
      <c r="U1601" s="27"/>
      <c r="V1601" s="27"/>
      <c r="W1601" s="27"/>
      <c r="X1601" s="27"/>
      <c r="Y1601" s="27"/>
      <c r="Z1601" s="27"/>
      <c r="AA1601" s="27"/>
      <c r="AB1601" s="27"/>
      <c r="AC1601" s="27"/>
      <c r="AD1601" s="27"/>
      <c r="AE1601" s="27"/>
      <c r="AF1601" s="27"/>
      <c r="AG1601" s="27"/>
      <c r="AH1601" s="27"/>
      <c r="AI1601" s="27"/>
      <c r="AJ1601" s="27"/>
      <c r="AK1601" s="27"/>
      <c r="AL1601" s="27"/>
      <c r="AM1601" s="27"/>
      <c r="AN1601" s="27"/>
      <c r="AO1601" s="27"/>
      <c r="AP1601" s="27"/>
      <c r="AQ1601" s="27"/>
      <c r="AR1601" s="27"/>
      <c r="AS1601" s="27"/>
      <c r="AT1601" s="27"/>
      <c r="AU1601" s="27"/>
      <c r="AV1601" s="27"/>
      <c r="AW1601" s="27"/>
      <c r="AX1601" s="27"/>
      <c r="AY1601" s="27"/>
      <c r="AZ1601" s="27"/>
      <c r="BA1601" s="27"/>
      <c r="BB1601" s="27"/>
      <c r="BC1601" s="27"/>
      <c r="BD1601" s="27"/>
      <c r="BE1601" s="27"/>
      <c r="BF1601" s="27"/>
      <c r="BG1601" s="27"/>
      <c r="BH1601" s="27"/>
      <c r="BI1601" s="27"/>
      <c r="BJ1601" s="27"/>
      <c r="BK1601" s="27"/>
      <c r="BL1601" s="27"/>
      <c r="BM1601" s="27"/>
      <c r="BN1601" s="27"/>
    </row>
    <row r="1602" spans="16:66">
      <c r="P1602" s="27"/>
      <c r="Q1602" s="27"/>
      <c r="R1602" s="27"/>
      <c r="S1602" s="27"/>
      <c r="T1602" s="27"/>
      <c r="U1602" s="27"/>
      <c r="V1602" s="27"/>
      <c r="W1602" s="27"/>
      <c r="X1602" s="27"/>
      <c r="Y1602" s="27"/>
      <c r="Z1602" s="27"/>
      <c r="AA1602" s="27"/>
      <c r="AB1602" s="27"/>
      <c r="AC1602" s="27"/>
      <c r="AD1602" s="27"/>
      <c r="AE1602" s="27"/>
      <c r="AF1602" s="27"/>
      <c r="AG1602" s="27"/>
      <c r="AH1602" s="27"/>
      <c r="AI1602" s="27"/>
      <c r="AJ1602" s="27"/>
      <c r="AK1602" s="27"/>
      <c r="AL1602" s="27"/>
      <c r="AM1602" s="27"/>
      <c r="AN1602" s="27"/>
      <c r="AO1602" s="27"/>
      <c r="AP1602" s="27"/>
      <c r="AQ1602" s="27"/>
      <c r="AR1602" s="27"/>
      <c r="AS1602" s="27"/>
      <c r="AT1602" s="27"/>
      <c r="AU1602" s="27"/>
      <c r="AV1602" s="27"/>
      <c r="AW1602" s="27"/>
      <c r="AX1602" s="27"/>
      <c r="AY1602" s="27"/>
      <c r="AZ1602" s="27"/>
      <c r="BA1602" s="27"/>
      <c r="BB1602" s="27"/>
      <c r="BC1602" s="27"/>
      <c r="BD1602" s="27"/>
      <c r="BE1602" s="27"/>
      <c r="BF1602" s="27"/>
      <c r="BG1602" s="27"/>
      <c r="BH1602" s="27"/>
      <c r="BI1602" s="27"/>
      <c r="BJ1602" s="27"/>
      <c r="BK1602" s="27"/>
      <c r="BL1602" s="27"/>
      <c r="BM1602" s="27"/>
      <c r="BN1602" s="27"/>
    </row>
    <row r="1603" spans="16:66">
      <c r="P1603" s="27"/>
      <c r="Q1603" s="27"/>
      <c r="R1603" s="27"/>
      <c r="S1603" s="27"/>
      <c r="T1603" s="27"/>
      <c r="U1603" s="27"/>
      <c r="V1603" s="27"/>
      <c r="W1603" s="27"/>
      <c r="X1603" s="27"/>
      <c r="Y1603" s="27"/>
      <c r="Z1603" s="27"/>
      <c r="AA1603" s="27"/>
      <c r="AB1603" s="27"/>
      <c r="AC1603" s="27"/>
      <c r="AD1603" s="27"/>
      <c r="AE1603" s="27"/>
      <c r="AF1603" s="27"/>
      <c r="AG1603" s="27"/>
      <c r="AH1603" s="27"/>
      <c r="AI1603" s="27"/>
      <c r="AJ1603" s="27"/>
      <c r="AK1603" s="27"/>
      <c r="AL1603" s="27"/>
      <c r="AM1603" s="27"/>
      <c r="AN1603" s="27"/>
      <c r="AO1603" s="27"/>
      <c r="AP1603" s="27"/>
      <c r="AQ1603" s="27"/>
      <c r="AR1603" s="27"/>
      <c r="AS1603" s="27"/>
      <c r="AT1603" s="27"/>
      <c r="AU1603" s="27"/>
      <c r="AV1603" s="27"/>
      <c r="AW1603" s="27"/>
      <c r="AX1603" s="27"/>
      <c r="AY1603" s="27"/>
      <c r="AZ1603" s="27"/>
      <c r="BA1603" s="27"/>
      <c r="BB1603" s="27"/>
      <c r="BC1603" s="27"/>
      <c r="BD1603" s="27"/>
      <c r="BE1603" s="27"/>
      <c r="BF1603" s="27"/>
      <c r="BG1603" s="27"/>
      <c r="BH1603" s="27"/>
      <c r="BI1603" s="27"/>
      <c r="BJ1603" s="27"/>
      <c r="BK1603" s="27"/>
      <c r="BL1603" s="27"/>
      <c r="BM1603" s="27"/>
      <c r="BN1603" s="27"/>
    </row>
    <row r="1604" spans="16:66">
      <c r="P1604" s="27"/>
      <c r="Q1604" s="27"/>
      <c r="R1604" s="27"/>
      <c r="S1604" s="27"/>
      <c r="T1604" s="27"/>
      <c r="U1604" s="27"/>
      <c r="V1604" s="27"/>
      <c r="W1604" s="27"/>
      <c r="X1604" s="27"/>
      <c r="Y1604" s="27"/>
      <c r="Z1604" s="27"/>
      <c r="AA1604" s="27"/>
      <c r="AB1604" s="27"/>
      <c r="AC1604" s="27"/>
      <c r="AD1604" s="27"/>
      <c r="AE1604" s="27"/>
      <c r="AF1604" s="27"/>
      <c r="AG1604" s="27"/>
      <c r="AH1604" s="27"/>
      <c r="AI1604" s="27"/>
      <c r="AJ1604" s="27"/>
      <c r="AK1604" s="27"/>
      <c r="AL1604" s="27"/>
      <c r="AM1604" s="27"/>
      <c r="AN1604" s="27"/>
      <c r="AO1604" s="27"/>
      <c r="AP1604" s="27"/>
      <c r="AQ1604" s="27"/>
      <c r="AR1604" s="27"/>
      <c r="AS1604" s="27"/>
      <c r="AT1604" s="27"/>
      <c r="AU1604" s="27"/>
      <c r="AV1604" s="27"/>
      <c r="AW1604" s="27"/>
      <c r="AX1604" s="27"/>
      <c r="AY1604" s="27"/>
      <c r="AZ1604" s="27"/>
      <c r="BA1604" s="27"/>
      <c r="BB1604" s="27"/>
      <c r="BC1604" s="27"/>
      <c r="BD1604" s="27"/>
      <c r="BE1604" s="27"/>
      <c r="BF1604" s="27"/>
      <c r="BG1604" s="27"/>
      <c r="BH1604" s="27"/>
      <c r="BI1604" s="27"/>
      <c r="BJ1604" s="27"/>
      <c r="BK1604" s="27"/>
      <c r="BL1604" s="27"/>
      <c r="BM1604" s="27"/>
      <c r="BN1604" s="27"/>
    </row>
    <row r="1605" spans="16:66">
      <c r="P1605" s="27"/>
      <c r="Q1605" s="27"/>
      <c r="R1605" s="27"/>
      <c r="S1605" s="27"/>
      <c r="T1605" s="27"/>
      <c r="U1605" s="27"/>
      <c r="V1605" s="27"/>
      <c r="W1605" s="27"/>
      <c r="X1605" s="27"/>
      <c r="Y1605" s="27"/>
      <c r="Z1605" s="27"/>
      <c r="AA1605" s="27"/>
      <c r="AB1605" s="27"/>
      <c r="AC1605" s="27"/>
      <c r="AD1605" s="27"/>
      <c r="AE1605" s="27"/>
      <c r="AF1605" s="27"/>
      <c r="AG1605" s="27"/>
      <c r="AH1605" s="27"/>
      <c r="AI1605" s="27"/>
      <c r="AJ1605" s="27"/>
      <c r="AK1605" s="27"/>
      <c r="AL1605" s="27"/>
      <c r="AM1605" s="27"/>
      <c r="AN1605" s="27"/>
      <c r="AO1605" s="27"/>
      <c r="AP1605" s="27"/>
      <c r="AQ1605" s="27"/>
      <c r="AR1605" s="27"/>
      <c r="AS1605" s="27"/>
      <c r="AT1605" s="27"/>
      <c r="AU1605" s="27"/>
      <c r="AV1605" s="27"/>
      <c r="AW1605" s="27"/>
      <c r="AX1605" s="27"/>
      <c r="AY1605" s="27"/>
      <c r="AZ1605" s="27"/>
      <c r="BA1605" s="27"/>
      <c r="BB1605" s="27"/>
      <c r="BC1605" s="27"/>
      <c r="BD1605" s="27"/>
      <c r="BE1605" s="27"/>
      <c r="BF1605" s="27"/>
      <c r="BG1605" s="27"/>
      <c r="BH1605" s="27"/>
      <c r="BI1605" s="27"/>
      <c r="BJ1605" s="27"/>
      <c r="BK1605" s="27"/>
      <c r="BL1605" s="27"/>
      <c r="BM1605" s="27"/>
      <c r="BN1605" s="27"/>
    </row>
    <row r="1606" spans="16:66">
      <c r="P1606" s="27"/>
      <c r="Q1606" s="27"/>
      <c r="R1606" s="27"/>
      <c r="S1606" s="27"/>
      <c r="T1606" s="27"/>
      <c r="U1606" s="27"/>
      <c r="V1606" s="27"/>
      <c r="W1606" s="27"/>
      <c r="X1606" s="27"/>
      <c r="Y1606" s="27"/>
      <c r="Z1606" s="27"/>
      <c r="AA1606" s="27"/>
      <c r="AB1606" s="27"/>
      <c r="AC1606" s="27"/>
      <c r="AD1606" s="27"/>
      <c r="AE1606" s="27"/>
      <c r="AF1606" s="27"/>
      <c r="AG1606" s="27"/>
      <c r="AH1606" s="27"/>
      <c r="AI1606" s="27"/>
      <c r="AJ1606" s="27"/>
      <c r="AK1606" s="27"/>
      <c r="AL1606" s="27"/>
      <c r="AM1606" s="27"/>
      <c r="AN1606" s="27"/>
      <c r="AO1606" s="27"/>
      <c r="AP1606" s="27"/>
      <c r="AQ1606" s="27"/>
      <c r="AR1606" s="27"/>
      <c r="AS1606" s="27"/>
      <c r="AT1606" s="27"/>
      <c r="AU1606" s="27"/>
      <c r="AV1606" s="27"/>
      <c r="AW1606" s="27"/>
      <c r="AX1606" s="27"/>
      <c r="AY1606" s="27"/>
      <c r="AZ1606" s="27"/>
      <c r="BA1606" s="27"/>
      <c r="BB1606" s="27"/>
      <c r="BC1606" s="27"/>
      <c r="BD1606" s="27"/>
      <c r="BE1606" s="27"/>
      <c r="BF1606" s="27"/>
      <c r="BG1606" s="27"/>
      <c r="BH1606" s="27"/>
      <c r="BI1606" s="27"/>
      <c r="BJ1606" s="27"/>
      <c r="BK1606" s="27"/>
      <c r="BL1606" s="27"/>
      <c r="BM1606" s="27"/>
      <c r="BN1606" s="27"/>
    </row>
    <row r="1607" spans="16:66">
      <c r="P1607" s="27"/>
      <c r="Q1607" s="27"/>
      <c r="R1607" s="27"/>
      <c r="S1607" s="27"/>
      <c r="T1607" s="27"/>
      <c r="U1607" s="27"/>
      <c r="V1607" s="27"/>
      <c r="W1607" s="27"/>
      <c r="X1607" s="27"/>
      <c r="Y1607" s="27"/>
      <c r="Z1607" s="27"/>
      <c r="AA1607" s="27"/>
      <c r="AB1607" s="27"/>
      <c r="AC1607" s="27"/>
      <c r="AD1607" s="27"/>
      <c r="AE1607" s="27"/>
      <c r="AF1607" s="27"/>
      <c r="AG1607" s="27"/>
      <c r="AH1607" s="27"/>
      <c r="AI1607" s="27"/>
      <c r="AJ1607" s="27"/>
      <c r="AK1607" s="27"/>
      <c r="AL1607" s="27"/>
      <c r="AM1607" s="27"/>
      <c r="AN1607" s="27"/>
      <c r="AO1607" s="27"/>
      <c r="AP1607" s="27"/>
      <c r="AQ1607" s="27"/>
      <c r="AR1607" s="27"/>
      <c r="AS1607" s="27"/>
      <c r="AT1607" s="27"/>
      <c r="AU1607" s="27"/>
      <c r="AV1607" s="27"/>
      <c r="AW1607" s="27"/>
      <c r="AX1607" s="27"/>
      <c r="AY1607" s="27"/>
      <c r="AZ1607" s="27"/>
      <c r="BA1607" s="27"/>
      <c r="BB1607" s="27"/>
      <c r="BC1607" s="27"/>
      <c r="BD1607" s="27"/>
      <c r="BE1607" s="27"/>
      <c r="BF1607" s="27"/>
      <c r="BG1607" s="27"/>
      <c r="BH1607" s="27"/>
      <c r="BI1607" s="27"/>
      <c r="BJ1607" s="27"/>
      <c r="BK1607" s="27"/>
      <c r="BL1607" s="27"/>
      <c r="BM1607" s="27"/>
      <c r="BN1607" s="27"/>
    </row>
    <row r="1608" spans="16:66">
      <c r="P1608" s="27"/>
      <c r="Q1608" s="27"/>
      <c r="R1608" s="27"/>
      <c r="S1608" s="27"/>
      <c r="T1608" s="27"/>
      <c r="U1608" s="27"/>
      <c r="V1608" s="27"/>
      <c r="W1608" s="27"/>
      <c r="X1608" s="27"/>
      <c r="Y1608" s="27"/>
      <c r="Z1608" s="27"/>
      <c r="AA1608" s="27"/>
      <c r="AB1608" s="27"/>
      <c r="AC1608" s="27"/>
      <c r="AD1608" s="27"/>
      <c r="AE1608" s="27"/>
      <c r="AF1608" s="27"/>
      <c r="AG1608" s="27"/>
      <c r="AH1608" s="27"/>
      <c r="AI1608" s="27"/>
      <c r="AJ1608" s="27"/>
      <c r="AK1608" s="27"/>
      <c r="AL1608" s="27"/>
      <c r="AM1608" s="27"/>
      <c r="AN1608" s="27"/>
      <c r="AO1608" s="27"/>
      <c r="AP1608" s="27"/>
      <c r="AQ1608" s="27"/>
      <c r="AR1608" s="27"/>
      <c r="AS1608" s="27"/>
      <c r="AT1608" s="27"/>
      <c r="AU1608" s="27"/>
      <c r="AV1608" s="27"/>
      <c r="AW1608" s="27"/>
      <c r="AX1608" s="27"/>
      <c r="AY1608" s="27"/>
      <c r="AZ1608" s="27"/>
      <c r="BA1608" s="27"/>
      <c r="BB1608" s="27"/>
      <c r="BC1608" s="27"/>
      <c r="BD1608" s="27"/>
      <c r="BE1608" s="27"/>
      <c r="BF1608" s="27"/>
      <c r="BG1608" s="27"/>
      <c r="BH1608" s="27"/>
      <c r="BI1608" s="27"/>
      <c r="BJ1608" s="27"/>
      <c r="BK1608" s="27"/>
      <c r="BL1608" s="27"/>
      <c r="BM1608" s="27"/>
      <c r="BN1608" s="27"/>
    </row>
    <row r="1609" spans="16:66">
      <c r="P1609" s="27"/>
      <c r="Q1609" s="27"/>
      <c r="R1609" s="27"/>
      <c r="S1609" s="27"/>
      <c r="T1609" s="27"/>
      <c r="U1609" s="27"/>
      <c r="V1609" s="27"/>
      <c r="W1609" s="27"/>
      <c r="X1609" s="27"/>
      <c r="Y1609" s="27"/>
      <c r="Z1609" s="27"/>
      <c r="AA1609" s="27"/>
      <c r="AB1609" s="27"/>
      <c r="AC1609" s="27"/>
      <c r="AD1609" s="27"/>
      <c r="AE1609" s="27"/>
      <c r="AF1609" s="27"/>
      <c r="AG1609" s="27"/>
      <c r="AH1609" s="27"/>
      <c r="AI1609" s="27"/>
      <c r="AJ1609" s="27"/>
      <c r="AK1609" s="27"/>
      <c r="AL1609" s="27"/>
      <c r="AM1609" s="27"/>
      <c r="AN1609" s="27"/>
      <c r="AO1609" s="27"/>
      <c r="AP1609" s="27"/>
      <c r="AQ1609" s="27"/>
      <c r="AR1609" s="27"/>
      <c r="AS1609" s="27"/>
      <c r="AT1609" s="27"/>
      <c r="AU1609" s="27"/>
      <c r="AV1609" s="27"/>
      <c r="AW1609" s="27"/>
      <c r="AX1609" s="27"/>
      <c r="AY1609" s="27"/>
      <c r="AZ1609" s="27"/>
      <c r="BA1609" s="27"/>
      <c r="BB1609" s="27"/>
      <c r="BC1609" s="27"/>
      <c r="BD1609" s="27"/>
      <c r="BE1609" s="27"/>
      <c r="BF1609" s="27"/>
      <c r="BG1609" s="27"/>
      <c r="BH1609" s="27"/>
      <c r="BI1609" s="27"/>
      <c r="BJ1609" s="27"/>
      <c r="BK1609" s="27"/>
      <c r="BL1609" s="27"/>
      <c r="BM1609" s="27"/>
      <c r="BN1609" s="27"/>
    </row>
    <row r="1610" spans="16:66">
      <c r="P1610" s="27"/>
      <c r="Q1610" s="27"/>
      <c r="R1610" s="27"/>
      <c r="S1610" s="27"/>
      <c r="T1610" s="27"/>
      <c r="U1610" s="27"/>
      <c r="V1610" s="27"/>
      <c r="W1610" s="27"/>
      <c r="X1610" s="27"/>
      <c r="Y1610" s="27"/>
      <c r="Z1610" s="27"/>
      <c r="AA1610" s="27"/>
      <c r="AB1610" s="27"/>
      <c r="AC1610" s="27"/>
      <c r="AD1610" s="27"/>
      <c r="AE1610" s="27"/>
      <c r="AF1610" s="27"/>
      <c r="AG1610" s="27"/>
      <c r="AH1610" s="27"/>
      <c r="AI1610" s="27"/>
      <c r="AJ1610" s="27"/>
      <c r="AK1610" s="27"/>
      <c r="AL1610" s="27"/>
      <c r="AM1610" s="27"/>
      <c r="AN1610" s="27"/>
      <c r="AO1610" s="27"/>
      <c r="AP1610" s="27"/>
      <c r="AQ1610" s="27"/>
      <c r="AR1610" s="27"/>
      <c r="AS1610" s="27"/>
      <c r="AT1610" s="27"/>
      <c r="AU1610" s="27"/>
      <c r="AV1610" s="27"/>
      <c r="AW1610" s="27"/>
      <c r="AX1610" s="27"/>
      <c r="AY1610" s="27"/>
      <c r="AZ1610" s="27"/>
      <c r="BA1610" s="27"/>
      <c r="BB1610" s="27"/>
      <c r="BC1610" s="27"/>
      <c r="BD1610" s="27"/>
      <c r="BE1610" s="27"/>
      <c r="BF1610" s="27"/>
      <c r="BG1610" s="27"/>
      <c r="BH1610" s="27"/>
      <c r="BI1610" s="27"/>
      <c r="BJ1610" s="27"/>
      <c r="BK1610" s="27"/>
      <c r="BL1610" s="27"/>
      <c r="BM1610" s="27"/>
      <c r="BN1610" s="27"/>
    </row>
    <row r="1611" spans="16:66">
      <c r="P1611" s="27"/>
      <c r="Q1611" s="27"/>
      <c r="R1611" s="27"/>
      <c r="S1611" s="27"/>
      <c r="T1611" s="27"/>
      <c r="U1611" s="27"/>
      <c r="V1611" s="27"/>
      <c r="W1611" s="27"/>
      <c r="X1611" s="27"/>
      <c r="Y1611" s="27"/>
      <c r="Z1611" s="27"/>
      <c r="AA1611" s="27"/>
      <c r="AB1611" s="27"/>
      <c r="AC1611" s="27"/>
      <c r="AD1611" s="27"/>
      <c r="AE1611" s="27"/>
      <c r="AF1611" s="27"/>
      <c r="AG1611" s="27"/>
      <c r="AH1611" s="27"/>
      <c r="AI1611" s="27"/>
      <c r="AJ1611" s="27"/>
      <c r="AK1611" s="27"/>
      <c r="AL1611" s="27"/>
      <c r="AM1611" s="27"/>
      <c r="AN1611" s="27"/>
      <c r="AO1611" s="27"/>
      <c r="AP1611" s="27"/>
      <c r="AQ1611" s="27"/>
      <c r="AR1611" s="27"/>
      <c r="AS1611" s="27"/>
      <c r="AT1611" s="27"/>
      <c r="AU1611" s="27"/>
      <c r="AV1611" s="27"/>
      <c r="AW1611" s="27"/>
      <c r="AX1611" s="27"/>
      <c r="AY1611" s="27"/>
      <c r="AZ1611" s="27"/>
      <c r="BA1611" s="27"/>
      <c r="BB1611" s="27"/>
      <c r="BC1611" s="27"/>
      <c r="BD1611" s="27"/>
      <c r="BE1611" s="27"/>
      <c r="BF1611" s="27"/>
      <c r="BG1611" s="27"/>
      <c r="BH1611" s="27"/>
      <c r="BI1611" s="27"/>
      <c r="BJ1611" s="27"/>
      <c r="BK1611" s="27"/>
      <c r="BL1611" s="27"/>
      <c r="BM1611" s="27"/>
      <c r="BN1611" s="27"/>
    </row>
    <row r="1612" spans="16:66">
      <c r="P1612" s="27"/>
      <c r="Q1612" s="27"/>
      <c r="R1612" s="27"/>
      <c r="S1612" s="27"/>
      <c r="T1612" s="27"/>
      <c r="U1612" s="27"/>
      <c r="V1612" s="27"/>
      <c r="W1612" s="27"/>
      <c r="X1612" s="27"/>
      <c r="Y1612" s="27"/>
      <c r="Z1612" s="27"/>
      <c r="AA1612" s="27"/>
      <c r="AB1612" s="27"/>
      <c r="AC1612" s="27"/>
      <c r="AD1612" s="27"/>
      <c r="AE1612" s="27"/>
      <c r="AF1612" s="27"/>
      <c r="AG1612" s="27"/>
      <c r="AH1612" s="27"/>
      <c r="AI1612" s="27"/>
      <c r="AJ1612" s="27"/>
      <c r="AK1612" s="27"/>
      <c r="AL1612" s="27"/>
      <c r="AM1612" s="27"/>
      <c r="AN1612" s="27"/>
      <c r="AO1612" s="27"/>
      <c r="AP1612" s="27"/>
      <c r="AQ1612" s="27"/>
      <c r="AR1612" s="27"/>
      <c r="AS1612" s="27"/>
      <c r="AT1612" s="27"/>
      <c r="AU1612" s="27"/>
      <c r="AV1612" s="27"/>
      <c r="AW1612" s="27"/>
      <c r="AX1612" s="27"/>
      <c r="AY1612" s="27"/>
      <c r="AZ1612" s="27"/>
      <c r="BA1612" s="27"/>
      <c r="BB1612" s="27"/>
      <c r="BC1612" s="27"/>
      <c r="BD1612" s="27"/>
      <c r="BE1612" s="27"/>
      <c r="BF1612" s="27"/>
      <c r="BG1612" s="27"/>
      <c r="BH1612" s="27"/>
      <c r="BI1612" s="27"/>
      <c r="BJ1612" s="27"/>
      <c r="BK1612" s="27"/>
      <c r="BL1612" s="27"/>
      <c r="BM1612" s="27"/>
      <c r="BN1612" s="27"/>
    </row>
    <row r="1613" spans="16:66">
      <c r="P1613" s="27"/>
      <c r="Q1613" s="27"/>
      <c r="R1613" s="27"/>
      <c r="S1613" s="27"/>
      <c r="T1613" s="27"/>
      <c r="U1613" s="27"/>
      <c r="V1613" s="27"/>
      <c r="W1613" s="27"/>
      <c r="X1613" s="27"/>
      <c r="Y1613" s="27"/>
      <c r="Z1613" s="27"/>
      <c r="AA1613" s="27"/>
      <c r="AB1613" s="27"/>
      <c r="AC1613" s="27"/>
      <c r="AD1613" s="27"/>
      <c r="AE1613" s="27"/>
      <c r="AF1613" s="27"/>
      <c r="AG1613" s="27"/>
      <c r="AH1613" s="27"/>
      <c r="AI1613" s="27"/>
      <c r="AJ1613" s="27"/>
      <c r="AK1613" s="27"/>
      <c r="AL1613" s="27"/>
      <c r="AM1613" s="27"/>
      <c r="AN1613" s="27"/>
      <c r="AO1613" s="27"/>
      <c r="AP1613" s="27"/>
      <c r="AQ1613" s="27"/>
      <c r="AR1613" s="27"/>
      <c r="AS1613" s="27"/>
      <c r="AT1613" s="27"/>
      <c r="AU1613" s="27"/>
      <c r="AV1613" s="27"/>
      <c r="AW1613" s="27"/>
      <c r="AX1613" s="27"/>
      <c r="AY1613" s="27"/>
      <c r="AZ1613" s="27"/>
      <c r="BA1613" s="27"/>
      <c r="BB1613" s="27"/>
      <c r="BC1613" s="27"/>
      <c r="BD1613" s="27"/>
      <c r="BE1613" s="27"/>
      <c r="BF1613" s="27"/>
      <c r="BG1613" s="27"/>
      <c r="BH1613" s="27"/>
      <c r="BI1613" s="27"/>
      <c r="BJ1613" s="27"/>
      <c r="BK1613" s="27"/>
      <c r="BL1613" s="27"/>
      <c r="BM1613" s="27"/>
      <c r="BN1613" s="27"/>
    </row>
    <row r="1614" spans="16:66">
      <c r="P1614" s="27"/>
      <c r="Q1614" s="27"/>
      <c r="R1614" s="27"/>
      <c r="S1614" s="27"/>
      <c r="T1614" s="27"/>
      <c r="U1614" s="27"/>
      <c r="V1614" s="27"/>
      <c r="W1614" s="27"/>
      <c r="X1614" s="27"/>
      <c r="Y1614" s="27"/>
      <c r="Z1614" s="27"/>
      <c r="AA1614" s="27"/>
      <c r="AB1614" s="27"/>
      <c r="AC1614" s="27"/>
      <c r="AD1614" s="27"/>
      <c r="AE1614" s="27"/>
      <c r="AF1614" s="27"/>
      <c r="AG1614" s="27"/>
      <c r="AH1614" s="27"/>
      <c r="AI1614" s="27"/>
      <c r="AJ1614" s="27"/>
      <c r="AK1614" s="27"/>
      <c r="AL1614" s="27"/>
      <c r="AM1614" s="27"/>
      <c r="AN1614" s="27"/>
      <c r="AO1614" s="27"/>
      <c r="AP1614" s="27"/>
      <c r="AQ1614" s="27"/>
      <c r="AR1614" s="27"/>
      <c r="AS1614" s="27"/>
      <c r="AT1614" s="27"/>
      <c r="AU1614" s="27"/>
      <c r="AV1614" s="27"/>
      <c r="AW1614" s="27"/>
      <c r="AX1614" s="27"/>
      <c r="AY1614" s="27"/>
      <c r="AZ1614" s="27"/>
      <c r="BA1614" s="27"/>
      <c r="BB1614" s="27"/>
      <c r="BC1614" s="27"/>
      <c r="BD1614" s="27"/>
      <c r="BE1614" s="27"/>
      <c r="BF1614" s="27"/>
      <c r="BG1614" s="27"/>
      <c r="BH1614" s="27"/>
      <c r="BI1614" s="27"/>
      <c r="BJ1614" s="27"/>
      <c r="BK1614" s="27"/>
      <c r="BL1614" s="27"/>
      <c r="BM1614" s="27"/>
      <c r="BN1614" s="27"/>
    </row>
    <row r="1615" spans="16:66">
      <c r="P1615" s="27"/>
      <c r="Q1615" s="27"/>
      <c r="R1615" s="27"/>
      <c r="S1615" s="27"/>
      <c r="T1615" s="27"/>
      <c r="U1615" s="27"/>
      <c r="V1615" s="27"/>
      <c r="W1615" s="27"/>
      <c r="X1615" s="27"/>
      <c r="Y1615" s="27"/>
      <c r="Z1615" s="27"/>
      <c r="AA1615" s="27"/>
      <c r="AB1615" s="27"/>
      <c r="AC1615" s="27"/>
      <c r="AD1615" s="27"/>
      <c r="AE1615" s="27"/>
      <c r="AF1615" s="27"/>
      <c r="AG1615" s="27"/>
      <c r="AH1615" s="27"/>
      <c r="AI1615" s="27"/>
      <c r="AJ1615" s="27"/>
      <c r="AK1615" s="27"/>
      <c r="AL1615" s="27"/>
      <c r="AM1615" s="27"/>
      <c r="AN1615" s="27"/>
      <c r="AO1615" s="27"/>
      <c r="AP1615" s="27"/>
      <c r="AQ1615" s="27"/>
      <c r="AR1615" s="27"/>
      <c r="AS1615" s="27"/>
      <c r="AT1615" s="27"/>
      <c r="AU1615" s="27"/>
      <c r="AV1615" s="27"/>
      <c r="AW1615" s="27"/>
      <c r="AX1615" s="27"/>
      <c r="AY1615" s="27"/>
      <c r="AZ1615" s="27"/>
      <c r="BA1615" s="27"/>
      <c r="BB1615" s="27"/>
      <c r="BC1615" s="27"/>
      <c r="BD1615" s="27"/>
      <c r="BE1615" s="27"/>
      <c r="BF1615" s="27"/>
      <c r="BG1615" s="27"/>
      <c r="BH1615" s="27"/>
      <c r="BI1615" s="27"/>
      <c r="BJ1615" s="27"/>
      <c r="BK1615" s="27"/>
      <c r="BL1615" s="27"/>
      <c r="BM1615" s="27"/>
      <c r="BN1615" s="27"/>
    </row>
    <row r="1616" spans="16:66">
      <c r="P1616" s="27"/>
      <c r="Q1616" s="27"/>
      <c r="R1616" s="27"/>
      <c r="S1616" s="27"/>
      <c r="T1616" s="27"/>
      <c r="U1616" s="27"/>
      <c r="V1616" s="27"/>
      <c r="W1616" s="27"/>
      <c r="X1616" s="27"/>
      <c r="Y1616" s="27"/>
      <c r="Z1616" s="27"/>
      <c r="AA1616" s="27"/>
      <c r="AB1616" s="27"/>
      <c r="AC1616" s="27"/>
      <c r="AD1616" s="27"/>
      <c r="AE1616" s="27"/>
      <c r="AF1616" s="27"/>
      <c r="AG1616" s="27"/>
      <c r="AH1616" s="27"/>
      <c r="AI1616" s="27"/>
      <c r="AJ1616" s="27"/>
      <c r="AK1616" s="27"/>
      <c r="AL1616" s="27"/>
      <c r="AM1616" s="27"/>
      <c r="AN1616" s="27"/>
      <c r="AO1616" s="27"/>
      <c r="AP1616" s="27"/>
      <c r="AQ1616" s="27"/>
      <c r="AR1616" s="27"/>
      <c r="AS1616" s="27"/>
      <c r="AT1616" s="27"/>
      <c r="AU1616" s="27"/>
      <c r="AV1616" s="27"/>
      <c r="AW1616" s="27"/>
      <c r="AX1616" s="27"/>
      <c r="AY1616" s="27"/>
      <c r="AZ1616" s="27"/>
      <c r="BA1616" s="27"/>
      <c r="BB1616" s="27"/>
      <c r="BC1616" s="27"/>
      <c r="BD1616" s="27"/>
      <c r="BE1616" s="27"/>
      <c r="BF1616" s="27"/>
      <c r="BG1616" s="27"/>
      <c r="BH1616" s="27"/>
      <c r="BI1616" s="27"/>
      <c r="BJ1616" s="27"/>
      <c r="BK1616" s="27"/>
      <c r="BL1616" s="27"/>
      <c r="BM1616" s="27"/>
      <c r="BN1616" s="27"/>
    </row>
    <row r="1617" spans="16:66">
      <c r="P1617" s="27"/>
      <c r="Q1617" s="27"/>
      <c r="R1617" s="27"/>
      <c r="S1617" s="27"/>
      <c r="T1617" s="27"/>
      <c r="U1617" s="27"/>
      <c r="V1617" s="27"/>
      <c r="W1617" s="27"/>
      <c r="X1617" s="27"/>
      <c r="Y1617" s="27"/>
      <c r="Z1617" s="27"/>
      <c r="AA1617" s="27"/>
      <c r="AB1617" s="27"/>
      <c r="AC1617" s="27"/>
      <c r="AD1617" s="27"/>
      <c r="AE1617" s="27"/>
      <c r="AF1617" s="27"/>
      <c r="AG1617" s="27"/>
      <c r="AH1617" s="27"/>
      <c r="AI1617" s="27"/>
      <c r="AJ1617" s="27"/>
      <c r="AK1617" s="27"/>
      <c r="AL1617" s="27"/>
      <c r="AM1617" s="27"/>
      <c r="AN1617" s="27"/>
      <c r="AO1617" s="27"/>
      <c r="AP1617" s="27"/>
      <c r="AQ1617" s="27"/>
      <c r="AR1617" s="27"/>
      <c r="AS1617" s="27"/>
      <c r="AT1617" s="27"/>
      <c r="AU1617" s="27"/>
      <c r="AV1617" s="27"/>
      <c r="AW1617" s="27"/>
      <c r="AX1617" s="27"/>
      <c r="AY1617" s="27"/>
      <c r="AZ1617" s="27"/>
      <c r="BA1617" s="27"/>
      <c r="BB1617" s="27"/>
      <c r="BC1617" s="27"/>
      <c r="BD1617" s="27"/>
      <c r="BE1617" s="27"/>
      <c r="BF1617" s="27"/>
      <c r="BG1617" s="27"/>
      <c r="BH1617" s="27"/>
      <c r="BI1617" s="27"/>
      <c r="BJ1617" s="27"/>
      <c r="BK1617" s="27"/>
      <c r="BL1617" s="27"/>
      <c r="BM1617" s="27"/>
      <c r="BN1617" s="27"/>
    </row>
    <row r="1618" spans="16:66">
      <c r="P1618" s="27"/>
      <c r="Q1618" s="27"/>
      <c r="R1618" s="27"/>
      <c r="S1618" s="27"/>
      <c r="T1618" s="27"/>
      <c r="U1618" s="27"/>
      <c r="V1618" s="27"/>
      <c r="W1618" s="27"/>
      <c r="X1618" s="27"/>
      <c r="Y1618" s="27"/>
      <c r="Z1618" s="27"/>
      <c r="AA1618" s="27"/>
      <c r="AB1618" s="27"/>
      <c r="AC1618" s="27"/>
      <c r="AD1618" s="27"/>
      <c r="AE1618" s="27"/>
      <c r="AF1618" s="27"/>
      <c r="AG1618" s="27"/>
      <c r="AH1618" s="27"/>
      <c r="AI1618" s="27"/>
      <c r="AJ1618" s="27"/>
      <c r="AK1618" s="27"/>
      <c r="AL1618" s="27"/>
      <c r="AM1618" s="27"/>
      <c r="AN1618" s="27"/>
      <c r="AO1618" s="27"/>
      <c r="AP1618" s="27"/>
      <c r="AQ1618" s="27"/>
      <c r="AR1618" s="27"/>
      <c r="AS1618" s="27"/>
      <c r="AT1618" s="27"/>
      <c r="AU1618" s="27"/>
      <c r="AV1618" s="27"/>
      <c r="AW1618" s="27"/>
      <c r="AX1618" s="27"/>
      <c r="AY1618" s="27"/>
      <c r="AZ1618" s="27"/>
      <c r="BA1618" s="27"/>
      <c r="BB1618" s="27"/>
      <c r="BC1618" s="27"/>
      <c r="BD1618" s="27"/>
      <c r="BE1618" s="27"/>
      <c r="BF1618" s="27"/>
      <c r="BG1618" s="27"/>
      <c r="BH1618" s="27"/>
      <c r="BI1618" s="27"/>
      <c r="BJ1618" s="27"/>
      <c r="BK1618" s="27"/>
      <c r="BL1618" s="27"/>
      <c r="BM1618" s="27"/>
      <c r="BN1618" s="27"/>
    </row>
    <row r="1619" spans="16:66">
      <c r="P1619" s="27"/>
      <c r="Q1619" s="27"/>
      <c r="R1619" s="27"/>
      <c r="S1619" s="27"/>
      <c r="T1619" s="27"/>
      <c r="U1619" s="27"/>
      <c r="V1619" s="27"/>
      <c r="W1619" s="27"/>
      <c r="X1619" s="27"/>
      <c r="Y1619" s="27"/>
      <c r="Z1619" s="27"/>
      <c r="AA1619" s="27"/>
      <c r="AB1619" s="27"/>
      <c r="AC1619" s="27"/>
      <c r="AD1619" s="27"/>
      <c r="AE1619" s="27"/>
      <c r="AF1619" s="27"/>
      <c r="AG1619" s="27"/>
      <c r="AH1619" s="27"/>
      <c r="AI1619" s="27"/>
      <c r="AJ1619" s="27"/>
      <c r="AK1619" s="27"/>
      <c r="AL1619" s="27"/>
      <c r="AM1619" s="27"/>
      <c r="AN1619" s="27"/>
      <c r="AO1619" s="27"/>
      <c r="AP1619" s="27"/>
      <c r="AQ1619" s="27"/>
      <c r="AR1619" s="27"/>
      <c r="AS1619" s="27"/>
      <c r="AT1619" s="27"/>
      <c r="AU1619" s="27"/>
      <c r="AV1619" s="27"/>
      <c r="AW1619" s="27"/>
      <c r="AX1619" s="27"/>
      <c r="AY1619" s="27"/>
      <c r="AZ1619" s="27"/>
      <c r="BA1619" s="27"/>
      <c r="BB1619" s="27"/>
      <c r="BC1619" s="27"/>
      <c r="BD1619" s="27"/>
      <c r="BE1619" s="27"/>
      <c r="BF1619" s="27"/>
      <c r="BG1619" s="27"/>
      <c r="BH1619" s="27"/>
      <c r="BI1619" s="27"/>
      <c r="BJ1619" s="27"/>
      <c r="BK1619" s="27"/>
      <c r="BL1619" s="27"/>
      <c r="BM1619" s="27"/>
      <c r="BN1619" s="27"/>
    </row>
    <row r="1620" spans="16:66">
      <c r="P1620" s="27"/>
      <c r="Q1620" s="27"/>
      <c r="R1620" s="27"/>
      <c r="S1620" s="27"/>
      <c r="T1620" s="27"/>
      <c r="U1620" s="27"/>
      <c r="V1620" s="27"/>
      <c r="W1620" s="27"/>
      <c r="X1620" s="27"/>
      <c r="Y1620" s="27"/>
      <c r="Z1620" s="27"/>
      <c r="AA1620" s="27"/>
      <c r="AB1620" s="27"/>
      <c r="AC1620" s="27"/>
      <c r="AD1620" s="27"/>
      <c r="AE1620" s="27"/>
      <c r="AF1620" s="27"/>
      <c r="AG1620" s="27"/>
      <c r="AH1620" s="27"/>
      <c r="AI1620" s="27"/>
      <c r="AJ1620" s="27"/>
      <c r="AK1620" s="27"/>
      <c r="AL1620" s="27"/>
      <c r="AM1620" s="27"/>
      <c r="AN1620" s="27"/>
      <c r="AO1620" s="27"/>
      <c r="AP1620" s="27"/>
      <c r="AQ1620" s="27"/>
      <c r="AR1620" s="27"/>
      <c r="AS1620" s="27"/>
      <c r="AT1620" s="27"/>
      <c r="AU1620" s="27"/>
      <c r="AV1620" s="27"/>
      <c r="AW1620" s="27"/>
      <c r="AX1620" s="27"/>
      <c r="AY1620" s="27"/>
      <c r="AZ1620" s="27"/>
      <c r="BA1620" s="27"/>
      <c r="BB1620" s="27"/>
      <c r="BC1620" s="27"/>
      <c r="BD1620" s="27"/>
      <c r="BE1620" s="27"/>
      <c r="BF1620" s="27"/>
      <c r="BG1620" s="27"/>
      <c r="BH1620" s="27"/>
      <c r="BI1620" s="27"/>
      <c r="BJ1620" s="27"/>
      <c r="BK1620" s="27"/>
      <c r="BL1620" s="27"/>
      <c r="BM1620" s="27"/>
      <c r="BN1620" s="27"/>
    </row>
    <row r="1621" spans="16:66">
      <c r="P1621" s="27"/>
      <c r="Q1621" s="27"/>
      <c r="R1621" s="27"/>
      <c r="S1621" s="27"/>
      <c r="T1621" s="27"/>
      <c r="U1621" s="27"/>
      <c r="V1621" s="27"/>
      <c r="W1621" s="27"/>
      <c r="X1621" s="27"/>
      <c r="Y1621" s="27"/>
      <c r="Z1621" s="27"/>
      <c r="AA1621" s="27"/>
      <c r="AB1621" s="27"/>
      <c r="AC1621" s="27"/>
      <c r="AD1621" s="27"/>
      <c r="AE1621" s="27"/>
      <c r="AF1621" s="27"/>
      <c r="AG1621" s="27"/>
      <c r="AH1621" s="27"/>
      <c r="AI1621" s="27"/>
      <c r="AJ1621" s="27"/>
      <c r="AK1621" s="27"/>
      <c r="AL1621" s="27"/>
      <c r="AM1621" s="27"/>
      <c r="AN1621" s="27"/>
      <c r="AO1621" s="27"/>
      <c r="AP1621" s="27"/>
      <c r="AQ1621" s="27"/>
      <c r="AR1621" s="27"/>
      <c r="AS1621" s="27"/>
      <c r="AT1621" s="27"/>
      <c r="AU1621" s="27"/>
      <c r="AV1621" s="27"/>
      <c r="AW1621" s="27"/>
      <c r="AX1621" s="27"/>
      <c r="AY1621" s="27"/>
      <c r="AZ1621" s="27"/>
      <c r="BA1621" s="27"/>
      <c r="BB1621" s="27"/>
      <c r="BC1621" s="27"/>
      <c r="BD1621" s="27"/>
      <c r="BE1621" s="27"/>
      <c r="BF1621" s="27"/>
      <c r="BG1621" s="27"/>
      <c r="BH1621" s="27"/>
      <c r="BI1621" s="27"/>
      <c r="BJ1621" s="27"/>
      <c r="BK1621" s="27"/>
      <c r="BL1621" s="27"/>
      <c r="BM1621" s="27"/>
      <c r="BN1621" s="27"/>
    </row>
    <row r="1622" spans="16:66">
      <c r="P1622" s="27"/>
      <c r="Q1622" s="27"/>
      <c r="R1622" s="27"/>
      <c r="S1622" s="27"/>
      <c r="T1622" s="27"/>
      <c r="U1622" s="27"/>
      <c r="V1622" s="27"/>
      <c r="W1622" s="27"/>
      <c r="X1622" s="27"/>
      <c r="Y1622" s="27"/>
      <c r="Z1622" s="27"/>
      <c r="AA1622" s="27"/>
      <c r="AB1622" s="27"/>
      <c r="AC1622" s="27"/>
      <c r="AD1622" s="27"/>
      <c r="AE1622" s="27"/>
      <c r="AF1622" s="27"/>
      <c r="AG1622" s="27"/>
      <c r="AH1622" s="27"/>
      <c r="AI1622" s="27"/>
      <c r="AJ1622" s="27"/>
      <c r="AK1622" s="27"/>
      <c r="AL1622" s="27"/>
      <c r="AM1622" s="27"/>
      <c r="AN1622" s="27"/>
      <c r="AO1622" s="27"/>
      <c r="AP1622" s="27"/>
      <c r="AQ1622" s="27"/>
      <c r="AR1622" s="27"/>
      <c r="AS1622" s="27"/>
      <c r="AT1622" s="27"/>
      <c r="AU1622" s="27"/>
      <c r="AV1622" s="27"/>
      <c r="AW1622" s="27"/>
      <c r="AX1622" s="27"/>
      <c r="AY1622" s="27"/>
      <c r="AZ1622" s="27"/>
      <c r="BA1622" s="27"/>
      <c r="BB1622" s="27"/>
      <c r="BC1622" s="27"/>
      <c r="BD1622" s="27"/>
      <c r="BE1622" s="27"/>
      <c r="BF1622" s="27"/>
      <c r="BG1622" s="27"/>
      <c r="BH1622" s="27"/>
      <c r="BI1622" s="27"/>
      <c r="BJ1622" s="27"/>
      <c r="BK1622" s="27"/>
      <c r="BL1622" s="27"/>
      <c r="BM1622" s="27"/>
      <c r="BN1622" s="27"/>
    </row>
    <row r="1623" spans="16:66">
      <c r="P1623" s="27"/>
      <c r="Q1623" s="27"/>
      <c r="R1623" s="27"/>
      <c r="S1623" s="27"/>
      <c r="T1623" s="27"/>
      <c r="U1623" s="27"/>
      <c r="V1623" s="27"/>
      <c r="W1623" s="27"/>
      <c r="X1623" s="27"/>
      <c r="Y1623" s="27"/>
      <c r="Z1623" s="27"/>
      <c r="AA1623" s="27"/>
      <c r="AB1623" s="27"/>
      <c r="AC1623" s="27"/>
      <c r="AD1623" s="27"/>
      <c r="AE1623" s="27"/>
      <c r="AF1623" s="27"/>
      <c r="AG1623" s="27"/>
      <c r="AH1623" s="27"/>
      <c r="AI1623" s="27"/>
      <c r="AJ1623" s="27"/>
      <c r="AK1623" s="27"/>
      <c r="AL1623" s="27"/>
      <c r="AM1623" s="27"/>
      <c r="AN1623" s="27"/>
      <c r="AO1623" s="27"/>
      <c r="AP1623" s="27"/>
      <c r="AQ1623" s="27"/>
      <c r="AR1623" s="27"/>
      <c r="AS1623" s="27"/>
      <c r="AT1623" s="27"/>
      <c r="AU1623" s="27"/>
      <c r="AV1623" s="27"/>
      <c r="AW1623" s="27"/>
      <c r="AX1623" s="27"/>
      <c r="AY1623" s="27"/>
      <c r="AZ1623" s="27"/>
      <c r="BA1623" s="27"/>
      <c r="BB1623" s="27"/>
      <c r="BC1623" s="27"/>
      <c r="BD1623" s="27"/>
      <c r="BE1623" s="27"/>
      <c r="BF1623" s="27"/>
      <c r="BG1623" s="27"/>
      <c r="BH1623" s="27"/>
      <c r="BI1623" s="27"/>
      <c r="BJ1623" s="27"/>
      <c r="BK1623" s="27"/>
      <c r="BL1623" s="27"/>
      <c r="BM1623" s="27"/>
      <c r="BN1623" s="27"/>
    </row>
    <row r="1624" spans="16:66">
      <c r="P1624" s="27"/>
      <c r="Q1624" s="27"/>
      <c r="R1624" s="27"/>
      <c r="S1624" s="27"/>
      <c r="T1624" s="27"/>
      <c r="U1624" s="27"/>
      <c r="V1624" s="27"/>
      <c r="W1624" s="27"/>
      <c r="X1624" s="27"/>
      <c r="Y1624" s="27"/>
      <c r="Z1624" s="27"/>
      <c r="AA1624" s="27"/>
      <c r="AB1624" s="27"/>
      <c r="AC1624" s="27"/>
      <c r="AD1624" s="27"/>
      <c r="AE1624" s="27"/>
      <c r="AF1624" s="27"/>
      <c r="AG1624" s="27"/>
      <c r="AH1624" s="27"/>
      <c r="AI1624" s="27"/>
      <c r="AJ1624" s="27"/>
      <c r="AK1624" s="27"/>
      <c r="AL1624" s="27"/>
      <c r="AM1624" s="27"/>
      <c r="AN1624" s="27"/>
      <c r="AO1624" s="27"/>
      <c r="AP1624" s="27"/>
      <c r="AQ1624" s="27"/>
      <c r="AR1624" s="27"/>
      <c r="AS1624" s="27"/>
      <c r="AT1624" s="27"/>
      <c r="AU1624" s="27"/>
      <c r="AV1624" s="27"/>
      <c r="AW1624" s="27"/>
      <c r="AX1624" s="27"/>
      <c r="AY1624" s="27"/>
      <c r="AZ1624" s="27"/>
      <c r="BA1624" s="27"/>
      <c r="BB1624" s="27"/>
      <c r="BC1624" s="27"/>
      <c r="BD1624" s="27"/>
      <c r="BE1624" s="27"/>
      <c r="BF1624" s="27"/>
      <c r="BG1624" s="27"/>
      <c r="BH1624" s="27"/>
      <c r="BI1624" s="27"/>
      <c r="BJ1624" s="27"/>
      <c r="BK1624" s="27"/>
      <c r="BL1624" s="27"/>
      <c r="BM1624" s="27"/>
      <c r="BN1624" s="27"/>
    </row>
    <row r="1625" spans="16:66">
      <c r="P1625" s="27"/>
      <c r="Q1625" s="27"/>
      <c r="R1625" s="27"/>
      <c r="S1625" s="27"/>
      <c r="T1625" s="27"/>
      <c r="U1625" s="27"/>
      <c r="V1625" s="27"/>
      <c r="W1625" s="27"/>
      <c r="X1625" s="27"/>
      <c r="Y1625" s="27"/>
      <c r="Z1625" s="27"/>
      <c r="AA1625" s="27"/>
      <c r="AB1625" s="27"/>
      <c r="AC1625" s="27"/>
      <c r="AD1625" s="27"/>
      <c r="AE1625" s="27"/>
      <c r="AF1625" s="27"/>
      <c r="AG1625" s="27"/>
      <c r="AH1625" s="27"/>
      <c r="AI1625" s="27"/>
      <c r="AJ1625" s="27"/>
      <c r="AK1625" s="27"/>
      <c r="AL1625" s="27"/>
      <c r="AM1625" s="27"/>
      <c r="AN1625" s="27"/>
      <c r="AO1625" s="27"/>
      <c r="AP1625" s="27"/>
      <c r="AQ1625" s="27"/>
      <c r="AR1625" s="27"/>
      <c r="AS1625" s="27"/>
      <c r="AT1625" s="27"/>
      <c r="AU1625" s="27"/>
      <c r="AV1625" s="27"/>
      <c r="AW1625" s="27"/>
      <c r="AX1625" s="27"/>
      <c r="AY1625" s="27"/>
      <c r="AZ1625" s="27"/>
      <c r="BA1625" s="27"/>
      <c r="BB1625" s="27"/>
      <c r="BC1625" s="27"/>
      <c r="BD1625" s="27"/>
      <c r="BE1625" s="27"/>
      <c r="BF1625" s="27"/>
      <c r="BG1625" s="27"/>
      <c r="BH1625" s="27"/>
      <c r="BI1625" s="27"/>
      <c r="BJ1625" s="27"/>
      <c r="BK1625" s="27"/>
      <c r="BL1625" s="27"/>
      <c r="BM1625" s="27"/>
      <c r="BN1625" s="27"/>
    </row>
    <row r="1626" spans="16:66">
      <c r="P1626" s="27"/>
      <c r="Q1626" s="27"/>
      <c r="R1626" s="27"/>
      <c r="S1626" s="27"/>
      <c r="T1626" s="27"/>
      <c r="U1626" s="27"/>
      <c r="V1626" s="27"/>
      <c r="W1626" s="27"/>
      <c r="X1626" s="27"/>
      <c r="Y1626" s="27"/>
      <c r="Z1626" s="27"/>
      <c r="AA1626" s="27"/>
      <c r="AB1626" s="27"/>
      <c r="AC1626" s="27"/>
      <c r="AD1626" s="27"/>
      <c r="AE1626" s="27"/>
      <c r="AF1626" s="27"/>
      <c r="AG1626" s="27"/>
      <c r="AH1626" s="27"/>
      <c r="AI1626" s="27"/>
      <c r="AJ1626" s="27"/>
      <c r="AK1626" s="27"/>
      <c r="AL1626" s="27"/>
      <c r="AM1626" s="27"/>
      <c r="AN1626" s="27"/>
      <c r="AO1626" s="27"/>
      <c r="AP1626" s="27"/>
      <c r="AQ1626" s="27"/>
      <c r="AR1626" s="27"/>
      <c r="AS1626" s="27"/>
      <c r="AT1626" s="27"/>
      <c r="AU1626" s="27"/>
      <c r="AV1626" s="27"/>
      <c r="AW1626" s="27"/>
      <c r="AX1626" s="27"/>
      <c r="AY1626" s="27"/>
      <c r="AZ1626" s="27"/>
      <c r="BA1626" s="27"/>
      <c r="BB1626" s="27"/>
      <c r="BC1626" s="27"/>
      <c r="BD1626" s="27"/>
      <c r="BE1626" s="27"/>
      <c r="BF1626" s="27"/>
      <c r="BG1626" s="27"/>
      <c r="BH1626" s="27"/>
      <c r="BI1626" s="27"/>
      <c r="BJ1626" s="27"/>
      <c r="BK1626" s="27"/>
      <c r="BL1626" s="27"/>
      <c r="BM1626" s="27"/>
      <c r="BN1626" s="27"/>
    </row>
    <row r="1627" spans="16:66">
      <c r="P1627" s="27"/>
      <c r="Q1627" s="27"/>
      <c r="R1627" s="27"/>
      <c r="S1627" s="27"/>
      <c r="T1627" s="27"/>
      <c r="U1627" s="27"/>
      <c r="V1627" s="27"/>
      <c r="W1627" s="27"/>
      <c r="X1627" s="27"/>
      <c r="Y1627" s="27"/>
      <c r="Z1627" s="27"/>
      <c r="AA1627" s="27"/>
      <c r="AB1627" s="27"/>
      <c r="AC1627" s="27"/>
      <c r="AD1627" s="27"/>
      <c r="AE1627" s="27"/>
      <c r="AF1627" s="27"/>
      <c r="AG1627" s="27"/>
      <c r="AH1627" s="27"/>
      <c r="AI1627" s="27"/>
      <c r="AJ1627" s="27"/>
      <c r="AK1627" s="27"/>
      <c r="AL1627" s="27"/>
      <c r="AM1627" s="27"/>
      <c r="AN1627" s="27"/>
      <c r="AO1627" s="27"/>
      <c r="AP1627" s="27"/>
      <c r="AQ1627" s="27"/>
      <c r="AR1627" s="27"/>
      <c r="AS1627" s="27"/>
      <c r="AT1627" s="27"/>
      <c r="AU1627" s="27"/>
      <c r="AV1627" s="27"/>
      <c r="AW1627" s="27"/>
      <c r="AX1627" s="27"/>
      <c r="AY1627" s="27"/>
      <c r="AZ1627" s="27"/>
      <c r="BA1627" s="27"/>
      <c r="BB1627" s="27"/>
      <c r="BC1627" s="27"/>
      <c r="BD1627" s="27"/>
      <c r="BE1627" s="27"/>
      <c r="BF1627" s="27"/>
      <c r="BG1627" s="27"/>
      <c r="BH1627" s="27"/>
      <c r="BI1627" s="27"/>
      <c r="BJ1627" s="27"/>
      <c r="BK1627" s="27"/>
      <c r="BL1627" s="27"/>
      <c r="BM1627" s="27"/>
      <c r="BN1627" s="27"/>
    </row>
    <row r="1628" spans="16:66">
      <c r="P1628" s="27"/>
      <c r="Q1628" s="27"/>
      <c r="R1628" s="27"/>
      <c r="S1628" s="27"/>
      <c r="T1628" s="27"/>
      <c r="U1628" s="27"/>
      <c r="V1628" s="27"/>
      <c r="W1628" s="27"/>
      <c r="X1628" s="27"/>
      <c r="Y1628" s="27"/>
      <c r="Z1628" s="27"/>
      <c r="AA1628" s="27"/>
      <c r="AB1628" s="27"/>
      <c r="AC1628" s="27"/>
      <c r="AD1628" s="27"/>
      <c r="AE1628" s="27"/>
      <c r="AF1628" s="27"/>
      <c r="AG1628" s="27"/>
      <c r="AH1628" s="27"/>
      <c r="AI1628" s="27"/>
      <c r="AJ1628" s="27"/>
      <c r="AK1628" s="27"/>
      <c r="AL1628" s="27"/>
      <c r="AM1628" s="27"/>
      <c r="AN1628" s="27"/>
      <c r="AO1628" s="27"/>
      <c r="AP1628" s="27"/>
      <c r="AQ1628" s="27"/>
      <c r="AR1628" s="27"/>
      <c r="AS1628" s="27"/>
      <c r="AT1628" s="27"/>
      <c r="AU1628" s="27"/>
      <c r="AV1628" s="27"/>
      <c r="AW1628" s="27"/>
      <c r="AX1628" s="27"/>
      <c r="AY1628" s="27"/>
      <c r="AZ1628" s="27"/>
      <c r="BA1628" s="27"/>
      <c r="BB1628" s="27"/>
      <c r="BC1628" s="27"/>
      <c r="BD1628" s="27"/>
      <c r="BE1628" s="27"/>
      <c r="BF1628" s="27"/>
      <c r="BG1628" s="27"/>
      <c r="BH1628" s="27"/>
      <c r="BI1628" s="27"/>
      <c r="BJ1628" s="27"/>
      <c r="BK1628" s="27"/>
      <c r="BL1628" s="27"/>
      <c r="BM1628" s="27"/>
      <c r="BN1628" s="27"/>
    </row>
    <row r="1629" spans="16:66">
      <c r="P1629" s="27"/>
      <c r="Q1629" s="27"/>
      <c r="R1629" s="27"/>
      <c r="S1629" s="27"/>
      <c r="T1629" s="27"/>
      <c r="U1629" s="27"/>
      <c r="V1629" s="27"/>
      <c r="W1629" s="27"/>
      <c r="X1629" s="27"/>
      <c r="Y1629" s="27"/>
      <c r="Z1629" s="27"/>
      <c r="AA1629" s="27"/>
      <c r="AB1629" s="27"/>
      <c r="AC1629" s="27"/>
      <c r="AD1629" s="27"/>
      <c r="AE1629" s="27"/>
      <c r="AF1629" s="27"/>
      <c r="AG1629" s="27"/>
      <c r="AH1629" s="27"/>
      <c r="AI1629" s="27"/>
      <c r="AJ1629" s="27"/>
      <c r="AK1629" s="27"/>
      <c r="AL1629" s="27"/>
      <c r="AM1629" s="27"/>
      <c r="AN1629" s="27"/>
      <c r="AO1629" s="27"/>
      <c r="AP1629" s="27"/>
      <c r="AQ1629" s="27"/>
      <c r="AR1629" s="27"/>
      <c r="AS1629" s="27"/>
      <c r="AT1629" s="27"/>
      <c r="AU1629" s="27"/>
      <c r="AV1629" s="27"/>
      <c r="AW1629" s="27"/>
      <c r="AX1629" s="27"/>
      <c r="AY1629" s="27"/>
      <c r="AZ1629" s="27"/>
      <c r="BA1629" s="27"/>
      <c r="BB1629" s="27"/>
      <c r="BC1629" s="27"/>
      <c r="BD1629" s="27"/>
      <c r="BE1629" s="27"/>
      <c r="BF1629" s="27"/>
      <c r="BG1629" s="27"/>
      <c r="BH1629" s="27"/>
      <c r="BI1629" s="27"/>
      <c r="BJ1629" s="27"/>
      <c r="BK1629" s="27"/>
      <c r="BL1629" s="27"/>
      <c r="BM1629" s="27"/>
      <c r="BN1629" s="27"/>
    </row>
    <row r="1630" spans="16:66">
      <c r="P1630" s="27"/>
      <c r="Q1630" s="27"/>
      <c r="R1630" s="27"/>
      <c r="S1630" s="27"/>
      <c r="T1630" s="27"/>
      <c r="U1630" s="27"/>
      <c r="V1630" s="27"/>
      <c r="W1630" s="27"/>
      <c r="X1630" s="27"/>
      <c r="Y1630" s="27"/>
      <c r="Z1630" s="27"/>
      <c r="AA1630" s="27"/>
      <c r="AB1630" s="27"/>
      <c r="AC1630" s="27"/>
      <c r="AD1630" s="27"/>
      <c r="AE1630" s="27"/>
      <c r="AF1630" s="27"/>
      <c r="AG1630" s="27"/>
      <c r="AH1630" s="27"/>
      <c r="AI1630" s="27"/>
      <c r="AJ1630" s="27"/>
      <c r="AK1630" s="27"/>
      <c r="AL1630" s="27"/>
      <c r="AM1630" s="27"/>
      <c r="AN1630" s="27"/>
      <c r="AO1630" s="27"/>
      <c r="AP1630" s="27"/>
      <c r="AQ1630" s="27"/>
      <c r="AR1630" s="27"/>
      <c r="AS1630" s="27"/>
      <c r="AT1630" s="27"/>
      <c r="AU1630" s="27"/>
      <c r="AV1630" s="27"/>
      <c r="AW1630" s="27"/>
      <c r="AX1630" s="27"/>
      <c r="AY1630" s="27"/>
      <c r="AZ1630" s="27"/>
      <c r="BA1630" s="27"/>
      <c r="BB1630" s="27"/>
      <c r="BC1630" s="27"/>
      <c r="BD1630" s="27"/>
      <c r="BE1630" s="27"/>
      <c r="BF1630" s="27"/>
      <c r="BG1630" s="27"/>
      <c r="BH1630" s="27"/>
      <c r="BI1630" s="27"/>
      <c r="BJ1630" s="27"/>
      <c r="BK1630" s="27"/>
      <c r="BL1630" s="27"/>
      <c r="BM1630" s="27"/>
      <c r="BN1630" s="27"/>
    </row>
    <row r="1631" spans="16:66">
      <c r="P1631" s="27"/>
      <c r="Q1631" s="27"/>
      <c r="R1631" s="27"/>
      <c r="S1631" s="27"/>
      <c r="T1631" s="27"/>
      <c r="U1631" s="27"/>
      <c r="V1631" s="27"/>
      <c r="W1631" s="27"/>
      <c r="X1631" s="27"/>
      <c r="Y1631" s="27"/>
      <c r="Z1631" s="27"/>
      <c r="AA1631" s="27"/>
      <c r="AB1631" s="27"/>
      <c r="AC1631" s="27"/>
      <c r="AD1631" s="27"/>
      <c r="AE1631" s="27"/>
      <c r="AF1631" s="27"/>
      <c r="AG1631" s="27"/>
      <c r="AH1631" s="27"/>
      <c r="AI1631" s="27"/>
      <c r="AJ1631" s="27"/>
      <c r="AK1631" s="27"/>
      <c r="AL1631" s="27"/>
      <c r="AM1631" s="27"/>
      <c r="AN1631" s="27"/>
      <c r="AO1631" s="27"/>
      <c r="AP1631" s="27"/>
      <c r="AQ1631" s="27"/>
      <c r="AR1631" s="27"/>
      <c r="AS1631" s="27"/>
      <c r="AT1631" s="27"/>
      <c r="AU1631" s="27"/>
      <c r="AV1631" s="27"/>
      <c r="AW1631" s="27"/>
      <c r="AX1631" s="27"/>
      <c r="AY1631" s="27"/>
      <c r="AZ1631" s="27"/>
      <c r="BA1631" s="27"/>
      <c r="BB1631" s="27"/>
      <c r="BC1631" s="27"/>
      <c r="BD1631" s="27"/>
      <c r="BE1631" s="27"/>
      <c r="BF1631" s="27"/>
      <c r="BG1631" s="27"/>
      <c r="BH1631" s="27"/>
      <c r="BI1631" s="27"/>
      <c r="BJ1631" s="27"/>
      <c r="BK1631" s="27"/>
      <c r="BL1631" s="27"/>
      <c r="BM1631" s="27"/>
      <c r="BN1631" s="27"/>
    </row>
    <row r="1632" spans="16:66">
      <c r="P1632" s="27"/>
      <c r="Q1632" s="27"/>
      <c r="R1632" s="27"/>
      <c r="S1632" s="27"/>
      <c r="T1632" s="27"/>
      <c r="U1632" s="27"/>
      <c r="V1632" s="27"/>
      <c r="W1632" s="27"/>
      <c r="X1632" s="27"/>
      <c r="Y1632" s="27"/>
      <c r="Z1632" s="27"/>
      <c r="AA1632" s="27"/>
      <c r="AB1632" s="27"/>
      <c r="AC1632" s="27"/>
      <c r="AD1632" s="27"/>
      <c r="AE1632" s="27"/>
      <c r="AF1632" s="27"/>
      <c r="AG1632" s="27"/>
      <c r="AH1632" s="27"/>
      <c r="AI1632" s="27"/>
      <c r="AJ1632" s="27"/>
      <c r="AK1632" s="27"/>
      <c r="AL1632" s="27"/>
      <c r="AM1632" s="27"/>
      <c r="AN1632" s="27"/>
      <c r="AO1632" s="27"/>
      <c r="AP1632" s="27"/>
      <c r="AQ1632" s="27"/>
      <c r="AR1632" s="27"/>
      <c r="AS1632" s="27"/>
      <c r="AT1632" s="27"/>
      <c r="AU1632" s="27"/>
      <c r="AV1632" s="27"/>
      <c r="AW1632" s="27"/>
      <c r="AX1632" s="27"/>
      <c r="AY1632" s="27"/>
      <c r="AZ1632" s="27"/>
      <c r="BA1632" s="27"/>
      <c r="BB1632" s="27"/>
      <c r="BC1632" s="27"/>
      <c r="BD1632" s="27"/>
      <c r="BE1632" s="27"/>
      <c r="BF1632" s="27"/>
      <c r="BG1632" s="27"/>
      <c r="BH1632" s="27"/>
      <c r="BI1632" s="27"/>
      <c r="BJ1632" s="27"/>
      <c r="BK1632" s="27"/>
      <c r="BL1632" s="27"/>
      <c r="BM1632" s="27"/>
      <c r="BN1632" s="27"/>
    </row>
    <row r="1633" spans="16:66">
      <c r="P1633" s="27"/>
      <c r="Q1633" s="27"/>
      <c r="R1633" s="27"/>
      <c r="S1633" s="27"/>
      <c r="T1633" s="27"/>
      <c r="U1633" s="27"/>
      <c r="V1633" s="27"/>
      <c r="W1633" s="27"/>
      <c r="X1633" s="27"/>
      <c r="Y1633" s="27"/>
      <c r="Z1633" s="27"/>
      <c r="AA1633" s="27"/>
      <c r="AB1633" s="27"/>
      <c r="AC1633" s="27"/>
      <c r="AD1633" s="27"/>
      <c r="AE1633" s="27"/>
      <c r="AF1633" s="27"/>
      <c r="AG1633" s="27"/>
      <c r="AH1633" s="27"/>
      <c r="AI1633" s="27"/>
      <c r="AJ1633" s="27"/>
      <c r="AK1633" s="27"/>
      <c r="AL1633" s="27"/>
      <c r="AM1633" s="27"/>
      <c r="AN1633" s="27"/>
      <c r="AO1633" s="27"/>
      <c r="AP1633" s="27"/>
      <c r="AQ1633" s="27"/>
      <c r="AR1633" s="27"/>
      <c r="AS1633" s="27"/>
      <c r="AT1633" s="27"/>
      <c r="AU1633" s="27"/>
      <c r="AV1633" s="27"/>
      <c r="AW1633" s="27"/>
      <c r="AX1633" s="27"/>
      <c r="AY1633" s="27"/>
      <c r="AZ1633" s="27"/>
      <c r="BA1633" s="27"/>
      <c r="BB1633" s="27"/>
      <c r="BC1633" s="27"/>
      <c r="BD1633" s="27"/>
      <c r="BE1633" s="27"/>
      <c r="BF1633" s="27"/>
      <c r="BG1633" s="27"/>
      <c r="BH1633" s="27"/>
      <c r="BI1633" s="27"/>
      <c r="BJ1633" s="27"/>
      <c r="BK1633" s="27"/>
      <c r="BL1633" s="27"/>
      <c r="BM1633" s="27"/>
      <c r="BN1633" s="27"/>
    </row>
    <row r="1634" spans="16:66">
      <c r="P1634" s="27"/>
      <c r="Q1634" s="27"/>
      <c r="R1634" s="27"/>
      <c r="S1634" s="27"/>
      <c r="T1634" s="27"/>
      <c r="U1634" s="27"/>
      <c r="V1634" s="27"/>
      <c r="W1634" s="27"/>
      <c r="X1634" s="27"/>
      <c r="Y1634" s="27"/>
      <c r="Z1634" s="27"/>
      <c r="AA1634" s="27"/>
      <c r="AB1634" s="27"/>
      <c r="AC1634" s="27"/>
      <c r="AD1634" s="27"/>
      <c r="AE1634" s="27"/>
      <c r="AF1634" s="27"/>
      <c r="AG1634" s="27"/>
      <c r="AH1634" s="27"/>
      <c r="AI1634" s="27"/>
      <c r="AJ1634" s="27"/>
      <c r="AK1634" s="27"/>
      <c r="AL1634" s="27"/>
      <c r="AM1634" s="27"/>
      <c r="AN1634" s="27"/>
      <c r="AO1634" s="27"/>
      <c r="AP1634" s="27"/>
      <c r="AQ1634" s="27"/>
      <c r="AR1634" s="27"/>
      <c r="AS1634" s="27"/>
      <c r="AT1634" s="27"/>
      <c r="AU1634" s="27"/>
      <c r="AV1634" s="27"/>
      <c r="AW1634" s="27"/>
      <c r="AX1634" s="27"/>
      <c r="AY1634" s="27"/>
      <c r="AZ1634" s="27"/>
      <c r="BA1634" s="27"/>
      <c r="BB1634" s="27"/>
      <c r="BC1634" s="27"/>
      <c r="BD1634" s="27"/>
      <c r="BE1634" s="27"/>
      <c r="BF1634" s="27"/>
      <c r="BG1634" s="27"/>
      <c r="BH1634" s="27"/>
      <c r="BI1634" s="27"/>
      <c r="BJ1634" s="27"/>
      <c r="BK1634" s="27"/>
      <c r="BL1634" s="27"/>
      <c r="BM1634" s="27"/>
      <c r="BN1634" s="27"/>
    </row>
    <row r="1635" spans="16:66">
      <c r="P1635" s="27"/>
      <c r="Q1635" s="27"/>
      <c r="R1635" s="27"/>
      <c r="S1635" s="27"/>
      <c r="T1635" s="27"/>
      <c r="U1635" s="27"/>
      <c r="V1635" s="27"/>
      <c r="W1635" s="27"/>
      <c r="X1635" s="27"/>
      <c r="Y1635" s="27"/>
      <c r="Z1635" s="27"/>
      <c r="AA1635" s="27"/>
      <c r="AB1635" s="27"/>
      <c r="AC1635" s="27"/>
      <c r="AD1635" s="27"/>
      <c r="AE1635" s="27"/>
      <c r="AF1635" s="27"/>
      <c r="AG1635" s="27"/>
      <c r="AH1635" s="27"/>
      <c r="AI1635" s="27"/>
      <c r="AJ1635" s="27"/>
      <c r="AK1635" s="27"/>
      <c r="AL1635" s="27"/>
      <c r="AM1635" s="27"/>
      <c r="AN1635" s="27"/>
      <c r="AO1635" s="27"/>
      <c r="AP1635" s="27"/>
      <c r="AQ1635" s="27"/>
      <c r="AR1635" s="27"/>
      <c r="AS1635" s="27"/>
      <c r="AT1635" s="27"/>
      <c r="AU1635" s="27"/>
      <c r="AV1635" s="27"/>
      <c r="AW1635" s="27"/>
      <c r="AX1635" s="27"/>
      <c r="AY1635" s="27"/>
      <c r="AZ1635" s="27"/>
      <c r="BA1635" s="27"/>
      <c r="BB1635" s="27"/>
      <c r="BC1635" s="27"/>
      <c r="BD1635" s="27"/>
      <c r="BE1635" s="27"/>
      <c r="BF1635" s="27"/>
      <c r="BG1635" s="27"/>
      <c r="BH1635" s="27"/>
      <c r="BI1635" s="27"/>
      <c r="BJ1635" s="27"/>
      <c r="BK1635" s="27"/>
      <c r="BL1635" s="27"/>
      <c r="BM1635" s="27"/>
      <c r="BN1635" s="27"/>
    </row>
    <row r="1636" spans="16:66">
      <c r="P1636" s="27"/>
      <c r="Q1636" s="27"/>
      <c r="R1636" s="27"/>
      <c r="S1636" s="27"/>
      <c r="T1636" s="27"/>
      <c r="U1636" s="27"/>
      <c r="V1636" s="27"/>
      <c r="W1636" s="27"/>
      <c r="X1636" s="27"/>
      <c r="Y1636" s="27"/>
      <c r="Z1636" s="27"/>
      <c r="AA1636" s="27"/>
      <c r="AB1636" s="27"/>
      <c r="AC1636" s="27"/>
      <c r="AD1636" s="27"/>
      <c r="AE1636" s="27"/>
      <c r="AF1636" s="27"/>
      <c r="AG1636" s="27"/>
      <c r="AH1636" s="27"/>
      <c r="AI1636" s="27"/>
      <c r="AJ1636" s="27"/>
      <c r="AK1636" s="27"/>
      <c r="AL1636" s="27"/>
      <c r="AM1636" s="27"/>
      <c r="AN1636" s="27"/>
      <c r="AO1636" s="27"/>
      <c r="AP1636" s="27"/>
      <c r="AQ1636" s="27"/>
      <c r="AR1636" s="27"/>
      <c r="AS1636" s="27"/>
      <c r="AT1636" s="27"/>
      <c r="AU1636" s="27"/>
      <c r="AV1636" s="27"/>
      <c r="AW1636" s="27"/>
      <c r="AX1636" s="27"/>
      <c r="AY1636" s="27"/>
      <c r="AZ1636" s="27"/>
      <c r="BA1636" s="27"/>
      <c r="BB1636" s="27"/>
      <c r="BC1636" s="27"/>
      <c r="BD1636" s="27"/>
      <c r="BE1636" s="27"/>
      <c r="BF1636" s="27"/>
      <c r="BG1636" s="27"/>
      <c r="BH1636" s="27"/>
      <c r="BI1636" s="27"/>
      <c r="BJ1636" s="27"/>
      <c r="BK1636" s="27"/>
      <c r="BL1636" s="27"/>
      <c r="BM1636" s="27"/>
      <c r="BN1636" s="27"/>
    </row>
    <row r="1637" spans="16:66">
      <c r="P1637" s="27"/>
      <c r="Q1637" s="27"/>
      <c r="R1637" s="27"/>
      <c r="S1637" s="27"/>
      <c r="T1637" s="27"/>
      <c r="U1637" s="27"/>
      <c r="V1637" s="27"/>
      <c r="W1637" s="27"/>
      <c r="X1637" s="27"/>
      <c r="Y1637" s="27"/>
      <c r="Z1637" s="27"/>
      <c r="AA1637" s="27"/>
      <c r="AB1637" s="27"/>
      <c r="AC1637" s="27"/>
      <c r="AD1637" s="27"/>
      <c r="AE1637" s="27"/>
      <c r="AF1637" s="27"/>
      <c r="AG1637" s="27"/>
      <c r="AH1637" s="27"/>
      <c r="AI1637" s="27"/>
      <c r="AJ1637" s="27"/>
      <c r="AK1637" s="27"/>
      <c r="AL1637" s="27"/>
      <c r="AM1637" s="27"/>
      <c r="AN1637" s="27"/>
      <c r="AO1637" s="27"/>
      <c r="AP1637" s="27"/>
      <c r="AQ1637" s="27"/>
      <c r="AR1637" s="27"/>
      <c r="AS1637" s="27"/>
      <c r="AT1637" s="27"/>
      <c r="AU1637" s="27"/>
      <c r="AV1637" s="27"/>
      <c r="AW1637" s="27"/>
      <c r="AX1637" s="27"/>
      <c r="AY1637" s="27"/>
      <c r="AZ1637" s="27"/>
      <c r="BA1637" s="27"/>
      <c r="BB1637" s="27"/>
      <c r="BC1637" s="27"/>
      <c r="BD1637" s="27"/>
      <c r="BE1637" s="27"/>
      <c r="BF1637" s="27"/>
      <c r="BG1637" s="27"/>
      <c r="BH1637" s="27"/>
      <c r="BI1637" s="27"/>
      <c r="BJ1637" s="27"/>
      <c r="BK1637" s="27"/>
      <c r="BL1637" s="27"/>
      <c r="BM1637" s="27"/>
      <c r="BN1637" s="27"/>
    </row>
    <row r="1638" spans="16:66">
      <c r="P1638" s="27"/>
      <c r="Q1638" s="27"/>
      <c r="R1638" s="27"/>
      <c r="S1638" s="27"/>
      <c r="T1638" s="27"/>
      <c r="U1638" s="27"/>
      <c r="V1638" s="27"/>
      <c r="W1638" s="27"/>
      <c r="X1638" s="27"/>
      <c r="Y1638" s="27"/>
      <c r="Z1638" s="27"/>
      <c r="AA1638" s="27"/>
      <c r="AB1638" s="27"/>
      <c r="AC1638" s="27"/>
      <c r="AD1638" s="27"/>
      <c r="AE1638" s="27"/>
      <c r="AF1638" s="27"/>
      <c r="AG1638" s="27"/>
      <c r="AH1638" s="27"/>
      <c r="AI1638" s="27"/>
      <c r="AJ1638" s="27"/>
      <c r="AK1638" s="27"/>
      <c r="AL1638" s="27"/>
      <c r="AM1638" s="27"/>
      <c r="AN1638" s="27"/>
      <c r="AO1638" s="27"/>
      <c r="AP1638" s="27"/>
      <c r="AQ1638" s="27"/>
      <c r="AR1638" s="27"/>
      <c r="AS1638" s="27"/>
      <c r="AT1638" s="27"/>
      <c r="AU1638" s="27"/>
      <c r="AV1638" s="27"/>
      <c r="AW1638" s="27"/>
      <c r="AX1638" s="27"/>
      <c r="AY1638" s="27"/>
      <c r="AZ1638" s="27"/>
      <c r="BA1638" s="27"/>
      <c r="BB1638" s="27"/>
      <c r="BC1638" s="27"/>
      <c r="BD1638" s="27"/>
      <c r="BE1638" s="27"/>
      <c r="BF1638" s="27"/>
      <c r="BG1638" s="27"/>
      <c r="BH1638" s="27"/>
      <c r="BI1638" s="27"/>
      <c r="BJ1638" s="27"/>
      <c r="BK1638" s="27"/>
      <c r="BL1638" s="27"/>
      <c r="BM1638" s="27"/>
      <c r="BN1638" s="27"/>
    </row>
    <row r="1639" spans="16:66">
      <c r="P1639" s="27"/>
      <c r="Q1639" s="27"/>
      <c r="R1639" s="27"/>
      <c r="S1639" s="27"/>
      <c r="T1639" s="27"/>
      <c r="U1639" s="27"/>
      <c r="V1639" s="27"/>
      <c r="W1639" s="27"/>
      <c r="X1639" s="27"/>
      <c r="Y1639" s="27"/>
      <c r="Z1639" s="27"/>
      <c r="AA1639" s="27"/>
      <c r="AB1639" s="27"/>
      <c r="AC1639" s="27"/>
      <c r="AD1639" s="27"/>
      <c r="AE1639" s="27"/>
      <c r="AF1639" s="27"/>
      <c r="AG1639" s="27"/>
      <c r="AH1639" s="27"/>
      <c r="AI1639" s="27"/>
      <c r="AJ1639" s="27"/>
      <c r="AK1639" s="27"/>
      <c r="AL1639" s="27"/>
      <c r="AM1639" s="27"/>
      <c r="AN1639" s="27"/>
      <c r="AO1639" s="27"/>
      <c r="AP1639" s="27"/>
      <c r="AQ1639" s="27"/>
      <c r="AR1639" s="27"/>
      <c r="AS1639" s="27"/>
      <c r="AT1639" s="27"/>
      <c r="AU1639" s="27"/>
      <c r="AV1639" s="27"/>
      <c r="AW1639" s="27"/>
      <c r="AX1639" s="27"/>
      <c r="AY1639" s="27"/>
      <c r="AZ1639" s="27"/>
      <c r="BA1639" s="27"/>
      <c r="BB1639" s="27"/>
      <c r="BC1639" s="27"/>
      <c r="BD1639" s="27"/>
      <c r="BE1639" s="27"/>
      <c r="BF1639" s="27"/>
      <c r="BG1639" s="27"/>
      <c r="BH1639" s="27"/>
      <c r="BI1639" s="27"/>
      <c r="BJ1639" s="27"/>
      <c r="BK1639" s="27"/>
      <c r="BL1639" s="27"/>
      <c r="BM1639" s="27"/>
      <c r="BN1639" s="27"/>
    </row>
    <row r="1640" spans="16:66">
      <c r="P1640" s="27"/>
      <c r="Q1640" s="27"/>
      <c r="R1640" s="27"/>
      <c r="S1640" s="27"/>
      <c r="T1640" s="27"/>
      <c r="U1640" s="27"/>
      <c r="V1640" s="27"/>
      <c r="W1640" s="27"/>
      <c r="X1640" s="27"/>
      <c r="Y1640" s="27"/>
      <c r="Z1640" s="27"/>
      <c r="AA1640" s="27"/>
      <c r="AB1640" s="27"/>
      <c r="AC1640" s="27"/>
      <c r="AD1640" s="27"/>
      <c r="AE1640" s="27"/>
      <c r="AF1640" s="27"/>
      <c r="AG1640" s="27"/>
      <c r="AH1640" s="27"/>
      <c r="AI1640" s="27"/>
      <c r="AJ1640" s="27"/>
      <c r="AK1640" s="27"/>
      <c r="AL1640" s="27"/>
      <c r="AM1640" s="27"/>
      <c r="AN1640" s="27"/>
      <c r="AO1640" s="27"/>
      <c r="AP1640" s="27"/>
      <c r="AQ1640" s="27"/>
      <c r="AR1640" s="27"/>
      <c r="AS1640" s="27"/>
      <c r="AT1640" s="27"/>
      <c r="AU1640" s="27"/>
      <c r="AV1640" s="27"/>
      <c r="AW1640" s="27"/>
      <c r="AX1640" s="27"/>
      <c r="AY1640" s="27"/>
      <c r="AZ1640" s="27"/>
      <c r="BA1640" s="27"/>
      <c r="BB1640" s="27"/>
      <c r="BC1640" s="27"/>
      <c r="BD1640" s="27"/>
      <c r="BE1640" s="27"/>
      <c r="BF1640" s="27"/>
      <c r="BG1640" s="27"/>
      <c r="BH1640" s="27"/>
      <c r="BI1640" s="27"/>
      <c r="BJ1640" s="27"/>
      <c r="BK1640" s="27"/>
      <c r="BL1640" s="27"/>
      <c r="BM1640" s="27"/>
      <c r="BN1640" s="27"/>
    </row>
    <row r="1641" spans="16:66">
      <c r="P1641" s="27"/>
      <c r="Q1641" s="27"/>
      <c r="R1641" s="27"/>
      <c r="S1641" s="27"/>
      <c r="T1641" s="27"/>
      <c r="U1641" s="27"/>
      <c r="V1641" s="27"/>
      <c r="W1641" s="27"/>
      <c r="X1641" s="27"/>
      <c r="Y1641" s="27"/>
      <c r="Z1641" s="27"/>
      <c r="AA1641" s="27"/>
      <c r="AB1641" s="27"/>
      <c r="AC1641" s="27"/>
      <c r="AD1641" s="27"/>
      <c r="AE1641" s="27"/>
      <c r="AF1641" s="27"/>
      <c r="AG1641" s="27"/>
      <c r="AH1641" s="27"/>
      <c r="AI1641" s="27"/>
      <c r="AJ1641" s="27"/>
      <c r="AK1641" s="27"/>
      <c r="AL1641" s="27"/>
      <c r="AM1641" s="27"/>
      <c r="AN1641" s="27"/>
      <c r="AO1641" s="27"/>
      <c r="AP1641" s="27"/>
      <c r="AQ1641" s="27"/>
      <c r="AR1641" s="27"/>
      <c r="AS1641" s="27"/>
      <c r="AT1641" s="27"/>
      <c r="AU1641" s="27"/>
      <c r="AV1641" s="27"/>
      <c r="AW1641" s="27"/>
      <c r="AX1641" s="27"/>
      <c r="AY1641" s="27"/>
      <c r="AZ1641" s="27"/>
      <c r="BA1641" s="27"/>
      <c r="BB1641" s="27"/>
      <c r="BC1641" s="27"/>
      <c r="BD1641" s="27"/>
      <c r="BE1641" s="27"/>
      <c r="BF1641" s="27"/>
      <c r="BG1641" s="27"/>
      <c r="BH1641" s="27"/>
      <c r="BI1641" s="27"/>
      <c r="BJ1641" s="27"/>
      <c r="BK1641" s="27"/>
      <c r="BL1641" s="27"/>
      <c r="BM1641" s="27"/>
      <c r="BN1641" s="27"/>
    </row>
    <row r="1642" spans="16:66">
      <c r="P1642" s="27"/>
      <c r="Q1642" s="27"/>
      <c r="R1642" s="27"/>
      <c r="S1642" s="27"/>
      <c r="T1642" s="27"/>
      <c r="U1642" s="27"/>
      <c r="V1642" s="27"/>
      <c r="W1642" s="27"/>
      <c r="X1642" s="27"/>
      <c r="Y1642" s="27"/>
      <c r="Z1642" s="27"/>
      <c r="AA1642" s="27"/>
      <c r="AB1642" s="27"/>
      <c r="AC1642" s="27"/>
      <c r="AD1642" s="27"/>
      <c r="AE1642" s="27"/>
      <c r="AF1642" s="27"/>
      <c r="AG1642" s="27"/>
      <c r="AH1642" s="27"/>
      <c r="AI1642" s="27"/>
      <c r="AJ1642" s="27"/>
      <c r="AK1642" s="27"/>
      <c r="AL1642" s="27"/>
      <c r="AM1642" s="27"/>
      <c r="AN1642" s="27"/>
      <c r="AO1642" s="27"/>
      <c r="AP1642" s="27"/>
      <c r="AQ1642" s="27"/>
      <c r="AR1642" s="27"/>
      <c r="AS1642" s="27"/>
      <c r="AT1642" s="27"/>
      <c r="AU1642" s="27"/>
      <c r="AV1642" s="27"/>
      <c r="AW1642" s="27"/>
      <c r="AX1642" s="27"/>
      <c r="AY1642" s="27"/>
      <c r="AZ1642" s="27"/>
      <c r="BA1642" s="27"/>
      <c r="BB1642" s="27"/>
      <c r="BC1642" s="27"/>
      <c r="BD1642" s="27"/>
      <c r="BE1642" s="27"/>
      <c r="BF1642" s="27"/>
      <c r="BG1642" s="27"/>
      <c r="BH1642" s="27"/>
      <c r="BI1642" s="27"/>
      <c r="BJ1642" s="27"/>
      <c r="BK1642" s="27"/>
      <c r="BL1642" s="27"/>
      <c r="BM1642" s="27"/>
      <c r="BN1642" s="27"/>
    </row>
    <row r="1643" spans="16:66">
      <c r="P1643" s="27"/>
      <c r="Q1643" s="27"/>
      <c r="R1643" s="27"/>
      <c r="S1643" s="27"/>
      <c r="T1643" s="27"/>
      <c r="U1643" s="27"/>
      <c r="V1643" s="27"/>
      <c r="W1643" s="27"/>
      <c r="X1643" s="27"/>
      <c r="Y1643" s="27"/>
      <c r="Z1643" s="27"/>
      <c r="AA1643" s="27"/>
      <c r="AB1643" s="27"/>
      <c r="AC1643" s="27"/>
      <c r="AD1643" s="27"/>
      <c r="AE1643" s="27"/>
      <c r="AF1643" s="27"/>
      <c r="AG1643" s="27"/>
      <c r="AH1643" s="27"/>
      <c r="AI1643" s="27"/>
      <c r="AJ1643" s="27"/>
      <c r="AK1643" s="27"/>
      <c r="AL1643" s="27"/>
      <c r="AM1643" s="27"/>
      <c r="AN1643" s="27"/>
      <c r="AO1643" s="27"/>
      <c r="AP1643" s="27"/>
      <c r="AQ1643" s="27"/>
      <c r="AR1643" s="27"/>
      <c r="AS1643" s="27"/>
      <c r="AT1643" s="27"/>
      <c r="AU1643" s="27"/>
      <c r="AV1643" s="27"/>
      <c r="AW1643" s="27"/>
      <c r="AX1643" s="27"/>
      <c r="AY1643" s="27"/>
      <c r="AZ1643" s="27"/>
      <c r="BA1643" s="27"/>
      <c r="BB1643" s="27"/>
      <c r="BC1643" s="27"/>
      <c r="BD1643" s="27"/>
      <c r="BE1643" s="27"/>
      <c r="BF1643" s="27"/>
      <c r="BG1643" s="27"/>
      <c r="BH1643" s="27"/>
      <c r="BI1643" s="27"/>
      <c r="BJ1643" s="27"/>
      <c r="BK1643" s="27"/>
      <c r="BL1643" s="27"/>
      <c r="BM1643" s="27"/>
      <c r="BN1643" s="27"/>
    </row>
    <row r="1644" spans="16:66">
      <c r="P1644" s="27"/>
      <c r="Q1644" s="27"/>
      <c r="R1644" s="27"/>
      <c r="S1644" s="27"/>
      <c r="T1644" s="27"/>
      <c r="U1644" s="27"/>
      <c r="V1644" s="27"/>
      <c r="W1644" s="27"/>
      <c r="X1644" s="27"/>
      <c r="Y1644" s="27"/>
      <c r="Z1644" s="27"/>
      <c r="AA1644" s="27"/>
      <c r="AB1644" s="27"/>
      <c r="AC1644" s="27"/>
      <c r="AD1644" s="27"/>
      <c r="AE1644" s="27"/>
      <c r="AF1644" s="27"/>
      <c r="AG1644" s="27"/>
      <c r="AH1644" s="27"/>
      <c r="AI1644" s="27"/>
      <c r="AJ1644" s="27"/>
      <c r="AK1644" s="27"/>
      <c r="AL1644" s="27"/>
      <c r="AM1644" s="27"/>
      <c r="AN1644" s="27"/>
      <c r="AO1644" s="27"/>
      <c r="AP1644" s="27"/>
      <c r="AQ1644" s="27"/>
      <c r="AR1644" s="27"/>
      <c r="AS1644" s="27"/>
      <c r="AT1644" s="27"/>
      <c r="AU1644" s="27"/>
      <c r="AV1644" s="27"/>
      <c r="AW1644" s="27"/>
      <c r="AX1644" s="27"/>
      <c r="AY1644" s="27"/>
      <c r="AZ1644" s="27"/>
      <c r="BA1644" s="27"/>
      <c r="BB1644" s="27"/>
      <c r="BC1644" s="27"/>
      <c r="BD1644" s="27"/>
      <c r="BE1644" s="27"/>
      <c r="BF1644" s="27"/>
      <c r="BG1644" s="27"/>
      <c r="BH1644" s="27"/>
      <c r="BI1644" s="27"/>
      <c r="BJ1644" s="27"/>
      <c r="BK1644" s="27"/>
      <c r="BL1644" s="27"/>
      <c r="BM1644" s="27"/>
      <c r="BN1644" s="27"/>
    </row>
    <row r="1645" spans="16:66">
      <c r="P1645" s="27"/>
      <c r="Q1645" s="27"/>
      <c r="R1645" s="27"/>
      <c r="S1645" s="27"/>
      <c r="T1645" s="27"/>
      <c r="U1645" s="27"/>
      <c r="V1645" s="27"/>
      <c r="W1645" s="27"/>
      <c r="X1645" s="27"/>
      <c r="Y1645" s="27"/>
      <c r="Z1645" s="27"/>
      <c r="AA1645" s="27"/>
      <c r="AB1645" s="27"/>
      <c r="AC1645" s="27"/>
      <c r="AD1645" s="27"/>
      <c r="AE1645" s="27"/>
      <c r="AF1645" s="27"/>
      <c r="AG1645" s="27"/>
      <c r="AH1645" s="27"/>
      <c r="AI1645" s="27"/>
      <c r="AJ1645" s="27"/>
      <c r="AK1645" s="27"/>
      <c r="AL1645" s="27"/>
      <c r="AM1645" s="27"/>
      <c r="AN1645" s="27"/>
      <c r="AO1645" s="27"/>
      <c r="AP1645" s="27"/>
      <c r="AQ1645" s="27"/>
      <c r="AR1645" s="27"/>
      <c r="AS1645" s="27"/>
      <c r="AT1645" s="27"/>
      <c r="AU1645" s="27"/>
      <c r="AV1645" s="27"/>
      <c r="AW1645" s="27"/>
      <c r="AX1645" s="27"/>
      <c r="AY1645" s="27"/>
      <c r="AZ1645" s="27"/>
      <c r="BA1645" s="27"/>
      <c r="BB1645" s="27"/>
      <c r="BC1645" s="27"/>
      <c r="BD1645" s="27"/>
      <c r="BE1645" s="27"/>
      <c r="BF1645" s="27"/>
      <c r="BG1645" s="27"/>
      <c r="BH1645" s="27"/>
      <c r="BI1645" s="27"/>
      <c r="BJ1645" s="27"/>
      <c r="BK1645" s="27"/>
      <c r="BL1645" s="27"/>
      <c r="BM1645" s="27"/>
      <c r="BN1645" s="27"/>
    </row>
    <row r="1646" spans="16:66">
      <c r="P1646" s="27"/>
      <c r="Q1646" s="27"/>
      <c r="R1646" s="27"/>
      <c r="S1646" s="27"/>
      <c r="T1646" s="27"/>
      <c r="U1646" s="27"/>
      <c r="V1646" s="27"/>
      <c r="W1646" s="27"/>
      <c r="X1646" s="27"/>
      <c r="Y1646" s="27"/>
      <c r="Z1646" s="27"/>
      <c r="AA1646" s="27"/>
      <c r="AB1646" s="27"/>
      <c r="AC1646" s="27"/>
      <c r="AD1646" s="27"/>
      <c r="AE1646" s="27"/>
      <c r="AF1646" s="27"/>
      <c r="AG1646" s="27"/>
      <c r="AH1646" s="27"/>
      <c r="AI1646" s="27"/>
      <c r="AJ1646" s="27"/>
      <c r="AK1646" s="27"/>
      <c r="AL1646" s="27"/>
      <c r="AM1646" s="27"/>
      <c r="AN1646" s="27"/>
      <c r="AO1646" s="27"/>
      <c r="AP1646" s="27"/>
      <c r="AQ1646" s="27"/>
      <c r="AR1646" s="27"/>
      <c r="AS1646" s="27"/>
      <c r="AT1646" s="27"/>
      <c r="AU1646" s="27"/>
      <c r="AV1646" s="27"/>
      <c r="AW1646" s="27"/>
      <c r="AX1646" s="27"/>
      <c r="AY1646" s="27"/>
      <c r="AZ1646" s="27"/>
      <c r="BA1646" s="27"/>
      <c r="BB1646" s="27"/>
      <c r="BC1646" s="27"/>
      <c r="BD1646" s="27"/>
      <c r="BE1646" s="27"/>
      <c r="BF1646" s="27"/>
      <c r="BG1646" s="27"/>
      <c r="BH1646" s="27"/>
      <c r="BI1646" s="27"/>
      <c r="BJ1646" s="27"/>
      <c r="BK1646" s="27"/>
      <c r="BL1646" s="27"/>
      <c r="BM1646" s="27"/>
      <c r="BN1646" s="27"/>
    </row>
    <row r="1647" spans="16:66">
      <c r="P1647" s="27"/>
      <c r="Q1647" s="27"/>
      <c r="R1647" s="27"/>
      <c r="S1647" s="27"/>
      <c r="T1647" s="27"/>
      <c r="U1647" s="27"/>
      <c r="V1647" s="27"/>
      <c r="W1647" s="27"/>
      <c r="X1647" s="27"/>
      <c r="Y1647" s="27"/>
      <c r="Z1647" s="27"/>
      <c r="AA1647" s="27"/>
      <c r="AB1647" s="27"/>
      <c r="AC1647" s="27"/>
      <c r="AD1647" s="27"/>
      <c r="AE1647" s="27"/>
      <c r="AF1647" s="27"/>
      <c r="AG1647" s="27"/>
      <c r="AH1647" s="27"/>
      <c r="AI1647" s="27"/>
      <c r="AJ1647" s="27"/>
      <c r="AK1647" s="27"/>
      <c r="AL1647" s="27"/>
      <c r="AM1647" s="27"/>
      <c r="AN1647" s="27"/>
      <c r="AO1647" s="27"/>
      <c r="AP1647" s="27"/>
      <c r="AQ1647" s="27"/>
      <c r="AR1647" s="27"/>
      <c r="AS1647" s="27"/>
      <c r="AT1647" s="27"/>
      <c r="AU1647" s="27"/>
      <c r="AV1647" s="27"/>
      <c r="AW1647" s="27"/>
      <c r="AX1647" s="27"/>
      <c r="AY1647" s="27"/>
      <c r="AZ1647" s="27"/>
      <c r="BA1647" s="27"/>
      <c r="BB1647" s="27"/>
      <c r="BC1647" s="27"/>
      <c r="BD1647" s="27"/>
      <c r="BE1647" s="27"/>
      <c r="BF1647" s="27"/>
      <c r="BG1647" s="27"/>
      <c r="BH1647" s="27"/>
      <c r="BI1647" s="27"/>
      <c r="BJ1647" s="27"/>
      <c r="BK1647" s="27"/>
      <c r="BL1647" s="27"/>
      <c r="BM1647" s="27"/>
      <c r="BN1647" s="27"/>
    </row>
    <row r="1648" spans="16:66">
      <c r="P1648" s="27"/>
      <c r="Q1648" s="27"/>
      <c r="R1648" s="27"/>
      <c r="S1648" s="27"/>
      <c r="T1648" s="27"/>
      <c r="U1648" s="27"/>
      <c r="V1648" s="27"/>
      <c r="W1648" s="27"/>
      <c r="X1648" s="27"/>
      <c r="Y1648" s="27"/>
      <c r="Z1648" s="27"/>
      <c r="AA1648" s="27"/>
      <c r="AB1648" s="27"/>
      <c r="AC1648" s="27"/>
      <c r="AD1648" s="27"/>
      <c r="AE1648" s="27"/>
      <c r="AF1648" s="27"/>
      <c r="AG1648" s="27"/>
      <c r="AH1648" s="27"/>
      <c r="AI1648" s="27"/>
      <c r="AJ1648" s="27"/>
      <c r="AK1648" s="27"/>
      <c r="AL1648" s="27"/>
      <c r="AM1648" s="27"/>
      <c r="AN1648" s="27"/>
      <c r="AO1648" s="27"/>
      <c r="AP1648" s="27"/>
      <c r="AQ1648" s="27"/>
      <c r="AR1648" s="27"/>
      <c r="AS1648" s="27"/>
      <c r="AT1648" s="27"/>
      <c r="AU1648" s="27"/>
      <c r="AV1648" s="27"/>
      <c r="AW1648" s="27"/>
      <c r="AX1648" s="27"/>
      <c r="AY1648" s="27"/>
      <c r="AZ1648" s="27"/>
      <c r="BA1648" s="27"/>
      <c r="BB1648" s="27"/>
      <c r="BC1648" s="27"/>
      <c r="BD1648" s="27"/>
      <c r="BE1648" s="27"/>
      <c r="BF1648" s="27"/>
      <c r="BG1648" s="27"/>
      <c r="BH1648" s="27"/>
      <c r="BI1648" s="27"/>
      <c r="BJ1648" s="27"/>
      <c r="BK1648" s="27"/>
      <c r="BL1648" s="27"/>
      <c r="BM1648" s="27"/>
      <c r="BN1648" s="27"/>
    </row>
    <row r="1649" spans="16:66">
      <c r="P1649" s="27"/>
      <c r="Q1649" s="27"/>
      <c r="R1649" s="27"/>
      <c r="S1649" s="27"/>
      <c r="T1649" s="27"/>
      <c r="U1649" s="27"/>
      <c r="V1649" s="27"/>
      <c r="W1649" s="27"/>
      <c r="X1649" s="27"/>
      <c r="Y1649" s="27"/>
      <c r="Z1649" s="27"/>
      <c r="AA1649" s="27"/>
      <c r="AB1649" s="27"/>
      <c r="AC1649" s="27"/>
      <c r="AD1649" s="27"/>
      <c r="AE1649" s="27"/>
      <c r="AF1649" s="27"/>
      <c r="AG1649" s="27"/>
      <c r="AH1649" s="27"/>
      <c r="AI1649" s="27"/>
      <c r="AJ1649" s="27"/>
      <c r="AK1649" s="27"/>
      <c r="AL1649" s="27"/>
      <c r="AM1649" s="27"/>
      <c r="AN1649" s="27"/>
      <c r="AO1649" s="27"/>
      <c r="AP1649" s="27"/>
      <c r="AQ1649" s="27"/>
      <c r="AR1649" s="27"/>
      <c r="AS1649" s="27"/>
      <c r="AT1649" s="27"/>
      <c r="AU1649" s="27"/>
      <c r="AV1649" s="27"/>
      <c r="AW1649" s="27"/>
      <c r="AX1649" s="27"/>
      <c r="AY1649" s="27"/>
      <c r="AZ1649" s="27"/>
      <c r="BA1649" s="27"/>
      <c r="BB1649" s="27"/>
      <c r="BC1649" s="27"/>
      <c r="BD1649" s="27"/>
      <c r="BE1649" s="27"/>
      <c r="BF1649" s="27"/>
      <c r="BG1649" s="27"/>
      <c r="BH1649" s="27"/>
      <c r="BI1649" s="27"/>
      <c r="BJ1649" s="27"/>
      <c r="BK1649" s="27"/>
      <c r="BL1649" s="27"/>
      <c r="BM1649" s="27"/>
      <c r="BN1649" s="27"/>
    </row>
    <row r="1650" spans="16:66">
      <c r="P1650" s="27"/>
      <c r="Q1650" s="27"/>
      <c r="R1650" s="27"/>
      <c r="S1650" s="27"/>
      <c r="T1650" s="27"/>
      <c r="U1650" s="27"/>
      <c r="V1650" s="27"/>
      <c r="W1650" s="27"/>
      <c r="X1650" s="27"/>
      <c r="Y1650" s="27"/>
      <c r="Z1650" s="27"/>
      <c r="AA1650" s="27"/>
      <c r="AB1650" s="27"/>
      <c r="AC1650" s="27"/>
      <c r="AD1650" s="27"/>
      <c r="AE1650" s="27"/>
      <c r="AF1650" s="27"/>
      <c r="AG1650" s="27"/>
      <c r="AH1650" s="27"/>
      <c r="AI1650" s="27"/>
      <c r="AJ1650" s="27"/>
      <c r="AK1650" s="27"/>
      <c r="AL1650" s="27"/>
      <c r="AM1650" s="27"/>
      <c r="AN1650" s="27"/>
      <c r="AO1650" s="27"/>
      <c r="AP1650" s="27"/>
      <c r="AQ1650" s="27"/>
      <c r="AR1650" s="27"/>
      <c r="AS1650" s="27"/>
      <c r="AT1650" s="27"/>
      <c r="AU1650" s="27"/>
      <c r="AV1650" s="27"/>
      <c r="AW1650" s="27"/>
      <c r="AX1650" s="27"/>
      <c r="AY1650" s="27"/>
      <c r="AZ1650" s="27"/>
      <c r="BA1650" s="27"/>
      <c r="BB1650" s="27"/>
      <c r="BC1650" s="27"/>
      <c r="BD1650" s="27"/>
      <c r="BE1650" s="27"/>
      <c r="BF1650" s="27"/>
      <c r="BG1650" s="27"/>
      <c r="BH1650" s="27"/>
      <c r="BI1650" s="27"/>
      <c r="BJ1650" s="27"/>
      <c r="BK1650" s="27"/>
      <c r="BL1650" s="27"/>
      <c r="BM1650" s="27"/>
      <c r="BN1650" s="27"/>
    </row>
    <row r="1651" spans="16:66">
      <c r="P1651" s="27"/>
      <c r="Q1651" s="27"/>
      <c r="R1651" s="27"/>
      <c r="S1651" s="27"/>
      <c r="T1651" s="27"/>
      <c r="U1651" s="27"/>
      <c r="V1651" s="27"/>
      <c r="W1651" s="27"/>
      <c r="X1651" s="27"/>
      <c r="Y1651" s="27"/>
      <c r="Z1651" s="27"/>
      <c r="AA1651" s="27"/>
      <c r="AB1651" s="27"/>
      <c r="AC1651" s="27"/>
      <c r="AD1651" s="27"/>
      <c r="AE1651" s="27"/>
      <c r="AF1651" s="27"/>
      <c r="AG1651" s="27"/>
      <c r="AH1651" s="27"/>
      <c r="AI1651" s="27"/>
      <c r="AJ1651" s="27"/>
      <c r="AK1651" s="27"/>
      <c r="AL1651" s="27"/>
      <c r="AM1651" s="27"/>
      <c r="AN1651" s="27"/>
      <c r="AO1651" s="27"/>
      <c r="AP1651" s="27"/>
      <c r="AQ1651" s="27"/>
      <c r="AR1651" s="27"/>
      <c r="AS1651" s="27"/>
      <c r="AT1651" s="27"/>
      <c r="AU1651" s="27"/>
      <c r="AV1651" s="27"/>
      <c r="AW1651" s="27"/>
      <c r="AX1651" s="27"/>
      <c r="AY1651" s="27"/>
      <c r="AZ1651" s="27"/>
      <c r="BA1651" s="27"/>
      <c r="BB1651" s="27"/>
      <c r="BC1651" s="27"/>
      <c r="BD1651" s="27"/>
      <c r="BE1651" s="27"/>
      <c r="BF1651" s="27"/>
      <c r="BG1651" s="27"/>
      <c r="BH1651" s="27"/>
      <c r="BI1651" s="27"/>
      <c r="BJ1651" s="27"/>
      <c r="BK1651" s="27"/>
      <c r="BL1651" s="27"/>
      <c r="BM1651" s="27"/>
      <c r="BN1651" s="27"/>
    </row>
    <row r="1652" spans="16:66">
      <c r="P1652" s="27"/>
      <c r="Q1652" s="27"/>
      <c r="R1652" s="27"/>
      <c r="S1652" s="27"/>
      <c r="T1652" s="27"/>
      <c r="U1652" s="27"/>
      <c r="V1652" s="27"/>
      <c r="W1652" s="27"/>
      <c r="X1652" s="27"/>
      <c r="Y1652" s="27"/>
      <c r="Z1652" s="27"/>
      <c r="AA1652" s="27"/>
      <c r="AB1652" s="27"/>
      <c r="AC1652" s="27"/>
      <c r="AD1652" s="27"/>
      <c r="AE1652" s="27"/>
      <c r="AF1652" s="27"/>
      <c r="AG1652" s="27"/>
      <c r="AH1652" s="27"/>
      <c r="AI1652" s="27"/>
      <c r="AJ1652" s="27"/>
      <c r="AK1652" s="27"/>
      <c r="AL1652" s="27"/>
      <c r="AM1652" s="27"/>
      <c r="AN1652" s="27"/>
      <c r="AO1652" s="27"/>
      <c r="AP1652" s="27"/>
      <c r="AQ1652" s="27"/>
      <c r="AR1652" s="27"/>
      <c r="AS1652" s="27"/>
      <c r="AT1652" s="27"/>
      <c r="AU1652" s="27"/>
      <c r="AV1652" s="27"/>
      <c r="AW1652" s="27"/>
      <c r="AX1652" s="27"/>
      <c r="AY1652" s="27"/>
      <c r="AZ1652" s="27"/>
      <c r="BA1652" s="27"/>
      <c r="BB1652" s="27"/>
      <c r="BC1652" s="27"/>
      <c r="BD1652" s="27"/>
      <c r="BE1652" s="27"/>
      <c r="BF1652" s="27"/>
      <c r="BG1652" s="27"/>
      <c r="BH1652" s="27"/>
      <c r="BI1652" s="27"/>
      <c r="BJ1652" s="27"/>
      <c r="BK1652" s="27"/>
      <c r="BL1652" s="27"/>
      <c r="BM1652" s="27"/>
      <c r="BN1652" s="27"/>
    </row>
    <row r="1653" spans="16:66">
      <c r="P1653" s="27"/>
      <c r="Q1653" s="27"/>
      <c r="R1653" s="27"/>
      <c r="S1653" s="27"/>
      <c r="T1653" s="27"/>
      <c r="U1653" s="27"/>
      <c r="V1653" s="27"/>
      <c r="W1653" s="27"/>
      <c r="X1653" s="27"/>
      <c r="Y1653" s="27"/>
      <c r="Z1653" s="27"/>
      <c r="AA1653" s="27"/>
      <c r="AB1653" s="27"/>
      <c r="AC1653" s="27"/>
      <c r="AD1653" s="27"/>
      <c r="AE1653" s="27"/>
      <c r="AF1653" s="27"/>
      <c r="AG1653" s="27"/>
      <c r="AH1653" s="27"/>
      <c r="AI1653" s="27"/>
      <c r="AJ1653" s="27"/>
      <c r="AK1653" s="27"/>
      <c r="AL1653" s="27"/>
      <c r="AM1653" s="27"/>
      <c r="AN1653" s="27"/>
      <c r="AO1653" s="27"/>
      <c r="AP1653" s="27"/>
      <c r="AQ1653" s="27"/>
      <c r="AR1653" s="27"/>
      <c r="AS1653" s="27"/>
      <c r="AT1653" s="27"/>
      <c r="AU1653" s="27"/>
      <c r="AV1653" s="27"/>
      <c r="AW1653" s="27"/>
      <c r="AX1653" s="27"/>
      <c r="AY1653" s="27"/>
      <c r="AZ1653" s="27"/>
      <c r="BA1653" s="27"/>
      <c r="BB1653" s="27"/>
      <c r="BC1653" s="27"/>
      <c r="BD1653" s="27"/>
      <c r="BE1653" s="27"/>
      <c r="BF1653" s="27"/>
      <c r="BG1653" s="27"/>
      <c r="BH1653" s="27"/>
      <c r="BI1653" s="27"/>
      <c r="BJ1653" s="27"/>
      <c r="BK1653" s="27"/>
      <c r="BL1653" s="27"/>
      <c r="BM1653" s="27"/>
      <c r="BN1653" s="27"/>
    </row>
    <row r="1654" spans="16:66">
      <c r="P1654" s="27"/>
      <c r="Q1654" s="27"/>
      <c r="R1654" s="27"/>
      <c r="S1654" s="27"/>
      <c r="T1654" s="27"/>
      <c r="U1654" s="27"/>
      <c r="V1654" s="27"/>
      <c r="W1654" s="27"/>
      <c r="X1654" s="27"/>
      <c r="Y1654" s="27"/>
      <c r="Z1654" s="27"/>
      <c r="AA1654" s="27"/>
      <c r="AB1654" s="27"/>
      <c r="AC1654" s="27"/>
      <c r="AD1654" s="27"/>
      <c r="AE1654" s="27"/>
      <c r="AF1654" s="27"/>
      <c r="AG1654" s="27"/>
      <c r="AH1654" s="27"/>
      <c r="AI1654" s="27"/>
      <c r="AJ1654" s="27"/>
      <c r="AK1654" s="27"/>
      <c r="AL1654" s="27"/>
      <c r="AM1654" s="27"/>
      <c r="AN1654" s="27"/>
      <c r="AO1654" s="27"/>
      <c r="AP1654" s="27"/>
      <c r="AQ1654" s="27"/>
      <c r="AR1654" s="27"/>
      <c r="AS1654" s="27"/>
      <c r="AT1654" s="27"/>
      <c r="AU1654" s="27"/>
      <c r="AV1654" s="27"/>
      <c r="AW1654" s="27"/>
      <c r="AX1654" s="27"/>
      <c r="AY1654" s="27"/>
      <c r="AZ1654" s="27"/>
      <c r="BA1654" s="27"/>
      <c r="BB1654" s="27"/>
      <c r="BC1654" s="27"/>
      <c r="BD1654" s="27"/>
      <c r="BE1654" s="27"/>
      <c r="BF1654" s="27"/>
      <c r="BG1654" s="27"/>
      <c r="BH1654" s="27"/>
      <c r="BI1654" s="27"/>
      <c r="BJ1654" s="27"/>
      <c r="BK1654" s="27"/>
      <c r="BL1654" s="27"/>
      <c r="BM1654" s="27"/>
      <c r="BN1654" s="27"/>
    </row>
    <row r="1655" spans="16:66">
      <c r="P1655" s="27"/>
      <c r="Q1655" s="27"/>
      <c r="R1655" s="27"/>
      <c r="S1655" s="27"/>
      <c r="T1655" s="27"/>
      <c r="U1655" s="27"/>
      <c r="V1655" s="27"/>
      <c r="W1655" s="27"/>
      <c r="X1655" s="27"/>
      <c r="Y1655" s="27"/>
      <c r="Z1655" s="27"/>
      <c r="AA1655" s="27"/>
      <c r="AB1655" s="27"/>
      <c r="AC1655" s="27"/>
      <c r="AD1655" s="27"/>
      <c r="AE1655" s="27"/>
      <c r="AF1655" s="27"/>
      <c r="AG1655" s="27"/>
      <c r="AH1655" s="27"/>
      <c r="AI1655" s="27"/>
      <c r="AJ1655" s="27"/>
      <c r="AK1655" s="27"/>
      <c r="AL1655" s="27"/>
      <c r="AM1655" s="27"/>
      <c r="AN1655" s="27"/>
      <c r="AO1655" s="27"/>
      <c r="AP1655" s="27"/>
      <c r="AQ1655" s="27"/>
      <c r="AR1655" s="27"/>
      <c r="AS1655" s="27"/>
      <c r="AT1655" s="27"/>
      <c r="AU1655" s="27"/>
      <c r="AV1655" s="27"/>
      <c r="AW1655" s="27"/>
      <c r="AX1655" s="27"/>
      <c r="AY1655" s="27"/>
      <c r="AZ1655" s="27"/>
      <c r="BA1655" s="27"/>
      <c r="BB1655" s="27"/>
      <c r="BC1655" s="27"/>
      <c r="BD1655" s="27"/>
      <c r="BE1655" s="27"/>
      <c r="BF1655" s="27"/>
      <c r="BG1655" s="27"/>
      <c r="BH1655" s="27"/>
      <c r="BI1655" s="27"/>
      <c r="BJ1655" s="27"/>
      <c r="BK1655" s="27"/>
      <c r="BL1655" s="27"/>
      <c r="BM1655" s="27"/>
      <c r="BN1655" s="27"/>
    </row>
    <row r="1656" spans="16:66">
      <c r="P1656" s="27"/>
      <c r="Q1656" s="27"/>
      <c r="R1656" s="27"/>
      <c r="S1656" s="27"/>
      <c r="T1656" s="27"/>
      <c r="U1656" s="27"/>
      <c r="V1656" s="27"/>
      <c r="W1656" s="27"/>
      <c r="X1656" s="27"/>
      <c r="Y1656" s="27"/>
      <c r="Z1656" s="27"/>
      <c r="AA1656" s="27"/>
      <c r="AB1656" s="27"/>
      <c r="AC1656" s="27"/>
      <c r="AD1656" s="27"/>
      <c r="AE1656" s="27"/>
      <c r="AF1656" s="27"/>
      <c r="AG1656" s="27"/>
      <c r="AH1656" s="27"/>
      <c r="AI1656" s="27"/>
      <c r="AJ1656" s="27"/>
      <c r="AK1656" s="27"/>
      <c r="AL1656" s="27"/>
      <c r="AM1656" s="27"/>
      <c r="AN1656" s="27"/>
      <c r="AO1656" s="27"/>
      <c r="AP1656" s="27"/>
      <c r="AQ1656" s="27"/>
      <c r="AR1656" s="27"/>
      <c r="AS1656" s="27"/>
      <c r="AT1656" s="27"/>
      <c r="AU1656" s="27"/>
      <c r="AV1656" s="27"/>
      <c r="AW1656" s="27"/>
      <c r="AX1656" s="27"/>
      <c r="AY1656" s="27"/>
      <c r="AZ1656" s="27"/>
      <c r="BA1656" s="27"/>
      <c r="BB1656" s="27"/>
      <c r="BC1656" s="27"/>
      <c r="BD1656" s="27"/>
      <c r="BE1656" s="27"/>
      <c r="BF1656" s="27"/>
      <c r="BG1656" s="27"/>
      <c r="BH1656" s="27"/>
      <c r="BI1656" s="27"/>
      <c r="BJ1656" s="27"/>
      <c r="BK1656" s="27"/>
      <c r="BL1656" s="27"/>
      <c r="BM1656" s="27"/>
      <c r="BN1656" s="27"/>
    </row>
    <row r="1657" spans="16:66">
      <c r="P1657" s="27"/>
      <c r="Q1657" s="27"/>
      <c r="R1657" s="27"/>
      <c r="S1657" s="27"/>
      <c r="T1657" s="27"/>
      <c r="U1657" s="27"/>
      <c r="V1657" s="27"/>
      <c r="W1657" s="27"/>
      <c r="X1657" s="27"/>
      <c r="Y1657" s="27"/>
      <c r="Z1657" s="27"/>
      <c r="AA1657" s="27"/>
      <c r="AB1657" s="27"/>
      <c r="AC1657" s="27"/>
      <c r="AD1657" s="27"/>
      <c r="AE1657" s="27"/>
      <c r="AF1657" s="27"/>
      <c r="AG1657" s="27"/>
      <c r="AH1657" s="27"/>
      <c r="AI1657" s="27"/>
      <c r="AJ1657" s="27"/>
      <c r="AK1657" s="27"/>
      <c r="AL1657" s="27"/>
      <c r="AM1657" s="27"/>
      <c r="AN1657" s="27"/>
      <c r="AO1657" s="27"/>
      <c r="AP1657" s="27"/>
      <c r="AQ1657" s="27"/>
      <c r="AR1657" s="27"/>
      <c r="AS1657" s="27"/>
      <c r="AT1657" s="27"/>
      <c r="AU1657" s="27"/>
      <c r="AV1657" s="27"/>
      <c r="AW1657" s="27"/>
      <c r="AX1657" s="27"/>
      <c r="AY1657" s="27"/>
      <c r="AZ1657" s="27"/>
      <c r="BA1657" s="27"/>
      <c r="BB1657" s="27"/>
      <c r="BC1657" s="27"/>
      <c r="BD1657" s="27"/>
      <c r="BE1657" s="27"/>
      <c r="BF1657" s="27"/>
      <c r="BG1657" s="27"/>
      <c r="BH1657" s="27"/>
      <c r="BI1657" s="27"/>
      <c r="BJ1657" s="27"/>
      <c r="BK1657" s="27"/>
      <c r="BL1657" s="27"/>
      <c r="BM1657" s="27"/>
      <c r="BN1657" s="27"/>
    </row>
    <row r="1658" spans="16:66">
      <c r="P1658" s="27"/>
      <c r="Q1658" s="27"/>
      <c r="R1658" s="27"/>
      <c r="S1658" s="27"/>
      <c r="T1658" s="27"/>
      <c r="U1658" s="27"/>
      <c r="V1658" s="27"/>
      <c r="W1658" s="27"/>
      <c r="X1658" s="27"/>
      <c r="Y1658" s="27"/>
      <c r="Z1658" s="27"/>
      <c r="AA1658" s="27"/>
      <c r="AB1658" s="27"/>
      <c r="AC1658" s="27"/>
      <c r="AD1658" s="27"/>
      <c r="AE1658" s="27"/>
      <c r="AF1658" s="27"/>
      <c r="AG1658" s="27"/>
      <c r="AH1658" s="27"/>
      <c r="AI1658" s="27"/>
      <c r="AJ1658" s="27"/>
      <c r="AK1658" s="27"/>
      <c r="AL1658" s="27"/>
      <c r="AM1658" s="27"/>
      <c r="AN1658" s="27"/>
      <c r="AO1658" s="27"/>
      <c r="AP1658" s="27"/>
      <c r="AQ1658" s="27"/>
      <c r="AR1658" s="27"/>
      <c r="AS1658" s="27"/>
      <c r="AT1658" s="27"/>
      <c r="AU1658" s="27"/>
      <c r="AV1658" s="27"/>
      <c r="AW1658" s="27"/>
      <c r="AX1658" s="27"/>
      <c r="AY1658" s="27"/>
      <c r="AZ1658" s="27"/>
      <c r="BA1658" s="27"/>
      <c r="BB1658" s="27"/>
      <c r="BC1658" s="27"/>
      <c r="BD1658" s="27"/>
      <c r="BE1658" s="27"/>
      <c r="BF1658" s="27"/>
      <c r="BG1658" s="27"/>
      <c r="BH1658" s="27"/>
      <c r="BI1658" s="27"/>
      <c r="BJ1658" s="27"/>
      <c r="BK1658" s="27"/>
      <c r="BL1658" s="27"/>
      <c r="BM1658" s="27"/>
      <c r="BN1658" s="27"/>
    </row>
    <row r="1659" spans="16:66">
      <c r="P1659" s="27"/>
      <c r="Q1659" s="27"/>
      <c r="R1659" s="27"/>
      <c r="S1659" s="27"/>
      <c r="T1659" s="27"/>
      <c r="U1659" s="27"/>
      <c r="V1659" s="27"/>
      <c r="W1659" s="27"/>
      <c r="X1659" s="27"/>
      <c r="Y1659" s="27"/>
      <c r="Z1659" s="27"/>
      <c r="AA1659" s="27"/>
      <c r="AB1659" s="27"/>
      <c r="AC1659" s="27"/>
      <c r="AD1659" s="27"/>
      <c r="AE1659" s="27"/>
      <c r="AF1659" s="27"/>
      <c r="AG1659" s="27"/>
      <c r="AH1659" s="27"/>
      <c r="AI1659" s="27"/>
      <c r="AJ1659" s="27"/>
      <c r="AK1659" s="27"/>
      <c r="AL1659" s="27"/>
      <c r="AM1659" s="27"/>
      <c r="AN1659" s="27"/>
      <c r="AO1659" s="27"/>
      <c r="AP1659" s="27"/>
      <c r="AQ1659" s="27"/>
      <c r="AR1659" s="27"/>
      <c r="AS1659" s="27"/>
      <c r="AT1659" s="27"/>
      <c r="AU1659" s="27"/>
      <c r="AV1659" s="27"/>
      <c r="AW1659" s="27"/>
      <c r="AX1659" s="27"/>
      <c r="AY1659" s="27"/>
      <c r="AZ1659" s="27"/>
      <c r="BA1659" s="27"/>
      <c r="BB1659" s="27"/>
      <c r="BC1659" s="27"/>
      <c r="BD1659" s="27"/>
      <c r="BE1659" s="27"/>
      <c r="BF1659" s="27"/>
      <c r="BG1659" s="27"/>
      <c r="BH1659" s="27"/>
      <c r="BI1659" s="27"/>
      <c r="BJ1659" s="27"/>
      <c r="BK1659" s="27"/>
      <c r="BL1659" s="27"/>
      <c r="BM1659" s="27"/>
      <c r="BN1659" s="27"/>
    </row>
    <row r="1660" spans="16:66">
      <c r="P1660" s="27"/>
      <c r="Q1660" s="27"/>
      <c r="R1660" s="27"/>
      <c r="S1660" s="27"/>
      <c r="T1660" s="27"/>
      <c r="U1660" s="27"/>
      <c r="V1660" s="27"/>
      <c r="W1660" s="27"/>
      <c r="X1660" s="27"/>
      <c r="Y1660" s="27"/>
      <c r="Z1660" s="27"/>
      <c r="AA1660" s="27"/>
      <c r="AB1660" s="27"/>
      <c r="AC1660" s="27"/>
      <c r="AD1660" s="27"/>
      <c r="AE1660" s="27"/>
      <c r="AF1660" s="27"/>
      <c r="AG1660" s="27"/>
      <c r="AH1660" s="27"/>
      <c r="AI1660" s="27"/>
      <c r="AJ1660" s="27"/>
      <c r="AK1660" s="27"/>
      <c r="AL1660" s="27"/>
      <c r="AM1660" s="27"/>
      <c r="AN1660" s="27"/>
      <c r="AO1660" s="27"/>
      <c r="AP1660" s="27"/>
      <c r="AQ1660" s="27"/>
      <c r="AR1660" s="27"/>
      <c r="AS1660" s="27"/>
      <c r="AT1660" s="27"/>
      <c r="AU1660" s="27"/>
      <c r="AV1660" s="27"/>
      <c r="AW1660" s="27"/>
      <c r="AX1660" s="27"/>
      <c r="AY1660" s="27"/>
      <c r="AZ1660" s="27"/>
      <c r="BA1660" s="27"/>
      <c r="BB1660" s="27"/>
      <c r="BC1660" s="27"/>
      <c r="BD1660" s="27"/>
      <c r="BE1660" s="27"/>
      <c r="BF1660" s="27"/>
      <c r="BG1660" s="27"/>
      <c r="BH1660" s="27"/>
      <c r="BI1660" s="27"/>
      <c r="BJ1660" s="27"/>
      <c r="BK1660" s="27"/>
      <c r="BL1660" s="27"/>
      <c r="BM1660" s="27"/>
      <c r="BN1660" s="27"/>
    </row>
    <row r="1661" spans="16:66">
      <c r="P1661" s="27"/>
      <c r="Q1661" s="27"/>
      <c r="R1661" s="27"/>
      <c r="S1661" s="27"/>
      <c r="T1661" s="27"/>
      <c r="U1661" s="27"/>
      <c r="V1661" s="27"/>
      <c r="W1661" s="27"/>
      <c r="X1661" s="27"/>
      <c r="Y1661" s="27"/>
      <c r="Z1661" s="27"/>
      <c r="AA1661" s="27"/>
      <c r="AB1661" s="27"/>
      <c r="AC1661" s="27"/>
      <c r="AD1661" s="27"/>
      <c r="AE1661" s="27"/>
      <c r="AF1661" s="27"/>
      <c r="AG1661" s="27"/>
      <c r="AH1661" s="27"/>
      <c r="AI1661" s="27"/>
      <c r="AJ1661" s="27"/>
      <c r="AK1661" s="27"/>
      <c r="AL1661" s="27"/>
      <c r="AM1661" s="27"/>
      <c r="AN1661" s="27"/>
      <c r="AO1661" s="27"/>
      <c r="AP1661" s="27"/>
      <c r="AQ1661" s="27"/>
      <c r="AR1661" s="27"/>
      <c r="AS1661" s="27"/>
      <c r="AT1661" s="27"/>
      <c r="AU1661" s="27"/>
      <c r="AV1661" s="27"/>
      <c r="AW1661" s="27"/>
      <c r="AX1661" s="27"/>
      <c r="AY1661" s="27"/>
      <c r="AZ1661" s="27"/>
      <c r="BA1661" s="27"/>
      <c r="BB1661" s="27"/>
      <c r="BC1661" s="27"/>
      <c r="BD1661" s="27"/>
      <c r="BE1661" s="27"/>
      <c r="BF1661" s="27"/>
      <c r="BG1661" s="27"/>
      <c r="BH1661" s="27"/>
      <c r="BI1661" s="27"/>
      <c r="BJ1661" s="27"/>
      <c r="BK1661" s="27"/>
      <c r="BL1661" s="27"/>
      <c r="BM1661" s="27"/>
      <c r="BN1661" s="27"/>
    </row>
    <row r="1662" spans="16:66">
      <c r="P1662" s="27"/>
      <c r="Q1662" s="27"/>
      <c r="R1662" s="27"/>
      <c r="S1662" s="27"/>
      <c r="T1662" s="27"/>
      <c r="U1662" s="27"/>
      <c r="V1662" s="27"/>
      <c r="W1662" s="27"/>
      <c r="X1662" s="27"/>
      <c r="Y1662" s="27"/>
      <c r="Z1662" s="27"/>
      <c r="AA1662" s="27"/>
      <c r="AB1662" s="27"/>
      <c r="AC1662" s="27"/>
      <c r="AD1662" s="27"/>
      <c r="AE1662" s="27"/>
      <c r="AF1662" s="27"/>
      <c r="AG1662" s="27"/>
      <c r="AH1662" s="27"/>
      <c r="AI1662" s="27"/>
      <c r="AJ1662" s="27"/>
      <c r="AK1662" s="27"/>
      <c r="AL1662" s="27"/>
      <c r="AM1662" s="27"/>
      <c r="AN1662" s="27"/>
      <c r="AO1662" s="27"/>
      <c r="AP1662" s="27"/>
      <c r="AQ1662" s="27"/>
      <c r="AR1662" s="27"/>
      <c r="AS1662" s="27"/>
      <c r="AT1662" s="27"/>
      <c r="AU1662" s="27"/>
      <c r="AV1662" s="27"/>
      <c r="AW1662" s="27"/>
      <c r="AX1662" s="27"/>
      <c r="AY1662" s="27"/>
      <c r="AZ1662" s="27"/>
      <c r="BA1662" s="27"/>
      <c r="BB1662" s="27"/>
      <c r="BC1662" s="27"/>
      <c r="BD1662" s="27"/>
      <c r="BE1662" s="27"/>
      <c r="BF1662" s="27"/>
      <c r="BG1662" s="27"/>
      <c r="BH1662" s="27"/>
      <c r="BI1662" s="27"/>
      <c r="BJ1662" s="27"/>
      <c r="BK1662" s="27"/>
      <c r="BL1662" s="27"/>
      <c r="BM1662" s="27"/>
      <c r="BN1662" s="27"/>
    </row>
    <row r="1663" spans="16:66">
      <c r="P1663" s="27"/>
      <c r="Q1663" s="27"/>
      <c r="R1663" s="27"/>
      <c r="S1663" s="27"/>
      <c r="T1663" s="27"/>
      <c r="U1663" s="27"/>
      <c r="V1663" s="27"/>
      <c r="W1663" s="27"/>
      <c r="X1663" s="27"/>
      <c r="Y1663" s="27"/>
      <c r="Z1663" s="27"/>
      <c r="AA1663" s="27"/>
      <c r="AB1663" s="27"/>
      <c r="AC1663" s="27"/>
      <c r="AD1663" s="27"/>
      <c r="AE1663" s="27"/>
      <c r="AF1663" s="27"/>
      <c r="AG1663" s="27"/>
      <c r="AH1663" s="27"/>
      <c r="AI1663" s="27"/>
      <c r="AJ1663" s="27"/>
      <c r="AK1663" s="27"/>
      <c r="AL1663" s="27"/>
      <c r="AM1663" s="27"/>
      <c r="AN1663" s="27"/>
      <c r="AO1663" s="27"/>
      <c r="AP1663" s="27"/>
      <c r="AQ1663" s="27"/>
      <c r="AR1663" s="27"/>
      <c r="AS1663" s="27"/>
      <c r="AT1663" s="27"/>
      <c r="AU1663" s="27"/>
      <c r="AV1663" s="27"/>
      <c r="AW1663" s="27"/>
      <c r="AX1663" s="27"/>
      <c r="AY1663" s="27"/>
      <c r="AZ1663" s="27"/>
      <c r="BA1663" s="27"/>
      <c r="BB1663" s="27"/>
      <c r="BC1663" s="27"/>
      <c r="BD1663" s="27"/>
      <c r="BE1663" s="27"/>
      <c r="BF1663" s="27"/>
      <c r="BG1663" s="27"/>
      <c r="BH1663" s="27"/>
      <c r="BI1663" s="27"/>
      <c r="BJ1663" s="27"/>
      <c r="BK1663" s="27"/>
      <c r="BL1663" s="27"/>
      <c r="BM1663" s="27"/>
      <c r="BN1663" s="27"/>
    </row>
    <row r="1664" spans="16:66">
      <c r="P1664" s="27"/>
      <c r="Q1664" s="27"/>
      <c r="R1664" s="27"/>
      <c r="S1664" s="27"/>
      <c r="T1664" s="27"/>
      <c r="U1664" s="27"/>
      <c r="V1664" s="27"/>
      <c r="W1664" s="27"/>
      <c r="X1664" s="27"/>
      <c r="Y1664" s="27"/>
      <c r="Z1664" s="27"/>
      <c r="AA1664" s="27"/>
      <c r="AB1664" s="27"/>
      <c r="AC1664" s="27"/>
      <c r="AD1664" s="27"/>
      <c r="AE1664" s="27"/>
      <c r="AF1664" s="27"/>
      <c r="AG1664" s="27"/>
      <c r="AH1664" s="27"/>
      <c r="AI1664" s="27"/>
      <c r="AJ1664" s="27"/>
      <c r="AK1664" s="27"/>
      <c r="AL1664" s="27"/>
      <c r="AM1664" s="27"/>
      <c r="AN1664" s="27"/>
      <c r="AO1664" s="27"/>
      <c r="AP1664" s="27"/>
      <c r="AQ1664" s="27"/>
      <c r="AR1664" s="27"/>
      <c r="AS1664" s="27"/>
      <c r="AT1664" s="27"/>
      <c r="AU1664" s="27"/>
      <c r="AV1664" s="27"/>
      <c r="AW1664" s="27"/>
      <c r="AX1664" s="27"/>
      <c r="AY1664" s="27"/>
      <c r="AZ1664" s="27"/>
      <c r="BA1664" s="27"/>
      <c r="BB1664" s="27"/>
      <c r="BC1664" s="27"/>
      <c r="BD1664" s="27"/>
      <c r="BE1664" s="27"/>
      <c r="BF1664" s="27"/>
      <c r="BG1664" s="27"/>
      <c r="BH1664" s="27"/>
      <c r="BI1664" s="27"/>
      <c r="BJ1664" s="27"/>
      <c r="BK1664" s="27"/>
      <c r="BL1664" s="27"/>
      <c r="BM1664" s="27"/>
      <c r="BN1664" s="27"/>
    </row>
    <row r="1665" spans="16:66">
      <c r="P1665" s="27"/>
      <c r="Q1665" s="27"/>
      <c r="R1665" s="27"/>
      <c r="S1665" s="27"/>
      <c r="T1665" s="27"/>
      <c r="U1665" s="27"/>
      <c r="V1665" s="27"/>
      <c r="W1665" s="27"/>
      <c r="X1665" s="27"/>
      <c r="Y1665" s="27"/>
      <c r="Z1665" s="27"/>
      <c r="AA1665" s="27"/>
      <c r="AB1665" s="27"/>
      <c r="AC1665" s="27"/>
      <c r="AD1665" s="27"/>
      <c r="AE1665" s="27"/>
      <c r="AF1665" s="27"/>
      <c r="AG1665" s="27"/>
      <c r="AH1665" s="27"/>
      <c r="AI1665" s="27"/>
      <c r="AJ1665" s="27"/>
      <c r="AK1665" s="27"/>
      <c r="AL1665" s="27"/>
      <c r="AM1665" s="27"/>
      <c r="AN1665" s="27"/>
      <c r="AO1665" s="27"/>
      <c r="AP1665" s="27"/>
      <c r="AQ1665" s="27"/>
      <c r="AR1665" s="27"/>
      <c r="AS1665" s="27"/>
      <c r="AT1665" s="27"/>
      <c r="AU1665" s="27"/>
      <c r="AV1665" s="27"/>
      <c r="AW1665" s="27"/>
      <c r="AX1665" s="27"/>
      <c r="AY1665" s="27"/>
      <c r="AZ1665" s="27"/>
      <c r="BA1665" s="27"/>
      <c r="BB1665" s="27"/>
      <c r="BC1665" s="27"/>
      <c r="BD1665" s="27"/>
      <c r="BE1665" s="27"/>
      <c r="BF1665" s="27"/>
      <c r="BG1665" s="27"/>
      <c r="BH1665" s="27"/>
      <c r="BI1665" s="27"/>
      <c r="BJ1665" s="27"/>
      <c r="BK1665" s="27"/>
      <c r="BL1665" s="27"/>
      <c r="BM1665" s="27"/>
      <c r="BN1665" s="27"/>
    </row>
    <row r="1666" spans="16:66">
      <c r="P1666" s="27"/>
      <c r="Q1666" s="27"/>
      <c r="R1666" s="27"/>
      <c r="S1666" s="27"/>
      <c r="T1666" s="27"/>
      <c r="U1666" s="27"/>
      <c r="V1666" s="27"/>
      <c r="W1666" s="27"/>
      <c r="X1666" s="27"/>
      <c r="Y1666" s="27"/>
      <c r="Z1666" s="27"/>
      <c r="AA1666" s="27"/>
      <c r="AB1666" s="27"/>
      <c r="AC1666" s="27"/>
      <c r="AD1666" s="27"/>
      <c r="AE1666" s="27"/>
      <c r="AF1666" s="27"/>
      <c r="AG1666" s="27"/>
      <c r="AH1666" s="27"/>
      <c r="AI1666" s="27"/>
      <c r="AJ1666" s="27"/>
      <c r="AK1666" s="27"/>
      <c r="AL1666" s="27"/>
      <c r="AM1666" s="27"/>
      <c r="AN1666" s="27"/>
      <c r="AO1666" s="27"/>
      <c r="AP1666" s="27"/>
      <c r="AQ1666" s="27"/>
      <c r="AR1666" s="27"/>
      <c r="AS1666" s="27"/>
      <c r="AT1666" s="27"/>
      <c r="AU1666" s="27"/>
      <c r="AV1666" s="27"/>
      <c r="AW1666" s="27"/>
      <c r="AX1666" s="27"/>
      <c r="AY1666" s="27"/>
      <c r="AZ1666" s="27"/>
      <c r="BA1666" s="27"/>
      <c r="BB1666" s="27"/>
      <c r="BC1666" s="27"/>
      <c r="BD1666" s="27"/>
      <c r="BE1666" s="27"/>
      <c r="BF1666" s="27"/>
      <c r="BG1666" s="27"/>
      <c r="BH1666" s="27"/>
      <c r="BI1666" s="27"/>
      <c r="BJ1666" s="27"/>
      <c r="BK1666" s="27"/>
      <c r="BL1666" s="27"/>
      <c r="BM1666" s="27"/>
      <c r="BN1666" s="27"/>
    </row>
    <row r="1667" spans="16:66">
      <c r="P1667" s="27"/>
      <c r="Q1667" s="27"/>
      <c r="R1667" s="27"/>
      <c r="S1667" s="27"/>
      <c r="T1667" s="27"/>
      <c r="U1667" s="27"/>
      <c r="V1667" s="27"/>
      <c r="W1667" s="27"/>
      <c r="X1667" s="27"/>
      <c r="Y1667" s="27"/>
      <c r="Z1667" s="27"/>
      <c r="AA1667" s="27"/>
      <c r="AB1667" s="27"/>
      <c r="AC1667" s="27"/>
      <c r="AD1667" s="27"/>
      <c r="AE1667" s="27"/>
      <c r="AF1667" s="27"/>
      <c r="AG1667" s="27"/>
      <c r="AH1667" s="27"/>
      <c r="AI1667" s="27"/>
      <c r="AJ1667" s="27"/>
      <c r="AK1667" s="27"/>
      <c r="AL1667" s="27"/>
      <c r="AM1667" s="27"/>
      <c r="AN1667" s="27"/>
      <c r="AO1667" s="27"/>
      <c r="AP1667" s="27"/>
      <c r="AQ1667" s="27"/>
      <c r="AR1667" s="27"/>
      <c r="AS1667" s="27"/>
      <c r="AT1667" s="27"/>
      <c r="AU1667" s="27"/>
      <c r="AV1667" s="27"/>
      <c r="AW1667" s="27"/>
      <c r="AX1667" s="27"/>
      <c r="AY1667" s="27"/>
      <c r="AZ1667" s="27"/>
      <c r="BA1667" s="27"/>
      <c r="BB1667" s="27"/>
      <c r="BC1667" s="27"/>
      <c r="BD1667" s="27"/>
      <c r="BE1667" s="27"/>
      <c r="BF1667" s="27"/>
      <c r="BG1667" s="27"/>
      <c r="BH1667" s="27"/>
      <c r="BI1667" s="27"/>
      <c r="BJ1667" s="27"/>
      <c r="BK1667" s="27"/>
      <c r="BL1667" s="27"/>
      <c r="BM1667" s="27"/>
      <c r="BN1667" s="27"/>
    </row>
    <row r="1668" spans="16:66">
      <c r="P1668" s="27"/>
      <c r="Q1668" s="27"/>
      <c r="R1668" s="27"/>
      <c r="S1668" s="27"/>
      <c r="T1668" s="27"/>
      <c r="U1668" s="27"/>
      <c r="V1668" s="27"/>
      <c r="W1668" s="27"/>
      <c r="X1668" s="27"/>
      <c r="Y1668" s="27"/>
      <c r="Z1668" s="27"/>
      <c r="AA1668" s="27"/>
      <c r="AB1668" s="27"/>
      <c r="AC1668" s="27"/>
      <c r="AD1668" s="27"/>
      <c r="AE1668" s="27"/>
      <c r="AF1668" s="27"/>
      <c r="AG1668" s="27"/>
      <c r="AH1668" s="27"/>
      <c r="AI1668" s="27"/>
      <c r="AJ1668" s="27"/>
      <c r="AK1668" s="27"/>
      <c r="AL1668" s="27"/>
      <c r="AM1668" s="27"/>
      <c r="AN1668" s="27"/>
      <c r="AO1668" s="27"/>
      <c r="AP1668" s="27"/>
      <c r="AQ1668" s="27"/>
      <c r="AR1668" s="27"/>
      <c r="AS1668" s="27"/>
      <c r="AT1668" s="27"/>
      <c r="AU1668" s="27"/>
      <c r="AV1668" s="27"/>
      <c r="AW1668" s="27"/>
      <c r="AX1668" s="27"/>
      <c r="AY1668" s="27"/>
      <c r="AZ1668" s="27"/>
      <c r="BA1668" s="27"/>
      <c r="BB1668" s="27"/>
      <c r="BC1668" s="27"/>
      <c r="BD1668" s="27"/>
      <c r="BE1668" s="27"/>
      <c r="BF1668" s="27"/>
      <c r="BG1668" s="27"/>
      <c r="BH1668" s="27"/>
      <c r="BI1668" s="27"/>
      <c r="BJ1668" s="27"/>
      <c r="BK1668" s="27"/>
      <c r="BL1668" s="27"/>
      <c r="BM1668" s="27"/>
      <c r="BN1668" s="27"/>
    </row>
    <row r="1669" spans="16:66">
      <c r="P1669" s="27"/>
      <c r="Q1669" s="27"/>
      <c r="R1669" s="27"/>
      <c r="S1669" s="27"/>
      <c r="T1669" s="27"/>
      <c r="U1669" s="27"/>
      <c r="V1669" s="27"/>
      <c r="W1669" s="27"/>
      <c r="X1669" s="27"/>
      <c r="Y1669" s="27"/>
      <c r="Z1669" s="27"/>
      <c r="AA1669" s="27"/>
      <c r="AB1669" s="27"/>
      <c r="AC1669" s="27"/>
      <c r="AD1669" s="27"/>
      <c r="AE1669" s="27"/>
      <c r="AF1669" s="27"/>
      <c r="AG1669" s="27"/>
      <c r="AH1669" s="27"/>
      <c r="AI1669" s="27"/>
      <c r="AJ1669" s="27"/>
      <c r="AK1669" s="27"/>
      <c r="AL1669" s="27"/>
      <c r="AM1669" s="27"/>
      <c r="AN1669" s="27"/>
      <c r="AO1669" s="27"/>
      <c r="AP1669" s="27"/>
      <c r="AQ1669" s="27"/>
      <c r="AR1669" s="27"/>
      <c r="AS1669" s="27"/>
      <c r="AT1669" s="27"/>
      <c r="AU1669" s="27"/>
      <c r="AV1669" s="27"/>
      <c r="AW1669" s="27"/>
      <c r="AX1669" s="27"/>
      <c r="AY1669" s="27"/>
      <c r="AZ1669" s="27"/>
      <c r="BA1669" s="27"/>
      <c r="BB1669" s="27"/>
      <c r="BC1669" s="27"/>
      <c r="BD1669" s="27"/>
      <c r="BE1669" s="27"/>
      <c r="BF1669" s="27"/>
      <c r="BG1669" s="27"/>
      <c r="BH1669" s="27"/>
      <c r="BI1669" s="27"/>
      <c r="BJ1669" s="27"/>
      <c r="BK1669" s="27"/>
      <c r="BL1669" s="27"/>
      <c r="BM1669" s="27"/>
      <c r="BN1669" s="27"/>
    </row>
    <row r="1670" spans="16:66">
      <c r="P1670" s="27"/>
      <c r="Q1670" s="27"/>
      <c r="R1670" s="27"/>
      <c r="S1670" s="27"/>
      <c r="T1670" s="27"/>
      <c r="U1670" s="27"/>
      <c r="V1670" s="27"/>
      <c r="W1670" s="27"/>
      <c r="X1670" s="27"/>
      <c r="Y1670" s="27"/>
      <c r="Z1670" s="27"/>
      <c r="AA1670" s="27"/>
      <c r="AB1670" s="27"/>
      <c r="AC1670" s="27"/>
      <c r="AD1670" s="27"/>
      <c r="AE1670" s="27"/>
      <c r="AF1670" s="27"/>
      <c r="AG1670" s="27"/>
      <c r="AH1670" s="27"/>
      <c r="AI1670" s="27"/>
      <c r="AJ1670" s="27"/>
      <c r="AK1670" s="27"/>
      <c r="AL1670" s="27"/>
      <c r="AM1670" s="27"/>
      <c r="AN1670" s="27"/>
      <c r="AO1670" s="27"/>
      <c r="AP1670" s="27"/>
      <c r="AQ1670" s="27"/>
      <c r="AR1670" s="27"/>
      <c r="AS1670" s="27"/>
      <c r="AT1670" s="27"/>
      <c r="AU1670" s="27"/>
      <c r="AV1670" s="27"/>
      <c r="AW1670" s="27"/>
      <c r="AX1670" s="27"/>
      <c r="AY1670" s="27"/>
      <c r="AZ1670" s="27"/>
      <c r="BA1670" s="27"/>
      <c r="BB1670" s="27"/>
      <c r="BC1670" s="27"/>
      <c r="BD1670" s="27"/>
      <c r="BE1670" s="27"/>
      <c r="BF1670" s="27"/>
      <c r="BG1670" s="27"/>
      <c r="BH1670" s="27"/>
      <c r="BI1670" s="27"/>
      <c r="BJ1670" s="27"/>
      <c r="BK1670" s="27"/>
      <c r="BL1670" s="27"/>
      <c r="BM1670" s="27"/>
      <c r="BN1670" s="27"/>
    </row>
    <row r="1671" spans="16:66">
      <c r="P1671" s="27"/>
      <c r="Q1671" s="27"/>
      <c r="R1671" s="27"/>
      <c r="S1671" s="27"/>
      <c r="T1671" s="27"/>
      <c r="U1671" s="27"/>
      <c r="V1671" s="27"/>
      <c r="W1671" s="27"/>
      <c r="X1671" s="27"/>
      <c r="Y1671" s="27"/>
      <c r="Z1671" s="27"/>
      <c r="AA1671" s="27"/>
      <c r="AB1671" s="27"/>
      <c r="AC1671" s="27"/>
      <c r="AD1671" s="27"/>
      <c r="AE1671" s="27"/>
      <c r="AF1671" s="27"/>
      <c r="AG1671" s="27"/>
      <c r="AH1671" s="27"/>
      <c r="AI1671" s="27"/>
      <c r="AJ1671" s="27"/>
      <c r="AK1671" s="27"/>
      <c r="AL1671" s="27"/>
      <c r="AM1671" s="27"/>
      <c r="AN1671" s="27"/>
      <c r="AO1671" s="27"/>
      <c r="AP1671" s="27"/>
      <c r="AQ1671" s="27"/>
      <c r="AR1671" s="27"/>
      <c r="AS1671" s="27"/>
      <c r="AT1671" s="27"/>
      <c r="AU1671" s="27"/>
      <c r="AV1671" s="27"/>
      <c r="AW1671" s="27"/>
      <c r="AX1671" s="27"/>
      <c r="AY1671" s="27"/>
      <c r="AZ1671" s="27"/>
      <c r="BA1671" s="27"/>
      <c r="BB1671" s="27"/>
      <c r="BC1671" s="27"/>
      <c r="BD1671" s="27"/>
      <c r="BE1671" s="27"/>
      <c r="BF1671" s="27"/>
      <c r="BG1671" s="27"/>
      <c r="BH1671" s="27"/>
      <c r="BI1671" s="27"/>
      <c r="BJ1671" s="27"/>
      <c r="BK1671" s="27"/>
      <c r="BL1671" s="27"/>
      <c r="BM1671" s="27"/>
      <c r="BN1671" s="27"/>
    </row>
    <row r="1672" spans="16:66">
      <c r="P1672" s="27"/>
      <c r="Q1672" s="27"/>
      <c r="R1672" s="27"/>
      <c r="S1672" s="27"/>
      <c r="T1672" s="27"/>
      <c r="U1672" s="27"/>
      <c r="V1672" s="27"/>
      <c r="W1672" s="27"/>
      <c r="X1672" s="27"/>
      <c r="Y1672" s="27"/>
      <c r="Z1672" s="27"/>
      <c r="AA1672" s="27"/>
      <c r="AB1672" s="27"/>
      <c r="AC1672" s="27"/>
      <c r="AD1672" s="27"/>
      <c r="AE1672" s="27"/>
      <c r="AF1672" s="27"/>
      <c r="AG1672" s="27"/>
      <c r="AH1672" s="27"/>
      <c r="AI1672" s="27"/>
      <c r="AJ1672" s="27"/>
      <c r="AK1672" s="27"/>
      <c r="AL1672" s="27"/>
      <c r="AM1672" s="27"/>
      <c r="AN1672" s="27"/>
      <c r="AO1672" s="27"/>
      <c r="AP1672" s="27"/>
      <c r="AQ1672" s="27"/>
      <c r="AR1672" s="27"/>
      <c r="AS1672" s="27"/>
      <c r="AT1672" s="27"/>
      <c r="AU1672" s="27"/>
      <c r="AV1672" s="27"/>
      <c r="AW1672" s="27"/>
      <c r="AX1672" s="27"/>
      <c r="AY1672" s="27"/>
      <c r="AZ1672" s="27"/>
      <c r="BA1672" s="27"/>
      <c r="BB1672" s="27"/>
      <c r="BC1672" s="27"/>
      <c r="BD1672" s="27"/>
      <c r="BE1672" s="27"/>
      <c r="BF1672" s="27"/>
      <c r="BG1672" s="27"/>
      <c r="BH1672" s="27"/>
      <c r="BI1672" s="27"/>
      <c r="BJ1672" s="27"/>
      <c r="BK1672" s="27"/>
      <c r="BL1672" s="27"/>
      <c r="BM1672" s="27"/>
      <c r="BN1672" s="27"/>
    </row>
    <row r="1673" spans="16:66">
      <c r="P1673" s="27"/>
      <c r="Q1673" s="27"/>
      <c r="R1673" s="27"/>
      <c r="S1673" s="27"/>
      <c r="T1673" s="27"/>
      <c r="U1673" s="27"/>
      <c r="V1673" s="27"/>
      <c r="W1673" s="27"/>
      <c r="X1673" s="27"/>
      <c r="Y1673" s="27"/>
      <c r="Z1673" s="27"/>
      <c r="AA1673" s="27"/>
      <c r="AB1673" s="27"/>
      <c r="AC1673" s="27"/>
      <c r="AD1673" s="27"/>
      <c r="AE1673" s="27"/>
      <c r="AF1673" s="27"/>
      <c r="AG1673" s="27"/>
      <c r="AH1673" s="27"/>
      <c r="AI1673" s="27"/>
      <c r="AJ1673" s="27"/>
      <c r="AK1673" s="27"/>
      <c r="AL1673" s="27"/>
      <c r="AM1673" s="27"/>
      <c r="AN1673" s="27"/>
      <c r="AO1673" s="27"/>
      <c r="AP1673" s="27"/>
      <c r="AQ1673" s="27"/>
      <c r="AR1673" s="27"/>
      <c r="AS1673" s="27"/>
      <c r="AT1673" s="27"/>
      <c r="AU1673" s="27"/>
      <c r="AV1673" s="27"/>
      <c r="AW1673" s="27"/>
      <c r="AX1673" s="27"/>
      <c r="AY1673" s="27"/>
      <c r="AZ1673" s="27"/>
      <c r="BA1673" s="27"/>
      <c r="BB1673" s="27"/>
      <c r="BC1673" s="27"/>
      <c r="BD1673" s="27"/>
      <c r="BE1673" s="27"/>
      <c r="BF1673" s="27"/>
      <c r="BG1673" s="27"/>
      <c r="BH1673" s="27"/>
      <c r="BI1673" s="27"/>
      <c r="BJ1673" s="27"/>
      <c r="BK1673" s="27"/>
      <c r="BL1673" s="27"/>
      <c r="BM1673" s="27"/>
      <c r="BN1673" s="27"/>
    </row>
    <row r="1674" spans="16:66">
      <c r="P1674" s="27"/>
      <c r="Q1674" s="27"/>
      <c r="R1674" s="27"/>
      <c r="S1674" s="27"/>
      <c r="T1674" s="27"/>
      <c r="U1674" s="27"/>
      <c r="V1674" s="27"/>
      <c r="W1674" s="27"/>
      <c r="X1674" s="27"/>
      <c r="Y1674" s="27"/>
      <c r="Z1674" s="27"/>
      <c r="AA1674" s="27"/>
      <c r="AB1674" s="27"/>
      <c r="AC1674" s="27"/>
      <c r="AD1674" s="27"/>
      <c r="AE1674" s="27"/>
      <c r="AF1674" s="27"/>
      <c r="AG1674" s="27"/>
      <c r="AH1674" s="27"/>
      <c r="AI1674" s="27"/>
      <c r="AJ1674" s="27"/>
      <c r="AK1674" s="27"/>
      <c r="AL1674" s="27"/>
      <c r="AM1674" s="27"/>
      <c r="AN1674" s="27"/>
      <c r="AO1674" s="27"/>
      <c r="AP1674" s="27"/>
      <c r="AQ1674" s="27"/>
      <c r="AR1674" s="27"/>
      <c r="AS1674" s="27"/>
      <c r="AT1674" s="27"/>
      <c r="AU1674" s="27"/>
      <c r="AV1674" s="27"/>
      <c r="AW1674" s="27"/>
      <c r="AX1674" s="27"/>
      <c r="AY1674" s="27"/>
      <c r="AZ1674" s="27"/>
      <c r="BA1674" s="27"/>
      <c r="BB1674" s="27"/>
      <c r="BC1674" s="27"/>
      <c r="BD1674" s="27"/>
      <c r="BE1674" s="27"/>
      <c r="BF1674" s="27"/>
      <c r="BG1674" s="27"/>
      <c r="BH1674" s="27"/>
      <c r="BI1674" s="27"/>
      <c r="BJ1674" s="27"/>
      <c r="BK1674" s="27"/>
      <c r="BL1674" s="27"/>
      <c r="BM1674" s="27"/>
      <c r="BN1674" s="27"/>
    </row>
    <row r="1675" spans="16:66">
      <c r="P1675" s="27"/>
      <c r="Q1675" s="27"/>
      <c r="R1675" s="27"/>
      <c r="S1675" s="27"/>
      <c r="T1675" s="27"/>
      <c r="U1675" s="27"/>
      <c r="V1675" s="27"/>
      <c r="W1675" s="27"/>
      <c r="X1675" s="27"/>
      <c r="Y1675" s="27"/>
      <c r="Z1675" s="27"/>
      <c r="AA1675" s="27"/>
      <c r="AB1675" s="27"/>
      <c r="AC1675" s="27"/>
      <c r="AD1675" s="27"/>
      <c r="AE1675" s="27"/>
      <c r="AF1675" s="27"/>
      <c r="AG1675" s="27"/>
      <c r="AH1675" s="27"/>
      <c r="AI1675" s="27"/>
      <c r="AJ1675" s="27"/>
      <c r="AK1675" s="27"/>
      <c r="AL1675" s="27"/>
      <c r="AM1675" s="27"/>
      <c r="AN1675" s="27"/>
      <c r="AO1675" s="27"/>
      <c r="AP1675" s="27"/>
      <c r="AQ1675" s="27"/>
      <c r="AR1675" s="27"/>
      <c r="AS1675" s="27"/>
      <c r="AT1675" s="27"/>
      <c r="AU1675" s="27"/>
      <c r="AV1675" s="27"/>
      <c r="AW1675" s="27"/>
      <c r="AX1675" s="27"/>
      <c r="AY1675" s="27"/>
      <c r="AZ1675" s="27"/>
      <c r="BA1675" s="27"/>
      <c r="BB1675" s="27"/>
      <c r="BC1675" s="27"/>
      <c r="BD1675" s="27"/>
      <c r="BE1675" s="27"/>
      <c r="BF1675" s="27"/>
      <c r="BG1675" s="27"/>
      <c r="BH1675" s="27"/>
      <c r="BI1675" s="27"/>
      <c r="BJ1675" s="27"/>
      <c r="BK1675" s="27"/>
      <c r="BL1675" s="27"/>
      <c r="BM1675" s="27"/>
      <c r="BN1675" s="27"/>
    </row>
    <row r="1676" spans="16:66">
      <c r="P1676" s="27"/>
      <c r="Q1676" s="27"/>
      <c r="R1676" s="27"/>
      <c r="S1676" s="27"/>
      <c r="T1676" s="27"/>
      <c r="U1676" s="27"/>
      <c r="V1676" s="27"/>
      <c r="W1676" s="27"/>
      <c r="X1676" s="27"/>
      <c r="Y1676" s="27"/>
      <c r="Z1676" s="27"/>
      <c r="AA1676" s="27"/>
      <c r="AB1676" s="27"/>
      <c r="AC1676" s="27"/>
      <c r="AD1676" s="27"/>
      <c r="AE1676" s="27"/>
      <c r="AF1676" s="27"/>
      <c r="AG1676" s="27"/>
      <c r="AH1676" s="27"/>
      <c r="AI1676" s="27"/>
      <c r="AJ1676" s="27"/>
      <c r="AK1676" s="27"/>
      <c r="AL1676" s="27"/>
      <c r="AM1676" s="27"/>
      <c r="AN1676" s="27"/>
      <c r="AO1676" s="27"/>
      <c r="AP1676" s="27"/>
      <c r="AQ1676" s="27"/>
      <c r="AR1676" s="27"/>
      <c r="AS1676" s="27"/>
      <c r="AT1676" s="27"/>
      <c r="AU1676" s="27"/>
      <c r="AV1676" s="27"/>
      <c r="AW1676" s="27"/>
      <c r="AX1676" s="27"/>
      <c r="AY1676" s="27"/>
      <c r="AZ1676" s="27"/>
      <c r="BA1676" s="27"/>
      <c r="BB1676" s="27"/>
      <c r="BC1676" s="27"/>
      <c r="BD1676" s="27"/>
      <c r="BE1676" s="27"/>
      <c r="BF1676" s="27"/>
      <c r="BG1676" s="27"/>
      <c r="BH1676" s="27"/>
      <c r="BI1676" s="27"/>
      <c r="BJ1676" s="27"/>
      <c r="BK1676" s="27"/>
      <c r="BL1676" s="27"/>
      <c r="BM1676" s="27"/>
      <c r="BN1676" s="27"/>
    </row>
    <row r="1677" spans="16:66">
      <c r="P1677" s="27"/>
      <c r="Q1677" s="27"/>
      <c r="R1677" s="27"/>
      <c r="S1677" s="27"/>
      <c r="T1677" s="27"/>
      <c r="U1677" s="27"/>
      <c r="V1677" s="27"/>
      <c r="W1677" s="27"/>
      <c r="X1677" s="27"/>
      <c r="Y1677" s="27"/>
      <c r="Z1677" s="27"/>
      <c r="AA1677" s="27"/>
      <c r="AB1677" s="27"/>
      <c r="AC1677" s="27"/>
      <c r="AD1677" s="27"/>
      <c r="AE1677" s="27"/>
      <c r="AF1677" s="27"/>
      <c r="AG1677" s="27"/>
      <c r="AH1677" s="27"/>
      <c r="AI1677" s="27"/>
      <c r="AJ1677" s="27"/>
      <c r="AK1677" s="27"/>
      <c r="AL1677" s="27"/>
      <c r="AM1677" s="27"/>
      <c r="AN1677" s="27"/>
      <c r="AO1677" s="27"/>
      <c r="AP1677" s="27"/>
      <c r="AQ1677" s="27"/>
      <c r="AR1677" s="27"/>
      <c r="AS1677" s="27"/>
      <c r="AT1677" s="27"/>
      <c r="AU1677" s="27"/>
      <c r="AV1677" s="27"/>
      <c r="AW1677" s="27"/>
      <c r="AX1677" s="27"/>
      <c r="AY1677" s="27"/>
      <c r="AZ1677" s="27"/>
      <c r="BA1677" s="27"/>
      <c r="BB1677" s="27"/>
      <c r="BC1677" s="27"/>
      <c r="BD1677" s="27"/>
      <c r="BE1677" s="27"/>
      <c r="BF1677" s="27"/>
      <c r="BG1677" s="27"/>
      <c r="BH1677" s="27"/>
      <c r="BI1677" s="27"/>
      <c r="BJ1677" s="27"/>
      <c r="BK1677" s="27"/>
      <c r="BL1677" s="27"/>
      <c r="BM1677" s="27"/>
      <c r="BN1677" s="27"/>
    </row>
    <row r="1678" spans="16:66">
      <c r="P1678" s="27"/>
      <c r="Q1678" s="27"/>
      <c r="R1678" s="27"/>
      <c r="S1678" s="27"/>
      <c r="T1678" s="27"/>
      <c r="U1678" s="27"/>
      <c r="V1678" s="27"/>
      <c r="W1678" s="27"/>
      <c r="X1678" s="27"/>
      <c r="Y1678" s="27"/>
      <c r="Z1678" s="27"/>
      <c r="AA1678" s="27"/>
      <c r="AB1678" s="27"/>
      <c r="AC1678" s="27"/>
      <c r="AD1678" s="27"/>
      <c r="AE1678" s="27"/>
      <c r="AF1678" s="27"/>
      <c r="AG1678" s="27"/>
      <c r="AH1678" s="27"/>
      <c r="AI1678" s="27"/>
      <c r="AJ1678" s="27"/>
      <c r="AK1678" s="27"/>
      <c r="AL1678" s="27"/>
      <c r="AM1678" s="27"/>
      <c r="AN1678" s="27"/>
      <c r="AO1678" s="27"/>
      <c r="AP1678" s="27"/>
      <c r="AQ1678" s="27"/>
      <c r="AR1678" s="27"/>
      <c r="AS1678" s="27"/>
      <c r="AT1678" s="27"/>
      <c r="AU1678" s="27"/>
      <c r="AV1678" s="27"/>
      <c r="AW1678" s="27"/>
      <c r="AX1678" s="27"/>
      <c r="AY1678" s="27"/>
      <c r="AZ1678" s="27"/>
      <c r="BA1678" s="27"/>
      <c r="BB1678" s="27"/>
      <c r="BC1678" s="27"/>
      <c r="BD1678" s="27"/>
      <c r="BE1678" s="27"/>
      <c r="BF1678" s="27"/>
      <c r="BG1678" s="27"/>
      <c r="BH1678" s="27"/>
      <c r="BI1678" s="27"/>
      <c r="BJ1678" s="27"/>
      <c r="BK1678" s="27"/>
      <c r="BL1678" s="27"/>
      <c r="BM1678" s="27"/>
      <c r="BN1678" s="27"/>
    </row>
    <row r="1679" spans="16:66">
      <c r="P1679" s="27"/>
      <c r="Q1679" s="27"/>
      <c r="R1679" s="27"/>
      <c r="S1679" s="27"/>
      <c r="T1679" s="27"/>
      <c r="U1679" s="27"/>
      <c r="V1679" s="27"/>
      <c r="W1679" s="27"/>
      <c r="X1679" s="27"/>
      <c r="Y1679" s="27"/>
      <c r="Z1679" s="27"/>
      <c r="AA1679" s="27"/>
      <c r="AB1679" s="27"/>
      <c r="AC1679" s="27"/>
      <c r="AD1679" s="27"/>
      <c r="AE1679" s="27"/>
      <c r="AF1679" s="27"/>
      <c r="AG1679" s="27"/>
      <c r="AH1679" s="27"/>
      <c r="AI1679" s="27"/>
      <c r="AJ1679" s="27"/>
      <c r="AK1679" s="27"/>
      <c r="AL1679" s="27"/>
      <c r="AM1679" s="27"/>
      <c r="AN1679" s="27"/>
      <c r="AO1679" s="27"/>
      <c r="AP1679" s="27"/>
      <c r="AQ1679" s="27"/>
      <c r="AR1679" s="27"/>
      <c r="AS1679" s="27"/>
      <c r="AT1679" s="27"/>
      <c r="AU1679" s="27"/>
      <c r="AV1679" s="27"/>
      <c r="AW1679" s="27"/>
      <c r="AX1679" s="27"/>
      <c r="AY1679" s="27"/>
      <c r="AZ1679" s="27"/>
      <c r="BA1679" s="27"/>
      <c r="BB1679" s="27"/>
      <c r="BC1679" s="27"/>
      <c r="BD1679" s="27"/>
      <c r="BE1679" s="27"/>
      <c r="BF1679" s="27"/>
      <c r="BG1679" s="27"/>
      <c r="BH1679" s="27"/>
      <c r="BI1679" s="27"/>
      <c r="BJ1679" s="27"/>
      <c r="BK1679" s="27"/>
      <c r="BL1679" s="27"/>
      <c r="BM1679" s="27"/>
      <c r="BN1679" s="27"/>
    </row>
    <row r="1680" spans="2:92">
      <c r="B1680" s="27"/>
      <c r="C1680" s="27"/>
      <c r="D1680" s="27"/>
      <c r="E1680" s="27"/>
      <c r="F1680" s="27"/>
      <c r="G1680" s="27"/>
      <c r="H1680" s="27"/>
      <c r="I1680" s="27"/>
      <c r="J1680" s="27"/>
      <c r="K1680" s="27"/>
      <c r="L1680" s="27"/>
      <c r="M1680" s="27"/>
      <c r="N1680" s="27"/>
      <c r="O1680" s="27"/>
      <c r="P1680" s="27"/>
      <c r="Q1680" s="27"/>
      <c r="R1680" s="27"/>
      <c r="S1680" s="27"/>
      <c r="T1680" s="27"/>
      <c r="U1680" s="27"/>
      <c r="V1680" s="27"/>
      <c r="W1680" s="27"/>
      <c r="X1680" s="27"/>
      <c r="Y1680" s="27"/>
      <c r="Z1680" s="27"/>
      <c r="AA1680" s="27"/>
      <c r="AB1680" s="27"/>
      <c r="AC1680" s="27"/>
      <c r="AD1680" s="27"/>
      <c r="AE1680" s="27"/>
      <c r="AF1680" s="27"/>
      <c r="AG1680" s="27"/>
      <c r="AH1680" s="27"/>
      <c r="AI1680" s="27"/>
      <c r="AJ1680" s="27"/>
      <c r="AK1680" s="27"/>
      <c r="AL1680" s="27"/>
      <c r="AM1680" s="27"/>
      <c r="AN1680" s="27"/>
      <c r="AO1680" s="27"/>
      <c r="AP1680" s="27"/>
      <c r="AQ1680" s="27"/>
      <c r="AR1680" s="27"/>
      <c r="AS1680" s="27"/>
      <c r="AT1680" s="27"/>
      <c r="AU1680" s="27"/>
      <c r="AV1680" s="27"/>
      <c r="AW1680" s="27"/>
      <c r="AX1680" s="27"/>
      <c r="AY1680" s="27"/>
      <c r="AZ1680" s="27"/>
      <c r="BA1680" s="27"/>
      <c r="BB1680" s="27"/>
      <c r="BC1680" s="27"/>
      <c r="BD1680" s="27"/>
      <c r="BE1680" s="27"/>
      <c r="BF1680" s="27"/>
      <c r="BG1680" s="27"/>
      <c r="BH1680" s="27"/>
      <c r="BI1680" s="27"/>
      <c r="BJ1680" s="27"/>
      <c r="BK1680" s="27"/>
      <c r="BL1680" s="27"/>
      <c r="BM1680" s="27"/>
      <c r="BN1680" s="27"/>
      <c r="BO1680" s="27"/>
      <c r="BP1680" s="27"/>
      <c r="BQ1680" s="27"/>
      <c r="BR1680" s="27"/>
      <c r="BS1680" s="27"/>
      <c r="BT1680" s="27"/>
      <c r="BU1680" s="27"/>
      <c r="BV1680" s="27"/>
      <c r="BW1680" s="27"/>
      <c r="BX1680" s="27"/>
      <c r="BY1680" s="27"/>
      <c r="BZ1680" s="27"/>
      <c r="CA1680" s="27"/>
      <c r="CB1680" s="27"/>
      <c r="CC1680" s="27"/>
      <c r="CD1680" s="27"/>
      <c r="CE1680" s="27"/>
      <c r="CF1680" s="27"/>
      <c r="CG1680" s="27"/>
      <c r="CH1680" s="27"/>
      <c r="CI1680" s="27"/>
      <c r="CJ1680" s="27"/>
      <c r="CK1680" s="27"/>
      <c r="CL1680" s="27"/>
      <c r="CM1680" s="27"/>
      <c r="CN1680" s="27"/>
    </row>
    <row r="1681" spans="2:92">
      <c r="B1681" s="27"/>
      <c r="C1681" s="27"/>
      <c r="D1681" s="27"/>
      <c r="E1681" s="27"/>
      <c r="F1681" s="27"/>
      <c r="G1681" s="27"/>
      <c r="H1681" s="27"/>
      <c r="I1681" s="27"/>
      <c r="J1681" s="27"/>
      <c r="K1681" s="27"/>
      <c r="L1681" s="27"/>
      <c r="M1681" s="27"/>
      <c r="N1681" s="27"/>
      <c r="O1681" s="27"/>
      <c r="P1681" s="27"/>
      <c r="Q1681" s="27"/>
      <c r="R1681" s="27"/>
      <c r="S1681" s="27"/>
      <c r="T1681" s="27"/>
      <c r="U1681" s="27"/>
      <c r="V1681" s="27"/>
      <c r="W1681" s="27"/>
      <c r="X1681" s="27"/>
      <c r="Y1681" s="27"/>
      <c r="Z1681" s="27"/>
      <c r="AA1681" s="27"/>
      <c r="AB1681" s="27"/>
      <c r="AC1681" s="27"/>
      <c r="AD1681" s="27"/>
      <c r="AE1681" s="27"/>
      <c r="AF1681" s="27"/>
      <c r="AG1681" s="27"/>
      <c r="AH1681" s="27"/>
      <c r="AI1681" s="27"/>
      <c r="AJ1681" s="27"/>
      <c r="AK1681" s="27"/>
      <c r="AL1681" s="27"/>
      <c r="AM1681" s="27"/>
      <c r="AN1681" s="27"/>
      <c r="AO1681" s="27"/>
      <c r="AP1681" s="27"/>
      <c r="AQ1681" s="27"/>
      <c r="AR1681" s="27"/>
      <c r="AS1681" s="27"/>
      <c r="AT1681" s="27"/>
      <c r="AU1681" s="27"/>
      <c r="AV1681" s="27"/>
      <c r="AW1681" s="27"/>
      <c r="AX1681" s="27"/>
      <c r="AY1681" s="27"/>
      <c r="AZ1681" s="27"/>
      <c r="BA1681" s="27"/>
      <c r="BB1681" s="27"/>
      <c r="BC1681" s="27"/>
      <c r="BD1681" s="27"/>
      <c r="BE1681" s="27"/>
      <c r="BF1681" s="27"/>
      <c r="BG1681" s="27"/>
      <c r="BH1681" s="27"/>
      <c r="BI1681" s="27"/>
      <c r="BJ1681" s="27"/>
      <c r="BK1681" s="27"/>
      <c r="BL1681" s="27"/>
      <c r="BM1681" s="27"/>
      <c r="BN1681" s="27"/>
      <c r="BO1681" s="27"/>
      <c r="BP1681" s="27"/>
      <c r="BQ1681" s="27"/>
      <c r="BR1681" s="27"/>
      <c r="BS1681" s="27"/>
      <c r="BT1681" s="27"/>
      <c r="BU1681" s="27"/>
      <c r="BV1681" s="27"/>
      <c r="BW1681" s="27"/>
      <c r="BX1681" s="27"/>
      <c r="BY1681" s="27"/>
      <c r="BZ1681" s="27"/>
      <c r="CA1681" s="27"/>
      <c r="CB1681" s="27"/>
      <c r="CC1681" s="27"/>
      <c r="CD1681" s="27"/>
      <c r="CE1681" s="27"/>
      <c r="CF1681" s="27"/>
      <c r="CG1681" s="27"/>
      <c r="CH1681" s="27"/>
      <c r="CI1681" s="27"/>
      <c r="CJ1681" s="27"/>
      <c r="CK1681" s="27"/>
      <c r="CL1681" s="27"/>
      <c r="CM1681" s="27"/>
      <c r="CN1681" s="27"/>
    </row>
    <row r="1682" spans="2:92">
      <c r="B1682" s="27"/>
      <c r="C1682" s="27"/>
      <c r="D1682" s="27"/>
      <c r="E1682" s="27"/>
      <c r="F1682" s="27"/>
      <c r="G1682" s="27"/>
      <c r="H1682" s="27"/>
      <c r="I1682" s="27"/>
      <c r="J1682" s="27"/>
      <c r="K1682" s="27"/>
      <c r="L1682" s="27"/>
      <c r="M1682" s="27"/>
      <c r="N1682" s="27"/>
      <c r="O1682" s="27"/>
      <c r="P1682" s="27"/>
      <c r="Q1682" s="27"/>
      <c r="R1682" s="27"/>
      <c r="S1682" s="27"/>
      <c r="T1682" s="27"/>
      <c r="U1682" s="27"/>
      <c r="V1682" s="27"/>
      <c r="W1682" s="27"/>
      <c r="X1682" s="27"/>
      <c r="Y1682" s="27"/>
      <c r="Z1682" s="27"/>
      <c r="AA1682" s="27"/>
      <c r="AB1682" s="27"/>
      <c r="AC1682" s="27"/>
      <c r="AD1682" s="27"/>
      <c r="AE1682" s="27"/>
      <c r="AF1682" s="27"/>
      <c r="AG1682" s="27"/>
      <c r="AH1682" s="27"/>
      <c r="AI1682" s="27"/>
      <c r="AJ1682" s="27"/>
      <c r="AK1682" s="27"/>
      <c r="AL1682" s="27"/>
      <c r="AM1682" s="27"/>
      <c r="AN1682" s="27"/>
      <c r="AO1682" s="27"/>
      <c r="AP1682" s="27"/>
      <c r="AQ1682" s="27"/>
      <c r="AR1682" s="27"/>
      <c r="AS1682" s="27"/>
      <c r="AT1682" s="27"/>
      <c r="AU1682" s="27"/>
      <c r="AV1682" s="27"/>
      <c r="AW1682" s="27"/>
      <c r="AX1682" s="27"/>
      <c r="AY1682" s="27"/>
      <c r="AZ1682" s="27"/>
      <c r="BA1682" s="27"/>
      <c r="BB1682" s="27"/>
      <c r="BC1682" s="27"/>
      <c r="BD1682" s="27"/>
      <c r="BE1682" s="27"/>
      <c r="BF1682" s="27"/>
      <c r="BG1682" s="27"/>
      <c r="BH1682" s="27"/>
      <c r="BI1682" s="27"/>
      <c r="BJ1682" s="27"/>
      <c r="BK1682" s="27"/>
      <c r="BL1682" s="27"/>
      <c r="BM1682" s="27"/>
      <c r="BN1682" s="27"/>
      <c r="BO1682" s="27"/>
      <c r="BP1682" s="27"/>
      <c r="BQ1682" s="27"/>
      <c r="BR1682" s="27"/>
      <c r="BS1682" s="27"/>
      <c r="BT1682" s="27"/>
      <c r="BU1682" s="27"/>
      <c r="BV1682" s="27"/>
      <c r="BW1682" s="27"/>
      <c r="BX1682" s="27"/>
      <c r="BY1682" s="27"/>
      <c r="BZ1682" s="27"/>
      <c r="CA1682" s="27"/>
      <c r="CB1682" s="27"/>
      <c r="CC1682" s="27"/>
      <c r="CD1682" s="27"/>
      <c r="CE1682" s="27"/>
      <c r="CF1682" s="27"/>
      <c r="CG1682" s="27"/>
      <c r="CH1682" s="27"/>
      <c r="CI1682" s="27"/>
      <c r="CJ1682" s="27"/>
      <c r="CK1682" s="27"/>
      <c r="CL1682" s="27"/>
      <c r="CM1682" s="27"/>
      <c r="CN1682" s="27"/>
    </row>
    <row r="1683" spans="2:92">
      <c r="B1683" s="27"/>
      <c r="C1683" s="27"/>
      <c r="D1683" s="27"/>
      <c r="E1683" s="27"/>
      <c r="F1683" s="27"/>
      <c r="G1683" s="27"/>
      <c r="H1683" s="27"/>
      <c r="I1683" s="27"/>
      <c r="J1683" s="27"/>
      <c r="K1683" s="27"/>
      <c r="L1683" s="27"/>
      <c r="M1683" s="27"/>
      <c r="N1683" s="27"/>
      <c r="O1683" s="27"/>
      <c r="P1683" s="27"/>
      <c r="Q1683" s="27"/>
      <c r="R1683" s="27"/>
      <c r="S1683" s="27"/>
      <c r="T1683" s="27"/>
      <c r="U1683" s="27"/>
      <c r="V1683" s="27"/>
      <c r="W1683" s="27"/>
      <c r="X1683" s="27"/>
      <c r="Y1683" s="27"/>
      <c r="Z1683" s="27"/>
      <c r="AA1683" s="27"/>
      <c r="AB1683" s="27"/>
      <c r="AC1683" s="27"/>
      <c r="AD1683" s="27"/>
      <c r="AE1683" s="27"/>
      <c r="AF1683" s="27"/>
      <c r="AG1683" s="27"/>
      <c r="AH1683" s="27"/>
      <c r="AI1683" s="27"/>
      <c r="AJ1683" s="27"/>
      <c r="AK1683" s="27"/>
      <c r="AL1683" s="27"/>
      <c r="AM1683" s="27"/>
      <c r="AN1683" s="27"/>
      <c r="AO1683" s="27"/>
      <c r="AP1683" s="27"/>
      <c r="AQ1683" s="27"/>
      <c r="AR1683" s="27"/>
      <c r="AS1683" s="27"/>
      <c r="AT1683" s="27"/>
      <c r="AU1683" s="27"/>
      <c r="AV1683" s="27"/>
      <c r="AW1683" s="27"/>
      <c r="AX1683" s="27"/>
      <c r="AY1683" s="27"/>
      <c r="AZ1683" s="27"/>
      <c r="BA1683" s="27"/>
      <c r="BB1683" s="27"/>
      <c r="BC1683" s="27"/>
      <c r="BD1683" s="27"/>
      <c r="BE1683" s="27"/>
      <c r="BF1683" s="27"/>
      <c r="BG1683" s="27"/>
      <c r="BH1683" s="27"/>
      <c r="BI1683" s="27"/>
      <c r="BJ1683" s="27"/>
      <c r="BK1683" s="27"/>
      <c r="BL1683" s="27"/>
      <c r="BM1683" s="27"/>
      <c r="BN1683" s="27"/>
      <c r="BO1683" s="27"/>
      <c r="BP1683" s="27"/>
      <c r="BQ1683" s="27"/>
      <c r="BR1683" s="27"/>
      <c r="BS1683" s="27"/>
      <c r="BT1683" s="27"/>
      <c r="BU1683" s="27"/>
      <c r="BV1683" s="27"/>
      <c r="BW1683" s="27"/>
      <c r="BX1683" s="27"/>
      <c r="BY1683" s="27"/>
      <c r="BZ1683" s="27"/>
      <c r="CA1683" s="27"/>
      <c r="CB1683" s="27"/>
      <c r="CC1683" s="27"/>
      <c r="CD1683" s="27"/>
      <c r="CE1683" s="27"/>
      <c r="CF1683" s="27"/>
      <c r="CG1683" s="27"/>
      <c r="CH1683" s="27"/>
      <c r="CI1683" s="27"/>
      <c r="CJ1683" s="27"/>
      <c r="CK1683" s="27"/>
      <c r="CL1683" s="27"/>
      <c r="CM1683" s="27"/>
      <c r="CN1683" s="27"/>
    </row>
    <row r="1684" spans="2:92">
      <c r="B1684" s="27"/>
      <c r="C1684" s="27"/>
      <c r="D1684" s="27"/>
      <c r="E1684" s="27"/>
      <c r="F1684" s="27"/>
      <c r="G1684" s="27"/>
      <c r="H1684" s="27"/>
      <c r="I1684" s="27"/>
      <c r="J1684" s="27"/>
      <c r="K1684" s="27"/>
      <c r="L1684" s="27"/>
      <c r="M1684" s="27"/>
      <c r="N1684" s="27"/>
      <c r="O1684" s="27"/>
      <c r="P1684" s="27"/>
      <c r="Q1684" s="27"/>
      <c r="R1684" s="27"/>
      <c r="S1684" s="27"/>
      <c r="T1684" s="27"/>
      <c r="U1684" s="27"/>
      <c r="V1684" s="27"/>
      <c r="W1684" s="27"/>
      <c r="X1684" s="27"/>
      <c r="Y1684" s="27"/>
      <c r="Z1684" s="27"/>
      <c r="AA1684" s="27"/>
      <c r="AB1684" s="27"/>
      <c r="AC1684" s="27"/>
      <c r="AD1684" s="27"/>
      <c r="AE1684" s="27"/>
      <c r="AF1684" s="27"/>
      <c r="AG1684" s="27"/>
      <c r="AH1684" s="27"/>
      <c r="AI1684" s="27"/>
      <c r="AJ1684" s="27"/>
      <c r="AK1684" s="27"/>
      <c r="AL1684" s="27"/>
      <c r="AM1684" s="27"/>
      <c r="AN1684" s="27"/>
      <c r="AO1684" s="27"/>
      <c r="AP1684" s="27"/>
      <c r="AQ1684" s="27"/>
      <c r="AR1684" s="27"/>
      <c r="AS1684" s="27"/>
      <c r="AT1684" s="27"/>
      <c r="AU1684" s="27"/>
      <c r="AV1684" s="27"/>
      <c r="AW1684" s="27"/>
      <c r="AX1684" s="27"/>
      <c r="AY1684" s="27"/>
      <c r="AZ1684" s="27"/>
      <c r="BA1684" s="27"/>
      <c r="BB1684" s="27"/>
      <c r="BC1684" s="27"/>
      <c r="BD1684" s="27"/>
      <c r="BE1684" s="27"/>
      <c r="BF1684" s="27"/>
      <c r="BG1684" s="27"/>
      <c r="BH1684" s="27"/>
      <c r="BI1684" s="27"/>
      <c r="BJ1684" s="27"/>
      <c r="BK1684" s="27"/>
      <c r="BL1684" s="27"/>
      <c r="BM1684" s="27"/>
      <c r="BN1684" s="27"/>
      <c r="BO1684" s="27"/>
      <c r="BP1684" s="27"/>
      <c r="BQ1684" s="27"/>
      <c r="BR1684" s="27"/>
      <c r="BS1684" s="27"/>
      <c r="BT1684" s="27"/>
      <c r="BU1684" s="27"/>
      <c r="BV1684" s="27"/>
      <c r="BW1684" s="27"/>
      <c r="BX1684" s="27"/>
      <c r="BY1684" s="27"/>
      <c r="BZ1684" s="27"/>
      <c r="CA1684" s="27"/>
      <c r="CB1684" s="27"/>
      <c r="CC1684" s="27"/>
      <c r="CD1684" s="27"/>
      <c r="CE1684" s="27"/>
      <c r="CF1684" s="27"/>
      <c r="CG1684" s="27"/>
      <c r="CH1684" s="27"/>
      <c r="CI1684" s="27"/>
      <c r="CJ1684" s="27"/>
      <c r="CK1684" s="27"/>
      <c r="CL1684" s="27"/>
      <c r="CM1684" s="27"/>
      <c r="CN1684" s="27"/>
    </row>
    <row r="1685" spans="2:92">
      <c r="B1685" s="27"/>
      <c r="C1685" s="27"/>
      <c r="D1685" s="27"/>
      <c r="E1685" s="27"/>
      <c r="F1685" s="27"/>
      <c r="G1685" s="27"/>
      <c r="H1685" s="27"/>
      <c r="I1685" s="27"/>
      <c r="J1685" s="27"/>
      <c r="K1685" s="27"/>
      <c r="L1685" s="27"/>
      <c r="M1685" s="27"/>
      <c r="N1685" s="27"/>
      <c r="O1685" s="27"/>
      <c r="P1685" s="27"/>
      <c r="Q1685" s="27"/>
      <c r="R1685" s="27"/>
      <c r="S1685" s="27"/>
      <c r="T1685" s="27"/>
      <c r="U1685" s="27"/>
      <c r="V1685" s="27"/>
      <c r="W1685" s="27"/>
      <c r="X1685" s="27"/>
      <c r="Y1685" s="27"/>
      <c r="Z1685" s="27"/>
      <c r="AA1685" s="27"/>
      <c r="AB1685" s="27"/>
      <c r="AC1685" s="27"/>
      <c r="AD1685" s="27"/>
      <c r="AE1685" s="27"/>
      <c r="AF1685" s="27"/>
      <c r="AG1685" s="27"/>
      <c r="AH1685" s="27"/>
      <c r="AI1685" s="27"/>
      <c r="AJ1685" s="27"/>
      <c r="AK1685" s="27"/>
      <c r="AL1685" s="27"/>
      <c r="AM1685" s="27"/>
      <c r="AN1685" s="27"/>
      <c r="AO1685" s="27"/>
      <c r="AP1685" s="27"/>
      <c r="AQ1685" s="27"/>
      <c r="AR1685" s="27"/>
      <c r="AS1685" s="27"/>
      <c r="AT1685" s="27"/>
      <c r="AU1685" s="27"/>
      <c r="AV1685" s="27"/>
      <c r="AW1685" s="27"/>
      <c r="AX1685" s="27"/>
      <c r="AY1685" s="27"/>
      <c r="AZ1685" s="27"/>
      <c r="BA1685" s="27"/>
      <c r="BB1685" s="27"/>
      <c r="BC1685" s="27"/>
      <c r="BD1685" s="27"/>
      <c r="BE1685" s="27"/>
      <c r="BF1685" s="27"/>
      <c r="BG1685" s="27"/>
      <c r="BH1685" s="27"/>
      <c r="BI1685" s="27"/>
      <c r="BJ1685" s="27"/>
      <c r="BK1685" s="27"/>
      <c r="BL1685" s="27"/>
      <c r="BM1685" s="27"/>
      <c r="BN1685" s="27"/>
      <c r="BO1685" s="27"/>
      <c r="BP1685" s="27"/>
      <c r="BQ1685" s="27"/>
      <c r="BR1685" s="27"/>
      <c r="BS1685" s="27"/>
      <c r="BT1685" s="27"/>
      <c r="BU1685" s="27"/>
      <c r="BV1685" s="27"/>
      <c r="BW1685" s="27"/>
      <c r="BX1685" s="27"/>
      <c r="BY1685" s="27"/>
      <c r="BZ1685" s="27"/>
      <c r="CA1685" s="27"/>
      <c r="CB1685" s="27"/>
      <c r="CC1685" s="27"/>
      <c r="CD1685" s="27"/>
      <c r="CE1685" s="27"/>
      <c r="CF1685" s="27"/>
      <c r="CG1685" s="27"/>
      <c r="CH1685" s="27"/>
      <c r="CI1685" s="27"/>
      <c r="CJ1685" s="27"/>
      <c r="CK1685" s="27"/>
      <c r="CL1685" s="27"/>
      <c r="CM1685" s="27"/>
      <c r="CN1685" s="27"/>
    </row>
    <row r="1686" spans="2:92">
      <c r="B1686" s="27"/>
      <c r="C1686" s="27"/>
      <c r="D1686" s="27"/>
      <c r="E1686" s="27"/>
      <c r="F1686" s="27"/>
      <c r="G1686" s="27"/>
      <c r="H1686" s="27"/>
      <c r="I1686" s="27"/>
      <c r="J1686" s="27"/>
      <c r="K1686" s="27"/>
      <c r="L1686" s="27"/>
      <c r="M1686" s="27"/>
      <c r="N1686" s="27"/>
      <c r="O1686" s="27"/>
      <c r="P1686" s="27"/>
      <c r="Q1686" s="27"/>
      <c r="R1686" s="27"/>
      <c r="S1686" s="27"/>
      <c r="T1686" s="27"/>
      <c r="U1686" s="27"/>
      <c r="V1686" s="27"/>
      <c r="W1686" s="27"/>
      <c r="X1686" s="27"/>
      <c r="Y1686" s="27"/>
      <c r="Z1686" s="27"/>
      <c r="AA1686" s="27"/>
      <c r="AB1686" s="27"/>
      <c r="AC1686" s="27"/>
      <c r="AD1686" s="27"/>
      <c r="AE1686" s="27"/>
      <c r="AF1686" s="27"/>
      <c r="AG1686" s="27"/>
      <c r="AH1686" s="27"/>
      <c r="AI1686" s="27"/>
      <c r="AJ1686" s="27"/>
      <c r="AK1686" s="27"/>
      <c r="AL1686" s="27"/>
      <c r="AM1686" s="27"/>
      <c r="AN1686" s="27"/>
      <c r="AO1686" s="27"/>
      <c r="AP1686" s="27"/>
      <c r="AQ1686" s="27"/>
      <c r="AR1686" s="27"/>
      <c r="AS1686" s="27"/>
      <c r="AT1686" s="27"/>
      <c r="AU1686" s="27"/>
      <c r="AV1686" s="27"/>
      <c r="AW1686" s="27"/>
      <c r="AX1686" s="27"/>
      <c r="AY1686" s="27"/>
      <c r="AZ1686" s="27"/>
      <c r="BA1686" s="27"/>
      <c r="BB1686" s="27"/>
      <c r="BC1686" s="27"/>
      <c r="BD1686" s="27"/>
      <c r="BE1686" s="27"/>
      <c r="BF1686" s="27"/>
      <c r="BG1686" s="27"/>
      <c r="BH1686" s="27"/>
      <c r="BI1686" s="27"/>
      <c r="BJ1686" s="27"/>
      <c r="BK1686" s="27"/>
      <c r="BL1686" s="27"/>
      <c r="BM1686" s="27"/>
      <c r="BN1686" s="27"/>
      <c r="BO1686" s="27"/>
      <c r="BP1686" s="27"/>
      <c r="BQ1686" s="27"/>
      <c r="BR1686" s="27"/>
      <c r="BS1686" s="27"/>
      <c r="BT1686" s="27"/>
      <c r="BU1686" s="27"/>
      <c r="BV1686" s="27"/>
      <c r="BW1686" s="27"/>
      <c r="BX1686" s="27"/>
      <c r="BY1686" s="27"/>
      <c r="BZ1686" s="27"/>
      <c r="CA1686" s="27"/>
      <c r="CB1686" s="27"/>
      <c r="CC1686" s="27"/>
      <c r="CD1686" s="27"/>
      <c r="CE1686" s="27"/>
      <c r="CF1686" s="27"/>
      <c r="CG1686" s="27"/>
      <c r="CH1686" s="27"/>
      <c r="CI1686" s="27"/>
      <c r="CJ1686" s="27"/>
      <c r="CK1686" s="27"/>
      <c r="CL1686" s="27"/>
      <c r="CM1686" s="27"/>
      <c r="CN1686" s="27"/>
    </row>
    <row r="1687" spans="2:92">
      <c r="B1687" s="27"/>
      <c r="C1687" s="27"/>
      <c r="D1687" s="27"/>
      <c r="E1687" s="27"/>
      <c r="F1687" s="27"/>
      <c r="G1687" s="27"/>
      <c r="H1687" s="27"/>
      <c r="I1687" s="27"/>
      <c r="J1687" s="27"/>
      <c r="K1687" s="27"/>
      <c r="L1687" s="27"/>
      <c r="M1687" s="27"/>
      <c r="N1687" s="27"/>
      <c r="O1687" s="27"/>
      <c r="P1687" s="27"/>
      <c r="Q1687" s="27"/>
      <c r="R1687" s="27"/>
      <c r="S1687" s="27"/>
      <c r="T1687" s="27"/>
      <c r="U1687" s="27"/>
      <c r="V1687" s="27"/>
      <c r="W1687" s="27"/>
      <c r="X1687" s="27"/>
      <c r="Y1687" s="27"/>
      <c r="Z1687" s="27"/>
      <c r="AA1687" s="27"/>
      <c r="AB1687" s="27"/>
      <c r="AC1687" s="27"/>
      <c r="AD1687" s="27"/>
      <c r="AE1687" s="27"/>
      <c r="AF1687" s="27"/>
      <c r="AG1687" s="27"/>
      <c r="AH1687" s="27"/>
      <c r="AI1687" s="27"/>
      <c r="AJ1687" s="27"/>
      <c r="AK1687" s="27"/>
      <c r="AL1687" s="27"/>
      <c r="AM1687" s="27"/>
      <c r="AN1687" s="27"/>
      <c r="AO1687" s="27"/>
      <c r="AP1687" s="27"/>
      <c r="AQ1687" s="27"/>
      <c r="AR1687" s="27"/>
      <c r="AS1687" s="27"/>
      <c r="AT1687" s="27"/>
      <c r="AU1687" s="27"/>
      <c r="AV1687" s="27"/>
      <c r="AW1687" s="27"/>
      <c r="AX1687" s="27"/>
      <c r="AY1687" s="27"/>
      <c r="AZ1687" s="27"/>
      <c r="BA1687" s="27"/>
      <c r="BB1687" s="27"/>
      <c r="BC1687" s="27"/>
      <c r="BD1687" s="27"/>
      <c r="BE1687" s="27"/>
      <c r="BF1687" s="27"/>
      <c r="BG1687" s="27"/>
      <c r="BH1687" s="27"/>
      <c r="BI1687" s="27"/>
      <c r="BJ1687" s="27"/>
      <c r="BK1687" s="27"/>
      <c r="BL1687" s="27"/>
      <c r="BM1687" s="27"/>
      <c r="BN1687" s="27"/>
      <c r="BO1687" s="27"/>
      <c r="BP1687" s="27"/>
      <c r="BQ1687" s="27"/>
      <c r="BR1687" s="27"/>
      <c r="BS1687" s="27"/>
      <c r="BT1687" s="27"/>
      <c r="BU1687" s="27"/>
      <c r="BV1687" s="27"/>
      <c r="BW1687" s="27"/>
      <c r="BX1687" s="27"/>
      <c r="BY1687" s="27"/>
      <c r="BZ1687" s="27"/>
      <c r="CA1687" s="27"/>
      <c r="CB1687" s="27"/>
      <c r="CC1687" s="27"/>
      <c r="CD1687" s="27"/>
      <c r="CE1687" s="27"/>
      <c r="CF1687" s="27"/>
      <c r="CG1687" s="27"/>
      <c r="CH1687" s="27"/>
      <c r="CI1687" s="27"/>
      <c r="CJ1687" s="27"/>
      <c r="CK1687" s="27"/>
      <c r="CL1687" s="27"/>
      <c r="CM1687" s="27"/>
      <c r="CN1687" s="27"/>
    </row>
    <row r="1688" spans="2:92">
      <c r="B1688" s="27"/>
      <c r="C1688" s="27"/>
      <c r="D1688" s="27"/>
      <c r="E1688" s="27"/>
      <c r="F1688" s="27"/>
      <c r="G1688" s="27"/>
      <c r="H1688" s="27"/>
      <c r="I1688" s="27"/>
      <c r="J1688" s="27"/>
      <c r="K1688" s="27"/>
      <c r="L1688" s="27"/>
      <c r="M1688" s="27"/>
      <c r="N1688" s="27"/>
      <c r="O1688" s="27"/>
      <c r="P1688" s="27"/>
      <c r="Q1688" s="27"/>
      <c r="R1688" s="27"/>
      <c r="S1688" s="27"/>
      <c r="T1688" s="27"/>
      <c r="U1688" s="27"/>
      <c r="V1688" s="27"/>
      <c r="W1688" s="27"/>
      <c r="X1688" s="27"/>
      <c r="Y1688" s="27"/>
      <c r="Z1688" s="27"/>
      <c r="AA1688" s="27"/>
      <c r="AB1688" s="27"/>
      <c r="AC1688" s="27"/>
      <c r="AD1688" s="27"/>
      <c r="AE1688" s="27"/>
      <c r="AF1688" s="27"/>
      <c r="AG1688" s="27"/>
      <c r="AH1688" s="27"/>
      <c r="AI1688" s="27"/>
      <c r="AJ1688" s="27"/>
      <c r="AK1688" s="27"/>
      <c r="AL1688" s="27"/>
      <c r="AM1688" s="27"/>
      <c r="AN1688" s="27"/>
      <c r="AO1688" s="27"/>
      <c r="AP1688" s="27"/>
      <c r="AQ1688" s="27"/>
      <c r="AR1688" s="27"/>
      <c r="AS1688" s="27"/>
      <c r="AT1688" s="27"/>
      <c r="AU1688" s="27"/>
      <c r="AV1688" s="27"/>
      <c r="AW1688" s="27"/>
      <c r="AX1688" s="27"/>
      <c r="AY1688" s="27"/>
      <c r="AZ1688" s="27"/>
      <c r="BA1688" s="27"/>
      <c r="BB1688" s="27"/>
      <c r="BC1688" s="27"/>
      <c r="BD1688" s="27"/>
      <c r="BE1688" s="27"/>
      <c r="BF1688" s="27"/>
      <c r="BG1688" s="27"/>
      <c r="BH1688" s="27"/>
      <c r="BI1688" s="27"/>
      <c r="BJ1688" s="27"/>
      <c r="BK1688" s="27"/>
      <c r="BL1688" s="27"/>
      <c r="BM1688" s="27"/>
      <c r="BN1688" s="27"/>
      <c r="BO1688" s="27"/>
      <c r="BP1688" s="27"/>
      <c r="BQ1688" s="27"/>
      <c r="BR1688" s="27"/>
      <c r="BS1688" s="27"/>
      <c r="BT1688" s="27"/>
      <c r="BU1688" s="27"/>
      <c r="BV1688" s="27"/>
      <c r="BW1688" s="27"/>
      <c r="BX1688" s="27"/>
      <c r="BY1688" s="27"/>
      <c r="BZ1688" s="27"/>
      <c r="CA1688" s="27"/>
      <c r="CB1688" s="27"/>
      <c r="CC1688" s="27"/>
      <c r="CD1688" s="27"/>
      <c r="CE1688" s="27"/>
      <c r="CF1688" s="27"/>
      <c r="CG1688" s="27"/>
      <c r="CH1688" s="27"/>
      <c r="CI1688" s="27"/>
      <c r="CJ1688" s="27"/>
      <c r="CK1688" s="27"/>
      <c r="CL1688" s="27"/>
      <c r="CM1688" s="27"/>
      <c r="CN1688" s="27"/>
    </row>
    <row r="1689" spans="2:92">
      <c r="B1689" s="27"/>
      <c r="C1689" s="27"/>
      <c r="D1689" s="27"/>
      <c r="E1689" s="27"/>
      <c r="F1689" s="27"/>
      <c r="G1689" s="27"/>
      <c r="H1689" s="27"/>
      <c r="I1689" s="27"/>
      <c r="J1689" s="27"/>
      <c r="K1689" s="27"/>
      <c r="L1689" s="27"/>
      <c r="M1689" s="27"/>
      <c r="N1689" s="27"/>
      <c r="O1689" s="27"/>
      <c r="P1689" s="27"/>
      <c r="Q1689" s="27"/>
      <c r="R1689" s="27"/>
      <c r="S1689" s="27"/>
      <c r="T1689" s="27"/>
      <c r="U1689" s="27"/>
      <c r="V1689" s="27"/>
      <c r="W1689" s="27"/>
      <c r="X1689" s="27"/>
      <c r="Y1689" s="27"/>
      <c r="Z1689" s="27"/>
      <c r="AA1689" s="27"/>
      <c r="AB1689" s="27"/>
      <c r="AC1689" s="27"/>
      <c r="AD1689" s="27"/>
      <c r="AE1689" s="27"/>
      <c r="AF1689" s="27"/>
      <c r="AG1689" s="27"/>
      <c r="AH1689" s="27"/>
      <c r="AI1689" s="27"/>
      <c r="AJ1689" s="27"/>
      <c r="AK1689" s="27"/>
      <c r="AL1689" s="27"/>
      <c r="AM1689" s="27"/>
      <c r="AN1689" s="27"/>
      <c r="AO1689" s="27"/>
      <c r="AP1689" s="27"/>
      <c r="AQ1689" s="27"/>
      <c r="AR1689" s="27"/>
      <c r="AS1689" s="27"/>
      <c r="AT1689" s="27"/>
      <c r="AU1689" s="27"/>
      <c r="AV1689" s="27"/>
      <c r="AW1689" s="27"/>
      <c r="AX1689" s="27"/>
      <c r="AY1689" s="27"/>
      <c r="AZ1689" s="27"/>
      <c r="BA1689" s="27"/>
      <c r="BB1689" s="27"/>
      <c r="BC1689" s="27"/>
      <c r="BD1689" s="27"/>
      <c r="BE1689" s="27"/>
      <c r="BF1689" s="27"/>
      <c r="BG1689" s="27"/>
      <c r="BH1689" s="27"/>
      <c r="BI1689" s="27"/>
      <c r="BJ1689" s="27"/>
      <c r="BK1689" s="27"/>
      <c r="BL1689" s="27"/>
      <c r="BM1689" s="27"/>
      <c r="BN1689" s="27"/>
      <c r="BO1689" s="27"/>
      <c r="BP1689" s="27"/>
      <c r="BQ1689" s="27"/>
      <c r="BR1689" s="27"/>
      <c r="BS1689" s="27"/>
      <c r="BT1689" s="27"/>
      <c r="BU1689" s="27"/>
      <c r="BV1689" s="27"/>
      <c r="BW1689" s="27"/>
      <c r="BX1689" s="27"/>
      <c r="BY1689" s="27"/>
      <c r="BZ1689" s="27"/>
      <c r="CA1689" s="27"/>
      <c r="CB1689" s="27"/>
      <c r="CC1689" s="27"/>
      <c r="CD1689" s="27"/>
      <c r="CE1689" s="27"/>
      <c r="CF1689" s="27"/>
      <c r="CG1689" s="27"/>
      <c r="CH1689" s="27"/>
      <c r="CI1689" s="27"/>
      <c r="CJ1689" s="27"/>
      <c r="CK1689" s="27"/>
      <c r="CL1689" s="27"/>
      <c r="CM1689" s="27"/>
      <c r="CN1689" s="27"/>
    </row>
    <row r="1690" spans="2:92">
      <c r="B1690" s="27"/>
      <c r="C1690" s="27"/>
      <c r="D1690" s="27"/>
      <c r="E1690" s="27"/>
      <c r="F1690" s="27"/>
      <c r="G1690" s="27"/>
      <c r="H1690" s="27"/>
      <c r="I1690" s="27"/>
      <c r="J1690" s="27"/>
      <c r="K1690" s="27"/>
      <c r="L1690" s="27"/>
      <c r="M1690" s="27"/>
      <c r="N1690" s="27"/>
      <c r="O1690" s="27"/>
      <c r="P1690" s="27"/>
      <c r="Q1690" s="27"/>
      <c r="R1690" s="27"/>
      <c r="S1690" s="27"/>
      <c r="T1690" s="27"/>
      <c r="U1690" s="27"/>
      <c r="V1690" s="27"/>
      <c r="W1690" s="27"/>
      <c r="X1690" s="27"/>
      <c r="Y1690" s="27"/>
      <c r="Z1690" s="27"/>
      <c r="AA1690" s="27"/>
      <c r="AB1690" s="27"/>
      <c r="AC1690" s="27"/>
      <c r="AD1690" s="27"/>
      <c r="AE1690" s="27"/>
      <c r="AF1690" s="27"/>
      <c r="AG1690" s="27"/>
      <c r="AH1690" s="27"/>
      <c r="AI1690" s="27"/>
      <c r="AJ1690" s="27"/>
      <c r="AK1690" s="27"/>
      <c r="AL1690" s="27"/>
      <c r="AM1690" s="27"/>
      <c r="AN1690" s="27"/>
      <c r="AO1690" s="27"/>
      <c r="AP1690" s="27"/>
      <c r="AQ1690" s="27"/>
      <c r="AR1690" s="27"/>
      <c r="AS1690" s="27"/>
      <c r="AT1690" s="27"/>
      <c r="AU1690" s="27"/>
      <c r="AV1690" s="27"/>
      <c r="AW1690" s="27"/>
      <c r="AX1690" s="27"/>
      <c r="AY1690" s="27"/>
      <c r="AZ1690" s="27"/>
      <c r="BA1690" s="27"/>
      <c r="BB1690" s="27"/>
      <c r="BC1690" s="27"/>
      <c r="BD1690" s="27"/>
      <c r="BE1690" s="27"/>
      <c r="BF1690" s="27"/>
      <c r="BG1690" s="27"/>
      <c r="BH1690" s="27"/>
      <c r="BI1690" s="27"/>
      <c r="BJ1690" s="27"/>
      <c r="BK1690" s="27"/>
      <c r="BL1690" s="27"/>
      <c r="BM1690" s="27"/>
      <c r="BN1690" s="27"/>
      <c r="BO1690" s="27"/>
      <c r="BP1690" s="27"/>
      <c r="BQ1690" s="27"/>
      <c r="BR1690" s="27"/>
      <c r="BS1690" s="27"/>
      <c r="BT1690" s="27"/>
      <c r="BU1690" s="27"/>
      <c r="BV1690" s="27"/>
      <c r="BW1690" s="27"/>
      <c r="BX1690" s="27"/>
      <c r="BY1690" s="27"/>
      <c r="BZ1690" s="27"/>
      <c r="CA1690" s="27"/>
      <c r="CB1690" s="27"/>
      <c r="CC1690" s="27"/>
      <c r="CD1690" s="27"/>
      <c r="CE1690" s="27"/>
      <c r="CF1690" s="27"/>
      <c r="CG1690" s="27"/>
      <c r="CH1690" s="27"/>
      <c r="CI1690" s="27"/>
      <c r="CJ1690" s="27"/>
      <c r="CK1690" s="27"/>
      <c r="CL1690" s="27"/>
      <c r="CM1690" s="27"/>
      <c r="CN1690" s="27"/>
    </row>
    <row r="1691" spans="2:92">
      <c r="B1691" s="27"/>
      <c r="C1691" s="27"/>
      <c r="D1691" s="27"/>
      <c r="E1691" s="27"/>
      <c r="F1691" s="27"/>
      <c r="G1691" s="27"/>
      <c r="H1691" s="27"/>
      <c r="I1691" s="27"/>
      <c r="J1691" s="27"/>
      <c r="K1691" s="27"/>
      <c r="L1691" s="27"/>
      <c r="M1691" s="27"/>
      <c r="N1691" s="27"/>
      <c r="O1691" s="27"/>
      <c r="P1691" s="27"/>
      <c r="Q1691" s="27"/>
      <c r="R1691" s="27"/>
      <c r="S1691" s="27"/>
      <c r="T1691" s="27"/>
      <c r="U1691" s="27"/>
      <c r="V1691" s="27"/>
      <c r="W1691" s="27"/>
      <c r="X1691" s="27"/>
      <c r="Y1691" s="27"/>
      <c r="Z1691" s="27"/>
      <c r="AA1691" s="27"/>
      <c r="AB1691" s="27"/>
      <c r="AC1691" s="27"/>
      <c r="AD1691" s="27"/>
      <c r="AE1691" s="27"/>
      <c r="AF1691" s="27"/>
      <c r="AG1691" s="27"/>
      <c r="AH1691" s="27"/>
      <c r="AI1691" s="27"/>
      <c r="AJ1691" s="27"/>
      <c r="AK1691" s="27"/>
      <c r="AL1691" s="27"/>
      <c r="AM1691" s="27"/>
      <c r="AN1691" s="27"/>
      <c r="AO1691" s="27"/>
      <c r="AP1691" s="27"/>
      <c r="AQ1691" s="27"/>
      <c r="AR1691" s="27"/>
      <c r="AS1691" s="27"/>
      <c r="AT1691" s="27"/>
      <c r="AU1691" s="27"/>
      <c r="AV1691" s="27"/>
      <c r="AW1691" s="27"/>
      <c r="AX1691" s="27"/>
      <c r="AY1691" s="27"/>
      <c r="AZ1691" s="27"/>
      <c r="BA1691" s="27"/>
      <c r="BB1691" s="27"/>
      <c r="BC1691" s="27"/>
      <c r="BD1691" s="27"/>
      <c r="BE1691" s="27"/>
      <c r="BF1691" s="27"/>
      <c r="BG1691" s="27"/>
      <c r="BH1691" s="27"/>
      <c r="BI1691" s="27"/>
      <c r="BJ1691" s="27"/>
      <c r="BK1691" s="27"/>
      <c r="BL1691" s="27"/>
      <c r="BM1691" s="27"/>
      <c r="BN1691" s="27"/>
      <c r="BO1691" s="27"/>
      <c r="BP1691" s="27"/>
      <c r="BQ1691" s="27"/>
      <c r="BR1691" s="27"/>
      <c r="BS1691" s="27"/>
      <c r="BT1691" s="27"/>
      <c r="BU1691" s="27"/>
      <c r="BV1691" s="27"/>
      <c r="BW1691" s="27"/>
      <c r="BX1691" s="27"/>
      <c r="BY1691" s="27"/>
      <c r="BZ1691" s="27"/>
      <c r="CA1691" s="27"/>
      <c r="CB1691" s="27"/>
      <c r="CC1691" s="27"/>
      <c r="CD1691" s="27"/>
      <c r="CE1691" s="27"/>
      <c r="CF1691" s="27"/>
      <c r="CG1691" s="27"/>
      <c r="CH1691" s="27"/>
      <c r="CI1691" s="27"/>
      <c r="CJ1691" s="27"/>
      <c r="CK1691" s="27"/>
      <c r="CL1691" s="27"/>
      <c r="CM1691" s="27"/>
      <c r="CN1691" s="27"/>
    </row>
    <row r="1692" spans="2:92">
      <c r="B1692" s="27"/>
      <c r="C1692" s="27"/>
      <c r="D1692" s="27"/>
      <c r="E1692" s="27"/>
      <c r="F1692" s="27"/>
      <c r="G1692" s="27"/>
      <c r="H1692" s="27"/>
      <c r="I1692" s="27"/>
      <c r="J1692" s="27"/>
      <c r="K1692" s="27"/>
      <c r="L1692" s="27"/>
      <c r="M1692" s="27"/>
      <c r="N1692" s="27"/>
      <c r="O1692" s="27"/>
      <c r="P1692" s="27"/>
      <c r="Q1692" s="27"/>
      <c r="R1692" s="27"/>
      <c r="S1692" s="27"/>
      <c r="T1692" s="27"/>
      <c r="U1692" s="27"/>
      <c r="V1692" s="27"/>
      <c r="W1692" s="27"/>
      <c r="X1692" s="27"/>
      <c r="Y1692" s="27"/>
      <c r="Z1692" s="27"/>
      <c r="AA1692" s="27"/>
      <c r="AB1692" s="27"/>
      <c r="AC1692" s="27"/>
      <c r="AD1692" s="27"/>
      <c r="AE1692" s="27"/>
      <c r="AF1692" s="27"/>
      <c r="AG1692" s="27"/>
      <c r="AH1692" s="27"/>
      <c r="AI1692" s="27"/>
      <c r="AJ1692" s="27"/>
      <c r="AK1692" s="27"/>
      <c r="AL1692" s="27"/>
      <c r="AM1692" s="27"/>
      <c r="AN1692" s="27"/>
      <c r="AO1692" s="27"/>
      <c r="AP1692" s="27"/>
      <c r="AQ1692" s="27"/>
      <c r="AR1692" s="27"/>
      <c r="AS1692" s="27"/>
      <c r="AT1692" s="27"/>
      <c r="AU1692" s="27"/>
      <c r="AV1692" s="27"/>
      <c r="AW1692" s="27"/>
      <c r="AX1692" s="27"/>
      <c r="AY1692" s="27"/>
      <c r="AZ1692" s="27"/>
      <c r="BA1692" s="27"/>
      <c r="BB1692" s="27"/>
      <c r="BC1692" s="27"/>
      <c r="BD1692" s="27"/>
      <c r="BE1692" s="27"/>
      <c r="BF1692" s="27"/>
      <c r="BG1692" s="27"/>
      <c r="BH1692" s="27"/>
      <c r="BI1692" s="27"/>
      <c r="BJ1692" s="27"/>
      <c r="BK1692" s="27"/>
      <c r="BL1692" s="27"/>
      <c r="BM1692" s="27"/>
      <c r="BN1692" s="27"/>
      <c r="BO1692" s="27"/>
      <c r="BP1692" s="27"/>
      <c r="BQ1692" s="27"/>
      <c r="BR1692" s="27"/>
      <c r="BS1692" s="27"/>
      <c r="BT1692" s="27"/>
      <c r="BU1692" s="27"/>
      <c r="BV1692" s="27"/>
      <c r="BW1692" s="27"/>
      <c r="BX1692" s="27"/>
      <c r="BY1692" s="27"/>
      <c r="BZ1692" s="27"/>
      <c r="CA1692" s="27"/>
      <c r="CB1692" s="27"/>
      <c r="CC1692" s="27"/>
      <c r="CD1692" s="27"/>
      <c r="CE1692" s="27"/>
      <c r="CF1692" s="27"/>
      <c r="CG1692" s="27"/>
      <c r="CH1692" s="27"/>
      <c r="CI1692" s="27"/>
      <c r="CJ1692" s="27"/>
      <c r="CK1692" s="27"/>
      <c r="CL1692" s="27"/>
      <c r="CM1692" s="27"/>
      <c r="CN1692" s="27"/>
    </row>
    <row r="1693" spans="2:92">
      <c r="B1693" s="27"/>
      <c r="C1693" s="27"/>
      <c r="D1693" s="27"/>
      <c r="E1693" s="27"/>
      <c r="F1693" s="27"/>
      <c r="G1693" s="27"/>
      <c r="H1693" s="27"/>
      <c r="I1693" s="27"/>
      <c r="J1693" s="27"/>
      <c r="K1693" s="27"/>
      <c r="L1693" s="27"/>
      <c r="M1693" s="27"/>
      <c r="N1693" s="27"/>
      <c r="O1693" s="27"/>
      <c r="P1693" s="27"/>
      <c r="Q1693" s="27"/>
      <c r="R1693" s="27"/>
      <c r="S1693" s="27"/>
      <c r="T1693" s="27"/>
      <c r="U1693" s="27"/>
      <c r="V1693" s="27"/>
      <c r="W1693" s="27"/>
      <c r="X1693" s="27"/>
      <c r="Y1693" s="27"/>
      <c r="Z1693" s="27"/>
      <c r="AA1693" s="27"/>
      <c r="AB1693" s="27"/>
      <c r="AC1693" s="27"/>
      <c r="AD1693" s="27"/>
      <c r="AE1693" s="27"/>
      <c r="AF1693" s="27"/>
      <c r="AG1693" s="27"/>
      <c r="AH1693" s="27"/>
      <c r="AI1693" s="27"/>
      <c r="AJ1693" s="27"/>
      <c r="AK1693" s="27"/>
      <c r="AL1693" s="27"/>
      <c r="AM1693" s="27"/>
      <c r="AN1693" s="27"/>
      <c r="AO1693" s="27"/>
      <c r="AP1693" s="27"/>
      <c r="AQ1693" s="27"/>
      <c r="AR1693" s="27"/>
      <c r="AS1693" s="27"/>
      <c r="AT1693" s="27"/>
      <c r="AU1693" s="27"/>
      <c r="AV1693" s="27"/>
      <c r="AW1693" s="27"/>
      <c r="AX1693" s="27"/>
      <c r="AY1693" s="27"/>
      <c r="AZ1693" s="27"/>
      <c r="BA1693" s="27"/>
      <c r="BB1693" s="27"/>
      <c r="BC1693" s="27"/>
      <c r="BD1693" s="27"/>
      <c r="BE1693" s="27"/>
      <c r="BF1693" s="27"/>
      <c r="BG1693" s="27"/>
      <c r="BH1693" s="27"/>
      <c r="BI1693" s="27"/>
      <c r="BJ1693" s="27"/>
      <c r="BK1693" s="27"/>
      <c r="BL1693" s="27"/>
      <c r="BM1693" s="27"/>
      <c r="BN1693" s="27"/>
      <c r="BO1693" s="27"/>
      <c r="BP1693" s="27"/>
      <c r="BQ1693" s="27"/>
      <c r="BR1693" s="27"/>
      <c r="BS1693" s="27"/>
      <c r="BT1693" s="27"/>
      <c r="BU1693" s="27"/>
      <c r="BV1693" s="27"/>
      <c r="BW1693" s="27"/>
      <c r="BX1693" s="27"/>
      <c r="BY1693" s="27"/>
      <c r="BZ1693" s="27"/>
      <c r="CA1693" s="27"/>
      <c r="CB1693" s="27"/>
      <c r="CC1693" s="27"/>
      <c r="CD1693" s="27"/>
      <c r="CE1693" s="27"/>
      <c r="CF1693" s="27"/>
      <c r="CG1693" s="27"/>
      <c r="CH1693" s="27"/>
      <c r="CI1693" s="27"/>
      <c r="CJ1693" s="27"/>
      <c r="CK1693" s="27"/>
      <c r="CL1693" s="27"/>
      <c r="CM1693" s="27"/>
      <c r="CN1693" s="27"/>
    </row>
    <row r="1694" spans="2:92">
      <c r="B1694" s="27"/>
      <c r="C1694" s="27"/>
      <c r="D1694" s="27"/>
      <c r="E1694" s="27"/>
      <c r="F1694" s="27"/>
      <c r="G1694" s="27"/>
      <c r="H1694" s="27"/>
      <c r="I1694" s="27"/>
      <c r="J1694" s="27"/>
      <c r="K1694" s="27"/>
      <c r="L1694" s="27"/>
      <c r="M1694" s="27"/>
      <c r="N1694" s="27"/>
      <c r="O1694" s="27"/>
      <c r="P1694" s="27"/>
      <c r="Q1694" s="27"/>
      <c r="R1694" s="27"/>
      <c r="S1694" s="27"/>
      <c r="T1694" s="27"/>
      <c r="U1694" s="27"/>
      <c r="V1694" s="27"/>
      <c r="W1694" s="27"/>
      <c r="X1694" s="27"/>
      <c r="Y1694" s="27"/>
      <c r="Z1694" s="27"/>
      <c r="AA1694" s="27"/>
      <c r="AB1694" s="27"/>
      <c r="AC1694" s="27"/>
      <c r="AD1694" s="27"/>
      <c r="AE1694" s="27"/>
      <c r="AF1694" s="27"/>
      <c r="AG1694" s="27"/>
      <c r="AH1694" s="27"/>
      <c r="AI1694" s="27"/>
      <c r="AJ1694" s="27"/>
      <c r="AK1694" s="27"/>
      <c r="AL1694" s="27"/>
      <c r="AM1694" s="27"/>
      <c r="AN1694" s="27"/>
      <c r="AO1694" s="27"/>
      <c r="AP1694" s="27"/>
      <c r="AQ1694" s="27"/>
      <c r="AR1694" s="27"/>
      <c r="AS1694" s="27"/>
      <c r="AT1694" s="27"/>
      <c r="AU1694" s="27"/>
      <c r="AV1694" s="27"/>
      <c r="AW1694" s="27"/>
      <c r="AX1694" s="27"/>
      <c r="AY1694" s="27"/>
      <c r="AZ1694" s="27"/>
      <c r="BA1694" s="27"/>
      <c r="BB1694" s="27"/>
      <c r="BC1694" s="27"/>
      <c r="BD1694" s="27"/>
      <c r="BE1694" s="27"/>
      <c r="BF1694" s="27"/>
      <c r="BG1694" s="27"/>
      <c r="BH1694" s="27"/>
      <c r="BI1694" s="27"/>
      <c r="BJ1694" s="27"/>
      <c r="BK1694" s="27"/>
      <c r="BL1694" s="27"/>
      <c r="BM1694" s="27"/>
      <c r="BN1694" s="27"/>
      <c r="BO1694" s="27"/>
      <c r="BP1694" s="27"/>
      <c r="BQ1694" s="27"/>
      <c r="BR1694" s="27"/>
      <c r="BS1694" s="27"/>
      <c r="BT1694" s="27"/>
      <c r="BU1694" s="27"/>
      <c r="BV1694" s="27"/>
      <c r="BW1694" s="27"/>
      <c r="BX1694" s="27"/>
      <c r="BY1694" s="27"/>
      <c r="BZ1694" s="27"/>
      <c r="CA1694" s="27"/>
      <c r="CB1694" s="27"/>
      <c r="CC1694" s="27"/>
      <c r="CD1694" s="27"/>
      <c r="CE1694" s="27"/>
      <c r="CF1694" s="27"/>
      <c r="CG1694" s="27"/>
      <c r="CH1694" s="27"/>
      <c r="CI1694" s="27"/>
      <c r="CJ1694" s="27"/>
      <c r="CK1694" s="27"/>
      <c r="CL1694" s="27"/>
      <c r="CM1694" s="27"/>
      <c r="CN1694" s="27"/>
    </row>
    <row r="1695" spans="2:92">
      <c r="B1695" s="27"/>
      <c r="C1695" s="27"/>
      <c r="D1695" s="27"/>
      <c r="E1695" s="27"/>
      <c r="F1695" s="27"/>
      <c r="G1695" s="27"/>
      <c r="H1695" s="27"/>
      <c r="I1695" s="27"/>
      <c r="J1695" s="27"/>
      <c r="K1695" s="27"/>
      <c r="L1695" s="27"/>
      <c r="M1695" s="27"/>
      <c r="N1695" s="27"/>
      <c r="O1695" s="27"/>
      <c r="P1695" s="27"/>
      <c r="Q1695" s="27"/>
      <c r="R1695" s="27"/>
      <c r="S1695" s="27"/>
      <c r="T1695" s="27"/>
      <c r="U1695" s="27"/>
      <c r="V1695" s="27"/>
      <c r="W1695" s="27"/>
      <c r="X1695" s="27"/>
      <c r="Y1695" s="27"/>
      <c r="Z1695" s="27"/>
      <c r="AA1695" s="27"/>
      <c r="AB1695" s="27"/>
      <c r="AC1695" s="27"/>
      <c r="AD1695" s="27"/>
      <c r="AE1695" s="27"/>
      <c r="AF1695" s="27"/>
      <c r="AG1695" s="27"/>
      <c r="AH1695" s="27"/>
      <c r="AI1695" s="27"/>
      <c r="AJ1695" s="27"/>
      <c r="AK1695" s="27"/>
      <c r="AL1695" s="27"/>
      <c r="AM1695" s="27"/>
      <c r="AN1695" s="27"/>
      <c r="AO1695" s="27"/>
      <c r="AP1695" s="27"/>
      <c r="AQ1695" s="27"/>
      <c r="AR1695" s="27"/>
      <c r="AS1695" s="27"/>
      <c r="AT1695" s="27"/>
      <c r="AU1695" s="27"/>
      <c r="AV1695" s="27"/>
      <c r="AW1695" s="27"/>
      <c r="AX1695" s="27"/>
      <c r="AY1695" s="27"/>
      <c r="AZ1695" s="27"/>
      <c r="BA1695" s="27"/>
      <c r="BB1695" s="27"/>
      <c r="BC1695" s="27"/>
      <c r="BD1695" s="27"/>
      <c r="BE1695" s="27"/>
      <c r="BF1695" s="27"/>
      <c r="BG1695" s="27"/>
      <c r="BH1695" s="27"/>
      <c r="BI1695" s="27"/>
      <c r="BJ1695" s="27"/>
      <c r="BK1695" s="27"/>
      <c r="BL1695" s="27"/>
      <c r="BM1695" s="27"/>
      <c r="BN1695" s="27"/>
      <c r="BO1695" s="27"/>
      <c r="BP1695" s="27"/>
      <c r="BQ1695" s="27"/>
      <c r="BR1695" s="27"/>
      <c r="BS1695" s="27"/>
      <c r="BT1695" s="27"/>
      <c r="BU1695" s="27"/>
      <c r="BV1695" s="27"/>
      <c r="BW1695" s="27"/>
      <c r="BX1695" s="27"/>
      <c r="BY1695" s="27"/>
      <c r="BZ1695" s="27"/>
      <c r="CA1695" s="27"/>
      <c r="CB1695" s="27"/>
      <c r="CC1695" s="27"/>
      <c r="CD1695" s="27"/>
      <c r="CE1695" s="27"/>
      <c r="CF1695" s="27"/>
      <c r="CG1695" s="27"/>
      <c r="CH1695" s="27"/>
      <c r="CI1695" s="27"/>
      <c r="CJ1695" s="27"/>
      <c r="CK1695" s="27"/>
      <c r="CL1695" s="27"/>
      <c r="CM1695" s="27"/>
      <c r="CN1695" s="27"/>
    </row>
    <row r="1696" spans="2:92">
      <c r="B1696" s="27"/>
      <c r="C1696" s="27"/>
      <c r="D1696" s="27"/>
      <c r="E1696" s="27"/>
      <c r="F1696" s="27"/>
      <c r="G1696" s="27"/>
      <c r="H1696" s="27"/>
      <c r="I1696" s="27"/>
      <c r="J1696" s="27"/>
      <c r="K1696" s="27"/>
      <c r="L1696" s="27"/>
      <c r="M1696" s="27"/>
      <c r="N1696" s="27"/>
      <c r="O1696" s="27"/>
      <c r="P1696" s="27"/>
      <c r="Q1696" s="27"/>
      <c r="R1696" s="27"/>
      <c r="S1696" s="27"/>
      <c r="T1696" s="27"/>
      <c r="U1696" s="27"/>
      <c r="V1696" s="27"/>
      <c r="W1696" s="27"/>
      <c r="X1696" s="27"/>
      <c r="Y1696" s="27"/>
      <c r="Z1696" s="27"/>
      <c r="AA1696" s="27"/>
      <c r="AB1696" s="27"/>
      <c r="AC1696" s="27"/>
      <c r="AD1696" s="27"/>
      <c r="AE1696" s="27"/>
      <c r="AF1696" s="27"/>
      <c r="AG1696" s="27"/>
      <c r="AH1696" s="27"/>
      <c r="AI1696" s="27"/>
      <c r="AJ1696" s="27"/>
      <c r="AK1696" s="27"/>
      <c r="AL1696" s="27"/>
      <c r="AM1696" s="27"/>
      <c r="AN1696" s="27"/>
      <c r="AO1696" s="27"/>
      <c r="AP1696" s="27"/>
      <c r="AQ1696" s="27"/>
      <c r="AR1696" s="27"/>
      <c r="AS1696" s="27"/>
      <c r="AT1696" s="27"/>
      <c r="AU1696" s="27"/>
      <c r="AV1696" s="27"/>
      <c r="AW1696" s="27"/>
      <c r="AX1696" s="27"/>
      <c r="AY1696" s="27"/>
      <c r="AZ1696" s="27"/>
      <c r="BA1696" s="27"/>
      <c r="BB1696" s="27"/>
      <c r="BC1696" s="27"/>
      <c r="BD1696" s="27"/>
      <c r="BE1696" s="27"/>
      <c r="BF1696" s="27"/>
      <c r="BG1696" s="27"/>
      <c r="BH1696" s="27"/>
      <c r="BI1696" s="27"/>
      <c r="BJ1696" s="27"/>
      <c r="BK1696" s="27"/>
      <c r="BL1696" s="27"/>
      <c r="BM1696" s="27"/>
      <c r="BN1696" s="27"/>
      <c r="BO1696" s="27"/>
      <c r="BP1696" s="27"/>
      <c r="BQ1696" s="27"/>
      <c r="BR1696" s="27"/>
      <c r="BS1696" s="27"/>
      <c r="BT1696" s="27"/>
      <c r="BU1696" s="27"/>
      <c r="BV1696" s="27"/>
      <c r="BW1696" s="27"/>
      <c r="BX1696" s="27"/>
      <c r="BY1696" s="27"/>
      <c r="BZ1696" s="27"/>
      <c r="CA1696" s="27"/>
      <c r="CB1696" s="27"/>
      <c r="CC1696" s="27"/>
      <c r="CD1696" s="27"/>
      <c r="CE1696" s="27"/>
      <c r="CF1696" s="27"/>
      <c r="CG1696" s="27"/>
      <c r="CH1696" s="27"/>
      <c r="CI1696" s="27"/>
      <c r="CJ1696" s="27"/>
      <c r="CK1696" s="27"/>
      <c r="CL1696" s="27"/>
      <c r="CM1696" s="27"/>
      <c r="CN1696" s="27"/>
    </row>
    <row r="1697" spans="2:92">
      <c r="B1697" s="27"/>
      <c r="C1697" s="27"/>
      <c r="D1697" s="27"/>
      <c r="E1697" s="27"/>
      <c r="F1697" s="27"/>
      <c r="G1697" s="27"/>
      <c r="H1697" s="27"/>
      <c r="I1697" s="27"/>
      <c r="J1697" s="27"/>
      <c r="K1697" s="27"/>
      <c r="L1697" s="27"/>
      <c r="M1697" s="27"/>
      <c r="N1697" s="27"/>
      <c r="O1697" s="27"/>
      <c r="P1697" s="27"/>
      <c r="Q1697" s="27"/>
      <c r="R1697" s="27"/>
      <c r="S1697" s="27"/>
      <c r="T1697" s="27"/>
      <c r="U1697" s="27"/>
      <c r="V1697" s="27"/>
      <c r="W1697" s="27"/>
      <c r="X1697" s="27"/>
      <c r="Y1697" s="27"/>
      <c r="Z1697" s="27"/>
      <c r="AA1697" s="27"/>
      <c r="AB1697" s="27"/>
      <c r="AC1697" s="27"/>
      <c r="AD1697" s="27"/>
      <c r="AE1697" s="27"/>
      <c r="AF1697" s="27"/>
      <c r="AG1697" s="27"/>
      <c r="AH1697" s="27"/>
      <c r="AI1697" s="27"/>
      <c r="AJ1697" s="27"/>
      <c r="AK1697" s="27"/>
      <c r="AL1697" s="27"/>
      <c r="AM1697" s="27"/>
      <c r="AN1697" s="27"/>
      <c r="AO1697" s="27"/>
      <c r="AP1697" s="27"/>
      <c r="AQ1697" s="27"/>
      <c r="AR1697" s="27"/>
      <c r="AS1697" s="27"/>
      <c r="AT1697" s="27"/>
      <c r="AU1697" s="27"/>
      <c r="AV1697" s="27"/>
      <c r="AW1697" s="27"/>
      <c r="AX1697" s="27"/>
      <c r="AY1697" s="27"/>
      <c r="AZ1697" s="27"/>
      <c r="BA1697" s="27"/>
      <c r="BB1697" s="27"/>
      <c r="BC1697" s="27"/>
      <c r="BD1697" s="27"/>
      <c r="BE1697" s="27"/>
      <c r="BF1697" s="27"/>
      <c r="BG1697" s="27"/>
      <c r="BH1697" s="27"/>
      <c r="BI1697" s="27"/>
      <c r="BJ1697" s="27"/>
      <c r="BK1697" s="27"/>
      <c r="BL1697" s="27"/>
      <c r="BM1697" s="27"/>
      <c r="BN1697" s="27"/>
      <c r="BO1697" s="27"/>
      <c r="BP1697" s="27"/>
      <c r="BQ1697" s="27"/>
      <c r="BR1697" s="27"/>
      <c r="BS1697" s="27"/>
      <c r="BT1697" s="27"/>
      <c r="BU1697" s="27"/>
      <c r="BV1697" s="27"/>
      <c r="BW1697" s="27"/>
      <c r="BX1697" s="27"/>
      <c r="BY1697" s="27"/>
      <c r="BZ1697" s="27"/>
      <c r="CA1697" s="27"/>
      <c r="CB1697" s="27"/>
      <c r="CC1697" s="27"/>
      <c r="CD1697" s="27"/>
      <c r="CE1697" s="27"/>
      <c r="CF1697" s="27"/>
      <c r="CG1697" s="27"/>
      <c r="CH1697" s="27"/>
      <c r="CI1697" s="27"/>
      <c r="CJ1697" s="27"/>
      <c r="CK1697" s="27"/>
      <c r="CL1697" s="27"/>
      <c r="CM1697" s="27"/>
      <c r="CN1697" s="27"/>
    </row>
    <row r="1698" spans="2:92">
      <c r="B1698" s="27"/>
      <c r="C1698" s="27"/>
      <c r="D1698" s="27"/>
      <c r="E1698" s="27"/>
      <c r="F1698" s="27"/>
      <c r="G1698" s="27"/>
      <c r="H1698" s="27"/>
      <c r="I1698" s="27"/>
      <c r="J1698" s="27"/>
      <c r="K1698" s="27"/>
      <c r="L1698" s="27"/>
      <c r="M1698" s="27"/>
      <c r="N1698" s="27"/>
      <c r="O1698" s="27"/>
      <c r="P1698" s="27"/>
      <c r="Q1698" s="27"/>
      <c r="R1698" s="27"/>
      <c r="S1698" s="27"/>
      <c r="T1698" s="27"/>
      <c r="U1698" s="27"/>
      <c r="V1698" s="27"/>
      <c r="W1698" s="27"/>
      <c r="X1698" s="27"/>
      <c r="Y1698" s="27"/>
      <c r="Z1698" s="27"/>
      <c r="AA1698" s="27"/>
      <c r="AB1698" s="27"/>
      <c r="AC1698" s="27"/>
      <c r="AD1698" s="27"/>
      <c r="AE1698" s="27"/>
      <c r="AF1698" s="27"/>
      <c r="AG1698" s="27"/>
      <c r="AH1698" s="27"/>
      <c r="AI1698" s="27"/>
      <c r="AJ1698" s="27"/>
      <c r="AK1698" s="27"/>
      <c r="AL1698" s="27"/>
      <c r="AM1698" s="27"/>
      <c r="AN1698" s="27"/>
      <c r="AO1698" s="27"/>
      <c r="AP1698" s="27"/>
      <c r="AQ1698" s="27"/>
      <c r="AR1698" s="27"/>
      <c r="AS1698" s="27"/>
      <c r="AT1698" s="27"/>
      <c r="AU1698" s="27"/>
      <c r="AV1698" s="27"/>
      <c r="AW1698" s="27"/>
      <c r="AX1698" s="27"/>
      <c r="AY1698" s="27"/>
      <c r="AZ1698" s="27"/>
      <c r="BA1698" s="27"/>
      <c r="BB1698" s="27"/>
      <c r="BC1698" s="27"/>
      <c r="BD1698" s="27"/>
      <c r="BE1698" s="27"/>
      <c r="BF1698" s="27"/>
      <c r="BG1698" s="27"/>
      <c r="BH1698" s="27"/>
      <c r="BI1698" s="27"/>
      <c r="BJ1698" s="27"/>
      <c r="BK1698" s="27"/>
      <c r="BL1698" s="27"/>
      <c r="BM1698" s="27"/>
      <c r="BN1698" s="27"/>
      <c r="BO1698" s="27"/>
      <c r="BP1698" s="27"/>
      <c r="BQ1698" s="27"/>
      <c r="BR1698" s="27"/>
      <c r="BS1698" s="27"/>
      <c r="BT1698" s="27"/>
      <c r="BU1698" s="27"/>
      <c r="BV1698" s="27"/>
      <c r="BW1698" s="27"/>
      <c r="BX1698" s="27"/>
      <c r="BY1698" s="27"/>
      <c r="BZ1698" s="27"/>
      <c r="CA1698" s="27"/>
      <c r="CB1698" s="27"/>
      <c r="CC1698" s="27"/>
      <c r="CD1698" s="27"/>
      <c r="CE1698" s="27"/>
      <c r="CF1698" s="27"/>
      <c r="CG1698" s="27"/>
      <c r="CH1698" s="27"/>
      <c r="CI1698" s="27"/>
      <c r="CJ1698" s="27"/>
      <c r="CK1698" s="27"/>
      <c r="CL1698" s="27"/>
      <c r="CM1698" s="27"/>
      <c r="CN1698" s="27"/>
    </row>
    <row r="1699" spans="2:92">
      <c r="B1699" s="27"/>
      <c r="C1699" s="27"/>
      <c r="D1699" s="27"/>
      <c r="E1699" s="27"/>
      <c r="F1699" s="27"/>
      <c r="G1699" s="27"/>
      <c r="H1699" s="27"/>
      <c r="I1699" s="27"/>
      <c r="J1699" s="27"/>
      <c r="K1699" s="27"/>
      <c r="L1699" s="27"/>
      <c r="M1699" s="27"/>
      <c r="N1699" s="27"/>
      <c r="O1699" s="27"/>
      <c r="P1699" s="27"/>
      <c r="Q1699" s="27"/>
      <c r="R1699" s="27"/>
      <c r="S1699" s="27"/>
      <c r="T1699" s="27"/>
      <c r="U1699" s="27"/>
      <c r="V1699" s="27"/>
      <c r="W1699" s="27"/>
      <c r="X1699" s="27"/>
      <c r="Y1699" s="27"/>
      <c r="Z1699" s="27"/>
      <c r="AA1699" s="27"/>
      <c r="AB1699" s="27"/>
      <c r="AC1699" s="27"/>
      <c r="AD1699" s="27"/>
      <c r="AE1699" s="27"/>
      <c r="AF1699" s="27"/>
      <c r="AG1699" s="27"/>
      <c r="AH1699" s="27"/>
      <c r="AI1699" s="27"/>
      <c r="AJ1699" s="27"/>
      <c r="AK1699" s="27"/>
      <c r="AL1699" s="27"/>
      <c r="AM1699" s="27"/>
      <c r="AN1699" s="27"/>
      <c r="AO1699" s="27"/>
      <c r="AP1699" s="27"/>
      <c r="AQ1699" s="27"/>
      <c r="AR1699" s="27"/>
      <c r="AS1699" s="27"/>
      <c r="AT1699" s="27"/>
      <c r="AU1699" s="27"/>
      <c r="AV1699" s="27"/>
      <c r="AW1699" s="27"/>
      <c r="AX1699" s="27"/>
      <c r="AY1699" s="27"/>
      <c r="AZ1699" s="27"/>
      <c r="BA1699" s="27"/>
      <c r="BB1699" s="27"/>
      <c r="BC1699" s="27"/>
      <c r="BD1699" s="27"/>
      <c r="BE1699" s="27"/>
      <c r="BF1699" s="27"/>
      <c r="BG1699" s="27"/>
      <c r="BH1699" s="27"/>
      <c r="BI1699" s="27"/>
      <c r="BJ1699" s="27"/>
      <c r="BK1699" s="27"/>
      <c r="BL1699" s="27"/>
      <c r="BM1699" s="27"/>
      <c r="BN1699" s="27"/>
      <c r="BO1699" s="27"/>
      <c r="BP1699" s="27"/>
      <c r="BQ1699" s="27"/>
      <c r="BR1699" s="27"/>
      <c r="BS1699" s="27"/>
      <c r="BT1699" s="27"/>
      <c r="BU1699" s="27"/>
      <c r="BV1699" s="27"/>
      <c r="BW1699" s="27"/>
      <c r="BX1699" s="27"/>
      <c r="BY1699" s="27"/>
      <c r="BZ1699" s="27"/>
      <c r="CA1699" s="27"/>
      <c r="CB1699" s="27"/>
      <c r="CC1699" s="27"/>
      <c r="CD1699" s="27"/>
      <c r="CE1699" s="27"/>
      <c r="CF1699" s="27"/>
      <c r="CG1699" s="27"/>
      <c r="CH1699" s="27"/>
      <c r="CI1699" s="27"/>
      <c r="CJ1699" s="27"/>
      <c r="CK1699" s="27"/>
      <c r="CL1699" s="27"/>
      <c r="CM1699" s="27"/>
      <c r="CN1699" s="27"/>
    </row>
    <row r="1700" spans="2:92">
      <c r="B1700" s="27"/>
      <c r="C1700" s="27"/>
      <c r="D1700" s="27"/>
      <c r="E1700" s="27"/>
      <c r="F1700" s="27"/>
      <c r="G1700" s="27"/>
      <c r="H1700" s="27"/>
      <c r="I1700" s="27"/>
      <c r="J1700" s="27"/>
      <c r="K1700" s="27"/>
      <c r="L1700" s="27"/>
      <c r="M1700" s="27"/>
      <c r="N1700" s="27"/>
      <c r="O1700" s="27"/>
      <c r="P1700" s="27"/>
      <c r="Q1700" s="27"/>
      <c r="R1700" s="27"/>
      <c r="S1700" s="27"/>
      <c r="T1700" s="27"/>
      <c r="U1700" s="27"/>
      <c r="V1700" s="27"/>
      <c r="W1700" s="27"/>
      <c r="X1700" s="27"/>
      <c r="Y1700" s="27"/>
      <c r="Z1700" s="27"/>
      <c r="AA1700" s="27"/>
      <c r="AB1700" s="27"/>
      <c r="AC1700" s="27"/>
      <c r="AD1700" s="27"/>
      <c r="AE1700" s="27"/>
      <c r="AF1700" s="27"/>
      <c r="AG1700" s="27"/>
      <c r="AH1700" s="27"/>
      <c r="AI1700" s="27"/>
      <c r="AJ1700" s="27"/>
      <c r="AK1700" s="27"/>
      <c r="AL1700" s="27"/>
      <c r="AM1700" s="27"/>
      <c r="AN1700" s="27"/>
      <c r="AO1700" s="27"/>
      <c r="AP1700" s="27"/>
      <c r="AQ1700" s="27"/>
      <c r="AR1700" s="27"/>
      <c r="AS1700" s="27"/>
      <c r="AT1700" s="27"/>
      <c r="AU1700" s="27"/>
      <c r="AV1700" s="27"/>
      <c r="AW1700" s="27"/>
      <c r="AX1700" s="27"/>
      <c r="AY1700" s="27"/>
      <c r="AZ1700" s="27"/>
      <c r="BA1700" s="27"/>
      <c r="BB1700" s="27"/>
      <c r="BC1700" s="27"/>
      <c r="BD1700" s="27"/>
      <c r="BE1700" s="27"/>
      <c r="BF1700" s="27"/>
      <c r="BG1700" s="27"/>
      <c r="BH1700" s="27"/>
      <c r="BI1700" s="27"/>
      <c r="BJ1700" s="27"/>
      <c r="BK1700" s="27"/>
      <c r="BL1700" s="27"/>
      <c r="BM1700" s="27"/>
      <c r="BN1700" s="27"/>
      <c r="BO1700" s="27"/>
      <c r="BP1700" s="27"/>
      <c r="BQ1700" s="27"/>
      <c r="BR1700" s="27"/>
      <c r="BS1700" s="27"/>
      <c r="BT1700" s="27"/>
      <c r="BU1700" s="27"/>
      <c r="BV1700" s="27"/>
      <c r="BW1700" s="27"/>
      <c r="BX1700" s="27"/>
      <c r="BY1700" s="27"/>
      <c r="BZ1700" s="27"/>
      <c r="CA1700" s="27"/>
      <c r="CB1700" s="27"/>
      <c r="CC1700" s="27"/>
      <c r="CD1700" s="27"/>
      <c r="CE1700" s="27"/>
      <c r="CF1700" s="27"/>
      <c r="CG1700" s="27"/>
      <c r="CH1700" s="27"/>
      <c r="CI1700" s="27"/>
      <c r="CJ1700" s="27"/>
      <c r="CK1700" s="27"/>
      <c r="CL1700" s="27"/>
      <c r="CM1700" s="27"/>
      <c r="CN1700" s="27"/>
    </row>
    <row r="1701" spans="2:92">
      <c r="B1701" s="27"/>
      <c r="C1701" s="27"/>
      <c r="D1701" s="27"/>
      <c r="E1701" s="27"/>
      <c r="F1701" s="27"/>
      <c r="G1701" s="27"/>
      <c r="H1701" s="27"/>
      <c r="I1701" s="27"/>
      <c r="J1701" s="27"/>
      <c r="K1701" s="27"/>
      <c r="L1701" s="27"/>
      <c r="M1701" s="27"/>
      <c r="N1701" s="27"/>
      <c r="O1701" s="27"/>
      <c r="P1701" s="27"/>
      <c r="Q1701" s="27"/>
      <c r="R1701" s="27"/>
      <c r="S1701" s="27"/>
      <c r="T1701" s="27"/>
      <c r="U1701" s="27"/>
      <c r="V1701" s="27"/>
      <c r="W1701" s="27"/>
      <c r="X1701" s="27"/>
      <c r="Y1701" s="27"/>
      <c r="Z1701" s="27"/>
      <c r="AA1701" s="27"/>
      <c r="AB1701" s="27"/>
      <c r="AC1701" s="27"/>
      <c r="AD1701" s="27"/>
      <c r="AE1701" s="27"/>
      <c r="AF1701" s="27"/>
      <c r="AG1701" s="27"/>
      <c r="AH1701" s="27"/>
      <c r="AI1701" s="27"/>
      <c r="AJ1701" s="27"/>
      <c r="AK1701" s="27"/>
      <c r="AL1701" s="27"/>
      <c r="AM1701" s="27"/>
      <c r="AN1701" s="27"/>
      <c r="AO1701" s="27"/>
      <c r="AP1701" s="27"/>
      <c r="AQ1701" s="27"/>
      <c r="AR1701" s="27"/>
      <c r="AS1701" s="27"/>
      <c r="AT1701" s="27"/>
      <c r="AU1701" s="27"/>
      <c r="AV1701" s="27"/>
      <c r="AW1701" s="27"/>
      <c r="AX1701" s="27"/>
      <c r="AY1701" s="27"/>
      <c r="AZ1701" s="27"/>
      <c r="BA1701" s="27"/>
      <c r="BB1701" s="27"/>
      <c r="BC1701" s="27"/>
      <c r="BD1701" s="27"/>
      <c r="BE1701" s="27"/>
      <c r="BF1701" s="27"/>
      <c r="BG1701" s="27"/>
      <c r="BH1701" s="27"/>
      <c r="BI1701" s="27"/>
      <c r="BJ1701" s="27"/>
      <c r="BK1701" s="27"/>
      <c r="BL1701" s="27"/>
      <c r="BM1701" s="27"/>
      <c r="BN1701" s="27"/>
      <c r="BO1701" s="27"/>
      <c r="BP1701" s="27"/>
      <c r="BQ1701" s="27"/>
      <c r="BR1701" s="27"/>
      <c r="BS1701" s="27"/>
      <c r="BT1701" s="27"/>
      <c r="BU1701" s="27"/>
      <c r="BV1701" s="27"/>
      <c r="BW1701" s="27"/>
      <c r="BX1701" s="27"/>
      <c r="BY1701" s="27"/>
      <c r="BZ1701" s="27"/>
      <c r="CA1701" s="27"/>
      <c r="CB1701" s="27"/>
      <c r="CC1701" s="27"/>
      <c r="CD1701" s="27"/>
      <c r="CE1701" s="27"/>
      <c r="CF1701" s="27"/>
      <c r="CG1701" s="27"/>
      <c r="CH1701" s="27"/>
      <c r="CI1701" s="27"/>
      <c r="CJ1701" s="27"/>
      <c r="CK1701" s="27"/>
      <c r="CL1701" s="27"/>
      <c r="CM1701" s="27"/>
      <c r="CN1701" s="27"/>
    </row>
    <row r="1702" spans="2:92">
      <c r="B1702" s="27"/>
      <c r="C1702" s="27"/>
      <c r="D1702" s="27"/>
      <c r="E1702" s="27"/>
      <c r="F1702" s="27"/>
      <c r="G1702" s="27"/>
      <c r="H1702" s="27"/>
      <c r="I1702" s="27"/>
      <c r="J1702" s="27"/>
      <c r="K1702" s="27"/>
      <c r="L1702" s="27"/>
      <c r="M1702" s="27"/>
      <c r="N1702" s="27"/>
      <c r="O1702" s="27"/>
      <c r="P1702" s="27"/>
      <c r="Q1702" s="27"/>
      <c r="R1702" s="27"/>
      <c r="S1702" s="27"/>
      <c r="T1702" s="27"/>
      <c r="U1702" s="27"/>
      <c r="V1702" s="27"/>
      <c r="W1702" s="27"/>
      <c r="X1702" s="27"/>
      <c r="Y1702" s="27"/>
      <c r="Z1702" s="27"/>
      <c r="AA1702" s="27"/>
      <c r="AB1702" s="27"/>
      <c r="AC1702" s="27"/>
      <c r="AD1702" s="27"/>
      <c r="AE1702" s="27"/>
      <c r="AF1702" s="27"/>
      <c r="AG1702" s="27"/>
      <c r="AH1702" s="27"/>
      <c r="AI1702" s="27"/>
      <c r="AJ1702" s="27"/>
      <c r="AK1702" s="27"/>
      <c r="AL1702" s="27"/>
      <c r="AM1702" s="27"/>
      <c r="AN1702" s="27"/>
      <c r="AO1702" s="27"/>
      <c r="AP1702" s="27"/>
      <c r="AQ1702" s="27"/>
      <c r="AR1702" s="27"/>
      <c r="AS1702" s="27"/>
      <c r="AT1702" s="27"/>
      <c r="AU1702" s="27"/>
      <c r="AV1702" s="27"/>
      <c r="AW1702" s="27"/>
      <c r="AX1702" s="27"/>
      <c r="AY1702" s="27"/>
      <c r="AZ1702" s="27"/>
      <c r="BA1702" s="27"/>
      <c r="BB1702" s="27"/>
      <c r="BC1702" s="27"/>
      <c r="BD1702" s="27"/>
      <c r="BE1702" s="27"/>
      <c r="BF1702" s="27"/>
      <c r="BG1702" s="27"/>
      <c r="BH1702" s="27"/>
      <c r="BI1702" s="27"/>
      <c r="BJ1702" s="27"/>
      <c r="BK1702" s="27"/>
      <c r="BL1702" s="27"/>
      <c r="BM1702" s="27"/>
      <c r="BN1702" s="27"/>
      <c r="BO1702" s="27"/>
      <c r="BP1702" s="27"/>
      <c r="BQ1702" s="27"/>
      <c r="BR1702" s="27"/>
      <c r="BS1702" s="27"/>
      <c r="BT1702" s="27"/>
      <c r="BU1702" s="27"/>
      <c r="BV1702" s="27"/>
      <c r="BW1702" s="27"/>
      <c r="BX1702" s="27"/>
      <c r="BY1702" s="27"/>
      <c r="BZ1702" s="27"/>
      <c r="CA1702" s="27"/>
      <c r="CB1702" s="27"/>
      <c r="CC1702" s="27"/>
      <c r="CD1702" s="27"/>
      <c r="CE1702" s="27"/>
      <c r="CF1702" s="27"/>
      <c r="CG1702" s="27"/>
      <c r="CH1702" s="27"/>
      <c r="CI1702" s="27"/>
      <c r="CJ1702" s="27"/>
      <c r="CK1702" s="27"/>
      <c r="CL1702" s="27"/>
      <c r="CM1702" s="27"/>
      <c r="CN1702" s="27"/>
    </row>
    <row r="1703" spans="2:92">
      <c r="B1703" s="27"/>
      <c r="C1703" s="27"/>
      <c r="D1703" s="27"/>
      <c r="E1703" s="27"/>
      <c r="F1703" s="27"/>
      <c r="G1703" s="27"/>
      <c r="H1703" s="27"/>
      <c r="I1703" s="27"/>
      <c r="J1703" s="27"/>
      <c r="K1703" s="27"/>
      <c r="L1703" s="27"/>
      <c r="M1703" s="27"/>
      <c r="N1703" s="27"/>
      <c r="O1703" s="27"/>
      <c r="P1703" s="27"/>
      <c r="Q1703" s="27"/>
      <c r="R1703" s="27"/>
      <c r="S1703" s="27"/>
      <c r="T1703" s="27"/>
      <c r="U1703" s="27"/>
      <c r="V1703" s="27"/>
      <c r="W1703" s="27"/>
      <c r="X1703" s="27"/>
      <c r="Y1703" s="27"/>
      <c r="Z1703" s="27"/>
      <c r="AA1703" s="27"/>
      <c r="AB1703" s="27"/>
      <c r="AC1703" s="27"/>
      <c r="AD1703" s="27"/>
      <c r="AE1703" s="27"/>
      <c r="AF1703" s="27"/>
      <c r="AG1703" s="27"/>
      <c r="AH1703" s="27"/>
      <c r="AI1703" s="27"/>
      <c r="AJ1703" s="27"/>
      <c r="AK1703" s="27"/>
      <c r="AL1703" s="27"/>
      <c r="AM1703" s="27"/>
      <c r="AN1703" s="27"/>
      <c r="AO1703" s="27"/>
      <c r="AP1703" s="27"/>
      <c r="AQ1703" s="27"/>
      <c r="AR1703" s="27"/>
      <c r="AS1703" s="27"/>
      <c r="AT1703" s="27"/>
      <c r="AU1703" s="27"/>
      <c r="AV1703" s="27"/>
      <c r="AW1703" s="27"/>
      <c r="AX1703" s="27"/>
      <c r="AY1703" s="27"/>
      <c r="AZ1703" s="27"/>
      <c r="BA1703" s="27"/>
      <c r="BB1703" s="27"/>
      <c r="BC1703" s="27"/>
      <c r="BD1703" s="27"/>
      <c r="BE1703" s="27"/>
      <c r="BF1703" s="27"/>
      <c r="BG1703" s="27"/>
      <c r="BH1703" s="27"/>
      <c r="BI1703" s="27"/>
      <c r="BJ1703" s="27"/>
      <c r="BK1703" s="27"/>
      <c r="BL1703" s="27"/>
      <c r="BM1703" s="27"/>
      <c r="BN1703" s="27"/>
      <c r="BO1703" s="27"/>
      <c r="BP1703" s="27"/>
      <c r="BQ1703" s="27"/>
      <c r="BR1703" s="27"/>
      <c r="BS1703" s="27"/>
      <c r="BT1703" s="27"/>
      <c r="BU1703" s="27"/>
      <c r="BV1703" s="27"/>
      <c r="BW1703" s="27"/>
      <c r="BX1703" s="27"/>
      <c r="BY1703" s="27"/>
      <c r="BZ1703" s="27"/>
      <c r="CA1703" s="27"/>
      <c r="CB1703" s="27"/>
      <c r="CC1703" s="27"/>
      <c r="CD1703" s="27"/>
      <c r="CE1703" s="27"/>
      <c r="CF1703" s="27"/>
      <c r="CG1703" s="27"/>
      <c r="CH1703" s="27"/>
      <c r="CI1703" s="27"/>
      <c r="CJ1703" s="27"/>
      <c r="CK1703" s="27"/>
      <c r="CL1703" s="27"/>
      <c r="CM1703" s="27"/>
      <c r="CN1703" s="27"/>
    </row>
    <row r="1704" spans="2:92">
      <c r="B1704" s="27"/>
      <c r="C1704" s="27"/>
      <c r="D1704" s="27"/>
      <c r="E1704" s="27"/>
      <c r="F1704" s="27"/>
      <c r="G1704" s="27"/>
      <c r="H1704" s="27"/>
      <c r="I1704" s="27"/>
      <c r="J1704" s="27"/>
      <c r="K1704" s="27"/>
      <c r="L1704" s="27"/>
      <c r="M1704" s="27"/>
      <c r="N1704" s="27"/>
      <c r="O1704" s="27"/>
      <c r="P1704" s="27"/>
      <c r="Q1704" s="27"/>
      <c r="R1704" s="27"/>
      <c r="S1704" s="27"/>
      <c r="T1704" s="27"/>
      <c r="U1704" s="27"/>
      <c r="V1704" s="27"/>
      <c r="W1704" s="27"/>
      <c r="X1704" s="27"/>
      <c r="Y1704" s="27"/>
      <c r="Z1704" s="27"/>
      <c r="AA1704" s="27"/>
      <c r="AB1704" s="27"/>
      <c r="AC1704" s="27"/>
      <c r="AD1704" s="27"/>
      <c r="AE1704" s="27"/>
      <c r="AF1704" s="27"/>
      <c r="AG1704" s="27"/>
      <c r="AH1704" s="27"/>
      <c r="AI1704" s="27"/>
      <c r="AJ1704" s="27"/>
      <c r="AK1704" s="27"/>
      <c r="AL1704" s="27"/>
      <c r="AM1704" s="27"/>
      <c r="AN1704" s="27"/>
      <c r="AO1704" s="27"/>
      <c r="AP1704" s="27"/>
      <c r="AQ1704" s="27"/>
      <c r="AR1704" s="27"/>
      <c r="AS1704" s="27"/>
      <c r="AT1704" s="27"/>
      <c r="AU1704" s="27"/>
      <c r="AV1704" s="27"/>
      <c r="AW1704" s="27"/>
      <c r="AX1704" s="27"/>
      <c r="AY1704" s="27"/>
      <c r="AZ1704" s="27"/>
      <c r="BA1704" s="27"/>
      <c r="BB1704" s="27"/>
      <c r="BC1704" s="27"/>
      <c r="BD1704" s="27"/>
      <c r="BE1704" s="27"/>
      <c r="BF1704" s="27"/>
      <c r="BG1704" s="27"/>
      <c r="BH1704" s="27"/>
      <c r="BI1704" s="27"/>
      <c r="BJ1704" s="27"/>
      <c r="BK1704" s="27"/>
      <c r="BL1704" s="27"/>
      <c r="BM1704" s="27"/>
      <c r="BN1704" s="27"/>
      <c r="BO1704" s="27"/>
      <c r="BP1704" s="27"/>
      <c r="BQ1704" s="27"/>
      <c r="BR1704" s="27"/>
      <c r="BS1704" s="27"/>
      <c r="BT1704" s="27"/>
      <c r="BU1704" s="27"/>
      <c r="BV1704" s="27"/>
      <c r="BW1704" s="27"/>
      <c r="BX1704" s="27"/>
      <c r="BY1704" s="27"/>
      <c r="BZ1704" s="27"/>
      <c r="CA1704" s="27"/>
      <c r="CB1704" s="27"/>
      <c r="CC1704" s="27"/>
      <c r="CD1704" s="27"/>
      <c r="CE1704" s="27"/>
      <c r="CF1704" s="27"/>
      <c r="CG1704" s="27"/>
      <c r="CH1704" s="27"/>
      <c r="CI1704" s="27"/>
      <c r="CJ1704" s="27"/>
      <c r="CK1704" s="27"/>
      <c r="CL1704" s="27"/>
      <c r="CM1704" s="27"/>
      <c r="CN1704" s="27"/>
    </row>
    <row r="1705" spans="2:92">
      <c r="B1705" s="27"/>
      <c r="C1705" s="27"/>
      <c r="D1705" s="27"/>
      <c r="E1705" s="27"/>
      <c r="F1705" s="27"/>
      <c r="G1705" s="27"/>
      <c r="H1705" s="27"/>
      <c r="I1705" s="27"/>
      <c r="J1705" s="27"/>
      <c r="K1705" s="27"/>
      <c r="L1705" s="27"/>
      <c r="M1705" s="27"/>
      <c r="N1705" s="27"/>
      <c r="O1705" s="27"/>
      <c r="P1705" s="27"/>
      <c r="Q1705" s="27"/>
      <c r="R1705" s="27"/>
      <c r="S1705" s="27"/>
      <c r="T1705" s="27"/>
      <c r="U1705" s="27"/>
      <c r="V1705" s="27"/>
      <c r="W1705" s="27"/>
      <c r="X1705" s="27"/>
      <c r="Y1705" s="27"/>
      <c r="Z1705" s="27"/>
      <c r="AA1705" s="27"/>
      <c r="AB1705" s="27"/>
      <c r="AC1705" s="27"/>
      <c r="AD1705" s="27"/>
      <c r="AE1705" s="27"/>
      <c r="AF1705" s="27"/>
      <c r="AG1705" s="27"/>
      <c r="AH1705" s="27"/>
      <c r="AI1705" s="27"/>
      <c r="AJ1705" s="27"/>
      <c r="AK1705" s="27"/>
      <c r="AL1705" s="27"/>
      <c r="AM1705" s="27"/>
      <c r="AN1705" s="27"/>
      <c r="AO1705" s="27"/>
      <c r="AP1705" s="27"/>
      <c r="AQ1705" s="27"/>
      <c r="AR1705" s="27"/>
      <c r="AS1705" s="27"/>
      <c r="AT1705" s="27"/>
      <c r="AU1705" s="27"/>
      <c r="AV1705" s="27"/>
      <c r="AW1705" s="27"/>
      <c r="AX1705" s="27"/>
      <c r="AY1705" s="27"/>
      <c r="AZ1705" s="27"/>
      <c r="BA1705" s="27"/>
      <c r="BB1705" s="27"/>
      <c r="BC1705" s="27"/>
      <c r="BD1705" s="27"/>
      <c r="BE1705" s="27"/>
      <c r="BF1705" s="27"/>
      <c r="BG1705" s="27"/>
      <c r="BH1705" s="27"/>
      <c r="BI1705" s="27"/>
      <c r="BJ1705" s="27"/>
      <c r="BK1705" s="27"/>
      <c r="BL1705" s="27"/>
      <c r="BM1705" s="27"/>
      <c r="BN1705" s="27"/>
      <c r="BO1705" s="27"/>
      <c r="BP1705" s="27"/>
      <c r="BQ1705" s="27"/>
      <c r="BR1705" s="27"/>
      <c r="BS1705" s="27"/>
      <c r="BT1705" s="27"/>
      <c r="BU1705" s="27"/>
      <c r="BV1705" s="27"/>
      <c r="BW1705" s="27"/>
      <c r="BX1705" s="27"/>
      <c r="BY1705" s="27"/>
      <c r="BZ1705" s="27"/>
      <c r="CA1705" s="27"/>
      <c r="CB1705" s="27"/>
      <c r="CC1705" s="27"/>
      <c r="CD1705" s="27"/>
      <c r="CE1705" s="27"/>
      <c r="CF1705" s="27"/>
      <c r="CG1705" s="27"/>
      <c r="CH1705" s="27"/>
      <c r="CI1705" s="27"/>
      <c r="CJ1705" s="27"/>
      <c r="CK1705" s="27"/>
      <c r="CL1705" s="27"/>
      <c r="CM1705" s="27"/>
      <c r="CN1705" s="27"/>
    </row>
    <row r="1706" spans="2:92">
      <c r="B1706" s="27"/>
      <c r="C1706" s="27"/>
      <c r="D1706" s="27"/>
      <c r="E1706" s="27"/>
      <c r="F1706" s="27"/>
      <c r="G1706" s="27"/>
      <c r="H1706" s="27"/>
      <c r="I1706" s="27"/>
      <c r="J1706" s="27"/>
      <c r="K1706" s="27"/>
      <c r="L1706" s="27"/>
      <c r="M1706" s="27"/>
      <c r="N1706" s="27"/>
      <c r="O1706" s="27"/>
      <c r="P1706" s="27"/>
      <c r="Q1706" s="27"/>
      <c r="R1706" s="27"/>
      <c r="S1706" s="27"/>
      <c r="T1706" s="27"/>
      <c r="U1706" s="27"/>
      <c r="V1706" s="27"/>
      <c r="W1706" s="27"/>
      <c r="X1706" s="27"/>
      <c r="Y1706" s="27"/>
      <c r="Z1706" s="27"/>
      <c r="AA1706" s="27"/>
      <c r="AB1706" s="27"/>
      <c r="AC1706" s="27"/>
      <c r="AD1706" s="27"/>
      <c r="AE1706" s="27"/>
      <c r="AF1706" s="27"/>
      <c r="AG1706" s="27"/>
      <c r="AH1706" s="27"/>
      <c r="AI1706" s="27"/>
      <c r="AJ1706" s="27"/>
      <c r="AK1706" s="27"/>
      <c r="AL1706" s="27"/>
      <c r="AM1706" s="27"/>
      <c r="AN1706" s="27"/>
      <c r="AO1706" s="27"/>
      <c r="AP1706" s="27"/>
      <c r="AQ1706" s="27"/>
      <c r="AR1706" s="27"/>
      <c r="AS1706" s="27"/>
      <c r="AT1706" s="27"/>
      <c r="AU1706" s="27"/>
      <c r="AV1706" s="27"/>
      <c r="AW1706" s="27"/>
      <c r="AX1706" s="27"/>
      <c r="AY1706" s="27"/>
      <c r="AZ1706" s="27"/>
      <c r="BA1706" s="27"/>
      <c r="BB1706" s="27"/>
      <c r="BC1706" s="27"/>
      <c r="BD1706" s="27"/>
      <c r="BE1706" s="27"/>
      <c r="BF1706" s="27"/>
      <c r="BG1706" s="27"/>
      <c r="BH1706" s="27"/>
      <c r="BI1706" s="27"/>
      <c r="BJ1706" s="27"/>
      <c r="BK1706" s="27"/>
      <c r="BL1706" s="27"/>
      <c r="BM1706" s="27"/>
      <c r="BN1706" s="27"/>
      <c r="BO1706" s="27"/>
      <c r="BP1706" s="27"/>
      <c r="BQ1706" s="27"/>
      <c r="BR1706" s="27"/>
      <c r="BS1706" s="27"/>
      <c r="BT1706" s="27"/>
      <c r="BU1706" s="27"/>
      <c r="BV1706" s="27"/>
      <c r="BW1706" s="27"/>
      <c r="BX1706" s="27"/>
      <c r="BY1706" s="27"/>
      <c r="BZ1706" s="27"/>
      <c r="CA1706" s="27"/>
      <c r="CB1706" s="27"/>
      <c r="CC1706" s="27"/>
      <c r="CD1706" s="27"/>
      <c r="CE1706" s="27"/>
      <c r="CF1706" s="27"/>
      <c r="CG1706" s="27"/>
      <c r="CH1706" s="27"/>
      <c r="CI1706" s="27"/>
      <c r="CJ1706" s="27"/>
      <c r="CK1706" s="27"/>
      <c r="CL1706" s="27"/>
      <c r="CM1706" s="27"/>
      <c r="CN1706" s="27"/>
    </row>
    <row r="1707" spans="2:92">
      <c r="B1707" s="27"/>
      <c r="C1707" s="27"/>
      <c r="D1707" s="27"/>
      <c r="E1707" s="27"/>
      <c r="F1707" s="27"/>
      <c r="G1707" s="27"/>
      <c r="H1707" s="27"/>
      <c r="I1707" s="27"/>
      <c r="J1707" s="27"/>
      <c r="K1707" s="27"/>
      <c r="L1707" s="27"/>
      <c r="M1707" s="27"/>
      <c r="N1707" s="27"/>
      <c r="O1707" s="27"/>
      <c r="P1707" s="27"/>
      <c r="Q1707" s="27"/>
      <c r="R1707" s="27"/>
      <c r="S1707" s="27"/>
      <c r="T1707" s="27"/>
      <c r="U1707" s="27"/>
      <c r="V1707" s="27"/>
      <c r="W1707" s="27"/>
      <c r="X1707" s="27"/>
      <c r="Y1707" s="27"/>
      <c r="Z1707" s="27"/>
      <c r="AA1707" s="27"/>
      <c r="AB1707" s="27"/>
      <c r="AC1707" s="27"/>
      <c r="AD1707" s="27"/>
      <c r="AE1707" s="27"/>
      <c r="AF1707" s="27"/>
      <c r="AG1707" s="27"/>
      <c r="AH1707" s="27"/>
      <c r="AI1707" s="27"/>
      <c r="AJ1707" s="27"/>
      <c r="AK1707" s="27"/>
      <c r="AL1707" s="27"/>
      <c r="AM1707" s="27"/>
      <c r="AN1707" s="27"/>
      <c r="AO1707" s="27"/>
      <c r="AP1707" s="27"/>
      <c r="AQ1707" s="27"/>
      <c r="AR1707" s="27"/>
      <c r="AS1707" s="27"/>
      <c r="AT1707" s="27"/>
      <c r="AU1707" s="27"/>
      <c r="AV1707" s="27"/>
      <c r="AW1707" s="27"/>
      <c r="AX1707" s="27"/>
      <c r="AY1707" s="27"/>
      <c r="AZ1707" s="27"/>
      <c r="BA1707" s="27"/>
      <c r="BB1707" s="27"/>
      <c r="BC1707" s="27"/>
      <c r="BD1707" s="27"/>
      <c r="BE1707" s="27"/>
      <c r="BF1707" s="27"/>
      <c r="BG1707" s="27"/>
      <c r="BH1707" s="27"/>
      <c r="BI1707" s="27"/>
      <c r="BJ1707" s="27"/>
      <c r="BK1707" s="27"/>
      <c r="BL1707" s="27"/>
      <c r="BM1707" s="27"/>
      <c r="BN1707" s="27"/>
      <c r="BO1707" s="27"/>
      <c r="BP1707" s="27"/>
      <c r="BQ1707" s="27"/>
      <c r="BR1707" s="27"/>
      <c r="BS1707" s="27"/>
      <c r="BT1707" s="27"/>
      <c r="BU1707" s="27"/>
      <c r="BV1707" s="27"/>
      <c r="BW1707" s="27"/>
      <c r="BX1707" s="27"/>
      <c r="BY1707" s="27"/>
      <c r="BZ1707" s="27"/>
      <c r="CA1707" s="27"/>
      <c r="CB1707" s="27"/>
      <c r="CC1707" s="27"/>
      <c r="CD1707" s="27"/>
      <c r="CE1707" s="27"/>
      <c r="CF1707" s="27"/>
      <c r="CG1707" s="27"/>
      <c r="CH1707" s="27"/>
      <c r="CI1707" s="27"/>
      <c r="CJ1707" s="27"/>
      <c r="CK1707" s="27"/>
      <c r="CL1707" s="27"/>
      <c r="CM1707" s="27"/>
      <c r="CN1707" s="27"/>
    </row>
    <row r="1708" spans="2:92">
      <c r="B1708" s="27"/>
      <c r="C1708" s="27"/>
      <c r="D1708" s="27"/>
      <c r="E1708" s="27"/>
      <c r="F1708" s="27"/>
      <c r="G1708" s="27"/>
      <c r="H1708" s="27"/>
      <c r="I1708" s="27"/>
      <c r="J1708" s="27"/>
      <c r="K1708" s="27"/>
      <c r="L1708" s="27"/>
      <c r="M1708" s="27"/>
      <c r="N1708" s="27"/>
      <c r="O1708" s="27"/>
      <c r="P1708" s="27"/>
      <c r="Q1708" s="27"/>
      <c r="R1708" s="27"/>
      <c r="S1708" s="27"/>
      <c r="T1708" s="27"/>
      <c r="U1708" s="27"/>
      <c r="V1708" s="27"/>
      <c r="W1708" s="27"/>
      <c r="X1708" s="27"/>
      <c r="Y1708" s="27"/>
      <c r="Z1708" s="27"/>
      <c r="AA1708" s="27"/>
      <c r="AB1708" s="27"/>
      <c r="AC1708" s="27"/>
      <c r="AD1708" s="27"/>
      <c r="AE1708" s="27"/>
      <c r="AF1708" s="27"/>
      <c r="AG1708" s="27"/>
      <c r="AH1708" s="27"/>
      <c r="AI1708" s="27"/>
      <c r="AJ1708" s="27"/>
      <c r="AK1708" s="27"/>
      <c r="AL1708" s="27"/>
      <c r="AM1708" s="27"/>
      <c r="AN1708" s="27"/>
      <c r="AO1708" s="27"/>
      <c r="AP1708" s="27"/>
      <c r="AQ1708" s="27"/>
      <c r="AR1708" s="27"/>
      <c r="AS1708" s="27"/>
      <c r="AT1708" s="27"/>
      <c r="AU1708" s="27"/>
      <c r="AV1708" s="27"/>
      <c r="AW1708" s="27"/>
      <c r="AX1708" s="27"/>
      <c r="AY1708" s="27"/>
      <c r="AZ1708" s="27"/>
      <c r="BA1708" s="27"/>
      <c r="BB1708" s="27"/>
      <c r="BC1708" s="27"/>
      <c r="BD1708" s="27"/>
      <c r="BE1708" s="27"/>
      <c r="BF1708" s="27"/>
      <c r="BG1708" s="27"/>
      <c r="BH1708" s="27"/>
      <c r="BI1708" s="27"/>
      <c r="BJ1708" s="27"/>
      <c r="BK1708" s="27"/>
      <c r="BL1708" s="27"/>
      <c r="BM1708" s="27"/>
      <c r="BN1708" s="27"/>
      <c r="BO1708" s="27"/>
      <c r="BP1708" s="27"/>
      <c r="BQ1708" s="27"/>
      <c r="BR1708" s="27"/>
      <c r="BS1708" s="27"/>
      <c r="BT1708" s="27"/>
      <c r="BU1708" s="27"/>
      <c r="BV1708" s="27"/>
      <c r="BW1708" s="27"/>
      <c r="BX1708" s="27"/>
      <c r="BY1708" s="27"/>
      <c r="BZ1708" s="27"/>
      <c r="CA1708" s="27"/>
      <c r="CB1708" s="27"/>
      <c r="CC1708" s="27"/>
      <c r="CD1708" s="27"/>
      <c r="CE1708" s="27"/>
      <c r="CF1708" s="27"/>
      <c r="CG1708" s="27"/>
      <c r="CH1708" s="27"/>
      <c r="CI1708" s="27"/>
      <c r="CJ1708" s="27"/>
      <c r="CK1708" s="27"/>
      <c r="CL1708" s="27"/>
      <c r="CM1708" s="27"/>
      <c r="CN1708" s="27"/>
    </row>
    <row r="1709" spans="2:92">
      <c r="B1709" s="27"/>
      <c r="C1709" s="27"/>
      <c r="D1709" s="27"/>
      <c r="E1709" s="27"/>
      <c r="F1709" s="27"/>
      <c r="G1709" s="27"/>
      <c r="H1709" s="27"/>
      <c r="I1709" s="27"/>
      <c r="J1709" s="27"/>
      <c r="K1709" s="27"/>
      <c r="L1709" s="27"/>
      <c r="M1709" s="27"/>
      <c r="N1709" s="27"/>
      <c r="O1709" s="27"/>
      <c r="P1709" s="27"/>
      <c r="Q1709" s="27"/>
      <c r="R1709" s="27"/>
      <c r="S1709" s="27"/>
      <c r="T1709" s="27"/>
      <c r="U1709" s="27"/>
      <c r="V1709" s="27"/>
      <c r="W1709" s="27"/>
      <c r="X1709" s="27"/>
      <c r="Y1709" s="27"/>
      <c r="Z1709" s="27"/>
      <c r="AA1709" s="27"/>
      <c r="AB1709" s="27"/>
      <c r="AC1709" s="27"/>
      <c r="AD1709" s="27"/>
      <c r="AE1709" s="27"/>
      <c r="AF1709" s="27"/>
      <c r="AG1709" s="27"/>
      <c r="AH1709" s="27"/>
      <c r="AI1709" s="27"/>
      <c r="AJ1709" s="27"/>
      <c r="AK1709" s="27"/>
      <c r="AL1709" s="27"/>
      <c r="AM1709" s="27"/>
      <c r="AN1709" s="27"/>
      <c r="AO1709" s="27"/>
      <c r="AP1709" s="27"/>
      <c r="AQ1709" s="27"/>
      <c r="AR1709" s="27"/>
      <c r="AS1709" s="27"/>
      <c r="AT1709" s="27"/>
      <c r="AU1709" s="27"/>
      <c r="AV1709" s="27"/>
      <c r="AW1709" s="27"/>
      <c r="AX1709" s="27"/>
      <c r="AY1709" s="27"/>
      <c r="AZ1709" s="27"/>
      <c r="BA1709" s="27"/>
      <c r="BB1709" s="27"/>
      <c r="BC1709" s="27"/>
      <c r="BD1709" s="27"/>
      <c r="BE1709" s="27"/>
      <c r="BF1709" s="27"/>
      <c r="BG1709" s="27"/>
      <c r="BH1709" s="27"/>
      <c r="BI1709" s="27"/>
      <c r="BJ1709" s="27"/>
      <c r="BK1709" s="27"/>
      <c r="BL1709" s="27"/>
      <c r="BM1709" s="27"/>
      <c r="BN1709" s="27"/>
      <c r="BO1709" s="27"/>
      <c r="BP1709" s="27"/>
      <c r="BQ1709" s="27"/>
      <c r="BR1709" s="27"/>
      <c r="BS1709" s="27"/>
      <c r="BT1709" s="27"/>
      <c r="BU1709" s="27"/>
      <c r="BV1709" s="27"/>
      <c r="BW1709" s="27"/>
      <c r="BX1709" s="27"/>
      <c r="BY1709" s="27"/>
      <c r="BZ1709" s="27"/>
      <c r="CA1709" s="27"/>
      <c r="CB1709" s="27"/>
      <c r="CC1709" s="27"/>
      <c r="CD1709" s="27"/>
      <c r="CE1709" s="27"/>
      <c r="CF1709" s="27"/>
      <c r="CG1709" s="27"/>
      <c r="CH1709" s="27"/>
      <c r="CI1709" s="27"/>
      <c r="CJ1709" s="27"/>
      <c r="CK1709" s="27"/>
      <c r="CL1709" s="27"/>
      <c r="CM1709" s="27"/>
      <c r="CN1709" s="27"/>
    </row>
    <row r="1710" spans="2:92">
      <c r="B1710" s="27"/>
      <c r="C1710" s="27"/>
      <c r="D1710" s="27"/>
      <c r="E1710" s="27"/>
      <c r="F1710" s="27"/>
      <c r="G1710" s="27"/>
      <c r="H1710" s="27"/>
      <c r="I1710" s="27"/>
      <c r="J1710" s="27"/>
      <c r="K1710" s="27"/>
      <c r="L1710" s="27"/>
      <c r="M1710" s="27"/>
      <c r="N1710" s="27"/>
      <c r="O1710" s="27"/>
      <c r="P1710" s="27"/>
      <c r="Q1710" s="27"/>
      <c r="R1710" s="27"/>
      <c r="S1710" s="27"/>
      <c r="T1710" s="27"/>
      <c r="U1710" s="27"/>
      <c r="V1710" s="27"/>
      <c r="W1710" s="27"/>
      <c r="X1710" s="27"/>
      <c r="Y1710" s="27"/>
      <c r="Z1710" s="27"/>
      <c r="AA1710" s="27"/>
      <c r="AB1710" s="27"/>
      <c r="AC1710" s="27"/>
      <c r="AD1710" s="27"/>
      <c r="AE1710" s="27"/>
      <c r="AF1710" s="27"/>
      <c r="AG1710" s="27"/>
      <c r="AH1710" s="27"/>
      <c r="AI1710" s="27"/>
      <c r="AJ1710" s="27"/>
      <c r="AK1710" s="27"/>
      <c r="AL1710" s="27"/>
      <c r="AM1710" s="27"/>
      <c r="AN1710" s="27"/>
      <c r="AO1710" s="27"/>
      <c r="AP1710" s="27"/>
      <c r="AQ1710" s="27"/>
      <c r="AR1710" s="27"/>
      <c r="AS1710" s="27"/>
      <c r="AT1710" s="27"/>
      <c r="AU1710" s="27"/>
      <c r="AV1710" s="27"/>
      <c r="AW1710" s="27"/>
      <c r="AX1710" s="27"/>
      <c r="AY1710" s="27"/>
      <c r="AZ1710" s="27"/>
      <c r="BA1710" s="27"/>
      <c r="BB1710" s="27"/>
      <c r="BC1710" s="27"/>
      <c r="BD1710" s="27"/>
      <c r="BE1710" s="27"/>
      <c r="BF1710" s="27"/>
      <c r="BG1710" s="27"/>
      <c r="BH1710" s="27"/>
      <c r="BI1710" s="27"/>
      <c r="BJ1710" s="27"/>
      <c r="BK1710" s="27"/>
      <c r="BL1710" s="27"/>
      <c r="BM1710" s="27"/>
      <c r="BN1710" s="27"/>
      <c r="BO1710" s="27"/>
      <c r="BP1710" s="27"/>
      <c r="BQ1710" s="27"/>
      <c r="BR1710" s="27"/>
      <c r="BS1710" s="27"/>
      <c r="BT1710" s="27"/>
      <c r="BU1710" s="27"/>
      <c r="BV1710" s="27"/>
      <c r="BW1710" s="27"/>
      <c r="BX1710" s="27"/>
      <c r="BY1710" s="27"/>
      <c r="BZ1710" s="27"/>
      <c r="CA1710" s="27"/>
      <c r="CB1710" s="27"/>
      <c r="CC1710" s="27"/>
      <c r="CD1710" s="27"/>
      <c r="CE1710" s="27"/>
      <c r="CF1710" s="27"/>
      <c r="CG1710" s="27"/>
      <c r="CH1710" s="27"/>
      <c r="CI1710" s="27"/>
      <c r="CJ1710" s="27"/>
      <c r="CK1710" s="27"/>
      <c r="CL1710" s="27"/>
      <c r="CM1710" s="27"/>
      <c r="CN1710" s="27"/>
    </row>
    <row r="1711" spans="2:92">
      <c r="B1711" s="27"/>
      <c r="C1711" s="27"/>
      <c r="D1711" s="27"/>
      <c r="E1711" s="27"/>
      <c r="F1711" s="27"/>
      <c r="G1711" s="27"/>
      <c r="H1711" s="27"/>
      <c r="I1711" s="27"/>
      <c r="J1711" s="27"/>
      <c r="K1711" s="27"/>
      <c r="L1711" s="27"/>
      <c r="M1711" s="27"/>
      <c r="N1711" s="27"/>
      <c r="O1711" s="27"/>
      <c r="P1711" s="27"/>
      <c r="Q1711" s="27"/>
      <c r="R1711" s="27"/>
      <c r="S1711" s="27"/>
      <c r="T1711" s="27"/>
      <c r="U1711" s="27"/>
      <c r="V1711" s="27"/>
      <c r="W1711" s="27"/>
      <c r="X1711" s="27"/>
      <c r="Y1711" s="27"/>
      <c r="Z1711" s="27"/>
      <c r="AA1711" s="27"/>
      <c r="AB1711" s="27"/>
      <c r="AC1711" s="27"/>
      <c r="AD1711" s="27"/>
      <c r="AE1711" s="27"/>
      <c r="AF1711" s="27"/>
      <c r="AG1711" s="27"/>
      <c r="AH1711" s="27"/>
      <c r="AI1711" s="27"/>
      <c r="AJ1711" s="27"/>
      <c r="AK1711" s="27"/>
      <c r="AL1711" s="27"/>
      <c r="AM1711" s="27"/>
      <c r="AN1711" s="27"/>
      <c r="AO1711" s="27"/>
      <c r="AP1711" s="27"/>
      <c r="AQ1711" s="27"/>
      <c r="AR1711" s="27"/>
      <c r="AS1711" s="27"/>
      <c r="AT1711" s="27"/>
      <c r="AU1711" s="27"/>
      <c r="AV1711" s="27"/>
      <c r="AW1711" s="27"/>
      <c r="AX1711" s="27"/>
      <c r="AY1711" s="27"/>
      <c r="AZ1711" s="27"/>
      <c r="BA1711" s="27"/>
      <c r="BB1711" s="27"/>
      <c r="BC1711" s="27"/>
      <c r="BD1711" s="27"/>
      <c r="BE1711" s="27"/>
      <c r="BF1711" s="27"/>
      <c r="BG1711" s="27"/>
      <c r="BH1711" s="27"/>
      <c r="BI1711" s="27"/>
      <c r="BJ1711" s="27"/>
      <c r="BK1711" s="27"/>
      <c r="BL1711" s="27"/>
      <c r="BM1711" s="27"/>
      <c r="BN1711" s="27"/>
      <c r="BO1711" s="27"/>
      <c r="BP1711" s="27"/>
      <c r="BQ1711" s="27"/>
      <c r="BR1711" s="27"/>
      <c r="BS1711" s="27"/>
      <c r="BT1711" s="27"/>
      <c r="BU1711" s="27"/>
      <c r="BV1711" s="27"/>
      <c r="BW1711" s="27"/>
      <c r="BX1711" s="27"/>
      <c r="BY1711" s="27"/>
      <c r="BZ1711" s="27"/>
      <c r="CA1711" s="27"/>
      <c r="CB1711" s="27"/>
      <c r="CC1711" s="27"/>
      <c r="CD1711" s="27"/>
      <c r="CE1711" s="27"/>
      <c r="CF1711" s="27"/>
      <c r="CG1711" s="27"/>
      <c r="CH1711" s="27"/>
      <c r="CI1711" s="27"/>
      <c r="CJ1711" s="27"/>
      <c r="CK1711" s="27"/>
      <c r="CL1711" s="27"/>
      <c r="CM1711" s="27"/>
      <c r="CN1711" s="27"/>
    </row>
    <row r="1712" spans="2:92">
      <c r="B1712" s="27"/>
      <c r="C1712" s="27"/>
      <c r="D1712" s="27"/>
      <c r="E1712" s="27"/>
      <c r="F1712" s="27"/>
      <c r="G1712" s="27"/>
      <c r="H1712" s="27"/>
      <c r="I1712" s="27"/>
      <c r="J1712" s="27"/>
      <c r="K1712" s="27"/>
      <c r="L1712" s="27"/>
      <c r="M1712" s="27"/>
      <c r="N1712" s="27"/>
      <c r="O1712" s="27"/>
      <c r="P1712" s="27"/>
      <c r="Q1712" s="27"/>
      <c r="R1712" s="27"/>
      <c r="S1712" s="27"/>
      <c r="T1712" s="27"/>
      <c r="U1712" s="27"/>
      <c r="V1712" s="27"/>
      <c r="W1712" s="27"/>
      <c r="X1712" s="27"/>
      <c r="Y1712" s="27"/>
      <c r="Z1712" s="27"/>
      <c r="AA1712" s="27"/>
      <c r="AB1712" s="27"/>
      <c r="AC1712" s="27"/>
      <c r="AD1712" s="27"/>
      <c r="AE1712" s="27"/>
      <c r="AF1712" s="27"/>
      <c r="AG1712" s="27"/>
      <c r="AH1712" s="27"/>
      <c r="AI1712" s="27"/>
      <c r="AJ1712" s="27"/>
      <c r="AK1712" s="27"/>
      <c r="AL1712" s="27"/>
      <c r="AM1712" s="27"/>
      <c r="AN1712" s="27"/>
      <c r="AO1712" s="27"/>
      <c r="AP1712" s="27"/>
      <c r="AQ1712" s="27"/>
      <c r="AR1712" s="27"/>
      <c r="AS1712" s="27"/>
      <c r="AT1712" s="27"/>
      <c r="AU1712" s="27"/>
      <c r="AV1712" s="27"/>
      <c r="AW1712" s="27"/>
      <c r="AX1712" s="27"/>
      <c r="AY1712" s="27"/>
      <c r="AZ1712" s="27"/>
      <c r="BA1712" s="27"/>
      <c r="BB1712" s="27"/>
      <c r="BC1712" s="27"/>
      <c r="BD1712" s="27"/>
      <c r="BE1712" s="27"/>
      <c r="BF1712" s="27"/>
      <c r="BG1712" s="27"/>
      <c r="BH1712" s="27"/>
      <c r="BI1712" s="27"/>
      <c r="BJ1712" s="27"/>
      <c r="BK1712" s="27"/>
      <c r="BL1712" s="27"/>
      <c r="BM1712" s="27"/>
      <c r="BN1712" s="27"/>
      <c r="BO1712" s="27"/>
      <c r="BP1712" s="27"/>
      <c r="BQ1712" s="27"/>
      <c r="BR1712" s="27"/>
      <c r="BS1712" s="27"/>
      <c r="BT1712" s="27"/>
      <c r="BU1712" s="27"/>
      <c r="BV1712" s="27"/>
      <c r="BW1712" s="27"/>
      <c r="BX1712" s="27"/>
      <c r="BY1712" s="27"/>
      <c r="BZ1712" s="27"/>
      <c r="CA1712" s="27"/>
      <c r="CB1712" s="27"/>
      <c r="CC1712" s="27"/>
      <c r="CD1712" s="27"/>
      <c r="CE1712" s="27"/>
      <c r="CF1712" s="27"/>
      <c r="CG1712" s="27"/>
      <c r="CH1712" s="27"/>
      <c r="CI1712" s="27"/>
      <c r="CJ1712" s="27"/>
      <c r="CK1712" s="27"/>
      <c r="CL1712" s="27"/>
      <c r="CM1712" s="27"/>
      <c r="CN1712" s="27"/>
    </row>
    <row r="1713" spans="2:92">
      <c r="B1713" s="27"/>
      <c r="C1713" s="27"/>
      <c r="D1713" s="27"/>
      <c r="E1713" s="27"/>
      <c r="F1713" s="27"/>
      <c r="G1713" s="27"/>
      <c r="H1713" s="27"/>
      <c r="I1713" s="27"/>
      <c r="J1713" s="27"/>
      <c r="K1713" s="27"/>
      <c r="L1713" s="27"/>
      <c r="M1713" s="27"/>
      <c r="N1713" s="27"/>
      <c r="O1713" s="27"/>
      <c r="P1713" s="27"/>
      <c r="Q1713" s="27"/>
      <c r="R1713" s="27"/>
      <c r="S1713" s="27"/>
      <c r="T1713" s="27"/>
      <c r="U1713" s="27"/>
      <c r="V1713" s="27"/>
      <c r="W1713" s="27"/>
      <c r="X1713" s="27"/>
      <c r="Y1713" s="27"/>
      <c r="Z1713" s="27"/>
      <c r="AA1713" s="27"/>
      <c r="AB1713" s="27"/>
      <c r="AC1713" s="27"/>
      <c r="AD1713" s="27"/>
      <c r="AE1713" s="27"/>
      <c r="AF1713" s="27"/>
      <c r="AG1713" s="27"/>
      <c r="AH1713" s="27"/>
      <c r="AI1713" s="27"/>
      <c r="AJ1713" s="27"/>
      <c r="AK1713" s="27"/>
      <c r="AL1713" s="27"/>
      <c r="AM1713" s="27"/>
      <c r="AN1713" s="27"/>
      <c r="AO1713" s="27"/>
      <c r="AP1713" s="27"/>
      <c r="AQ1713" s="27"/>
      <c r="AR1713" s="27"/>
      <c r="AS1713" s="27"/>
      <c r="AT1713" s="27"/>
      <c r="AU1713" s="27"/>
      <c r="AV1713" s="27"/>
      <c r="AW1713" s="27"/>
      <c r="AX1713" s="27"/>
      <c r="AY1713" s="27"/>
      <c r="AZ1713" s="27"/>
      <c r="BA1713" s="27"/>
      <c r="BB1713" s="27"/>
      <c r="BC1713" s="27"/>
      <c r="BD1713" s="27"/>
      <c r="BE1713" s="27"/>
      <c r="BF1713" s="27"/>
      <c r="BG1713" s="27"/>
      <c r="BH1713" s="27"/>
      <c r="BI1713" s="27"/>
      <c r="BJ1713" s="27"/>
      <c r="BK1713" s="27"/>
      <c r="BL1713" s="27"/>
      <c r="BM1713" s="27"/>
      <c r="BN1713" s="27"/>
      <c r="BO1713" s="27"/>
      <c r="BP1713" s="27"/>
      <c r="BQ1713" s="27"/>
      <c r="BR1713" s="27"/>
      <c r="BS1713" s="27"/>
      <c r="BT1713" s="27"/>
      <c r="BU1713" s="27"/>
      <c r="BV1713" s="27"/>
      <c r="BW1713" s="27"/>
      <c r="BX1713" s="27"/>
      <c r="BY1713" s="27"/>
      <c r="BZ1713" s="27"/>
      <c r="CA1713" s="27"/>
      <c r="CB1713" s="27"/>
      <c r="CC1713" s="27"/>
      <c r="CD1713" s="27"/>
      <c r="CE1713" s="27"/>
      <c r="CF1713" s="27"/>
      <c r="CG1713" s="27"/>
      <c r="CH1713" s="27"/>
      <c r="CI1713" s="27"/>
      <c r="CJ1713" s="27"/>
      <c r="CK1713" s="27"/>
      <c r="CL1713" s="27"/>
      <c r="CM1713" s="27"/>
      <c r="CN1713" s="27"/>
    </row>
    <row r="1714" spans="2:92">
      <c r="B1714" s="27"/>
      <c r="C1714" s="27"/>
      <c r="D1714" s="27"/>
      <c r="E1714" s="27"/>
      <c r="F1714" s="27"/>
      <c r="G1714" s="27"/>
      <c r="H1714" s="27"/>
      <c r="I1714" s="27"/>
      <c r="J1714" s="27"/>
      <c r="K1714" s="27"/>
      <c r="L1714" s="27"/>
      <c r="M1714" s="27"/>
      <c r="N1714" s="27"/>
      <c r="O1714" s="27"/>
      <c r="P1714" s="27"/>
      <c r="Q1714" s="27"/>
      <c r="R1714" s="27"/>
      <c r="S1714" s="27"/>
      <c r="T1714" s="27"/>
      <c r="U1714" s="27"/>
      <c r="V1714" s="27"/>
      <c r="W1714" s="27"/>
      <c r="X1714" s="27"/>
      <c r="Y1714" s="27"/>
      <c r="Z1714" s="27"/>
      <c r="AA1714" s="27"/>
      <c r="AB1714" s="27"/>
      <c r="AC1714" s="27"/>
      <c r="AD1714" s="27"/>
      <c r="AE1714" s="27"/>
      <c r="AF1714" s="27"/>
      <c r="AG1714" s="27"/>
      <c r="AH1714" s="27"/>
      <c r="AI1714" s="27"/>
      <c r="AJ1714" s="27"/>
      <c r="AK1714" s="27"/>
      <c r="AL1714" s="27"/>
      <c r="AM1714" s="27"/>
      <c r="AN1714" s="27"/>
      <c r="AO1714" s="27"/>
      <c r="AP1714" s="27"/>
      <c r="AQ1714" s="27"/>
      <c r="AR1714" s="27"/>
      <c r="AS1714" s="27"/>
      <c r="AT1714" s="27"/>
      <c r="AU1714" s="27"/>
      <c r="AV1714" s="27"/>
      <c r="AW1714" s="27"/>
      <c r="AX1714" s="27"/>
      <c r="AY1714" s="27"/>
      <c r="AZ1714" s="27"/>
      <c r="BA1714" s="27"/>
      <c r="BB1714" s="27"/>
      <c r="BC1714" s="27"/>
      <c r="BD1714" s="27"/>
      <c r="BE1714" s="27"/>
      <c r="BF1714" s="27"/>
      <c r="BG1714" s="27"/>
      <c r="BH1714" s="27"/>
      <c r="BI1714" s="27"/>
      <c r="BJ1714" s="27"/>
      <c r="BK1714" s="27"/>
      <c r="BL1714" s="27"/>
      <c r="BM1714" s="27"/>
      <c r="BN1714" s="27"/>
      <c r="BO1714" s="27"/>
      <c r="BP1714" s="27"/>
      <c r="BQ1714" s="27"/>
      <c r="BR1714" s="27"/>
      <c r="BS1714" s="27"/>
      <c r="BT1714" s="27"/>
      <c r="BU1714" s="27"/>
      <c r="BV1714" s="27"/>
      <c r="BW1714" s="27"/>
      <c r="BX1714" s="27"/>
      <c r="BY1714" s="27"/>
      <c r="BZ1714" s="27"/>
      <c r="CA1714" s="27"/>
      <c r="CB1714" s="27"/>
      <c r="CC1714" s="27"/>
      <c r="CD1714" s="27"/>
      <c r="CE1714" s="27"/>
      <c r="CF1714" s="27"/>
      <c r="CG1714" s="27"/>
      <c r="CH1714" s="27"/>
      <c r="CI1714" s="27"/>
      <c r="CJ1714" s="27"/>
      <c r="CK1714" s="27"/>
      <c r="CL1714" s="27"/>
      <c r="CM1714" s="27"/>
      <c r="CN1714" s="27"/>
    </row>
    <row r="1715" spans="2:92">
      <c r="B1715" s="27"/>
      <c r="C1715" s="27"/>
      <c r="D1715" s="27"/>
      <c r="E1715" s="27"/>
      <c r="F1715" s="27"/>
      <c r="G1715" s="27"/>
      <c r="H1715" s="27"/>
      <c r="I1715" s="27"/>
      <c r="J1715" s="27"/>
      <c r="K1715" s="27"/>
      <c r="L1715" s="27"/>
      <c r="M1715" s="27"/>
      <c r="N1715" s="27"/>
      <c r="O1715" s="27"/>
      <c r="P1715" s="27"/>
      <c r="Q1715" s="27"/>
      <c r="R1715" s="27"/>
      <c r="S1715" s="27"/>
      <c r="T1715" s="27"/>
      <c r="U1715" s="27"/>
      <c r="V1715" s="27"/>
      <c r="W1715" s="27"/>
      <c r="X1715" s="27"/>
      <c r="Y1715" s="27"/>
      <c r="Z1715" s="27"/>
      <c r="AA1715" s="27"/>
      <c r="AB1715" s="27"/>
      <c r="AC1715" s="27"/>
      <c r="AD1715" s="27"/>
      <c r="AE1715" s="27"/>
      <c r="AF1715" s="27"/>
      <c r="AG1715" s="27"/>
      <c r="AH1715" s="27"/>
      <c r="AI1715" s="27"/>
      <c r="AJ1715" s="27"/>
      <c r="AK1715" s="27"/>
      <c r="AL1715" s="27"/>
      <c r="AM1715" s="27"/>
      <c r="AN1715" s="27"/>
      <c r="AO1715" s="27"/>
      <c r="AP1715" s="27"/>
      <c r="AQ1715" s="27"/>
      <c r="AR1715" s="27"/>
      <c r="AS1715" s="27"/>
      <c r="AT1715" s="27"/>
      <c r="AU1715" s="27"/>
      <c r="AV1715" s="27"/>
      <c r="AW1715" s="27"/>
      <c r="AX1715" s="27"/>
      <c r="AY1715" s="27"/>
      <c r="AZ1715" s="27"/>
      <c r="BA1715" s="27"/>
      <c r="BB1715" s="27"/>
      <c r="BC1715" s="27"/>
      <c r="BD1715" s="27"/>
      <c r="BE1715" s="27"/>
      <c r="BF1715" s="27"/>
      <c r="BG1715" s="27"/>
      <c r="BH1715" s="27"/>
      <c r="BI1715" s="27"/>
      <c r="BJ1715" s="27"/>
      <c r="BK1715" s="27"/>
      <c r="BL1715" s="27"/>
      <c r="BM1715" s="27"/>
      <c r="BN1715" s="27"/>
      <c r="BO1715" s="27"/>
      <c r="BP1715" s="27"/>
      <c r="BQ1715" s="27"/>
      <c r="BR1715" s="27"/>
      <c r="BS1715" s="27"/>
      <c r="BT1715" s="27"/>
      <c r="BU1715" s="27"/>
      <c r="BV1715" s="27"/>
      <c r="BW1715" s="27"/>
      <c r="BX1715" s="27"/>
      <c r="BY1715" s="27"/>
      <c r="BZ1715" s="27"/>
      <c r="CA1715" s="27"/>
      <c r="CB1715" s="27"/>
      <c r="CC1715" s="27"/>
      <c r="CD1715" s="27"/>
      <c r="CE1715" s="27"/>
      <c r="CF1715" s="27"/>
      <c r="CG1715" s="27"/>
      <c r="CH1715" s="27"/>
      <c r="CI1715" s="27"/>
      <c r="CJ1715" s="27"/>
      <c r="CK1715" s="27"/>
      <c r="CL1715" s="27"/>
      <c r="CM1715" s="27"/>
      <c r="CN1715" s="27"/>
    </row>
    <row r="1716" spans="2:92">
      <c r="B1716" s="27"/>
      <c r="C1716" s="27"/>
      <c r="D1716" s="27"/>
      <c r="E1716" s="27"/>
      <c r="F1716" s="27"/>
      <c r="G1716" s="27"/>
      <c r="H1716" s="27"/>
      <c r="I1716" s="27"/>
      <c r="J1716" s="27"/>
      <c r="K1716" s="27"/>
      <c r="L1716" s="27"/>
      <c r="M1716" s="27"/>
      <c r="N1716" s="27"/>
      <c r="O1716" s="27"/>
      <c r="P1716" s="27"/>
      <c r="Q1716" s="27"/>
      <c r="R1716" s="27"/>
      <c r="S1716" s="27"/>
      <c r="T1716" s="27"/>
      <c r="U1716" s="27"/>
      <c r="V1716" s="27"/>
      <c r="W1716" s="27"/>
      <c r="X1716" s="27"/>
      <c r="Y1716" s="27"/>
      <c r="Z1716" s="27"/>
      <c r="AA1716" s="27"/>
      <c r="AB1716" s="27"/>
      <c r="AC1716" s="27"/>
      <c r="AD1716" s="27"/>
      <c r="AE1716" s="27"/>
      <c r="AF1716" s="27"/>
      <c r="AG1716" s="27"/>
      <c r="AH1716" s="27"/>
      <c r="AI1716" s="27"/>
      <c r="AJ1716" s="27"/>
      <c r="AK1716" s="27"/>
      <c r="AL1716" s="27"/>
      <c r="AM1716" s="27"/>
      <c r="AN1716" s="27"/>
      <c r="AO1716" s="27"/>
      <c r="AP1716" s="27"/>
      <c r="AQ1716" s="27"/>
      <c r="AR1716" s="27"/>
      <c r="AS1716" s="27"/>
      <c r="AT1716" s="27"/>
      <c r="AU1716" s="27"/>
      <c r="AV1716" s="27"/>
      <c r="AW1716" s="27"/>
      <c r="AX1716" s="27"/>
      <c r="AY1716" s="27"/>
      <c r="AZ1716" s="27"/>
      <c r="BA1716" s="27"/>
      <c r="BB1716" s="27"/>
      <c r="BC1716" s="27"/>
      <c r="BD1716" s="27"/>
      <c r="BE1716" s="27"/>
      <c r="BF1716" s="27"/>
      <c r="BG1716" s="27"/>
      <c r="BH1716" s="27"/>
      <c r="BI1716" s="27"/>
      <c r="BJ1716" s="27"/>
      <c r="BK1716" s="27"/>
      <c r="BL1716" s="27"/>
      <c r="BM1716" s="27"/>
      <c r="BN1716" s="27"/>
      <c r="BO1716" s="27"/>
      <c r="BP1716" s="27"/>
      <c r="BQ1716" s="27"/>
      <c r="BR1716" s="27"/>
      <c r="BS1716" s="27"/>
      <c r="BT1716" s="27"/>
      <c r="BU1716" s="27"/>
      <c r="BV1716" s="27"/>
      <c r="BW1716" s="27"/>
      <c r="BX1716" s="27"/>
      <c r="BY1716" s="27"/>
      <c r="BZ1716" s="27"/>
      <c r="CA1716" s="27"/>
      <c r="CB1716" s="27"/>
      <c r="CC1716" s="27"/>
      <c r="CD1716" s="27"/>
      <c r="CE1716" s="27"/>
      <c r="CF1716" s="27"/>
      <c r="CG1716" s="27"/>
      <c r="CH1716" s="27"/>
      <c r="CI1716" s="27"/>
      <c r="CJ1716" s="27"/>
      <c r="CK1716" s="27"/>
      <c r="CL1716" s="27"/>
      <c r="CM1716" s="27"/>
      <c r="CN1716" s="27"/>
    </row>
    <row r="1717" spans="2:92">
      <c r="B1717" s="27"/>
      <c r="C1717" s="27"/>
      <c r="D1717" s="27"/>
      <c r="E1717" s="27"/>
      <c r="F1717" s="27"/>
      <c r="G1717" s="27"/>
      <c r="H1717" s="27"/>
      <c r="I1717" s="27"/>
      <c r="J1717" s="27"/>
      <c r="K1717" s="27"/>
      <c r="L1717" s="27"/>
      <c r="M1717" s="27"/>
      <c r="N1717" s="27"/>
      <c r="O1717" s="27"/>
      <c r="P1717" s="27"/>
      <c r="Q1717" s="27"/>
      <c r="R1717" s="27"/>
      <c r="S1717" s="27"/>
      <c r="T1717" s="27"/>
      <c r="U1717" s="27"/>
      <c r="V1717" s="27"/>
      <c r="W1717" s="27"/>
      <c r="X1717" s="27"/>
      <c r="Y1717" s="27"/>
      <c r="Z1717" s="27"/>
      <c r="AA1717" s="27"/>
      <c r="AB1717" s="27"/>
      <c r="AC1717" s="27"/>
      <c r="AD1717" s="27"/>
      <c r="AE1717" s="27"/>
      <c r="AF1717" s="27"/>
      <c r="AG1717" s="27"/>
      <c r="AH1717" s="27"/>
      <c r="AI1717" s="27"/>
      <c r="AJ1717" s="27"/>
      <c r="AK1717" s="27"/>
      <c r="AL1717" s="27"/>
      <c r="AM1717" s="27"/>
      <c r="AN1717" s="27"/>
      <c r="AO1717" s="27"/>
      <c r="AP1717" s="27"/>
      <c r="AQ1717" s="27"/>
      <c r="AR1717" s="27"/>
      <c r="AS1717" s="27"/>
      <c r="AT1717" s="27"/>
      <c r="AU1717" s="27"/>
      <c r="AV1717" s="27"/>
      <c r="AW1717" s="27"/>
      <c r="AX1717" s="27"/>
      <c r="AY1717" s="27"/>
      <c r="AZ1717" s="27"/>
      <c r="BA1717" s="27"/>
      <c r="BB1717" s="27"/>
      <c r="BC1717" s="27"/>
      <c r="BD1717" s="27"/>
      <c r="BE1717" s="27"/>
      <c r="BF1717" s="27"/>
      <c r="BG1717" s="27"/>
      <c r="BH1717" s="27"/>
      <c r="BI1717" s="27"/>
      <c r="BJ1717" s="27"/>
      <c r="BK1717" s="27"/>
      <c r="BL1717" s="27"/>
      <c r="BM1717" s="27"/>
      <c r="BN1717" s="27"/>
      <c r="BO1717" s="27"/>
      <c r="BP1717" s="27"/>
      <c r="BQ1717" s="27"/>
      <c r="BR1717" s="27"/>
      <c r="BS1717" s="27"/>
      <c r="BT1717" s="27"/>
      <c r="BU1717" s="27"/>
      <c r="BV1717" s="27"/>
      <c r="BW1717" s="27"/>
      <c r="BX1717" s="27"/>
      <c r="BY1717" s="27"/>
      <c r="BZ1717" s="27"/>
      <c r="CA1717" s="27"/>
      <c r="CB1717" s="27"/>
      <c r="CC1717" s="27"/>
      <c r="CD1717" s="27"/>
      <c r="CE1717" s="27"/>
      <c r="CF1717" s="27"/>
      <c r="CG1717" s="27"/>
      <c r="CH1717" s="27"/>
      <c r="CI1717" s="27"/>
      <c r="CJ1717" s="27"/>
      <c r="CK1717" s="27"/>
      <c r="CL1717" s="27"/>
      <c r="CM1717" s="27"/>
      <c r="CN1717" s="27"/>
    </row>
    <row r="1718" spans="2:92">
      <c r="B1718" s="27"/>
      <c r="C1718" s="27"/>
      <c r="D1718" s="27"/>
      <c r="E1718" s="27"/>
      <c r="F1718" s="27"/>
      <c r="G1718" s="27"/>
      <c r="H1718" s="27"/>
      <c r="I1718" s="27"/>
      <c r="J1718" s="27"/>
      <c r="K1718" s="27"/>
      <c r="L1718" s="27"/>
      <c r="M1718" s="27"/>
      <c r="N1718" s="27"/>
      <c r="O1718" s="27"/>
      <c r="P1718" s="27"/>
      <c r="Q1718" s="27"/>
      <c r="R1718" s="27"/>
      <c r="S1718" s="27"/>
      <c r="T1718" s="27"/>
      <c r="U1718" s="27"/>
      <c r="V1718" s="27"/>
      <c r="W1718" s="27"/>
      <c r="X1718" s="27"/>
      <c r="Y1718" s="27"/>
      <c r="Z1718" s="27"/>
      <c r="AA1718" s="27"/>
      <c r="AB1718" s="27"/>
      <c r="AC1718" s="27"/>
      <c r="AD1718" s="27"/>
      <c r="AE1718" s="27"/>
      <c r="AF1718" s="27"/>
      <c r="AG1718" s="27"/>
      <c r="AH1718" s="27"/>
      <c r="AI1718" s="27"/>
      <c r="AJ1718" s="27"/>
      <c r="AK1718" s="27"/>
      <c r="AL1718" s="27"/>
      <c r="AM1718" s="27"/>
      <c r="AN1718" s="27"/>
      <c r="AO1718" s="27"/>
      <c r="AP1718" s="27"/>
      <c r="AQ1718" s="27"/>
      <c r="AR1718" s="27"/>
      <c r="AS1718" s="27"/>
      <c r="AT1718" s="27"/>
      <c r="AU1718" s="27"/>
      <c r="AV1718" s="27"/>
      <c r="AW1718" s="27"/>
      <c r="AX1718" s="27"/>
      <c r="AY1718" s="27"/>
      <c r="AZ1718" s="27"/>
      <c r="BA1718" s="27"/>
      <c r="BB1718" s="27"/>
      <c r="BC1718" s="27"/>
      <c r="BD1718" s="27"/>
      <c r="BE1718" s="27"/>
      <c r="BF1718" s="27"/>
      <c r="BG1718" s="27"/>
      <c r="BH1718" s="27"/>
      <c r="BI1718" s="27"/>
      <c r="BJ1718" s="27"/>
      <c r="BK1718" s="27"/>
      <c r="BL1718" s="27"/>
      <c r="BM1718" s="27"/>
      <c r="BN1718" s="27"/>
      <c r="BO1718" s="27"/>
      <c r="BP1718" s="27"/>
      <c r="BQ1718" s="27"/>
      <c r="BR1718" s="27"/>
      <c r="BS1718" s="27"/>
      <c r="BT1718" s="27"/>
      <c r="BU1718" s="27"/>
      <c r="BV1718" s="27"/>
      <c r="BW1718" s="27"/>
      <c r="BX1718" s="27"/>
      <c r="BY1718" s="27"/>
      <c r="BZ1718" s="27"/>
      <c r="CA1718" s="27"/>
      <c r="CB1718" s="27"/>
      <c r="CC1718" s="27"/>
      <c r="CD1718" s="27"/>
      <c r="CE1718" s="27"/>
      <c r="CF1718" s="27"/>
      <c r="CG1718" s="27"/>
      <c r="CH1718" s="27"/>
      <c r="CI1718" s="27"/>
      <c r="CJ1718" s="27"/>
      <c r="CK1718" s="27"/>
      <c r="CL1718" s="27"/>
      <c r="CM1718" s="27"/>
      <c r="CN1718" s="27"/>
    </row>
    <row r="1719" spans="2:92">
      <c r="B1719" s="27"/>
      <c r="C1719" s="27"/>
      <c r="D1719" s="27"/>
      <c r="E1719" s="27"/>
      <c r="F1719" s="27"/>
      <c r="G1719" s="27"/>
      <c r="H1719" s="27"/>
      <c r="I1719" s="27"/>
      <c r="J1719" s="27"/>
      <c r="K1719" s="27"/>
      <c r="L1719" s="27"/>
      <c r="M1719" s="27"/>
      <c r="N1719" s="27"/>
      <c r="O1719" s="27"/>
      <c r="P1719" s="27"/>
      <c r="Q1719" s="27"/>
      <c r="R1719" s="27"/>
      <c r="S1719" s="27"/>
      <c r="T1719" s="27"/>
      <c r="U1719" s="27"/>
      <c r="V1719" s="27"/>
      <c r="W1719" s="27"/>
      <c r="X1719" s="27"/>
      <c r="Y1719" s="27"/>
      <c r="Z1719" s="27"/>
      <c r="AA1719" s="27"/>
      <c r="AB1719" s="27"/>
      <c r="AC1719" s="27"/>
      <c r="AD1719" s="27"/>
      <c r="AE1719" s="27"/>
      <c r="AF1719" s="27"/>
      <c r="AG1719" s="27"/>
      <c r="AH1719" s="27"/>
      <c r="AI1719" s="27"/>
      <c r="AJ1719" s="27"/>
      <c r="AK1719" s="27"/>
      <c r="AL1719" s="27"/>
      <c r="AM1719" s="27"/>
      <c r="AN1719" s="27"/>
      <c r="AO1719" s="27"/>
      <c r="AP1719" s="27"/>
      <c r="AQ1719" s="27"/>
      <c r="AR1719" s="27"/>
      <c r="AS1719" s="27"/>
      <c r="AT1719" s="27"/>
      <c r="AU1719" s="27"/>
      <c r="AV1719" s="27"/>
      <c r="AW1719" s="27"/>
      <c r="AX1719" s="27"/>
      <c r="AY1719" s="27"/>
      <c r="AZ1719" s="27"/>
      <c r="BA1719" s="27"/>
      <c r="BB1719" s="27"/>
      <c r="BC1719" s="27"/>
      <c r="BD1719" s="27"/>
      <c r="BE1719" s="27"/>
      <c r="BF1719" s="27"/>
      <c r="BG1719" s="27"/>
      <c r="BH1719" s="27"/>
      <c r="BI1719" s="27"/>
      <c r="BJ1719" s="27"/>
      <c r="BK1719" s="27"/>
      <c r="BL1719" s="27"/>
      <c r="BM1719" s="27"/>
      <c r="BN1719" s="27"/>
      <c r="BO1719" s="27"/>
      <c r="BP1719" s="27"/>
      <c r="BQ1719" s="27"/>
      <c r="BR1719" s="27"/>
      <c r="BS1719" s="27"/>
      <c r="BT1719" s="27"/>
      <c r="BU1719" s="27"/>
      <c r="BV1719" s="27"/>
      <c r="BW1719" s="27"/>
      <c r="BX1719" s="27"/>
      <c r="BY1719" s="27"/>
      <c r="BZ1719" s="27"/>
      <c r="CA1719" s="27"/>
      <c r="CB1719" s="27"/>
      <c r="CC1719" s="27"/>
      <c r="CD1719" s="27"/>
      <c r="CE1719" s="27"/>
      <c r="CF1719" s="27"/>
      <c r="CG1719" s="27"/>
      <c r="CH1719" s="27"/>
      <c r="CI1719" s="27"/>
      <c r="CJ1719" s="27"/>
      <c r="CK1719" s="27"/>
      <c r="CL1719" s="27"/>
      <c r="CM1719" s="27"/>
      <c r="CN1719" s="27"/>
    </row>
    <row r="1720" spans="2:92">
      <c r="B1720" s="27"/>
      <c r="C1720" s="27"/>
      <c r="D1720" s="27"/>
      <c r="E1720" s="27"/>
      <c r="F1720" s="27"/>
      <c r="G1720" s="27"/>
      <c r="H1720" s="27"/>
      <c r="I1720" s="27"/>
      <c r="J1720" s="27"/>
      <c r="K1720" s="27"/>
      <c r="L1720" s="27"/>
      <c r="M1720" s="27"/>
      <c r="N1720" s="27"/>
      <c r="O1720" s="27"/>
      <c r="P1720" s="27"/>
      <c r="Q1720" s="27"/>
      <c r="R1720" s="27"/>
      <c r="S1720" s="27"/>
      <c r="T1720" s="27"/>
      <c r="U1720" s="27"/>
      <c r="V1720" s="27"/>
      <c r="W1720" s="27"/>
      <c r="X1720" s="27"/>
      <c r="Y1720" s="27"/>
      <c r="Z1720" s="27"/>
      <c r="AA1720" s="27"/>
      <c r="AB1720" s="27"/>
      <c r="AC1720" s="27"/>
      <c r="AD1720" s="27"/>
      <c r="AE1720" s="27"/>
      <c r="AF1720" s="27"/>
      <c r="AG1720" s="27"/>
      <c r="AH1720" s="27"/>
      <c r="AI1720" s="27"/>
      <c r="AJ1720" s="27"/>
      <c r="AK1720" s="27"/>
      <c r="AL1720" s="27"/>
      <c r="AM1720" s="27"/>
      <c r="AN1720" s="27"/>
      <c r="AO1720" s="27"/>
      <c r="AP1720" s="27"/>
      <c r="AQ1720" s="27"/>
      <c r="AR1720" s="27"/>
      <c r="AS1720" s="27"/>
      <c r="AT1720" s="27"/>
      <c r="AU1720" s="27"/>
      <c r="AV1720" s="27"/>
      <c r="AW1720" s="27"/>
      <c r="AX1720" s="27"/>
      <c r="AY1720" s="27"/>
      <c r="AZ1720" s="27"/>
      <c r="BA1720" s="27"/>
      <c r="BB1720" s="27"/>
      <c r="BC1720" s="27"/>
      <c r="BD1720" s="27"/>
      <c r="BE1720" s="27"/>
      <c r="BF1720" s="27"/>
      <c r="BG1720" s="27"/>
      <c r="BH1720" s="27"/>
      <c r="BI1720" s="27"/>
      <c r="BJ1720" s="27"/>
      <c r="BK1720" s="27"/>
      <c r="BL1720" s="27"/>
      <c r="BM1720" s="27"/>
      <c r="BN1720" s="27"/>
      <c r="BO1720" s="27"/>
      <c r="BP1720" s="27"/>
      <c r="BQ1720" s="27"/>
      <c r="BR1720" s="27"/>
      <c r="BS1720" s="27"/>
      <c r="BT1720" s="27"/>
      <c r="BU1720" s="27"/>
      <c r="BV1720" s="27"/>
      <c r="BW1720" s="27"/>
      <c r="BX1720" s="27"/>
      <c r="BY1720" s="27"/>
      <c r="BZ1720" s="27"/>
      <c r="CA1720" s="27"/>
      <c r="CB1720" s="27"/>
      <c r="CC1720" s="27"/>
      <c r="CD1720" s="27"/>
      <c r="CE1720" s="27"/>
      <c r="CF1720" s="27"/>
      <c r="CG1720" s="27"/>
      <c r="CH1720" s="27"/>
      <c r="CI1720" s="27"/>
      <c r="CJ1720" s="27"/>
      <c r="CK1720" s="27"/>
      <c r="CL1720" s="27"/>
      <c r="CM1720" s="27"/>
      <c r="CN1720" s="27"/>
    </row>
    <row r="1721" spans="2:92">
      <c r="B1721" s="27"/>
      <c r="C1721" s="27"/>
      <c r="D1721" s="27"/>
      <c r="E1721" s="27"/>
      <c r="F1721" s="27"/>
      <c r="G1721" s="27"/>
      <c r="H1721" s="27"/>
      <c r="I1721" s="27"/>
      <c r="J1721" s="27"/>
      <c r="K1721" s="27"/>
      <c r="L1721" s="27"/>
      <c r="M1721" s="27"/>
      <c r="N1721" s="27"/>
      <c r="O1721" s="27"/>
      <c r="P1721" s="27"/>
      <c r="Q1721" s="27"/>
      <c r="R1721" s="27"/>
      <c r="S1721" s="27"/>
      <c r="T1721" s="27"/>
      <c r="U1721" s="27"/>
      <c r="V1721" s="27"/>
      <c r="W1721" s="27"/>
      <c r="X1721" s="27"/>
      <c r="Y1721" s="27"/>
      <c r="Z1721" s="27"/>
      <c r="AA1721" s="27"/>
      <c r="AB1721" s="27"/>
      <c r="AC1721" s="27"/>
      <c r="AD1721" s="27"/>
      <c r="AE1721" s="27"/>
      <c r="AF1721" s="27"/>
      <c r="AG1721" s="27"/>
      <c r="AH1721" s="27"/>
      <c r="AI1721" s="27"/>
      <c r="AJ1721" s="27"/>
      <c r="AK1721" s="27"/>
      <c r="AL1721" s="27"/>
      <c r="AM1721" s="27"/>
      <c r="AN1721" s="27"/>
      <c r="AO1721" s="27"/>
      <c r="AP1721" s="27"/>
      <c r="AQ1721" s="27"/>
      <c r="AR1721" s="27"/>
      <c r="AS1721" s="27"/>
      <c r="AT1721" s="27"/>
      <c r="AU1721" s="27"/>
      <c r="AV1721" s="27"/>
      <c r="AW1721" s="27"/>
      <c r="AX1721" s="27"/>
      <c r="AY1721" s="27"/>
      <c r="AZ1721" s="27"/>
      <c r="BA1721" s="27"/>
      <c r="BB1721" s="27"/>
      <c r="BC1721" s="27"/>
      <c r="BD1721" s="27"/>
      <c r="BE1721" s="27"/>
      <c r="BF1721" s="27"/>
      <c r="BG1721" s="27"/>
      <c r="BH1721" s="27"/>
      <c r="BI1721" s="27"/>
      <c r="BJ1721" s="27"/>
      <c r="BK1721" s="27"/>
      <c r="BL1721" s="27"/>
      <c r="BM1721" s="27"/>
      <c r="BN1721" s="27"/>
      <c r="BO1721" s="27"/>
      <c r="BP1721" s="27"/>
      <c r="BQ1721" s="27"/>
      <c r="BR1721" s="27"/>
      <c r="BS1721" s="27"/>
      <c r="BT1721" s="27"/>
      <c r="BU1721" s="27"/>
      <c r="BV1721" s="27"/>
      <c r="BW1721" s="27"/>
      <c r="BX1721" s="27"/>
      <c r="BY1721" s="27"/>
      <c r="BZ1721" s="27"/>
      <c r="CA1721" s="27"/>
      <c r="CB1721" s="27"/>
      <c r="CC1721" s="27"/>
      <c r="CD1721" s="27"/>
      <c r="CE1721" s="27"/>
      <c r="CF1721" s="27"/>
      <c r="CG1721" s="27"/>
      <c r="CH1721" s="27"/>
      <c r="CI1721" s="27"/>
      <c r="CJ1721" s="27"/>
      <c r="CK1721" s="27"/>
      <c r="CL1721" s="27"/>
      <c r="CM1721" s="27"/>
      <c r="CN1721" s="27"/>
    </row>
    <row r="1722" spans="2:92">
      <c r="B1722" s="27"/>
      <c r="C1722" s="27"/>
      <c r="D1722" s="27"/>
      <c r="E1722" s="27"/>
      <c r="F1722" s="27"/>
      <c r="G1722" s="27"/>
      <c r="H1722" s="27"/>
      <c r="I1722" s="27"/>
      <c r="J1722" s="27"/>
      <c r="K1722" s="27"/>
      <c r="L1722" s="27"/>
      <c r="M1722" s="27"/>
      <c r="N1722" s="27"/>
      <c r="O1722" s="27"/>
      <c r="P1722" s="27"/>
      <c r="Q1722" s="27"/>
      <c r="R1722" s="27"/>
      <c r="S1722" s="27"/>
      <c r="T1722" s="27"/>
      <c r="U1722" s="27"/>
      <c r="V1722" s="27"/>
      <c r="W1722" s="27"/>
      <c r="X1722" s="27"/>
      <c r="Y1722" s="27"/>
      <c r="Z1722" s="27"/>
      <c r="AA1722" s="27"/>
      <c r="AB1722" s="27"/>
      <c r="AC1722" s="27"/>
      <c r="AD1722" s="27"/>
      <c r="AE1722" s="27"/>
      <c r="AF1722" s="27"/>
      <c r="AG1722" s="27"/>
      <c r="AH1722" s="27"/>
      <c r="AI1722" s="27"/>
      <c r="AJ1722" s="27"/>
      <c r="AK1722" s="27"/>
      <c r="AL1722" s="27"/>
      <c r="AM1722" s="27"/>
      <c r="AN1722" s="27"/>
      <c r="AO1722" s="27"/>
      <c r="AP1722" s="27"/>
      <c r="AQ1722" s="27"/>
      <c r="AR1722" s="27"/>
      <c r="AS1722" s="27"/>
      <c r="AT1722" s="27"/>
      <c r="AU1722" s="27"/>
      <c r="AV1722" s="27"/>
      <c r="AW1722" s="27"/>
      <c r="AX1722" s="27"/>
      <c r="AY1722" s="27"/>
      <c r="AZ1722" s="27"/>
      <c r="BA1722" s="27"/>
      <c r="BB1722" s="27"/>
      <c r="BC1722" s="27"/>
      <c r="BD1722" s="27"/>
      <c r="BE1722" s="27"/>
      <c r="BF1722" s="27"/>
      <c r="BG1722" s="27"/>
      <c r="BH1722" s="27"/>
      <c r="BI1722" s="27"/>
      <c r="BJ1722" s="27"/>
      <c r="BK1722" s="27"/>
      <c r="BL1722" s="27"/>
      <c r="BM1722" s="27"/>
      <c r="BN1722" s="27"/>
      <c r="BO1722" s="27"/>
      <c r="BP1722" s="27"/>
      <c r="BQ1722" s="27"/>
      <c r="BR1722" s="27"/>
      <c r="BS1722" s="27"/>
      <c r="BT1722" s="27"/>
      <c r="BU1722" s="27"/>
      <c r="BV1722" s="27"/>
      <c r="BW1722" s="27"/>
      <c r="BX1722" s="27"/>
      <c r="BY1722" s="27"/>
      <c r="BZ1722" s="27"/>
      <c r="CA1722" s="27"/>
      <c r="CB1722" s="27"/>
      <c r="CC1722" s="27"/>
      <c r="CD1722" s="27"/>
      <c r="CE1722" s="27"/>
      <c r="CF1722" s="27"/>
      <c r="CG1722" s="27"/>
      <c r="CH1722" s="27"/>
      <c r="CI1722" s="27"/>
      <c r="CJ1722" s="27"/>
      <c r="CK1722" s="27"/>
      <c r="CL1722" s="27"/>
      <c r="CM1722" s="27"/>
      <c r="CN1722" s="27"/>
    </row>
    <row r="1723" spans="2:92">
      <c r="B1723" s="27"/>
      <c r="C1723" s="27"/>
      <c r="D1723" s="27"/>
      <c r="E1723" s="27"/>
      <c r="F1723" s="27"/>
      <c r="G1723" s="27"/>
      <c r="H1723" s="27"/>
      <c r="I1723" s="27"/>
      <c r="J1723" s="27"/>
      <c r="K1723" s="27"/>
      <c r="L1723" s="27"/>
      <c r="M1723" s="27"/>
      <c r="N1723" s="27"/>
      <c r="O1723" s="27"/>
      <c r="P1723" s="27"/>
      <c r="Q1723" s="27"/>
      <c r="R1723" s="27"/>
      <c r="S1723" s="27"/>
      <c r="T1723" s="27"/>
      <c r="U1723" s="27"/>
      <c r="V1723" s="27"/>
      <c r="W1723" s="27"/>
      <c r="X1723" s="27"/>
      <c r="Y1723" s="27"/>
      <c r="Z1723" s="27"/>
      <c r="AA1723" s="27"/>
      <c r="AB1723" s="27"/>
      <c r="AC1723" s="27"/>
      <c r="AD1723" s="27"/>
      <c r="AE1723" s="27"/>
      <c r="AF1723" s="27"/>
      <c r="AG1723" s="27"/>
      <c r="AH1723" s="27"/>
      <c r="AI1723" s="27"/>
      <c r="AJ1723" s="27"/>
      <c r="AK1723" s="27"/>
      <c r="AL1723" s="27"/>
      <c r="AM1723" s="27"/>
      <c r="AN1723" s="27"/>
      <c r="AO1723" s="27"/>
      <c r="AP1723" s="27"/>
      <c r="AQ1723" s="27"/>
      <c r="AR1723" s="27"/>
      <c r="AS1723" s="27"/>
      <c r="AT1723" s="27"/>
      <c r="AU1723" s="27"/>
      <c r="AV1723" s="27"/>
      <c r="AW1723" s="27"/>
      <c r="AX1723" s="27"/>
      <c r="AY1723" s="27"/>
      <c r="AZ1723" s="27"/>
      <c r="BA1723" s="27"/>
      <c r="BB1723" s="27"/>
      <c r="BC1723" s="27"/>
      <c r="BD1723" s="27"/>
      <c r="BE1723" s="27"/>
      <c r="BF1723" s="27"/>
      <c r="BG1723" s="27"/>
      <c r="BH1723" s="27"/>
      <c r="BI1723" s="27"/>
      <c r="BJ1723" s="27"/>
      <c r="BK1723" s="27"/>
      <c r="BL1723" s="27"/>
      <c r="BM1723" s="27"/>
      <c r="BN1723" s="27"/>
      <c r="BO1723" s="27"/>
      <c r="BP1723" s="27"/>
      <c r="BQ1723" s="27"/>
      <c r="BR1723" s="27"/>
      <c r="BS1723" s="27"/>
      <c r="BT1723" s="27"/>
      <c r="BU1723" s="27"/>
      <c r="BV1723" s="27"/>
      <c r="BW1723" s="27"/>
      <c r="BX1723" s="27"/>
      <c r="BY1723" s="27"/>
      <c r="BZ1723" s="27"/>
      <c r="CA1723" s="27"/>
      <c r="CB1723" s="27"/>
      <c r="CC1723" s="27"/>
      <c r="CD1723" s="27"/>
      <c r="CE1723" s="27"/>
      <c r="CF1723" s="27"/>
      <c r="CG1723" s="27"/>
      <c r="CH1723" s="27"/>
      <c r="CI1723" s="27"/>
      <c r="CJ1723" s="27"/>
      <c r="CK1723" s="27"/>
      <c r="CL1723" s="27"/>
      <c r="CM1723" s="27"/>
      <c r="CN1723" s="27"/>
    </row>
    <row r="1724" spans="2:92">
      <c r="B1724" s="27"/>
      <c r="C1724" s="27"/>
      <c r="D1724" s="27"/>
      <c r="E1724" s="27"/>
      <c r="F1724" s="27"/>
      <c r="G1724" s="27"/>
      <c r="H1724" s="27"/>
      <c r="I1724" s="27"/>
      <c r="J1724" s="27"/>
      <c r="K1724" s="27"/>
      <c r="L1724" s="27"/>
      <c r="M1724" s="27"/>
      <c r="N1724" s="27"/>
      <c r="O1724" s="27"/>
      <c r="P1724" s="27"/>
      <c r="Q1724" s="27"/>
      <c r="R1724" s="27"/>
      <c r="S1724" s="27"/>
      <c r="T1724" s="27"/>
      <c r="U1724" s="27"/>
      <c r="V1724" s="27"/>
      <c r="W1724" s="27"/>
      <c r="X1724" s="27"/>
      <c r="Y1724" s="27"/>
      <c r="Z1724" s="27"/>
      <c r="AA1724" s="27"/>
      <c r="AB1724" s="27"/>
      <c r="AC1724" s="27"/>
      <c r="AD1724" s="27"/>
      <c r="AE1724" s="27"/>
      <c r="AF1724" s="27"/>
      <c r="AG1724" s="27"/>
      <c r="AH1724" s="27"/>
      <c r="AI1724" s="27"/>
      <c r="AJ1724" s="27"/>
      <c r="AK1724" s="27"/>
      <c r="AL1724" s="27"/>
      <c r="AM1724" s="27"/>
      <c r="AN1724" s="27"/>
      <c r="AO1724" s="27"/>
      <c r="AP1724" s="27"/>
      <c r="AQ1724" s="27"/>
      <c r="AR1724" s="27"/>
      <c r="AS1724" s="27"/>
      <c r="AT1724" s="27"/>
      <c r="AU1724" s="27"/>
      <c r="AV1724" s="27"/>
      <c r="AW1724" s="27"/>
      <c r="AX1724" s="27"/>
      <c r="AY1724" s="27"/>
      <c r="AZ1724" s="27"/>
      <c r="BA1724" s="27"/>
      <c r="BB1724" s="27"/>
      <c r="BC1724" s="27"/>
      <c r="BD1724" s="27"/>
      <c r="BE1724" s="27"/>
      <c r="BF1724" s="27"/>
      <c r="BG1724" s="27"/>
      <c r="BH1724" s="27"/>
      <c r="BI1724" s="27"/>
      <c r="BJ1724" s="27"/>
      <c r="BK1724" s="27"/>
      <c r="BL1724" s="27"/>
      <c r="BM1724" s="27"/>
      <c r="BN1724" s="27"/>
      <c r="BO1724" s="27"/>
      <c r="BP1724" s="27"/>
      <c r="BQ1724" s="27"/>
      <c r="BR1724" s="27"/>
      <c r="BS1724" s="27"/>
      <c r="BT1724" s="27"/>
      <c r="BU1724" s="27"/>
      <c r="BV1724" s="27"/>
      <c r="BW1724" s="27"/>
      <c r="BX1724" s="27"/>
      <c r="BY1724" s="27"/>
      <c r="BZ1724" s="27"/>
      <c r="CA1724" s="27"/>
      <c r="CB1724" s="27"/>
      <c r="CC1724" s="27"/>
      <c r="CD1724" s="27"/>
      <c r="CE1724" s="27"/>
      <c r="CF1724" s="27"/>
      <c r="CG1724" s="27"/>
      <c r="CH1724" s="27"/>
      <c r="CI1724" s="27"/>
      <c r="CJ1724" s="27"/>
      <c r="CK1724" s="27"/>
      <c r="CL1724" s="27"/>
      <c r="CM1724" s="27"/>
      <c r="CN1724" s="27"/>
    </row>
    <row r="1725" spans="2:92">
      <c r="B1725" s="27"/>
      <c r="C1725" s="27"/>
      <c r="D1725" s="27"/>
      <c r="E1725" s="27"/>
      <c r="F1725" s="27"/>
      <c r="G1725" s="27"/>
      <c r="H1725" s="27"/>
      <c r="I1725" s="27"/>
      <c r="J1725" s="27"/>
      <c r="K1725" s="27"/>
      <c r="L1725" s="27"/>
      <c r="M1725" s="27"/>
      <c r="N1725" s="27"/>
      <c r="O1725" s="27"/>
      <c r="P1725" s="27"/>
      <c r="Q1725" s="27"/>
      <c r="R1725" s="27"/>
      <c r="S1725" s="27"/>
      <c r="T1725" s="27"/>
      <c r="U1725" s="27"/>
      <c r="V1725" s="27"/>
      <c r="W1725" s="27"/>
      <c r="X1725" s="27"/>
      <c r="Y1725" s="27"/>
      <c r="Z1725" s="27"/>
      <c r="AA1725" s="27"/>
      <c r="AB1725" s="27"/>
      <c r="AC1725" s="27"/>
      <c r="AD1725" s="27"/>
      <c r="AE1725" s="27"/>
      <c r="AF1725" s="27"/>
      <c r="AG1725" s="27"/>
      <c r="AH1725" s="27"/>
      <c r="AI1725" s="27"/>
      <c r="AJ1725" s="27"/>
      <c r="AK1725" s="27"/>
      <c r="AL1725" s="27"/>
      <c r="AM1725" s="27"/>
      <c r="AN1725" s="27"/>
      <c r="AO1725" s="27"/>
      <c r="AP1725" s="27"/>
      <c r="AQ1725" s="27"/>
      <c r="AR1725" s="27"/>
      <c r="AS1725" s="27"/>
      <c r="AT1725" s="27"/>
      <c r="AU1725" s="27"/>
      <c r="AV1725" s="27"/>
      <c r="AW1725" s="27"/>
      <c r="AX1725" s="27"/>
      <c r="AY1725" s="27"/>
      <c r="AZ1725" s="27"/>
      <c r="BA1725" s="27"/>
      <c r="BB1725" s="27"/>
      <c r="BC1725" s="27"/>
      <c r="BD1725" s="27"/>
      <c r="BE1725" s="27"/>
      <c r="BF1725" s="27"/>
      <c r="BG1725" s="27"/>
      <c r="BH1725" s="27"/>
      <c r="BI1725" s="27"/>
      <c r="BJ1725" s="27"/>
      <c r="BK1725" s="27"/>
      <c r="BL1725" s="27"/>
      <c r="BM1725" s="27"/>
      <c r="BN1725" s="27"/>
      <c r="BO1725" s="27"/>
      <c r="BP1725" s="27"/>
      <c r="BQ1725" s="27"/>
      <c r="BR1725" s="27"/>
      <c r="BS1725" s="27"/>
      <c r="BT1725" s="27"/>
      <c r="BU1725" s="27"/>
      <c r="BV1725" s="27"/>
      <c r="BW1725" s="27"/>
      <c r="BX1725" s="27"/>
      <c r="BY1725" s="27"/>
      <c r="BZ1725" s="27"/>
      <c r="CA1725" s="27"/>
      <c r="CB1725" s="27"/>
      <c r="CC1725" s="27"/>
      <c r="CD1725" s="27"/>
      <c r="CE1725" s="27"/>
      <c r="CF1725" s="27"/>
      <c r="CG1725" s="27"/>
      <c r="CH1725" s="27"/>
      <c r="CI1725" s="27"/>
      <c r="CJ1725" s="27"/>
      <c r="CK1725" s="27"/>
      <c r="CL1725" s="27"/>
      <c r="CM1725" s="27"/>
      <c r="CN1725" s="27"/>
    </row>
    <row r="1726" spans="2:92">
      <c r="B1726" s="27"/>
      <c r="C1726" s="27"/>
      <c r="D1726" s="27"/>
      <c r="E1726" s="27"/>
      <c r="F1726" s="27"/>
      <c r="G1726" s="27"/>
      <c r="H1726" s="27"/>
      <c r="I1726" s="27"/>
      <c r="J1726" s="27"/>
      <c r="K1726" s="27"/>
      <c r="L1726" s="27"/>
      <c r="M1726" s="27"/>
      <c r="N1726" s="27"/>
      <c r="O1726" s="27"/>
      <c r="P1726" s="27"/>
      <c r="Q1726" s="27"/>
      <c r="R1726" s="27"/>
      <c r="S1726" s="27"/>
      <c r="T1726" s="27"/>
      <c r="U1726" s="27"/>
      <c r="V1726" s="27"/>
      <c r="W1726" s="27"/>
      <c r="X1726" s="27"/>
      <c r="Y1726" s="27"/>
      <c r="Z1726" s="27"/>
      <c r="AA1726" s="27"/>
      <c r="AB1726" s="27"/>
      <c r="AC1726" s="27"/>
      <c r="AD1726" s="27"/>
      <c r="AE1726" s="27"/>
      <c r="AF1726" s="27"/>
      <c r="AG1726" s="27"/>
      <c r="AH1726" s="27"/>
      <c r="AI1726" s="27"/>
      <c r="AJ1726" s="27"/>
      <c r="AK1726" s="27"/>
      <c r="AL1726" s="27"/>
      <c r="AM1726" s="27"/>
      <c r="AN1726" s="27"/>
      <c r="AO1726" s="27"/>
      <c r="AP1726" s="27"/>
      <c r="AQ1726" s="27"/>
      <c r="AR1726" s="27"/>
      <c r="AS1726" s="27"/>
      <c r="AT1726" s="27"/>
      <c r="AU1726" s="27"/>
      <c r="AV1726" s="27"/>
      <c r="AW1726" s="27"/>
      <c r="AX1726" s="27"/>
      <c r="AY1726" s="27"/>
      <c r="AZ1726" s="27"/>
      <c r="BA1726" s="27"/>
      <c r="BB1726" s="27"/>
      <c r="BC1726" s="27"/>
      <c r="BD1726" s="27"/>
      <c r="BE1726" s="27"/>
      <c r="BF1726" s="27"/>
      <c r="BG1726" s="27"/>
      <c r="BH1726" s="27"/>
      <c r="BI1726" s="27"/>
      <c r="BJ1726" s="27"/>
      <c r="BK1726" s="27"/>
      <c r="BL1726" s="27"/>
      <c r="BM1726" s="27"/>
      <c r="BN1726" s="27"/>
      <c r="BO1726" s="27"/>
      <c r="BP1726" s="27"/>
      <c r="BQ1726" s="27"/>
      <c r="BR1726" s="27"/>
      <c r="BS1726" s="27"/>
      <c r="BT1726" s="27"/>
      <c r="BU1726" s="27"/>
      <c r="BV1726" s="27"/>
      <c r="BW1726" s="27"/>
      <c r="BX1726" s="27"/>
      <c r="BY1726" s="27"/>
      <c r="BZ1726" s="27"/>
      <c r="CA1726" s="27"/>
      <c r="CB1726" s="27"/>
      <c r="CC1726" s="27"/>
      <c r="CD1726" s="27"/>
      <c r="CE1726" s="27"/>
      <c r="CF1726" s="27"/>
      <c r="CG1726" s="27"/>
      <c r="CH1726" s="27"/>
      <c r="CI1726" s="27"/>
      <c r="CJ1726" s="27"/>
      <c r="CK1726" s="27"/>
      <c r="CL1726" s="27"/>
      <c r="CM1726" s="27"/>
      <c r="CN1726" s="27"/>
    </row>
    <row r="1727" spans="2:92">
      <c r="B1727" s="27"/>
      <c r="C1727" s="27"/>
      <c r="D1727" s="27"/>
      <c r="E1727" s="27"/>
      <c r="F1727" s="27"/>
      <c r="G1727" s="27"/>
      <c r="H1727" s="27"/>
      <c r="I1727" s="27"/>
      <c r="J1727" s="27"/>
      <c r="K1727" s="27"/>
      <c r="L1727" s="27"/>
      <c r="M1727" s="27"/>
      <c r="N1727" s="27"/>
      <c r="O1727" s="27"/>
      <c r="P1727" s="27"/>
      <c r="Q1727" s="27"/>
      <c r="R1727" s="27"/>
      <c r="S1727" s="27"/>
      <c r="T1727" s="27"/>
      <c r="U1727" s="27"/>
      <c r="V1727" s="27"/>
      <c r="W1727" s="27"/>
      <c r="X1727" s="27"/>
      <c r="Y1727" s="27"/>
      <c r="Z1727" s="27"/>
      <c r="AA1727" s="27"/>
      <c r="AB1727" s="27"/>
      <c r="AC1727" s="27"/>
      <c r="AD1727" s="27"/>
      <c r="AE1727" s="27"/>
      <c r="AF1727" s="27"/>
      <c r="AG1727" s="27"/>
      <c r="AH1727" s="27"/>
      <c r="AI1727" s="27"/>
      <c r="AJ1727" s="27"/>
      <c r="AK1727" s="27"/>
      <c r="AL1727" s="27"/>
      <c r="AM1727" s="27"/>
      <c r="AN1727" s="27"/>
      <c r="AO1727" s="27"/>
      <c r="AP1727" s="27"/>
      <c r="AQ1727" s="27"/>
      <c r="AR1727" s="27"/>
      <c r="AS1727" s="27"/>
      <c r="AT1727" s="27"/>
      <c r="AU1727" s="27"/>
      <c r="AV1727" s="27"/>
      <c r="AW1727" s="27"/>
      <c r="AX1727" s="27"/>
      <c r="AY1727" s="27"/>
      <c r="AZ1727" s="27"/>
      <c r="BA1727" s="27"/>
      <c r="BB1727" s="27"/>
      <c r="BC1727" s="27"/>
      <c r="BD1727" s="27"/>
      <c r="BE1727" s="27"/>
      <c r="BF1727" s="27"/>
      <c r="BG1727" s="27"/>
      <c r="BH1727" s="27"/>
      <c r="BI1727" s="27"/>
      <c r="BJ1727" s="27"/>
      <c r="BK1727" s="27"/>
      <c r="BL1727" s="27"/>
      <c r="BM1727" s="27"/>
      <c r="BN1727" s="27"/>
      <c r="BO1727" s="27"/>
      <c r="BP1727" s="27"/>
      <c r="BQ1727" s="27"/>
      <c r="BR1727" s="27"/>
      <c r="BS1727" s="27"/>
      <c r="BT1727" s="27"/>
      <c r="BU1727" s="27"/>
      <c r="BV1727" s="27"/>
      <c r="BW1727" s="27"/>
      <c r="BX1727" s="27"/>
      <c r="BY1727" s="27"/>
      <c r="BZ1727" s="27"/>
      <c r="CA1727" s="27"/>
      <c r="CB1727" s="27"/>
      <c r="CC1727" s="27"/>
      <c r="CD1727" s="27"/>
      <c r="CE1727" s="27"/>
      <c r="CF1727" s="27"/>
      <c r="CG1727" s="27"/>
      <c r="CH1727" s="27"/>
      <c r="CI1727" s="27"/>
      <c r="CJ1727" s="27"/>
      <c r="CK1727" s="27"/>
      <c r="CL1727" s="27"/>
      <c r="CM1727" s="27"/>
      <c r="CN1727" s="27"/>
    </row>
    <row r="1728" spans="2:92">
      <c r="B1728" s="27"/>
      <c r="C1728" s="27"/>
      <c r="D1728" s="27"/>
      <c r="E1728" s="27"/>
      <c r="F1728" s="27"/>
      <c r="G1728" s="27"/>
      <c r="H1728" s="27"/>
      <c r="I1728" s="27"/>
      <c r="J1728" s="27"/>
      <c r="K1728" s="27"/>
      <c r="L1728" s="27"/>
      <c r="M1728" s="27"/>
      <c r="N1728" s="27"/>
      <c r="O1728" s="27"/>
      <c r="P1728" s="27"/>
      <c r="Q1728" s="27"/>
      <c r="R1728" s="27"/>
      <c r="S1728" s="27"/>
      <c r="T1728" s="27"/>
      <c r="U1728" s="27"/>
      <c r="V1728" s="27"/>
      <c r="W1728" s="27"/>
      <c r="X1728" s="27"/>
      <c r="Y1728" s="27"/>
      <c r="Z1728" s="27"/>
      <c r="AA1728" s="27"/>
      <c r="AB1728" s="27"/>
      <c r="AC1728" s="27"/>
      <c r="AD1728" s="27"/>
      <c r="AE1728" s="27"/>
      <c r="AF1728" s="27"/>
      <c r="AG1728" s="27"/>
      <c r="AH1728" s="27"/>
      <c r="AI1728" s="27"/>
      <c r="AJ1728" s="27"/>
      <c r="AK1728" s="27"/>
      <c r="AL1728" s="27"/>
      <c r="AM1728" s="27"/>
      <c r="AN1728" s="27"/>
      <c r="AO1728" s="27"/>
      <c r="AP1728" s="27"/>
      <c r="AQ1728" s="27"/>
      <c r="AR1728" s="27"/>
      <c r="AS1728" s="27"/>
      <c r="AT1728" s="27"/>
      <c r="AU1728" s="27"/>
      <c r="AV1728" s="27"/>
      <c r="AW1728" s="27"/>
      <c r="AX1728" s="27"/>
      <c r="AY1728" s="27"/>
      <c r="AZ1728" s="27"/>
      <c r="BA1728" s="27"/>
      <c r="BB1728" s="27"/>
      <c r="BC1728" s="27"/>
      <c r="BD1728" s="27"/>
      <c r="BE1728" s="27"/>
      <c r="BF1728" s="27"/>
      <c r="BG1728" s="27"/>
      <c r="BH1728" s="27"/>
      <c r="BI1728" s="27"/>
      <c r="BJ1728" s="27"/>
      <c r="BK1728" s="27"/>
      <c r="BL1728" s="27"/>
      <c r="BM1728" s="27"/>
      <c r="BN1728" s="27"/>
      <c r="BO1728" s="27"/>
      <c r="BP1728" s="27"/>
      <c r="BQ1728" s="27"/>
      <c r="BR1728" s="27"/>
      <c r="BS1728" s="27"/>
      <c r="BT1728" s="27"/>
      <c r="BU1728" s="27"/>
      <c r="BV1728" s="27"/>
      <c r="BW1728" s="27"/>
      <c r="BX1728" s="27"/>
      <c r="BY1728" s="27"/>
      <c r="BZ1728" s="27"/>
      <c r="CA1728" s="27"/>
      <c r="CB1728" s="27"/>
      <c r="CC1728" s="27"/>
      <c r="CD1728" s="27"/>
      <c r="CE1728" s="27"/>
      <c r="CF1728" s="27"/>
      <c r="CG1728" s="27"/>
      <c r="CH1728" s="27"/>
      <c r="CI1728" s="27"/>
      <c r="CJ1728" s="27"/>
      <c r="CK1728" s="27"/>
      <c r="CL1728" s="27"/>
      <c r="CM1728" s="27"/>
      <c r="CN1728" s="27"/>
    </row>
    <row r="1729" spans="2:92">
      <c r="B1729" s="27"/>
      <c r="C1729" s="27"/>
      <c r="D1729" s="27"/>
      <c r="E1729" s="27"/>
      <c r="F1729" s="27"/>
      <c r="G1729" s="27"/>
      <c r="H1729" s="27"/>
      <c r="I1729" s="27"/>
      <c r="J1729" s="27"/>
      <c r="K1729" s="27"/>
      <c r="L1729" s="27"/>
      <c r="M1729" s="27"/>
      <c r="N1729" s="27"/>
      <c r="O1729" s="27"/>
      <c r="P1729" s="27"/>
      <c r="Q1729" s="27"/>
      <c r="R1729" s="27"/>
      <c r="S1729" s="27"/>
      <c r="T1729" s="27"/>
      <c r="U1729" s="27"/>
      <c r="V1729" s="27"/>
      <c r="W1729" s="27"/>
      <c r="X1729" s="27"/>
      <c r="Y1729" s="27"/>
      <c r="Z1729" s="27"/>
      <c r="AA1729" s="27"/>
      <c r="AB1729" s="27"/>
      <c r="AC1729" s="27"/>
      <c r="AD1729" s="27"/>
      <c r="AE1729" s="27"/>
      <c r="AF1729" s="27"/>
      <c r="AG1729" s="27"/>
      <c r="AH1729" s="27"/>
      <c r="AI1729" s="27"/>
      <c r="AJ1729" s="27"/>
      <c r="AK1729" s="27"/>
      <c r="AL1729" s="27"/>
      <c r="AM1729" s="27"/>
      <c r="AN1729" s="27"/>
      <c r="AO1729" s="27"/>
      <c r="AP1729" s="27"/>
      <c r="AQ1729" s="27"/>
      <c r="AR1729" s="27"/>
      <c r="AS1729" s="27"/>
      <c r="AT1729" s="27"/>
      <c r="AU1729" s="27"/>
      <c r="AV1729" s="27"/>
      <c r="AW1729" s="27"/>
      <c r="AX1729" s="27"/>
      <c r="AY1729" s="27"/>
      <c r="AZ1729" s="27"/>
      <c r="BA1729" s="27"/>
      <c r="BB1729" s="27"/>
      <c r="BC1729" s="27"/>
      <c r="BD1729" s="27"/>
      <c r="BE1729" s="27"/>
      <c r="BF1729" s="27"/>
      <c r="BG1729" s="27"/>
      <c r="BH1729" s="27"/>
      <c r="BI1729" s="27"/>
      <c r="BJ1729" s="27"/>
      <c r="BK1729" s="27"/>
      <c r="BL1729" s="27"/>
      <c r="BM1729" s="27"/>
      <c r="BN1729" s="27"/>
      <c r="BO1729" s="27"/>
      <c r="BP1729" s="27"/>
      <c r="BQ1729" s="27"/>
      <c r="BR1729" s="27"/>
      <c r="BS1729" s="27"/>
      <c r="BT1729" s="27"/>
      <c r="BU1729" s="27"/>
      <c r="BV1729" s="27"/>
      <c r="BW1729" s="27"/>
      <c r="BX1729" s="27"/>
      <c r="BY1729" s="27"/>
      <c r="BZ1729" s="27"/>
      <c r="CA1729" s="27"/>
      <c r="CB1729" s="27"/>
      <c r="CC1729" s="27"/>
      <c r="CD1729" s="27"/>
      <c r="CE1729" s="27"/>
      <c r="CF1729" s="27"/>
      <c r="CG1729" s="27"/>
      <c r="CH1729" s="27"/>
      <c r="CI1729" s="27"/>
      <c r="CJ1729" s="27"/>
      <c r="CK1729" s="27"/>
      <c r="CL1729" s="27"/>
      <c r="CM1729" s="27"/>
      <c r="CN1729" s="27"/>
    </row>
    <row r="1730" spans="2:92">
      <c r="B1730" s="27"/>
      <c r="C1730" s="27"/>
      <c r="D1730" s="27"/>
      <c r="E1730" s="27"/>
      <c r="F1730" s="27"/>
      <c r="G1730" s="27"/>
      <c r="H1730" s="27"/>
      <c r="I1730" s="27"/>
      <c r="J1730" s="27"/>
      <c r="K1730" s="27"/>
      <c r="L1730" s="27"/>
      <c r="M1730" s="27"/>
      <c r="N1730" s="27"/>
      <c r="O1730" s="27"/>
      <c r="P1730" s="27"/>
      <c r="Q1730" s="27"/>
      <c r="R1730" s="27"/>
      <c r="S1730" s="27"/>
      <c r="T1730" s="27"/>
      <c r="U1730" s="27"/>
      <c r="V1730" s="27"/>
      <c r="W1730" s="27"/>
      <c r="X1730" s="27"/>
      <c r="Y1730" s="27"/>
      <c r="Z1730" s="27"/>
      <c r="AA1730" s="27"/>
      <c r="AB1730" s="27"/>
      <c r="AC1730" s="27"/>
      <c r="AD1730" s="27"/>
      <c r="AE1730" s="27"/>
      <c r="AF1730" s="27"/>
      <c r="AG1730" s="27"/>
      <c r="AH1730" s="27"/>
      <c r="AI1730" s="27"/>
      <c r="AJ1730" s="27"/>
      <c r="AK1730" s="27"/>
      <c r="AL1730" s="27"/>
      <c r="AM1730" s="27"/>
      <c r="AN1730" s="27"/>
      <c r="AO1730" s="27"/>
      <c r="AP1730" s="27"/>
      <c r="AQ1730" s="27"/>
      <c r="AR1730" s="27"/>
      <c r="AS1730" s="27"/>
      <c r="AT1730" s="27"/>
      <c r="AU1730" s="27"/>
      <c r="AV1730" s="27"/>
      <c r="AW1730" s="27"/>
      <c r="AX1730" s="27"/>
      <c r="AY1730" s="27"/>
      <c r="AZ1730" s="27"/>
      <c r="BA1730" s="27"/>
      <c r="BB1730" s="27"/>
      <c r="BC1730" s="27"/>
      <c r="BD1730" s="27"/>
      <c r="BE1730" s="27"/>
      <c r="BF1730" s="27"/>
      <c r="BG1730" s="27"/>
      <c r="BH1730" s="27"/>
      <c r="BI1730" s="27"/>
      <c r="BJ1730" s="27"/>
      <c r="BK1730" s="27"/>
      <c r="BL1730" s="27"/>
      <c r="BM1730" s="27"/>
      <c r="BN1730" s="27"/>
      <c r="BO1730" s="27"/>
      <c r="BP1730" s="27"/>
      <c r="BQ1730" s="27"/>
      <c r="BR1730" s="27"/>
      <c r="BS1730" s="27"/>
      <c r="BT1730" s="27"/>
      <c r="BU1730" s="27"/>
      <c r="BV1730" s="27"/>
      <c r="BW1730" s="27"/>
      <c r="BX1730" s="27"/>
      <c r="BY1730" s="27"/>
      <c r="BZ1730" s="27"/>
      <c r="CA1730" s="27"/>
      <c r="CB1730" s="27"/>
      <c r="CC1730" s="27"/>
      <c r="CD1730" s="27"/>
      <c r="CE1730" s="27"/>
      <c r="CF1730" s="27"/>
      <c r="CG1730" s="27"/>
      <c r="CH1730" s="27"/>
      <c r="CI1730" s="27"/>
      <c r="CJ1730" s="27"/>
      <c r="CK1730" s="27"/>
      <c r="CL1730" s="27"/>
      <c r="CM1730" s="27"/>
      <c r="CN1730" s="27"/>
    </row>
    <row r="1731" spans="2:92">
      <c r="B1731" s="27"/>
      <c r="C1731" s="27"/>
      <c r="D1731" s="27"/>
      <c r="E1731" s="27"/>
      <c r="F1731" s="27"/>
      <c r="G1731" s="27"/>
      <c r="H1731" s="27"/>
      <c r="I1731" s="27"/>
      <c r="J1731" s="27"/>
      <c r="K1731" s="27"/>
      <c r="L1731" s="27"/>
      <c r="M1731" s="27"/>
      <c r="N1731" s="27"/>
      <c r="O1731" s="27"/>
      <c r="P1731" s="27"/>
      <c r="Q1731" s="27"/>
      <c r="R1731" s="27"/>
      <c r="S1731" s="27"/>
      <c r="T1731" s="27"/>
      <c r="U1731" s="27"/>
      <c r="V1731" s="27"/>
      <c r="W1731" s="27"/>
      <c r="X1731" s="27"/>
      <c r="Y1731" s="27"/>
      <c r="Z1731" s="27"/>
      <c r="AA1731" s="27"/>
      <c r="AB1731" s="27"/>
      <c r="AC1731" s="27"/>
      <c r="AD1731" s="27"/>
      <c r="AE1731" s="27"/>
      <c r="AF1731" s="27"/>
      <c r="AG1731" s="27"/>
      <c r="AH1731" s="27"/>
      <c r="AI1731" s="27"/>
      <c r="AJ1731" s="27"/>
      <c r="AK1731" s="27"/>
      <c r="AL1731" s="27"/>
      <c r="AM1731" s="27"/>
      <c r="AN1731" s="27"/>
      <c r="AO1731" s="27"/>
      <c r="AP1731" s="27"/>
      <c r="AQ1731" s="27"/>
      <c r="AR1731" s="27"/>
      <c r="AS1731" s="27"/>
      <c r="AT1731" s="27"/>
      <c r="AU1731" s="27"/>
      <c r="AV1731" s="27"/>
      <c r="AW1731" s="27"/>
      <c r="AX1731" s="27"/>
      <c r="AY1731" s="27"/>
      <c r="AZ1731" s="27"/>
      <c r="BA1731" s="27"/>
      <c r="BB1731" s="27"/>
      <c r="BC1731" s="27"/>
      <c r="BD1731" s="27"/>
      <c r="BE1731" s="27"/>
      <c r="BF1731" s="27"/>
      <c r="BG1731" s="27"/>
      <c r="BH1731" s="27"/>
      <c r="BI1731" s="27"/>
      <c r="BJ1731" s="27"/>
      <c r="BK1731" s="27"/>
      <c r="BL1731" s="27"/>
      <c r="BM1731" s="27"/>
      <c r="BN1731" s="27"/>
      <c r="BO1731" s="27"/>
      <c r="BP1731" s="27"/>
      <c r="BQ1731" s="27"/>
      <c r="BR1731" s="27"/>
      <c r="BS1731" s="27"/>
      <c r="BT1731" s="27"/>
      <c r="BU1731" s="27"/>
      <c r="BV1731" s="27"/>
      <c r="BW1731" s="27"/>
      <c r="BX1731" s="27"/>
      <c r="BY1731" s="27"/>
      <c r="BZ1731" s="27"/>
      <c r="CA1731" s="27"/>
      <c r="CB1731" s="27"/>
      <c r="CC1731" s="27"/>
      <c r="CD1731" s="27"/>
      <c r="CE1731" s="27"/>
      <c r="CF1731" s="27"/>
      <c r="CG1731" s="27"/>
      <c r="CH1731" s="27"/>
      <c r="CI1731" s="27"/>
      <c r="CJ1731" s="27"/>
      <c r="CK1731" s="27"/>
      <c r="CL1731" s="27"/>
      <c r="CM1731" s="27"/>
      <c r="CN1731" s="27"/>
    </row>
    <row r="1732" spans="2:92">
      <c r="B1732" s="27"/>
      <c r="C1732" s="27"/>
      <c r="D1732" s="27"/>
      <c r="E1732" s="27"/>
      <c r="F1732" s="27"/>
      <c r="G1732" s="27"/>
      <c r="H1732" s="27"/>
      <c r="I1732" s="27"/>
      <c r="J1732" s="27"/>
      <c r="K1732" s="27"/>
      <c r="L1732" s="27"/>
      <c r="M1732" s="27"/>
      <c r="N1732" s="27"/>
      <c r="O1732" s="27"/>
      <c r="P1732" s="27"/>
      <c r="Q1732" s="27"/>
      <c r="R1732" s="27"/>
      <c r="S1732" s="27"/>
      <c r="T1732" s="27"/>
      <c r="U1732" s="27"/>
      <c r="V1732" s="27"/>
      <c r="W1732" s="27"/>
      <c r="X1732" s="27"/>
      <c r="Y1732" s="27"/>
      <c r="Z1732" s="27"/>
      <c r="AA1732" s="27"/>
      <c r="AB1732" s="27"/>
      <c r="AC1732" s="27"/>
      <c r="AD1732" s="27"/>
      <c r="AE1732" s="27"/>
      <c r="AF1732" s="27"/>
      <c r="AG1732" s="27"/>
      <c r="AH1732" s="27"/>
      <c r="AI1732" s="27"/>
      <c r="AJ1732" s="27"/>
      <c r="AK1732" s="27"/>
      <c r="AL1732" s="27"/>
      <c r="AM1732" s="27"/>
      <c r="AN1732" s="27"/>
      <c r="AO1732" s="27"/>
      <c r="AP1732" s="27"/>
      <c r="AQ1732" s="27"/>
      <c r="AR1732" s="27"/>
      <c r="AS1732" s="27"/>
      <c r="AT1732" s="27"/>
      <c r="AU1732" s="27"/>
      <c r="AV1732" s="27"/>
      <c r="AW1732" s="27"/>
      <c r="AX1732" s="27"/>
      <c r="AY1732" s="27"/>
      <c r="AZ1732" s="27"/>
      <c r="BA1732" s="27"/>
      <c r="BB1732" s="27"/>
      <c r="BC1732" s="27"/>
      <c r="BD1732" s="27"/>
      <c r="BE1732" s="27"/>
      <c r="BF1732" s="27"/>
      <c r="BG1732" s="27"/>
      <c r="BH1732" s="27"/>
      <c r="BI1732" s="27"/>
      <c r="BJ1732" s="27"/>
      <c r="BK1732" s="27"/>
      <c r="BL1732" s="27"/>
      <c r="BM1732" s="27"/>
      <c r="BN1732" s="27"/>
      <c r="BO1732" s="27"/>
      <c r="BP1732" s="27"/>
      <c r="BQ1732" s="27"/>
      <c r="BR1732" s="27"/>
      <c r="BS1732" s="27"/>
      <c r="BT1732" s="27"/>
      <c r="BU1732" s="27"/>
      <c r="BV1732" s="27"/>
      <c r="BW1732" s="27"/>
      <c r="BX1732" s="27"/>
      <c r="BY1732" s="27"/>
      <c r="BZ1732" s="27"/>
      <c r="CA1732" s="27"/>
      <c r="CB1732" s="27"/>
      <c r="CC1732" s="27"/>
      <c r="CD1732" s="27"/>
      <c r="CE1732" s="27"/>
      <c r="CF1732" s="27"/>
      <c r="CG1732" s="27"/>
      <c r="CH1732" s="27"/>
      <c r="CI1732" s="27"/>
      <c r="CJ1732" s="27"/>
      <c r="CK1732" s="27"/>
      <c r="CL1732" s="27"/>
      <c r="CM1732" s="27"/>
      <c r="CN1732" s="27"/>
    </row>
    <row r="1733" spans="2:92">
      <c r="B1733" s="27"/>
      <c r="C1733" s="27"/>
      <c r="D1733" s="27"/>
      <c r="E1733" s="27"/>
      <c r="F1733" s="27"/>
      <c r="G1733" s="27"/>
      <c r="H1733" s="27"/>
      <c r="I1733" s="27"/>
      <c r="J1733" s="27"/>
      <c r="K1733" s="27"/>
      <c r="L1733" s="27"/>
      <c r="M1733" s="27"/>
      <c r="N1733" s="27"/>
      <c r="O1733" s="27"/>
      <c r="P1733" s="27"/>
      <c r="Q1733" s="27"/>
      <c r="R1733" s="27"/>
      <c r="S1733" s="27"/>
      <c r="T1733" s="27"/>
      <c r="U1733" s="27"/>
      <c r="V1733" s="27"/>
      <c r="W1733" s="27"/>
      <c r="X1733" s="27"/>
      <c r="Y1733" s="27"/>
      <c r="Z1733" s="27"/>
      <c r="AA1733" s="27"/>
      <c r="AB1733" s="27"/>
      <c r="AC1733" s="27"/>
      <c r="AD1733" s="27"/>
      <c r="AE1733" s="27"/>
      <c r="AF1733" s="27"/>
      <c r="AG1733" s="27"/>
      <c r="AH1733" s="27"/>
      <c r="AI1733" s="27"/>
      <c r="AJ1733" s="27"/>
      <c r="AK1733" s="27"/>
      <c r="AL1733" s="27"/>
      <c r="AM1733" s="27"/>
      <c r="AN1733" s="27"/>
      <c r="AO1733" s="27"/>
      <c r="AP1733" s="27"/>
      <c r="AQ1733" s="27"/>
      <c r="AR1733" s="27"/>
      <c r="AS1733" s="27"/>
      <c r="AT1733" s="27"/>
      <c r="AU1733" s="27"/>
      <c r="AV1733" s="27"/>
      <c r="AW1733" s="27"/>
      <c r="AX1733" s="27"/>
      <c r="AY1733" s="27"/>
      <c r="AZ1733" s="27"/>
      <c r="BA1733" s="27"/>
      <c r="BB1733" s="27"/>
      <c r="BC1733" s="27"/>
      <c r="BD1733" s="27"/>
      <c r="BE1733" s="27"/>
      <c r="BF1733" s="27"/>
      <c r="BG1733" s="27"/>
      <c r="BH1733" s="27"/>
      <c r="BI1733" s="27"/>
      <c r="BJ1733" s="27"/>
      <c r="BK1733" s="27"/>
      <c r="BL1733" s="27"/>
      <c r="BM1733" s="27"/>
      <c r="BN1733" s="27"/>
      <c r="BO1733" s="27"/>
      <c r="BP1733" s="27"/>
      <c r="BQ1733" s="27"/>
      <c r="BR1733" s="27"/>
      <c r="BS1733" s="27"/>
      <c r="BT1733" s="27"/>
      <c r="BU1733" s="27"/>
      <c r="BV1733" s="27"/>
      <c r="BW1733" s="27"/>
      <c r="BX1733" s="27"/>
      <c r="BY1733" s="27"/>
      <c r="BZ1733" s="27"/>
      <c r="CA1733" s="27"/>
      <c r="CB1733" s="27"/>
      <c r="CC1733" s="27"/>
      <c r="CD1733" s="27"/>
      <c r="CE1733" s="27"/>
      <c r="CF1733" s="27"/>
      <c r="CG1733" s="27"/>
      <c r="CH1733" s="27"/>
      <c r="CI1733" s="27"/>
      <c r="CJ1733" s="27"/>
      <c r="CK1733" s="27"/>
      <c r="CL1733" s="27"/>
      <c r="CM1733" s="27"/>
      <c r="CN1733" s="27"/>
    </row>
    <row r="1734" spans="2:92">
      <c r="B1734" s="27"/>
      <c r="C1734" s="27"/>
      <c r="D1734" s="27"/>
      <c r="E1734" s="27"/>
      <c r="F1734" s="27"/>
      <c r="G1734" s="27"/>
      <c r="H1734" s="27"/>
      <c r="I1734" s="27"/>
      <c r="J1734" s="27"/>
      <c r="K1734" s="27"/>
      <c r="L1734" s="27"/>
      <c r="M1734" s="27"/>
      <c r="N1734" s="27"/>
      <c r="O1734" s="27"/>
      <c r="P1734" s="27"/>
      <c r="Q1734" s="27"/>
      <c r="R1734" s="27"/>
      <c r="S1734" s="27"/>
      <c r="T1734" s="27"/>
      <c r="U1734" s="27"/>
      <c r="V1734" s="27"/>
      <c r="W1734" s="27"/>
      <c r="X1734" s="27"/>
      <c r="Y1734" s="27"/>
      <c r="Z1734" s="27"/>
      <c r="AA1734" s="27"/>
      <c r="AB1734" s="27"/>
      <c r="AC1734" s="27"/>
      <c r="AD1734" s="27"/>
      <c r="AE1734" s="27"/>
      <c r="AF1734" s="27"/>
      <c r="AG1734" s="27"/>
      <c r="AH1734" s="27"/>
      <c r="AI1734" s="27"/>
      <c r="AJ1734" s="27"/>
      <c r="AK1734" s="27"/>
      <c r="AL1734" s="27"/>
      <c r="AM1734" s="27"/>
      <c r="AN1734" s="27"/>
      <c r="AO1734" s="27"/>
      <c r="AP1734" s="27"/>
      <c r="AQ1734" s="27"/>
      <c r="AR1734" s="27"/>
      <c r="AS1734" s="27"/>
      <c r="AT1734" s="27"/>
      <c r="AU1734" s="27"/>
      <c r="AV1734" s="27"/>
      <c r="AW1734" s="27"/>
      <c r="AX1734" s="27"/>
      <c r="AY1734" s="27"/>
      <c r="AZ1734" s="27"/>
      <c r="BA1734" s="27"/>
      <c r="BB1734" s="27"/>
      <c r="BC1734" s="27"/>
      <c r="BD1734" s="27"/>
      <c r="BE1734" s="27"/>
      <c r="BF1734" s="27"/>
      <c r="BG1734" s="27"/>
      <c r="BH1734" s="27"/>
      <c r="BI1734" s="27"/>
      <c r="BJ1734" s="27"/>
      <c r="BK1734" s="27"/>
      <c r="BL1734" s="27"/>
      <c r="BM1734" s="27"/>
      <c r="BN1734" s="27"/>
      <c r="BO1734" s="27"/>
      <c r="BP1734" s="27"/>
      <c r="BQ1734" s="27"/>
      <c r="BR1734" s="27"/>
      <c r="BS1734" s="27"/>
      <c r="BT1734" s="27"/>
      <c r="BU1734" s="27"/>
      <c r="BV1734" s="27"/>
      <c r="BW1734" s="27"/>
      <c r="BX1734" s="27"/>
      <c r="BY1734" s="27"/>
      <c r="BZ1734" s="27"/>
      <c r="CA1734" s="27"/>
      <c r="CB1734" s="27"/>
      <c r="CC1734" s="27"/>
      <c r="CD1734" s="27"/>
      <c r="CE1734" s="27"/>
      <c r="CF1734" s="27"/>
      <c r="CG1734" s="27"/>
      <c r="CH1734" s="27"/>
      <c r="CI1734" s="27"/>
      <c r="CJ1734" s="27"/>
      <c r="CK1734" s="27"/>
      <c r="CL1734" s="27"/>
      <c r="CM1734" s="27"/>
      <c r="CN1734" s="27"/>
    </row>
    <row r="1735" spans="2:92">
      <c r="B1735" s="27"/>
      <c r="C1735" s="27"/>
      <c r="D1735" s="27"/>
      <c r="E1735" s="27"/>
      <c r="F1735" s="27"/>
      <c r="G1735" s="27"/>
      <c r="H1735" s="27"/>
      <c r="I1735" s="27"/>
      <c r="J1735" s="27"/>
      <c r="K1735" s="27"/>
      <c r="L1735" s="27"/>
      <c r="M1735" s="27"/>
      <c r="N1735" s="27"/>
      <c r="O1735" s="27"/>
      <c r="P1735" s="27"/>
      <c r="Q1735" s="27"/>
      <c r="R1735" s="27"/>
      <c r="S1735" s="27"/>
      <c r="T1735" s="27"/>
      <c r="U1735" s="27"/>
      <c r="V1735" s="27"/>
      <c r="W1735" s="27"/>
      <c r="X1735" s="27"/>
      <c r="Y1735" s="27"/>
      <c r="Z1735" s="27"/>
      <c r="AA1735" s="27"/>
      <c r="AB1735" s="27"/>
      <c r="AC1735" s="27"/>
      <c r="AD1735" s="27"/>
      <c r="AE1735" s="27"/>
      <c r="AF1735" s="27"/>
      <c r="AG1735" s="27"/>
      <c r="AH1735" s="27"/>
      <c r="AI1735" s="27"/>
      <c r="AJ1735" s="27"/>
      <c r="AK1735" s="27"/>
      <c r="AL1735" s="27"/>
      <c r="AM1735" s="27"/>
      <c r="AN1735" s="27"/>
      <c r="AO1735" s="27"/>
      <c r="AP1735" s="27"/>
      <c r="AQ1735" s="27"/>
      <c r="AR1735" s="27"/>
      <c r="AS1735" s="27"/>
      <c r="AT1735" s="27"/>
      <c r="AU1735" s="27"/>
      <c r="AV1735" s="27"/>
      <c r="AW1735" s="27"/>
      <c r="AX1735" s="27"/>
      <c r="AY1735" s="27"/>
      <c r="AZ1735" s="27"/>
      <c r="BA1735" s="27"/>
      <c r="BB1735" s="27"/>
      <c r="BC1735" s="27"/>
      <c r="BD1735" s="27"/>
      <c r="BE1735" s="27"/>
      <c r="BF1735" s="27"/>
      <c r="BG1735" s="27"/>
      <c r="BH1735" s="27"/>
      <c r="BI1735" s="27"/>
      <c r="BJ1735" s="27"/>
      <c r="BK1735" s="27"/>
      <c r="BL1735" s="27"/>
      <c r="BM1735" s="27"/>
      <c r="BN1735" s="27"/>
      <c r="BO1735" s="27"/>
      <c r="BP1735" s="27"/>
      <c r="BQ1735" s="27"/>
      <c r="BR1735" s="27"/>
      <c r="BS1735" s="27"/>
      <c r="BT1735" s="27"/>
      <c r="BU1735" s="27"/>
      <c r="BV1735" s="27"/>
      <c r="BW1735" s="27"/>
      <c r="BX1735" s="27"/>
      <c r="BY1735" s="27"/>
      <c r="BZ1735" s="27"/>
      <c r="CA1735" s="27"/>
      <c r="CB1735" s="27"/>
      <c r="CC1735" s="27"/>
      <c r="CD1735" s="27"/>
      <c r="CE1735" s="27"/>
      <c r="CF1735" s="27"/>
      <c r="CG1735" s="27"/>
      <c r="CH1735" s="27"/>
      <c r="CI1735" s="27"/>
      <c r="CJ1735" s="27"/>
      <c r="CK1735" s="27"/>
      <c r="CL1735" s="27"/>
      <c r="CM1735" s="27"/>
      <c r="CN1735" s="27"/>
    </row>
    <row r="1736" spans="2:92">
      <c r="B1736" s="27"/>
      <c r="C1736" s="27"/>
      <c r="D1736" s="27"/>
      <c r="E1736" s="27"/>
      <c r="F1736" s="27"/>
      <c r="G1736" s="27"/>
      <c r="H1736" s="27"/>
      <c r="I1736" s="27"/>
      <c r="J1736" s="27"/>
      <c r="K1736" s="27"/>
      <c r="L1736" s="27"/>
      <c r="M1736" s="27"/>
      <c r="N1736" s="27"/>
      <c r="O1736" s="27"/>
      <c r="P1736" s="27"/>
      <c r="Q1736" s="27"/>
      <c r="R1736" s="27"/>
      <c r="S1736" s="27"/>
      <c r="T1736" s="27"/>
      <c r="U1736" s="27"/>
      <c r="V1736" s="27"/>
      <c r="W1736" s="27"/>
      <c r="X1736" s="27"/>
      <c r="Y1736" s="27"/>
      <c r="Z1736" s="27"/>
      <c r="AA1736" s="27"/>
      <c r="AB1736" s="27"/>
      <c r="AC1736" s="27"/>
      <c r="AD1736" s="27"/>
      <c r="AE1736" s="27"/>
      <c r="AF1736" s="27"/>
      <c r="AG1736" s="27"/>
      <c r="AH1736" s="27"/>
      <c r="AI1736" s="27"/>
      <c r="AJ1736" s="27"/>
      <c r="AK1736" s="27"/>
      <c r="AL1736" s="27"/>
      <c r="AM1736" s="27"/>
      <c r="AN1736" s="27"/>
      <c r="AO1736" s="27"/>
      <c r="AP1736" s="27"/>
      <c r="AQ1736" s="27"/>
      <c r="AR1736" s="27"/>
      <c r="AS1736" s="27"/>
      <c r="AT1736" s="27"/>
      <c r="AU1736" s="27"/>
      <c r="AV1736" s="27"/>
      <c r="AW1736" s="27"/>
      <c r="AX1736" s="27"/>
      <c r="AY1736" s="27"/>
      <c r="AZ1736" s="27"/>
      <c r="BA1736" s="27"/>
      <c r="BB1736" s="27"/>
      <c r="BC1736" s="27"/>
      <c r="BD1736" s="27"/>
      <c r="BE1736" s="27"/>
      <c r="BF1736" s="27"/>
      <c r="BG1736" s="27"/>
      <c r="BH1736" s="27"/>
      <c r="BI1736" s="27"/>
      <c r="BJ1736" s="27"/>
      <c r="BK1736" s="27"/>
      <c r="BL1736" s="27"/>
      <c r="BM1736" s="27"/>
      <c r="BN1736" s="27"/>
      <c r="BO1736" s="27"/>
      <c r="BP1736" s="27"/>
      <c r="BQ1736" s="27"/>
      <c r="BR1736" s="27"/>
      <c r="BS1736" s="27"/>
      <c r="BT1736" s="27"/>
      <c r="BU1736" s="27"/>
      <c r="BV1736" s="27"/>
      <c r="BW1736" s="27"/>
      <c r="BX1736" s="27"/>
      <c r="BY1736" s="27"/>
      <c r="BZ1736" s="27"/>
      <c r="CA1736" s="27"/>
      <c r="CB1736" s="27"/>
      <c r="CC1736" s="27"/>
      <c r="CD1736" s="27"/>
      <c r="CE1736" s="27"/>
      <c r="CF1736" s="27"/>
      <c r="CG1736" s="27"/>
      <c r="CH1736" s="27"/>
      <c r="CI1736" s="27"/>
      <c r="CJ1736" s="27"/>
      <c r="CK1736" s="27"/>
      <c r="CL1736" s="27"/>
      <c r="CM1736" s="27"/>
      <c r="CN1736" s="27"/>
    </row>
    <row r="1737" spans="2:92">
      <c r="B1737" s="27"/>
      <c r="C1737" s="27"/>
      <c r="D1737" s="27"/>
      <c r="E1737" s="27"/>
      <c r="F1737" s="27"/>
      <c r="G1737" s="27"/>
      <c r="H1737" s="27"/>
      <c r="I1737" s="27"/>
      <c r="J1737" s="27"/>
      <c r="K1737" s="27"/>
      <c r="L1737" s="27"/>
      <c r="M1737" s="27"/>
      <c r="N1737" s="27"/>
      <c r="O1737" s="27"/>
      <c r="P1737" s="27"/>
      <c r="Q1737" s="27"/>
      <c r="R1737" s="27"/>
      <c r="S1737" s="27"/>
      <c r="T1737" s="27"/>
      <c r="U1737" s="27"/>
      <c r="V1737" s="27"/>
      <c r="W1737" s="27"/>
      <c r="X1737" s="27"/>
      <c r="Y1737" s="27"/>
      <c r="Z1737" s="27"/>
      <c r="AA1737" s="27"/>
      <c r="AB1737" s="27"/>
      <c r="AC1737" s="27"/>
      <c r="AD1737" s="27"/>
      <c r="AE1737" s="27"/>
      <c r="AF1737" s="27"/>
      <c r="AG1737" s="27"/>
      <c r="AH1737" s="27"/>
      <c r="AI1737" s="27"/>
      <c r="AJ1737" s="27"/>
      <c r="AK1737" s="27"/>
      <c r="AL1737" s="27"/>
      <c r="AM1737" s="27"/>
      <c r="AN1737" s="27"/>
      <c r="AO1737" s="27"/>
      <c r="AP1737" s="27"/>
      <c r="AQ1737" s="27"/>
      <c r="AR1737" s="27"/>
      <c r="AS1737" s="27"/>
      <c r="AT1737" s="27"/>
      <c r="AU1737" s="27"/>
      <c r="AV1737" s="27"/>
      <c r="AW1737" s="27"/>
      <c r="AX1737" s="27"/>
      <c r="AY1737" s="27"/>
      <c r="AZ1737" s="27"/>
      <c r="BA1737" s="27"/>
      <c r="BB1737" s="27"/>
      <c r="BC1737" s="27"/>
      <c r="BD1737" s="27"/>
      <c r="BE1737" s="27"/>
      <c r="BF1737" s="27"/>
      <c r="BG1737" s="27"/>
      <c r="BH1737" s="27"/>
      <c r="BI1737" s="27"/>
      <c r="BJ1737" s="27"/>
      <c r="BK1737" s="27"/>
      <c r="BL1737" s="27"/>
      <c r="BM1737" s="27"/>
      <c r="BN1737" s="27"/>
      <c r="BO1737" s="27"/>
      <c r="BP1737" s="27"/>
      <c r="BQ1737" s="27"/>
      <c r="BR1737" s="27"/>
      <c r="BS1737" s="27"/>
      <c r="BT1737" s="27"/>
      <c r="BU1737" s="27"/>
      <c r="BV1737" s="27"/>
      <c r="BW1737" s="27"/>
      <c r="BX1737" s="27"/>
      <c r="BY1737" s="27"/>
      <c r="BZ1737" s="27"/>
      <c r="CA1737" s="27"/>
      <c r="CB1737" s="27"/>
      <c r="CC1737" s="27"/>
      <c r="CD1737" s="27"/>
      <c r="CE1737" s="27"/>
      <c r="CF1737" s="27"/>
      <c r="CG1737" s="27"/>
      <c r="CH1737" s="27"/>
      <c r="CI1737" s="27"/>
      <c r="CJ1737" s="27"/>
      <c r="CK1737" s="27"/>
      <c r="CL1737" s="27"/>
      <c r="CM1737" s="27"/>
      <c r="CN1737" s="27"/>
    </row>
    <row r="1738" spans="2:92">
      <c r="B1738" s="27"/>
      <c r="C1738" s="27"/>
      <c r="D1738" s="27"/>
      <c r="E1738" s="27"/>
      <c r="F1738" s="27"/>
      <c r="G1738" s="27"/>
      <c r="H1738" s="27"/>
      <c r="I1738" s="27"/>
      <c r="J1738" s="27"/>
      <c r="K1738" s="27"/>
      <c r="L1738" s="27"/>
      <c r="M1738" s="27"/>
      <c r="N1738" s="27"/>
      <c r="O1738" s="27"/>
      <c r="P1738" s="27"/>
      <c r="Q1738" s="27"/>
      <c r="R1738" s="27"/>
      <c r="S1738" s="27"/>
      <c r="T1738" s="27"/>
      <c r="U1738" s="27"/>
      <c r="V1738" s="27"/>
      <c r="W1738" s="27"/>
      <c r="X1738" s="27"/>
      <c r="Y1738" s="27"/>
      <c r="Z1738" s="27"/>
      <c r="AA1738" s="27"/>
      <c r="AB1738" s="27"/>
      <c r="AC1738" s="27"/>
      <c r="AD1738" s="27"/>
      <c r="AE1738" s="27"/>
      <c r="AF1738" s="27"/>
      <c r="AG1738" s="27"/>
      <c r="AH1738" s="27"/>
      <c r="AI1738" s="27"/>
      <c r="AJ1738" s="27"/>
      <c r="AK1738" s="27"/>
      <c r="AL1738" s="27"/>
      <c r="AM1738" s="27"/>
      <c r="AN1738" s="27"/>
      <c r="AO1738" s="27"/>
      <c r="AP1738" s="27"/>
      <c r="AQ1738" s="27"/>
      <c r="AR1738" s="27"/>
      <c r="AS1738" s="27"/>
      <c r="AT1738" s="27"/>
      <c r="AU1738" s="27"/>
      <c r="AV1738" s="27"/>
      <c r="AW1738" s="27"/>
      <c r="AX1738" s="27"/>
      <c r="AY1738" s="27"/>
      <c r="AZ1738" s="27"/>
      <c r="BA1738" s="27"/>
      <c r="BB1738" s="27"/>
      <c r="BC1738" s="27"/>
      <c r="BD1738" s="27"/>
      <c r="BE1738" s="27"/>
      <c r="BF1738" s="27"/>
      <c r="BG1738" s="27"/>
      <c r="BH1738" s="27"/>
      <c r="BI1738" s="27"/>
      <c r="BJ1738" s="27"/>
      <c r="BK1738" s="27"/>
      <c r="BL1738" s="27"/>
      <c r="BM1738" s="27"/>
      <c r="BN1738" s="27"/>
      <c r="BO1738" s="27"/>
      <c r="BP1738" s="27"/>
      <c r="BQ1738" s="27"/>
      <c r="BR1738" s="27"/>
      <c r="BS1738" s="27"/>
      <c r="BT1738" s="27"/>
      <c r="BU1738" s="27"/>
      <c r="BV1738" s="27"/>
      <c r="BW1738" s="27"/>
      <c r="BX1738" s="27"/>
      <c r="BY1738" s="27"/>
      <c r="BZ1738" s="27"/>
      <c r="CA1738" s="27"/>
      <c r="CB1738" s="27"/>
      <c r="CC1738" s="27"/>
      <c r="CD1738" s="27"/>
      <c r="CE1738" s="27"/>
      <c r="CF1738" s="27"/>
      <c r="CG1738" s="27"/>
      <c r="CH1738" s="27"/>
      <c r="CI1738" s="27"/>
      <c r="CJ1738" s="27"/>
      <c r="CK1738" s="27"/>
      <c r="CL1738" s="27"/>
      <c r="CM1738" s="27"/>
      <c r="CN1738" s="27"/>
    </row>
    <row r="1739" spans="2:92">
      <c r="B1739" s="27"/>
      <c r="C1739" s="27"/>
      <c r="D1739" s="27"/>
      <c r="E1739" s="27"/>
      <c r="F1739" s="27"/>
      <c r="G1739" s="27"/>
      <c r="H1739" s="27"/>
      <c r="I1739" s="27"/>
      <c r="J1739" s="27"/>
      <c r="K1739" s="27"/>
      <c r="L1739" s="27"/>
      <c r="M1739" s="27"/>
      <c r="N1739" s="27"/>
      <c r="O1739" s="27"/>
      <c r="P1739" s="27"/>
      <c r="Q1739" s="27"/>
      <c r="R1739" s="27"/>
      <c r="S1739" s="27"/>
      <c r="T1739" s="27"/>
      <c r="U1739" s="27"/>
      <c r="V1739" s="27"/>
      <c r="W1739" s="27"/>
      <c r="X1739" s="27"/>
      <c r="Y1739" s="27"/>
      <c r="Z1739" s="27"/>
      <c r="AA1739" s="27"/>
      <c r="AB1739" s="27"/>
      <c r="AC1739" s="27"/>
      <c r="AD1739" s="27"/>
      <c r="AE1739" s="27"/>
      <c r="AF1739" s="27"/>
      <c r="AG1739" s="27"/>
      <c r="AH1739" s="27"/>
      <c r="AI1739" s="27"/>
      <c r="AJ1739" s="27"/>
      <c r="AK1739" s="27"/>
      <c r="AL1739" s="27"/>
      <c r="AM1739" s="27"/>
      <c r="AN1739" s="27"/>
      <c r="AO1739" s="27"/>
      <c r="AP1739" s="27"/>
      <c r="AQ1739" s="27"/>
      <c r="AR1739" s="27"/>
      <c r="AS1739" s="27"/>
      <c r="AT1739" s="27"/>
      <c r="AU1739" s="27"/>
      <c r="AV1739" s="27"/>
      <c r="AW1739" s="27"/>
      <c r="AX1739" s="27"/>
      <c r="AY1739" s="27"/>
      <c r="AZ1739" s="27"/>
      <c r="BA1739" s="27"/>
      <c r="BB1739" s="27"/>
      <c r="BC1739" s="27"/>
      <c r="BD1739" s="27"/>
      <c r="BE1739" s="27"/>
      <c r="BF1739" s="27"/>
      <c r="BG1739" s="27"/>
      <c r="BH1739" s="27"/>
      <c r="BI1739" s="27"/>
      <c r="BJ1739" s="27"/>
      <c r="BK1739" s="27"/>
      <c r="BL1739" s="27"/>
      <c r="BM1739" s="27"/>
      <c r="BN1739" s="27"/>
      <c r="BO1739" s="27"/>
      <c r="BP1739" s="27"/>
      <c r="BQ1739" s="27"/>
      <c r="BR1739" s="27"/>
      <c r="BS1739" s="27"/>
      <c r="BT1739" s="27"/>
      <c r="BU1739" s="27"/>
      <c r="BV1739" s="27"/>
      <c r="BW1739" s="27"/>
      <c r="BX1739" s="27"/>
      <c r="BY1739" s="27"/>
      <c r="BZ1739" s="27"/>
      <c r="CA1739" s="27"/>
      <c r="CB1739" s="27"/>
      <c r="CC1739" s="27"/>
      <c r="CD1739" s="27"/>
      <c r="CE1739" s="27"/>
      <c r="CF1739" s="27"/>
      <c r="CG1739" s="27"/>
      <c r="CH1739" s="27"/>
      <c r="CI1739" s="27"/>
      <c r="CJ1739" s="27"/>
      <c r="CK1739" s="27"/>
      <c r="CL1739" s="27"/>
      <c r="CM1739" s="27"/>
      <c r="CN1739" s="27"/>
    </row>
    <row r="1740" spans="2:92">
      <c r="B1740" s="27"/>
      <c r="C1740" s="27"/>
      <c r="D1740" s="27"/>
      <c r="E1740" s="27"/>
      <c r="F1740" s="27"/>
      <c r="G1740" s="27"/>
      <c r="H1740" s="27"/>
      <c r="I1740" s="27"/>
      <c r="J1740" s="27"/>
      <c r="K1740" s="27"/>
      <c r="L1740" s="27"/>
      <c r="M1740" s="27"/>
      <c r="N1740" s="27"/>
      <c r="O1740" s="27"/>
      <c r="P1740" s="27"/>
      <c r="Q1740" s="27"/>
      <c r="R1740" s="27"/>
      <c r="S1740" s="27"/>
      <c r="T1740" s="27"/>
      <c r="U1740" s="27"/>
      <c r="V1740" s="27"/>
      <c r="W1740" s="27"/>
      <c r="X1740" s="27"/>
      <c r="Y1740" s="27"/>
      <c r="Z1740" s="27"/>
      <c r="AA1740" s="27"/>
      <c r="AB1740" s="27"/>
      <c r="AC1740" s="27"/>
      <c r="AD1740" s="27"/>
      <c r="AE1740" s="27"/>
      <c r="AF1740" s="27"/>
      <c r="AG1740" s="27"/>
      <c r="AH1740" s="27"/>
      <c r="AI1740" s="27"/>
      <c r="AJ1740" s="27"/>
      <c r="AK1740" s="27"/>
      <c r="AL1740" s="27"/>
      <c r="AM1740" s="27"/>
      <c r="AN1740" s="27"/>
      <c r="AO1740" s="27"/>
      <c r="AP1740" s="27"/>
      <c r="AQ1740" s="27"/>
      <c r="AR1740" s="27"/>
      <c r="AS1740" s="27"/>
      <c r="AT1740" s="27"/>
      <c r="AU1740" s="27"/>
      <c r="AV1740" s="27"/>
      <c r="AW1740" s="27"/>
      <c r="AX1740" s="27"/>
      <c r="AY1740" s="27"/>
      <c r="AZ1740" s="27"/>
      <c r="BA1740" s="27"/>
      <c r="BB1740" s="27"/>
      <c r="BC1740" s="27"/>
      <c r="BD1740" s="27"/>
      <c r="BE1740" s="27"/>
      <c r="BF1740" s="27"/>
      <c r="BG1740" s="27"/>
      <c r="BH1740" s="27"/>
      <c r="BI1740" s="27"/>
      <c r="BJ1740" s="27"/>
      <c r="BK1740" s="27"/>
      <c r="BL1740" s="27"/>
      <c r="BM1740" s="27"/>
      <c r="BN1740" s="27"/>
      <c r="BO1740" s="27"/>
      <c r="BP1740" s="27"/>
      <c r="BQ1740" s="27"/>
      <c r="BR1740" s="27"/>
      <c r="BS1740" s="27"/>
      <c r="BT1740" s="27"/>
      <c r="BU1740" s="27"/>
      <c r="BV1740" s="27"/>
      <c r="BW1740" s="27"/>
      <c r="BX1740" s="27"/>
      <c r="BY1740" s="27"/>
      <c r="BZ1740" s="27"/>
      <c r="CA1740" s="27"/>
      <c r="CB1740" s="27"/>
      <c r="CC1740" s="27"/>
      <c r="CD1740" s="27"/>
      <c r="CE1740" s="27"/>
      <c r="CF1740" s="27"/>
      <c r="CG1740" s="27"/>
      <c r="CH1740" s="27"/>
      <c r="CI1740" s="27"/>
      <c r="CJ1740" s="27"/>
      <c r="CK1740" s="27"/>
      <c r="CL1740" s="27"/>
      <c r="CM1740" s="27"/>
      <c r="CN1740" s="27"/>
    </row>
    <row r="1741" spans="2:92">
      <c r="B1741" s="27"/>
      <c r="C1741" s="27"/>
      <c r="D1741" s="27"/>
      <c r="E1741" s="27"/>
      <c r="F1741" s="27"/>
      <c r="G1741" s="27"/>
      <c r="H1741" s="27"/>
      <c r="I1741" s="27"/>
      <c r="J1741" s="27"/>
      <c r="K1741" s="27"/>
      <c r="L1741" s="27"/>
      <c r="M1741" s="27"/>
      <c r="N1741" s="27"/>
      <c r="O1741" s="27"/>
      <c r="P1741" s="27"/>
      <c r="Q1741" s="27"/>
      <c r="R1741" s="27"/>
      <c r="S1741" s="27"/>
      <c r="T1741" s="27"/>
      <c r="U1741" s="27"/>
      <c r="V1741" s="27"/>
      <c r="W1741" s="27"/>
      <c r="X1741" s="27"/>
      <c r="Y1741" s="27"/>
      <c r="Z1741" s="27"/>
      <c r="AA1741" s="27"/>
      <c r="AB1741" s="27"/>
      <c r="AC1741" s="27"/>
      <c r="AD1741" s="27"/>
      <c r="AE1741" s="27"/>
      <c r="AF1741" s="27"/>
      <c r="AG1741" s="27"/>
      <c r="AH1741" s="27"/>
      <c r="AI1741" s="27"/>
      <c r="AJ1741" s="27"/>
      <c r="AK1741" s="27"/>
      <c r="AL1741" s="27"/>
      <c r="AM1741" s="27"/>
      <c r="AN1741" s="27"/>
      <c r="AO1741" s="27"/>
      <c r="AP1741" s="27"/>
      <c r="AQ1741" s="27"/>
      <c r="AR1741" s="27"/>
      <c r="AS1741" s="27"/>
      <c r="AT1741" s="27"/>
      <c r="AU1741" s="27"/>
      <c r="AV1741" s="27"/>
      <c r="AW1741" s="27"/>
      <c r="AX1741" s="27"/>
      <c r="AY1741" s="27"/>
      <c r="AZ1741" s="27"/>
      <c r="BA1741" s="27"/>
      <c r="BB1741" s="27"/>
      <c r="BC1741" s="27"/>
      <c r="BD1741" s="27"/>
      <c r="BE1741" s="27"/>
      <c r="BF1741" s="27"/>
      <c r="BG1741" s="27"/>
      <c r="BH1741" s="27"/>
      <c r="BI1741" s="27"/>
      <c r="BJ1741" s="27"/>
      <c r="BK1741" s="27"/>
      <c r="BL1741" s="27"/>
      <c r="BM1741" s="27"/>
      <c r="BN1741" s="27"/>
      <c r="BO1741" s="27"/>
      <c r="BP1741" s="27"/>
      <c r="BQ1741" s="27"/>
      <c r="BR1741" s="27"/>
      <c r="BS1741" s="27"/>
      <c r="BT1741" s="27"/>
      <c r="BU1741" s="27"/>
      <c r="BV1741" s="27"/>
      <c r="BW1741" s="27"/>
      <c r="BX1741" s="27"/>
      <c r="BY1741" s="27"/>
      <c r="BZ1741" s="27"/>
      <c r="CA1741" s="27"/>
      <c r="CB1741" s="27"/>
      <c r="CC1741" s="27"/>
      <c r="CD1741" s="27"/>
      <c r="CE1741" s="27"/>
      <c r="CF1741" s="27"/>
      <c r="CG1741" s="27"/>
      <c r="CH1741" s="27"/>
      <c r="CI1741" s="27"/>
      <c r="CJ1741" s="27"/>
      <c r="CK1741" s="27"/>
      <c r="CL1741" s="27"/>
      <c r="CM1741" s="27"/>
      <c r="CN1741" s="27"/>
    </row>
    <row r="1742" spans="2:92">
      <c r="B1742" s="27"/>
      <c r="C1742" s="27"/>
      <c r="D1742" s="27"/>
      <c r="E1742" s="27"/>
      <c r="F1742" s="27"/>
      <c r="G1742" s="27"/>
      <c r="H1742" s="27"/>
      <c r="I1742" s="27"/>
      <c r="J1742" s="27"/>
      <c r="K1742" s="27"/>
      <c r="L1742" s="27"/>
      <c r="M1742" s="27"/>
      <c r="N1742" s="27"/>
      <c r="O1742" s="27"/>
      <c r="P1742" s="27"/>
      <c r="Q1742" s="27"/>
      <c r="R1742" s="27"/>
      <c r="S1742" s="27"/>
      <c r="T1742" s="27"/>
      <c r="U1742" s="27"/>
      <c r="V1742" s="27"/>
      <c r="W1742" s="27"/>
      <c r="X1742" s="27"/>
      <c r="Y1742" s="27"/>
      <c r="Z1742" s="27"/>
      <c r="AA1742" s="27"/>
      <c r="AB1742" s="27"/>
      <c r="AC1742" s="27"/>
      <c r="AD1742" s="27"/>
      <c r="AE1742" s="27"/>
      <c r="AF1742" s="27"/>
      <c r="AG1742" s="27"/>
      <c r="AH1742" s="27"/>
      <c r="AI1742" s="27"/>
      <c r="AJ1742" s="27"/>
      <c r="AK1742" s="27"/>
      <c r="AL1742" s="27"/>
      <c r="AM1742" s="27"/>
      <c r="AN1742" s="27"/>
      <c r="AO1742" s="27"/>
      <c r="AP1742" s="27"/>
      <c r="AQ1742" s="27"/>
      <c r="AR1742" s="27"/>
      <c r="AS1742" s="27"/>
      <c r="AT1742" s="27"/>
      <c r="AU1742" s="27"/>
      <c r="AV1742" s="27"/>
      <c r="AW1742" s="27"/>
      <c r="AX1742" s="27"/>
      <c r="AY1742" s="27"/>
      <c r="AZ1742" s="27"/>
      <c r="BA1742" s="27"/>
      <c r="BB1742" s="27"/>
      <c r="BC1742" s="27"/>
      <c r="BD1742" s="27"/>
      <c r="BE1742" s="27"/>
      <c r="BF1742" s="27"/>
      <c r="BG1742" s="27"/>
      <c r="BH1742" s="27"/>
      <c r="BI1742" s="27"/>
      <c r="BJ1742" s="27"/>
      <c r="BK1742" s="27"/>
      <c r="BL1742" s="27"/>
      <c r="BM1742" s="27"/>
      <c r="BN1742" s="27"/>
      <c r="BO1742" s="27"/>
      <c r="BP1742" s="27"/>
      <c r="BQ1742" s="27"/>
      <c r="BR1742" s="27"/>
      <c r="BS1742" s="27"/>
      <c r="BT1742" s="27"/>
      <c r="BU1742" s="27"/>
      <c r="BV1742" s="27"/>
      <c r="BW1742" s="27"/>
      <c r="BX1742" s="27"/>
      <c r="BY1742" s="27"/>
      <c r="BZ1742" s="27"/>
      <c r="CA1742" s="27"/>
      <c r="CB1742" s="27"/>
      <c r="CC1742" s="27"/>
      <c r="CD1742" s="27"/>
      <c r="CE1742" s="27"/>
      <c r="CF1742" s="27"/>
      <c r="CG1742" s="27"/>
      <c r="CH1742" s="27"/>
      <c r="CI1742" s="27"/>
      <c r="CJ1742" s="27"/>
      <c r="CK1742" s="27"/>
      <c r="CL1742" s="27"/>
      <c r="CM1742" s="27"/>
      <c r="CN1742" s="27"/>
    </row>
    <row r="1743" spans="2:92">
      <c r="B1743" s="27"/>
      <c r="C1743" s="27"/>
      <c r="D1743" s="27"/>
      <c r="E1743" s="27"/>
      <c r="F1743" s="27"/>
      <c r="G1743" s="27"/>
      <c r="H1743" s="27"/>
      <c r="I1743" s="27"/>
      <c r="J1743" s="27"/>
      <c r="K1743" s="27"/>
      <c r="L1743" s="27"/>
      <c r="M1743" s="27"/>
      <c r="N1743" s="27"/>
      <c r="O1743" s="27"/>
      <c r="P1743" s="27"/>
      <c r="Q1743" s="27"/>
      <c r="R1743" s="27"/>
      <c r="S1743" s="27"/>
      <c r="T1743" s="27"/>
      <c r="U1743" s="27"/>
      <c r="V1743" s="27"/>
      <c r="W1743" s="27"/>
      <c r="X1743" s="27"/>
      <c r="Y1743" s="27"/>
      <c r="Z1743" s="27"/>
      <c r="AA1743" s="27"/>
      <c r="AB1743" s="27"/>
      <c r="AC1743" s="27"/>
      <c r="AD1743" s="27"/>
      <c r="AE1743" s="27"/>
      <c r="AF1743" s="27"/>
      <c r="AG1743" s="27"/>
      <c r="AH1743" s="27"/>
      <c r="AI1743" s="27"/>
      <c r="AJ1743" s="27"/>
      <c r="AK1743" s="27"/>
      <c r="AL1743" s="27"/>
      <c r="AM1743" s="27"/>
      <c r="AN1743" s="27"/>
      <c r="AO1743" s="27"/>
      <c r="AP1743" s="27"/>
      <c r="AQ1743" s="27"/>
      <c r="AR1743" s="27"/>
      <c r="AS1743" s="27"/>
      <c r="AT1743" s="27"/>
      <c r="AU1743" s="27"/>
      <c r="AV1743" s="27"/>
      <c r="AW1743" s="27"/>
      <c r="AX1743" s="27"/>
      <c r="AY1743" s="27"/>
      <c r="AZ1743" s="27"/>
      <c r="BA1743" s="27"/>
      <c r="BB1743" s="27"/>
      <c r="BC1743" s="27"/>
      <c r="BD1743" s="27"/>
      <c r="BE1743" s="27"/>
      <c r="BF1743" s="27"/>
      <c r="BG1743" s="27"/>
      <c r="BH1743" s="27"/>
      <c r="BI1743" s="27"/>
      <c r="BJ1743" s="27"/>
      <c r="BK1743" s="27"/>
      <c r="BL1743" s="27"/>
      <c r="BM1743" s="27"/>
      <c r="BN1743" s="27"/>
      <c r="BO1743" s="27"/>
      <c r="BP1743" s="27"/>
      <c r="BQ1743" s="27"/>
      <c r="BR1743" s="27"/>
      <c r="BS1743" s="27"/>
      <c r="BT1743" s="27"/>
      <c r="BU1743" s="27"/>
      <c r="BV1743" s="27"/>
      <c r="BW1743" s="27"/>
      <c r="BX1743" s="27"/>
      <c r="BY1743" s="27"/>
      <c r="BZ1743" s="27"/>
      <c r="CA1743" s="27"/>
      <c r="CB1743" s="27"/>
      <c r="CC1743" s="27"/>
      <c r="CD1743" s="27"/>
      <c r="CE1743" s="27"/>
      <c r="CF1743" s="27"/>
      <c r="CG1743" s="27"/>
      <c r="CH1743" s="27"/>
      <c r="CI1743" s="27"/>
      <c r="CJ1743" s="27"/>
      <c r="CK1743" s="27"/>
      <c r="CL1743" s="27"/>
      <c r="CM1743" s="27"/>
      <c r="CN1743" s="27"/>
    </row>
    <row r="1744" spans="2:92">
      <c r="B1744" s="27"/>
      <c r="C1744" s="27"/>
      <c r="D1744" s="27"/>
      <c r="E1744" s="27"/>
      <c r="F1744" s="27"/>
      <c r="G1744" s="27"/>
      <c r="H1744" s="27"/>
      <c r="I1744" s="27"/>
      <c r="J1744" s="27"/>
      <c r="K1744" s="27"/>
      <c r="L1744" s="27"/>
      <c r="M1744" s="27"/>
      <c r="N1744" s="27"/>
      <c r="O1744" s="27"/>
      <c r="P1744" s="27"/>
      <c r="Q1744" s="27"/>
      <c r="R1744" s="27"/>
      <c r="S1744" s="27"/>
      <c r="T1744" s="27"/>
      <c r="U1744" s="27"/>
      <c r="V1744" s="27"/>
      <c r="W1744" s="27"/>
      <c r="X1744" s="27"/>
      <c r="Y1744" s="27"/>
      <c r="Z1744" s="27"/>
      <c r="AA1744" s="27"/>
      <c r="AB1744" s="27"/>
      <c r="AC1744" s="27"/>
      <c r="AD1744" s="27"/>
      <c r="AE1744" s="27"/>
      <c r="AF1744" s="27"/>
      <c r="AG1744" s="27"/>
      <c r="AH1744" s="27"/>
      <c r="AI1744" s="27"/>
      <c r="AJ1744" s="27"/>
      <c r="AK1744" s="27"/>
      <c r="AL1744" s="27"/>
      <c r="AM1744" s="27"/>
      <c r="AN1744" s="27"/>
      <c r="AO1744" s="27"/>
      <c r="AP1744" s="27"/>
      <c r="AQ1744" s="27"/>
      <c r="AR1744" s="27"/>
      <c r="AS1744" s="27"/>
      <c r="AT1744" s="27"/>
      <c r="AU1744" s="27"/>
      <c r="AV1744" s="27"/>
      <c r="AW1744" s="27"/>
      <c r="AX1744" s="27"/>
      <c r="AY1744" s="27"/>
      <c r="AZ1744" s="27"/>
      <c r="BA1744" s="27"/>
      <c r="BB1744" s="27"/>
      <c r="BC1744" s="27"/>
      <c r="BD1744" s="27"/>
      <c r="BE1744" s="27"/>
      <c r="BF1744" s="27"/>
      <c r="BG1744" s="27"/>
      <c r="BH1744" s="27"/>
      <c r="BI1744" s="27"/>
      <c r="BJ1744" s="27"/>
      <c r="BK1744" s="27"/>
      <c r="BL1744" s="27"/>
      <c r="BM1744" s="27"/>
      <c r="BN1744" s="27"/>
      <c r="BO1744" s="27"/>
      <c r="BP1744" s="27"/>
      <c r="BQ1744" s="27"/>
      <c r="BR1744" s="27"/>
      <c r="BS1744" s="27"/>
      <c r="BT1744" s="27"/>
      <c r="BU1744" s="27"/>
      <c r="BV1744" s="27"/>
      <c r="BW1744" s="27"/>
      <c r="BX1744" s="27"/>
      <c r="BY1744" s="27"/>
      <c r="BZ1744" s="27"/>
      <c r="CA1744" s="27"/>
      <c r="CB1744" s="27"/>
      <c r="CC1744" s="27"/>
      <c r="CD1744" s="27"/>
      <c r="CE1744" s="27"/>
      <c r="CF1744" s="27"/>
      <c r="CG1744" s="27"/>
      <c r="CH1744" s="27"/>
      <c r="CI1744" s="27"/>
      <c r="CJ1744" s="27"/>
      <c r="CK1744" s="27"/>
      <c r="CL1744" s="27"/>
      <c r="CM1744" s="27"/>
      <c r="CN1744" s="27"/>
    </row>
    <row r="1745" spans="2:92">
      <c r="B1745" s="27"/>
      <c r="C1745" s="27"/>
      <c r="D1745" s="27"/>
      <c r="E1745" s="27"/>
      <c r="F1745" s="27"/>
      <c r="G1745" s="27"/>
      <c r="H1745" s="27"/>
      <c r="I1745" s="27"/>
      <c r="J1745" s="27"/>
      <c r="K1745" s="27"/>
      <c r="L1745" s="27"/>
      <c r="M1745" s="27"/>
      <c r="N1745" s="27"/>
      <c r="O1745" s="27"/>
      <c r="P1745" s="27"/>
      <c r="Q1745" s="27"/>
      <c r="R1745" s="27"/>
      <c r="S1745" s="27"/>
      <c r="T1745" s="27"/>
      <c r="U1745" s="27"/>
      <c r="V1745" s="27"/>
      <c r="W1745" s="27"/>
      <c r="X1745" s="27"/>
      <c r="Y1745" s="27"/>
      <c r="Z1745" s="27"/>
      <c r="AA1745" s="27"/>
      <c r="AB1745" s="27"/>
      <c r="AC1745" s="27"/>
      <c r="AD1745" s="27"/>
      <c r="AE1745" s="27"/>
      <c r="AF1745" s="27"/>
      <c r="AG1745" s="27"/>
      <c r="AH1745" s="27"/>
      <c r="AI1745" s="27"/>
      <c r="AJ1745" s="27"/>
      <c r="AK1745" s="27"/>
      <c r="AL1745" s="27"/>
      <c r="AM1745" s="27"/>
      <c r="AN1745" s="27"/>
      <c r="AO1745" s="27"/>
      <c r="AP1745" s="27"/>
      <c r="AQ1745" s="27"/>
      <c r="AR1745" s="27"/>
      <c r="AS1745" s="27"/>
      <c r="AT1745" s="27"/>
      <c r="AU1745" s="27"/>
      <c r="AV1745" s="27"/>
      <c r="AW1745" s="27"/>
      <c r="AX1745" s="27"/>
      <c r="AY1745" s="27"/>
      <c r="AZ1745" s="27"/>
      <c r="BA1745" s="27"/>
      <c r="BB1745" s="27"/>
      <c r="BC1745" s="27"/>
      <c r="BD1745" s="27"/>
      <c r="BE1745" s="27"/>
      <c r="BF1745" s="27"/>
      <c r="BG1745" s="27"/>
      <c r="BH1745" s="27"/>
      <c r="BI1745" s="27"/>
      <c r="BJ1745" s="27"/>
      <c r="BK1745" s="27"/>
      <c r="BL1745" s="27"/>
      <c r="BM1745" s="27"/>
      <c r="BN1745" s="27"/>
      <c r="BO1745" s="27"/>
      <c r="BP1745" s="27"/>
      <c r="BQ1745" s="27"/>
      <c r="BR1745" s="27"/>
      <c r="BS1745" s="27"/>
      <c r="BT1745" s="27"/>
      <c r="BU1745" s="27"/>
      <c r="BV1745" s="27"/>
      <c r="BW1745" s="27"/>
      <c r="BX1745" s="27"/>
      <c r="BY1745" s="27"/>
      <c r="BZ1745" s="27"/>
      <c r="CA1745" s="27"/>
      <c r="CB1745" s="27"/>
      <c r="CC1745" s="27"/>
      <c r="CD1745" s="27"/>
      <c r="CE1745" s="27"/>
      <c r="CF1745" s="27"/>
      <c r="CG1745" s="27"/>
      <c r="CH1745" s="27"/>
      <c r="CI1745" s="27"/>
      <c r="CJ1745" s="27"/>
      <c r="CK1745" s="27"/>
      <c r="CL1745" s="27"/>
      <c r="CM1745" s="27"/>
      <c r="CN1745" s="27"/>
    </row>
    <row r="1746" spans="2:92">
      <c r="B1746" s="27"/>
      <c r="C1746" s="27"/>
      <c r="D1746" s="27"/>
      <c r="E1746" s="27"/>
      <c r="F1746" s="27"/>
      <c r="G1746" s="27"/>
      <c r="H1746" s="27"/>
      <c r="I1746" s="27"/>
      <c r="J1746" s="27"/>
      <c r="K1746" s="27"/>
      <c r="L1746" s="27"/>
      <c r="M1746" s="27"/>
      <c r="N1746" s="27"/>
      <c r="O1746" s="27"/>
      <c r="P1746" s="27"/>
      <c r="Q1746" s="27"/>
      <c r="R1746" s="27"/>
      <c r="S1746" s="27"/>
      <c r="T1746" s="27"/>
      <c r="U1746" s="27"/>
      <c r="V1746" s="27"/>
      <c r="W1746" s="27"/>
      <c r="X1746" s="27"/>
      <c r="Y1746" s="27"/>
      <c r="Z1746" s="27"/>
      <c r="AA1746" s="27"/>
      <c r="AB1746" s="27"/>
      <c r="AC1746" s="27"/>
      <c r="AD1746" s="27"/>
      <c r="AE1746" s="27"/>
      <c r="AF1746" s="27"/>
      <c r="AG1746" s="27"/>
      <c r="AH1746" s="27"/>
      <c r="AI1746" s="27"/>
      <c r="AJ1746" s="27"/>
      <c r="AK1746" s="27"/>
      <c r="AL1746" s="27"/>
      <c r="AM1746" s="27"/>
      <c r="AN1746" s="27"/>
      <c r="AO1746" s="27"/>
      <c r="AP1746" s="27"/>
      <c r="AQ1746" s="27"/>
      <c r="AR1746" s="27"/>
      <c r="AS1746" s="27"/>
      <c r="AT1746" s="27"/>
      <c r="AU1746" s="27"/>
      <c r="AV1746" s="27"/>
      <c r="AW1746" s="27"/>
      <c r="AX1746" s="27"/>
      <c r="AY1746" s="27"/>
      <c r="AZ1746" s="27"/>
      <c r="BA1746" s="27"/>
      <c r="BB1746" s="27"/>
      <c r="BC1746" s="27"/>
      <c r="BD1746" s="27"/>
      <c r="BE1746" s="27"/>
      <c r="BF1746" s="27"/>
      <c r="BG1746" s="27"/>
      <c r="BH1746" s="27"/>
      <c r="BI1746" s="27"/>
      <c r="BJ1746" s="27"/>
      <c r="BK1746" s="27"/>
      <c r="BL1746" s="27"/>
      <c r="BM1746" s="27"/>
      <c r="BN1746" s="27"/>
      <c r="BO1746" s="27"/>
      <c r="BP1746" s="27"/>
      <c r="BQ1746" s="27"/>
      <c r="BR1746" s="27"/>
      <c r="BS1746" s="27"/>
      <c r="BT1746" s="27"/>
      <c r="BU1746" s="27"/>
      <c r="BV1746" s="27"/>
      <c r="BW1746" s="27"/>
      <c r="BX1746" s="27"/>
      <c r="BY1746" s="27"/>
      <c r="BZ1746" s="27"/>
      <c r="CA1746" s="27"/>
      <c r="CB1746" s="27"/>
      <c r="CC1746" s="27"/>
      <c r="CD1746" s="27"/>
      <c r="CE1746" s="27"/>
      <c r="CF1746" s="27"/>
      <c r="CG1746" s="27"/>
      <c r="CH1746" s="27"/>
      <c r="CI1746" s="27"/>
      <c r="CJ1746" s="27"/>
      <c r="CK1746" s="27"/>
      <c r="CL1746" s="27"/>
      <c r="CM1746" s="27"/>
      <c r="CN1746" s="27"/>
    </row>
    <row r="1747" spans="2:92">
      <c r="B1747" s="27"/>
      <c r="C1747" s="27"/>
      <c r="D1747" s="27"/>
      <c r="E1747" s="27"/>
      <c r="F1747" s="27"/>
      <c r="G1747" s="27"/>
      <c r="H1747" s="27"/>
      <c r="I1747" s="27"/>
      <c r="J1747" s="27"/>
      <c r="K1747" s="27"/>
      <c r="L1747" s="27"/>
      <c r="M1747" s="27"/>
      <c r="N1747" s="27"/>
      <c r="O1747" s="27"/>
      <c r="P1747" s="27"/>
      <c r="Q1747" s="27"/>
      <c r="R1747" s="27"/>
      <c r="S1747" s="27"/>
      <c r="T1747" s="27"/>
      <c r="U1747" s="27"/>
      <c r="V1747" s="27"/>
      <c r="W1747" s="27"/>
      <c r="X1747" s="27"/>
      <c r="Y1747" s="27"/>
      <c r="Z1747" s="27"/>
      <c r="AA1747" s="27"/>
      <c r="AB1747" s="27"/>
      <c r="AC1747" s="27"/>
      <c r="AD1747" s="27"/>
      <c r="AE1747" s="27"/>
      <c r="AF1747" s="27"/>
      <c r="AG1747" s="27"/>
      <c r="AH1747" s="27"/>
      <c r="AI1747" s="27"/>
      <c r="AJ1747" s="27"/>
      <c r="AK1747" s="27"/>
      <c r="AL1747" s="27"/>
      <c r="AM1747" s="27"/>
      <c r="AN1747" s="27"/>
      <c r="AO1747" s="27"/>
      <c r="AP1747" s="27"/>
      <c r="AQ1747" s="27"/>
      <c r="AR1747" s="27"/>
      <c r="AS1747" s="27"/>
      <c r="AT1747" s="27"/>
      <c r="AU1747" s="27"/>
      <c r="AV1747" s="27"/>
      <c r="AW1747" s="27"/>
      <c r="AX1747" s="27"/>
      <c r="AY1747" s="27"/>
      <c r="AZ1747" s="27"/>
      <c r="BA1747" s="27"/>
      <c r="BB1747" s="27"/>
      <c r="BC1747" s="27"/>
      <c r="BD1747" s="27"/>
      <c r="BE1747" s="27"/>
      <c r="BF1747" s="27"/>
      <c r="BG1747" s="27"/>
      <c r="BH1747" s="27"/>
      <c r="BI1747" s="27"/>
      <c r="BJ1747" s="27"/>
      <c r="BK1747" s="27"/>
      <c r="BL1747" s="27"/>
      <c r="BM1747" s="27"/>
      <c r="BN1747" s="27"/>
      <c r="BO1747" s="27"/>
      <c r="BP1747" s="27"/>
      <c r="BQ1747" s="27"/>
      <c r="BR1747" s="27"/>
      <c r="BS1747" s="27"/>
      <c r="BT1747" s="27"/>
      <c r="BU1747" s="27"/>
      <c r="BV1747" s="27"/>
      <c r="BW1747" s="27"/>
      <c r="BX1747" s="27"/>
      <c r="BY1747" s="27"/>
      <c r="BZ1747" s="27"/>
      <c r="CA1747" s="27"/>
      <c r="CB1747" s="27"/>
      <c r="CC1747" s="27"/>
      <c r="CD1747" s="27"/>
      <c r="CE1747" s="27"/>
      <c r="CF1747" s="27"/>
      <c r="CG1747" s="27"/>
      <c r="CH1747" s="27"/>
      <c r="CI1747" s="27"/>
      <c r="CJ1747" s="27"/>
      <c r="CK1747" s="27"/>
      <c r="CL1747" s="27"/>
      <c r="CM1747" s="27"/>
      <c r="CN1747" s="27"/>
    </row>
    <row r="1748" spans="2:92">
      <c r="B1748" s="27"/>
      <c r="C1748" s="27"/>
      <c r="D1748" s="27"/>
      <c r="E1748" s="27"/>
      <c r="F1748" s="27"/>
      <c r="G1748" s="27"/>
      <c r="H1748" s="27"/>
      <c r="I1748" s="27"/>
      <c r="J1748" s="27"/>
      <c r="K1748" s="27"/>
      <c r="L1748" s="27"/>
      <c r="M1748" s="27"/>
      <c r="N1748" s="27"/>
      <c r="O1748" s="27"/>
      <c r="P1748" s="27"/>
      <c r="Q1748" s="27"/>
      <c r="R1748" s="27"/>
      <c r="S1748" s="27"/>
      <c r="T1748" s="27"/>
      <c r="U1748" s="27"/>
      <c r="V1748" s="27"/>
      <c r="W1748" s="27"/>
      <c r="X1748" s="27"/>
      <c r="Y1748" s="27"/>
      <c r="Z1748" s="27"/>
      <c r="AA1748" s="27"/>
      <c r="AB1748" s="27"/>
      <c r="AC1748" s="27"/>
      <c r="AD1748" s="27"/>
      <c r="AE1748" s="27"/>
      <c r="AF1748" s="27"/>
      <c r="AG1748" s="27"/>
      <c r="AH1748" s="27"/>
      <c r="AI1748" s="27"/>
      <c r="AJ1748" s="27"/>
      <c r="AK1748" s="27"/>
      <c r="AL1748" s="27"/>
      <c r="AM1748" s="27"/>
      <c r="AN1748" s="27"/>
      <c r="AO1748" s="27"/>
      <c r="AP1748" s="27"/>
      <c r="AQ1748" s="27"/>
      <c r="AR1748" s="27"/>
      <c r="AS1748" s="27"/>
      <c r="AT1748" s="27"/>
      <c r="AU1748" s="27"/>
      <c r="AV1748" s="27"/>
      <c r="AW1748" s="27"/>
      <c r="AX1748" s="27"/>
      <c r="AY1748" s="27"/>
      <c r="AZ1748" s="27"/>
      <c r="BA1748" s="27"/>
      <c r="BB1748" s="27"/>
      <c r="BC1748" s="27"/>
      <c r="BD1748" s="27"/>
      <c r="BE1748" s="27"/>
      <c r="BF1748" s="27"/>
      <c r="BG1748" s="27"/>
      <c r="BH1748" s="27"/>
      <c r="BI1748" s="27"/>
      <c r="BJ1748" s="27"/>
      <c r="BK1748" s="27"/>
      <c r="BL1748" s="27"/>
      <c r="BM1748" s="27"/>
      <c r="BN1748" s="27"/>
      <c r="BO1748" s="27"/>
      <c r="BP1748" s="27"/>
      <c r="BQ1748" s="27"/>
      <c r="BR1748" s="27"/>
      <c r="BS1748" s="27"/>
      <c r="BT1748" s="27"/>
      <c r="BU1748" s="27"/>
      <c r="BV1748" s="27"/>
      <c r="BW1748" s="27"/>
      <c r="BX1748" s="27"/>
      <c r="BY1748" s="27"/>
      <c r="BZ1748" s="27"/>
      <c r="CA1748" s="27"/>
      <c r="CB1748" s="27"/>
      <c r="CC1748" s="27"/>
      <c r="CD1748" s="27"/>
      <c r="CE1748" s="27"/>
      <c r="CF1748" s="27"/>
      <c r="CG1748" s="27"/>
      <c r="CH1748" s="27"/>
      <c r="CI1748" s="27"/>
      <c r="CJ1748" s="27"/>
      <c r="CK1748" s="27"/>
      <c r="CL1748" s="27"/>
      <c r="CM1748" s="27"/>
      <c r="CN1748" s="27"/>
    </row>
    <row r="1749" spans="2:92">
      <c r="B1749" s="27"/>
      <c r="C1749" s="27"/>
      <c r="D1749" s="27"/>
      <c r="E1749" s="27"/>
      <c r="F1749" s="27"/>
      <c r="G1749" s="27"/>
      <c r="H1749" s="27"/>
      <c r="I1749" s="27"/>
      <c r="J1749" s="27"/>
      <c r="K1749" s="27"/>
      <c r="L1749" s="27"/>
      <c r="M1749" s="27"/>
      <c r="N1749" s="27"/>
      <c r="O1749" s="27"/>
      <c r="P1749" s="27"/>
      <c r="Q1749" s="27"/>
      <c r="R1749" s="27"/>
      <c r="S1749" s="27"/>
      <c r="T1749" s="27"/>
      <c r="U1749" s="27"/>
      <c r="V1749" s="27"/>
      <c r="W1749" s="27"/>
      <c r="X1749" s="27"/>
      <c r="Y1749" s="27"/>
      <c r="Z1749" s="27"/>
      <c r="AA1749" s="27"/>
      <c r="AB1749" s="27"/>
      <c r="AC1749" s="27"/>
      <c r="AD1749" s="27"/>
      <c r="AE1749" s="27"/>
      <c r="AF1749" s="27"/>
      <c r="AG1749" s="27"/>
      <c r="AH1749" s="27"/>
      <c r="AI1749" s="27"/>
      <c r="AJ1749" s="27"/>
      <c r="AK1749" s="27"/>
      <c r="AL1749" s="27"/>
      <c r="AM1749" s="27"/>
      <c r="AN1749" s="27"/>
      <c r="AO1749" s="27"/>
      <c r="AP1749" s="27"/>
      <c r="AQ1749" s="27"/>
      <c r="AR1749" s="27"/>
      <c r="AS1749" s="27"/>
      <c r="AT1749" s="27"/>
      <c r="AU1749" s="27"/>
      <c r="AV1749" s="27"/>
      <c r="AW1749" s="27"/>
      <c r="AX1749" s="27"/>
      <c r="AY1749" s="27"/>
      <c r="AZ1749" s="27"/>
      <c r="BA1749" s="27"/>
      <c r="BB1749" s="27"/>
      <c r="BC1749" s="27"/>
      <c r="BD1749" s="27"/>
      <c r="BE1749" s="27"/>
      <c r="BF1749" s="27"/>
      <c r="BG1749" s="27"/>
      <c r="BH1749" s="27"/>
      <c r="BI1749" s="27"/>
      <c r="BJ1749" s="27"/>
      <c r="BK1749" s="27"/>
      <c r="BL1749" s="27"/>
      <c r="BM1749" s="27"/>
      <c r="BN1749" s="27"/>
      <c r="BO1749" s="27"/>
      <c r="BP1749" s="27"/>
      <c r="BQ1749" s="27"/>
      <c r="BR1749" s="27"/>
      <c r="BS1749" s="27"/>
      <c r="BT1749" s="27"/>
      <c r="BU1749" s="27"/>
      <c r="BV1749" s="27"/>
      <c r="BW1749" s="27"/>
      <c r="BX1749" s="27"/>
      <c r="BY1749" s="27"/>
      <c r="BZ1749" s="27"/>
      <c r="CA1749" s="27"/>
      <c r="CB1749" s="27"/>
      <c r="CC1749" s="27"/>
      <c r="CD1749" s="27"/>
      <c r="CE1749" s="27"/>
      <c r="CF1749" s="27"/>
      <c r="CG1749" s="27"/>
      <c r="CH1749" s="27"/>
      <c r="CI1749" s="27"/>
      <c r="CJ1749" s="27"/>
      <c r="CK1749" s="27"/>
      <c r="CL1749" s="27"/>
      <c r="CM1749" s="27"/>
      <c r="CN1749" s="27"/>
    </row>
    <row r="1750" spans="2:92">
      <c r="B1750" s="27"/>
      <c r="C1750" s="27"/>
      <c r="D1750" s="27"/>
      <c r="E1750" s="27"/>
      <c r="F1750" s="27"/>
      <c r="G1750" s="27"/>
      <c r="H1750" s="27"/>
      <c r="I1750" s="27"/>
      <c r="J1750" s="27"/>
      <c r="K1750" s="27"/>
      <c r="L1750" s="27"/>
      <c r="M1750" s="27"/>
      <c r="N1750" s="27"/>
      <c r="O1750" s="27"/>
      <c r="P1750" s="27"/>
      <c r="Q1750" s="27"/>
      <c r="R1750" s="27"/>
      <c r="S1750" s="27"/>
      <c r="T1750" s="27"/>
      <c r="U1750" s="27"/>
      <c r="V1750" s="27"/>
      <c r="W1750" s="27"/>
      <c r="X1750" s="27"/>
      <c r="Y1750" s="27"/>
      <c r="Z1750" s="27"/>
      <c r="AA1750" s="27"/>
      <c r="AB1750" s="27"/>
      <c r="AC1750" s="27"/>
      <c r="AD1750" s="27"/>
      <c r="AE1750" s="27"/>
      <c r="AF1750" s="27"/>
      <c r="AG1750" s="27"/>
      <c r="AH1750" s="27"/>
      <c r="AI1750" s="27"/>
      <c r="AJ1750" s="27"/>
      <c r="AK1750" s="27"/>
      <c r="AL1750" s="27"/>
      <c r="AM1750" s="27"/>
      <c r="AN1750" s="27"/>
      <c r="AO1750" s="27"/>
      <c r="AP1750" s="27"/>
      <c r="AQ1750" s="27"/>
      <c r="AR1750" s="27"/>
      <c r="AS1750" s="27"/>
      <c r="AT1750" s="27"/>
      <c r="AU1750" s="27"/>
      <c r="AV1750" s="27"/>
      <c r="AW1750" s="27"/>
      <c r="AX1750" s="27"/>
      <c r="AY1750" s="27"/>
      <c r="AZ1750" s="27"/>
      <c r="BA1750" s="27"/>
      <c r="BB1750" s="27"/>
      <c r="BC1750" s="27"/>
      <c r="BD1750" s="27"/>
      <c r="BE1750" s="27"/>
      <c r="BF1750" s="27"/>
      <c r="BG1750" s="27"/>
      <c r="BH1750" s="27"/>
      <c r="BI1750" s="27"/>
      <c r="BJ1750" s="27"/>
      <c r="BK1750" s="27"/>
      <c r="BL1750" s="27"/>
      <c r="BM1750" s="27"/>
      <c r="BN1750" s="27"/>
      <c r="BO1750" s="27"/>
      <c r="BP1750" s="27"/>
      <c r="BQ1750" s="27"/>
      <c r="BR1750" s="27"/>
      <c r="BS1750" s="27"/>
      <c r="BT1750" s="27"/>
      <c r="BU1750" s="27"/>
      <c r="BV1750" s="27"/>
      <c r="BW1750" s="27"/>
      <c r="BX1750" s="27"/>
      <c r="BY1750" s="27"/>
      <c r="BZ1750" s="27"/>
      <c r="CA1750" s="27"/>
      <c r="CB1750" s="27"/>
      <c r="CC1750" s="27"/>
      <c r="CD1750" s="27"/>
      <c r="CE1750" s="27"/>
      <c r="CF1750" s="27"/>
      <c r="CG1750" s="27"/>
      <c r="CH1750" s="27"/>
      <c r="CI1750" s="27"/>
      <c r="CJ1750" s="27"/>
      <c r="CK1750" s="27"/>
      <c r="CL1750" s="27"/>
      <c r="CM1750" s="27"/>
      <c r="CN1750" s="27"/>
    </row>
    <row r="1751" spans="2:92">
      <c r="B1751" s="27"/>
      <c r="C1751" s="27"/>
      <c r="D1751" s="27"/>
      <c r="E1751" s="27"/>
      <c r="F1751" s="27"/>
      <c r="G1751" s="27"/>
      <c r="H1751" s="27"/>
      <c r="I1751" s="27"/>
      <c r="J1751" s="27"/>
      <c r="K1751" s="27"/>
      <c r="L1751" s="27"/>
      <c r="M1751" s="27"/>
      <c r="N1751" s="27"/>
      <c r="O1751" s="27"/>
      <c r="P1751" s="27"/>
      <c r="Q1751" s="27"/>
      <c r="R1751" s="27"/>
      <c r="S1751" s="27"/>
      <c r="T1751" s="27"/>
      <c r="U1751" s="27"/>
      <c r="V1751" s="27"/>
      <c r="W1751" s="27"/>
      <c r="X1751" s="27"/>
      <c r="Y1751" s="27"/>
      <c r="Z1751" s="27"/>
      <c r="AA1751" s="27"/>
      <c r="AB1751" s="27"/>
      <c r="AC1751" s="27"/>
      <c r="AD1751" s="27"/>
      <c r="AE1751" s="27"/>
      <c r="AF1751" s="27"/>
      <c r="AG1751" s="27"/>
      <c r="AH1751" s="27"/>
      <c r="AI1751" s="27"/>
      <c r="AJ1751" s="27"/>
      <c r="AK1751" s="27"/>
      <c r="AL1751" s="27"/>
      <c r="AM1751" s="27"/>
      <c r="AN1751" s="27"/>
      <c r="AO1751" s="27"/>
      <c r="AP1751" s="27"/>
      <c r="AQ1751" s="27"/>
      <c r="AR1751" s="27"/>
      <c r="AS1751" s="27"/>
      <c r="AT1751" s="27"/>
      <c r="AU1751" s="27"/>
      <c r="AV1751" s="27"/>
      <c r="AW1751" s="27"/>
      <c r="AX1751" s="27"/>
      <c r="AY1751" s="27"/>
      <c r="AZ1751" s="27"/>
      <c r="BA1751" s="27"/>
      <c r="BB1751" s="27"/>
      <c r="BC1751" s="27"/>
      <c r="BD1751" s="27"/>
      <c r="BE1751" s="27"/>
      <c r="BF1751" s="27"/>
      <c r="BG1751" s="27"/>
      <c r="BH1751" s="27"/>
      <c r="BI1751" s="27"/>
      <c r="BJ1751" s="27"/>
      <c r="BK1751" s="27"/>
      <c r="BL1751" s="27"/>
      <c r="BM1751" s="27"/>
      <c r="BN1751" s="27"/>
      <c r="BO1751" s="27"/>
      <c r="BP1751" s="27"/>
      <c r="BQ1751" s="27"/>
      <c r="BR1751" s="27"/>
      <c r="BS1751" s="27"/>
      <c r="BT1751" s="27"/>
      <c r="BU1751" s="27"/>
      <c r="BV1751" s="27"/>
      <c r="BW1751" s="27"/>
      <c r="BX1751" s="27"/>
      <c r="BY1751" s="27"/>
      <c r="BZ1751" s="27"/>
      <c r="CA1751" s="27"/>
      <c r="CB1751" s="27"/>
      <c r="CC1751" s="27"/>
      <c r="CD1751" s="27"/>
      <c r="CE1751" s="27"/>
      <c r="CF1751" s="27"/>
      <c r="CG1751" s="27"/>
      <c r="CH1751" s="27"/>
      <c r="CI1751" s="27"/>
      <c r="CJ1751" s="27"/>
      <c r="CK1751" s="27"/>
      <c r="CL1751" s="27"/>
      <c r="CM1751" s="27"/>
      <c r="CN1751" s="27"/>
    </row>
    <row r="1752" spans="2:92">
      <c r="B1752" s="27"/>
      <c r="C1752" s="27"/>
      <c r="D1752" s="27"/>
      <c r="E1752" s="27"/>
      <c r="F1752" s="27"/>
      <c r="G1752" s="27"/>
      <c r="H1752" s="27"/>
      <c r="I1752" s="27"/>
      <c r="J1752" s="27"/>
      <c r="K1752" s="27"/>
      <c r="L1752" s="27"/>
      <c r="M1752" s="27"/>
      <c r="N1752" s="27"/>
      <c r="O1752" s="27"/>
      <c r="P1752" s="27"/>
      <c r="Q1752" s="27"/>
      <c r="R1752" s="27"/>
      <c r="S1752" s="27"/>
      <c r="T1752" s="27"/>
      <c r="U1752" s="27"/>
      <c r="V1752" s="27"/>
      <c r="W1752" s="27"/>
      <c r="X1752" s="27"/>
      <c r="Y1752" s="27"/>
      <c r="Z1752" s="27"/>
      <c r="AA1752" s="27"/>
      <c r="AB1752" s="27"/>
      <c r="AC1752" s="27"/>
      <c r="AD1752" s="27"/>
      <c r="AE1752" s="27"/>
      <c r="AF1752" s="27"/>
      <c r="AG1752" s="27"/>
      <c r="AH1752" s="27"/>
      <c r="AI1752" s="27"/>
      <c r="AJ1752" s="27"/>
      <c r="AK1752" s="27"/>
      <c r="AL1752" s="27"/>
      <c r="AM1752" s="27"/>
      <c r="AN1752" s="27"/>
      <c r="AO1752" s="27"/>
      <c r="AP1752" s="27"/>
      <c r="AQ1752" s="27"/>
      <c r="AR1752" s="27"/>
      <c r="AS1752" s="27"/>
      <c r="AT1752" s="27"/>
      <c r="AU1752" s="27"/>
      <c r="AV1752" s="27"/>
      <c r="AW1752" s="27"/>
      <c r="AX1752" s="27"/>
      <c r="AY1752" s="27"/>
      <c r="AZ1752" s="27"/>
      <c r="BA1752" s="27"/>
      <c r="BB1752" s="27"/>
      <c r="BC1752" s="27"/>
      <c r="BD1752" s="27"/>
      <c r="BE1752" s="27"/>
      <c r="BF1752" s="27"/>
      <c r="BG1752" s="27"/>
      <c r="BH1752" s="27"/>
      <c r="BI1752" s="27"/>
      <c r="BJ1752" s="27"/>
      <c r="BK1752" s="27"/>
      <c r="BL1752" s="27"/>
      <c r="BM1752" s="27"/>
      <c r="BN1752" s="27"/>
      <c r="BO1752" s="27"/>
      <c r="BP1752" s="27"/>
      <c r="BQ1752" s="27"/>
      <c r="BR1752" s="27"/>
      <c r="BS1752" s="27"/>
      <c r="BT1752" s="27"/>
      <c r="BU1752" s="27"/>
      <c r="BV1752" s="27"/>
      <c r="BW1752" s="27"/>
      <c r="BX1752" s="27"/>
      <c r="BY1752" s="27"/>
      <c r="BZ1752" s="27"/>
      <c r="CA1752" s="27"/>
      <c r="CB1752" s="27"/>
      <c r="CC1752" s="27"/>
      <c r="CD1752" s="27"/>
      <c r="CE1752" s="27"/>
      <c r="CF1752" s="27"/>
      <c r="CG1752" s="27"/>
      <c r="CH1752" s="27"/>
      <c r="CI1752" s="27"/>
      <c r="CJ1752" s="27"/>
      <c r="CK1752" s="27"/>
      <c r="CL1752" s="27"/>
      <c r="CM1752" s="27"/>
      <c r="CN1752" s="27"/>
    </row>
    <row r="1753" spans="2:92">
      <c r="B1753" s="27"/>
      <c r="C1753" s="27"/>
      <c r="D1753" s="27"/>
      <c r="E1753" s="27"/>
      <c r="F1753" s="27"/>
      <c r="G1753" s="27"/>
      <c r="H1753" s="27"/>
      <c r="I1753" s="27"/>
      <c r="J1753" s="27"/>
      <c r="K1753" s="27"/>
      <c r="L1753" s="27"/>
      <c r="M1753" s="27"/>
      <c r="N1753" s="27"/>
      <c r="O1753" s="27"/>
      <c r="P1753" s="27"/>
      <c r="Q1753" s="27"/>
      <c r="R1753" s="27"/>
      <c r="S1753" s="27"/>
      <c r="T1753" s="27"/>
      <c r="U1753" s="27"/>
      <c r="V1753" s="27"/>
      <c r="W1753" s="27"/>
      <c r="X1753" s="27"/>
      <c r="Y1753" s="27"/>
      <c r="Z1753" s="27"/>
      <c r="AA1753" s="27"/>
      <c r="AB1753" s="27"/>
      <c r="AC1753" s="27"/>
      <c r="AD1753" s="27"/>
      <c r="AE1753" s="27"/>
      <c r="AF1753" s="27"/>
      <c r="AG1753" s="27"/>
      <c r="AH1753" s="27"/>
      <c r="AI1753" s="27"/>
      <c r="AJ1753" s="27"/>
      <c r="AK1753" s="27"/>
      <c r="AL1753" s="27"/>
      <c r="AM1753" s="27"/>
      <c r="AN1753" s="27"/>
      <c r="AO1753" s="27"/>
      <c r="AP1753" s="27"/>
      <c r="AQ1753" s="27"/>
      <c r="AR1753" s="27"/>
      <c r="AS1753" s="27"/>
      <c r="AT1753" s="27"/>
      <c r="AU1753" s="27"/>
      <c r="AV1753" s="27"/>
      <c r="AW1753" s="27"/>
      <c r="AX1753" s="27"/>
      <c r="AY1753" s="27"/>
      <c r="AZ1753" s="27"/>
      <c r="BA1753" s="27"/>
      <c r="BB1753" s="27"/>
      <c r="BC1753" s="27"/>
      <c r="BD1753" s="27"/>
      <c r="BE1753" s="27"/>
      <c r="BF1753" s="27"/>
      <c r="BG1753" s="27"/>
      <c r="BH1753" s="27"/>
      <c r="BI1753" s="27"/>
      <c r="BJ1753" s="27"/>
      <c r="BK1753" s="27"/>
      <c r="BL1753" s="27"/>
      <c r="BM1753" s="27"/>
      <c r="BN1753" s="27"/>
      <c r="BO1753" s="27"/>
      <c r="BP1753" s="27"/>
      <c r="BQ1753" s="27"/>
      <c r="BR1753" s="27"/>
      <c r="BS1753" s="27"/>
      <c r="BT1753" s="27"/>
      <c r="BU1753" s="27"/>
      <c r="BV1753" s="27"/>
      <c r="BW1753" s="27"/>
      <c r="BX1753" s="27"/>
      <c r="BY1753" s="27"/>
      <c r="BZ1753" s="27"/>
      <c r="CA1753" s="27"/>
      <c r="CB1753" s="27"/>
      <c r="CC1753" s="27"/>
      <c r="CD1753" s="27"/>
      <c r="CE1753" s="27"/>
      <c r="CF1753" s="27"/>
      <c r="CG1753" s="27"/>
      <c r="CH1753" s="27"/>
      <c r="CI1753" s="27"/>
      <c r="CJ1753" s="27"/>
      <c r="CK1753" s="27"/>
      <c r="CL1753" s="27"/>
      <c r="CM1753" s="27"/>
      <c r="CN1753" s="27"/>
    </row>
    <row r="1754" spans="2:92">
      <c r="B1754" s="27"/>
      <c r="C1754" s="27"/>
      <c r="D1754" s="27"/>
      <c r="E1754" s="27"/>
      <c r="F1754" s="27"/>
      <c r="G1754" s="27"/>
      <c r="H1754" s="27"/>
      <c r="I1754" s="27"/>
      <c r="J1754" s="27"/>
      <c r="K1754" s="27"/>
      <c r="L1754" s="27"/>
      <c r="M1754" s="27"/>
      <c r="N1754" s="27"/>
      <c r="O1754" s="27"/>
      <c r="P1754" s="27"/>
      <c r="Q1754" s="27"/>
      <c r="R1754" s="27"/>
      <c r="S1754" s="27"/>
      <c r="T1754" s="27"/>
      <c r="U1754" s="27"/>
      <c r="V1754" s="27"/>
      <c r="W1754" s="27"/>
      <c r="X1754" s="27"/>
      <c r="Y1754" s="27"/>
      <c r="Z1754" s="27"/>
      <c r="AA1754" s="27"/>
      <c r="AB1754" s="27"/>
      <c r="AC1754" s="27"/>
      <c r="AD1754" s="27"/>
      <c r="AE1754" s="27"/>
      <c r="AF1754" s="27"/>
      <c r="AG1754" s="27"/>
      <c r="AH1754" s="27"/>
      <c r="AI1754" s="27"/>
      <c r="AJ1754" s="27"/>
      <c r="AK1754" s="27"/>
      <c r="AL1754" s="27"/>
      <c r="AM1754" s="27"/>
      <c r="AN1754" s="27"/>
      <c r="AO1754" s="27"/>
      <c r="AP1754" s="27"/>
      <c r="AQ1754" s="27"/>
      <c r="AR1754" s="27"/>
      <c r="AS1754" s="27"/>
      <c r="AT1754" s="27"/>
      <c r="AU1754" s="27"/>
      <c r="AV1754" s="27"/>
      <c r="AW1754" s="27"/>
      <c r="AX1754" s="27"/>
      <c r="AY1754" s="27"/>
      <c r="AZ1754" s="27"/>
      <c r="BA1754" s="27"/>
      <c r="BB1754" s="27"/>
      <c r="BC1754" s="27"/>
      <c r="BD1754" s="27"/>
      <c r="BE1754" s="27"/>
      <c r="BF1754" s="27"/>
      <c r="BG1754" s="27"/>
      <c r="BH1754" s="27"/>
      <c r="BI1754" s="27"/>
      <c r="BJ1754" s="27"/>
      <c r="BK1754" s="27"/>
      <c r="BL1754" s="27"/>
      <c r="BM1754" s="27"/>
      <c r="BN1754" s="27"/>
      <c r="BO1754" s="27"/>
      <c r="BP1754" s="27"/>
      <c r="BQ1754" s="27"/>
      <c r="BR1754" s="27"/>
      <c r="BS1754" s="27"/>
      <c r="BT1754" s="27"/>
      <c r="BU1754" s="27"/>
      <c r="BV1754" s="27"/>
      <c r="BW1754" s="27"/>
      <c r="BX1754" s="27"/>
      <c r="BY1754" s="27"/>
      <c r="BZ1754" s="27"/>
      <c r="CA1754" s="27"/>
      <c r="CB1754" s="27"/>
      <c r="CC1754" s="27"/>
      <c r="CD1754" s="27"/>
      <c r="CE1754" s="27"/>
      <c r="CF1754" s="27"/>
      <c r="CG1754" s="27"/>
      <c r="CH1754" s="27"/>
      <c r="CI1754" s="27"/>
      <c r="CJ1754" s="27"/>
      <c r="CK1754" s="27"/>
      <c r="CL1754" s="27"/>
      <c r="CM1754" s="27"/>
      <c r="CN1754" s="27"/>
    </row>
    <row r="1755" spans="2:92">
      <c r="B1755" s="27"/>
      <c r="C1755" s="27"/>
      <c r="D1755" s="27"/>
      <c r="E1755" s="27"/>
      <c r="F1755" s="27"/>
      <c r="G1755" s="27"/>
      <c r="H1755" s="27"/>
      <c r="I1755" s="27"/>
      <c r="J1755" s="27"/>
      <c r="K1755" s="27"/>
      <c r="L1755" s="27"/>
      <c r="M1755" s="27"/>
      <c r="N1755" s="27"/>
      <c r="O1755" s="27"/>
      <c r="P1755" s="27"/>
      <c r="Q1755" s="27"/>
      <c r="R1755" s="27"/>
      <c r="S1755" s="27"/>
      <c r="T1755" s="27"/>
      <c r="U1755" s="27"/>
      <c r="V1755" s="27"/>
      <c r="W1755" s="27"/>
      <c r="X1755" s="27"/>
      <c r="Y1755" s="27"/>
      <c r="Z1755" s="27"/>
      <c r="AA1755" s="27"/>
      <c r="AB1755" s="27"/>
      <c r="AC1755" s="27"/>
      <c r="AD1755" s="27"/>
      <c r="AE1755" s="27"/>
      <c r="AF1755" s="27"/>
      <c r="AG1755" s="27"/>
      <c r="AH1755" s="27"/>
      <c r="AI1755" s="27"/>
      <c r="AJ1755" s="27"/>
      <c r="AK1755" s="27"/>
      <c r="AL1755" s="27"/>
      <c r="AM1755" s="27"/>
      <c r="AN1755" s="27"/>
      <c r="AO1755" s="27"/>
      <c r="AP1755" s="27"/>
      <c r="AQ1755" s="27"/>
      <c r="AR1755" s="27"/>
      <c r="AS1755" s="27"/>
      <c r="AT1755" s="27"/>
      <c r="AU1755" s="27"/>
      <c r="AV1755" s="27"/>
      <c r="AW1755" s="27"/>
      <c r="AX1755" s="27"/>
      <c r="AY1755" s="27"/>
      <c r="AZ1755" s="27"/>
      <c r="BA1755" s="27"/>
      <c r="BB1755" s="27"/>
      <c r="BC1755" s="27"/>
      <c r="BD1755" s="27"/>
      <c r="BE1755" s="27"/>
      <c r="BF1755" s="27"/>
      <c r="BG1755" s="27"/>
      <c r="BH1755" s="27"/>
      <c r="BI1755" s="27"/>
      <c r="BJ1755" s="27"/>
      <c r="BK1755" s="27"/>
      <c r="BL1755" s="27"/>
      <c r="BM1755" s="27"/>
      <c r="BN1755" s="27"/>
      <c r="BO1755" s="27"/>
      <c r="BP1755" s="27"/>
      <c r="BQ1755" s="27"/>
      <c r="BR1755" s="27"/>
      <c r="BS1755" s="27"/>
      <c r="BT1755" s="27"/>
      <c r="BU1755" s="27"/>
      <c r="BV1755" s="27"/>
      <c r="BW1755" s="27"/>
      <c r="BX1755" s="27"/>
      <c r="BY1755" s="27"/>
      <c r="BZ1755" s="27"/>
      <c r="CA1755" s="27"/>
      <c r="CB1755" s="27"/>
      <c r="CC1755" s="27"/>
      <c r="CD1755" s="27"/>
      <c r="CE1755" s="27"/>
      <c r="CF1755" s="27"/>
      <c r="CG1755" s="27"/>
      <c r="CH1755" s="27"/>
      <c r="CI1755" s="27"/>
      <c r="CJ1755" s="27"/>
      <c r="CK1755" s="27"/>
      <c r="CL1755" s="27"/>
      <c r="CM1755" s="27"/>
      <c r="CN1755" s="27"/>
    </row>
    <row r="1756" spans="2:92">
      <c r="B1756" s="27"/>
      <c r="C1756" s="27"/>
      <c r="D1756" s="27"/>
      <c r="E1756" s="27"/>
      <c r="F1756" s="27"/>
      <c r="G1756" s="27"/>
      <c r="H1756" s="27"/>
      <c r="I1756" s="27"/>
      <c r="J1756" s="27"/>
      <c r="K1756" s="27"/>
      <c r="L1756" s="27"/>
      <c r="M1756" s="27"/>
      <c r="N1756" s="27"/>
      <c r="O1756" s="27"/>
      <c r="P1756" s="27"/>
      <c r="Q1756" s="27"/>
      <c r="R1756" s="27"/>
      <c r="S1756" s="27"/>
      <c r="T1756" s="27"/>
      <c r="U1756" s="27"/>
      <c r="V1756" s="27"/>
      <c r="W1756" s="27"/>
      <c r="X1756" s="27"/>
      <c r="Y1756" s="27"/>
      <c r="Z1756" s="27"/>
      <c r="AA1756" s="27"/>
      <c r="AB1756" s="27"/>
      <c r="AC1756" s="27"/>
      <c r="AD1756" s="27"/>
      <c r="AE1756" s="27"/>
      <c r="AF1756" s="27"/>
      <c r="AG1756" s="27"/>
      <c r="AH1756" s="27"/>
      <c r="AI1756" s="27"/>
      <c r="AJ1756" s="27"/>
      <c r="AK1756" s="27"/>
      <c r="AL1756" s="27"/>
      <c r="AM1756" s="27"/>
      <c r="AN1756" s="27"/>
      <c r="AO1756" s="27"/>
      <c r="AP1756" s="27"/>
      <c r="AQ1756" s="27"/>
      <c r="AR1756" s="27"/>
      <c r="AS1756" s="27"/>
      <c r="AT1756" s="27"/>
      <c r="AU1756" s="27"/>
      <c r="AV1756" s="27"/>
      <c r="AW1756" s="27"/>
      <c r="AX1756" s="27"/>
      <c r="AY1756" s="27"/>
      <c r="AZ1756" s="27"/>
      <c r="BA1756" s="27"/>
      <c r="BB1756" s="27"/>
      <c r="BC1756" s="27"/>
      <c r="BD1756" s="27"/>
      <c r="BE1756" s="27"/>
      <c r="BF1756" s="27"/>
      <c r="BG1756" s="27"/>
      <c r="BH1756" s="27"/>
      <c r="BI1756" s="27"/>
      <c r="BJ1756" s="27"/>
      <c r="BK1756" s="27"/>
      <c r="BL1756" s="27"/>
      <c r="BM1756" s="27"/>
      <c r="BN1756" s="27"/>
      <c r="BO1756" s="27"/>
      <c r="BP1756" s="27"/>
      <c r="BQ1756" s="27"/>
      <c r="BR1756" s="27"/>
      <c r="BS1756" s="27"/>
      <c r="BT1756" s="27"/>
      <c r="BU1756" s="27"/>
      <c r="BV1756" s="27"/>
      <c r="BW1756" s="27"/>
      <c r="BX1756" s="27"/>
      <c r="BY1756" s="27"/>
      <c r="BZ1756" s="27"/>
      <c r="CA1756" s="27"/>
      <c r="CB1756" s="27"/>
      <c r="CC1756" s="27"/>
      <c r="CD1756" s="27"/>
      <c r="CE1756" s="27"/>
      <c r="CF1756" s="27"/>
      <c r="CG1756" s="27"/>
      <c r="CH1756" s="27"/>
      <c r="CI1756" s="27"/>
      <c r="CJ1756" s="27"/>
      <c r="CK1756" s="27"/>
      <c r="CL1756" s="27"/>
      <c r="CM1756" s="27"/>
      <c r="CN1756" s="27"/>
    </row>
    <row r="1757" spans="2:92">
      <c r="B1757" s="27"/>
      <c r="C1757" s="27"/>
      <c r="D1757" s="27"/>
      <c r="E1757" s="27"/>
      <c r="F1757" s="27"/>
      <c r="G1757" s="27"/>
      <c r="H1757" s="27"/>
      <c r="I1757" s="27"/>
      <c r="J1757" s="27"/>
      <c r="K1757" s="27"/>
      <c r="L1757" s="27"/>
      <c r="M1757" s="27"/>
      <c r="N1757" s="27"/>
      <c r="O1757" s="27"/>
      <c r="P1757" s="27"/>
      <c r="Q1757" s="27"/>
      <c r="R1757" s="27"/>
      <c r="S1757" s="27"/>
      <c r="T1757" s="27"/>
      <c r="U1757" s="27"/>
      <c r="V1757" s="27"/>
      <c r="W1757" s="27"/>
      <c r="X1757" s="27"/>
      <c r="Y1757" s="27"/>
      <c r="Z1757" s="27"/>
      <c r="AA1757" s="27"/>
      <c r="AB1757" s="27"/>
      <c r="AC1757" s="27"/>
      <c r="AD1757" s="27"/>
      <c r="AE1757" s="27"/>
      <c r="AF1757" s="27"/>
      <c r="AG1757" s="27"/>
      <c r="AH1757" s="27"/>
      <c r="AI1757" s="27"/>
      <c r="AJ1757" s="27"/>
      <c r="AK1757" s="27"/>
      <c r="AL1757" s="27"/>
      <c r="AM1757" s="27"/>
      <c r="AN1757" s="27"/>
      <c r="AO1757" s="27"/>
      <c r="AP1757" s="27"/>
      <c r="AQ1757" s="27"/>
      <c r="AR1757" s="27"/>
      <c r="AS1757" s="27"/>
      <c r="AT1757" s="27"/>
      <c r="AU1757" s="27"/>
      <c r="AV1757" s="27"/>
      <c r="AW1757" s="27"/>
      <c r="AX1757" s="27"/>
      <c r="AY1757" s="27"/>
      <c r="AZ1757" s="27"/>
      <c r="BA1757" s="27"/>
      <c r="BB1757" s="27"/>
      <c r="BC1757" s="27"/>
      <c r="BD1757" s="27"/>
      <c r="BE1757" s="27"/>
      <c r="BF1757" s="27"/>
      <c r="BG1757" s="27"/>
      <c r="BH1757" s="27"/>
      <c r="BI1757" s="27"/>
      <c r="BJ1757" s="27"/>
      <c r="BK1757" s="27"/>
      <c r="BL1757" s="27"/>
      <c r="BM1757" s="27"/>
      <c r="BN1757" s="27"/>
      <c r="BO1757" s="27"/>
      <c r="BP1757" s="27"/>
      <c r="BQ1757" s="27"/>
      <c r="BR1757" s="27"/>
      <c r="BS1757" s="27"/>
      <c r="BT1757" s="27"/>
      <c r="BU1757" s="27"/>
      <c r="BV1757" s="27"/>
      <c r="BW1757" s="27"/>
      <c r="BX1757" s="27"/>
      <c r="BY1757" s="27"/>
      <c r="BZ1757" s="27"/>
      <c r="CA1757" s="27"/>
      <c r="CB1757" s="27"/>
      <c r="CC1757" s="27"/>
      <c r="CD1757" s="27"/>
      <c r="CE1757" s="27"/>
      <c r="CF1757" s="27"/>
      <c r="CG1757" s="27"/>
      <c r="CH1757" s="27"/>
      <c r="CI1757" s="27"/>
      <c r="CJ1757" s="27"/>
      <c r="CK1757" s="27"/>
      <c r="CL1757" s="27"/>
      <c r="CM1757" s="27"/>
      <c r="CN1757" s="27"/>
    </row>
    <row r="1758" spans="2:92">
      <c r="B1758" s="27"/>
      <c r="C1758" s="27"/>
      <c r="D1758" s="27"/>
      <c r="E1758" s="27"/>
      <c r="F1758" s="27"/>
      <c r="G1758" s="27"/>
      <c r="H1758" s="27"/>
      <c r="I1758" s="27"/>
      <c r="J1758" s="27"/>
      <c r="K1758" s="27"/>
      <c r="L1758" s="27"/>
      <c r="M1758" s="27"/>
      <c r="N1758" s="27"/>
      <c r="O1758" s="27"/>
      <c r="P1758" s="27"/>
      <c r="Q1758" s="27"/>
      <c r="R1758" s="27"/>
      <c r="S1758" s="27"/>
      <c r="T1758" s="27"/>
      <c r="U1758" s="27"/>
      <c r="V1758" s="27"/>
      <c r="W1758" s="27"/>
      <c r="X1758" s="27"/>
      <c r="Y1758" s="27"/>
      <c r="Z1758" s="27"/>
      <c r="AA1758" s="27"/>
      <c r="AB1758" s="27"/>
      <c r="AC1758" s="27"/>
      <c r="AD1758" s="27"/>
      <c r="AE1758" s="27"/>
      <c r="AF1758" s="27"/>
      <c r="AG1758" s="27"/>
      <c r="AH1758" s="27"/>
      <c r="AI1758" s="27"/>
      <c r="AJ1758" s="27"/>
      <c r="AK1758" s="27"/>
      <c r="AL1758" s="27"/>
      <c r="AM1758" s="27"/>
      <c r="AN1758" s="27"/>
      <c r="AO1758" s="27"/>
      <c r="AP1758" s="27"/>
      <c r="AQ1758" s="27"/>
      <c r="AR1758" s="27"/>
      <c r="AS1758" s="27"/>
      <c r="AT1758" s="27"/>
      <c r="AU1758" s="27"/>
      <c r="AV1758" s="27"/>
      <c r="AW1758" s="27"/>
      <c r="AX1758" s="27"/>
      <c r="AY1758" s="27"/>
      <c r="AZ1758" s="27"/>
      <c r="BA1758" s="27"/>
      <c r="BB1758" s="27"/>
      <c r="BC1758" s="27"/>
      <c r="BD1758" s="27"/>
      <c r="BE1758" s="27"/>
      <c r="BF1758" s="27"/>
      <c r="BG1758" s="27"/>
      <c r="BH1758" s="27"/>
      <c r="BI1758" s="27"/>
      <c r="BJ1758" s="27"/>
      <c r="BK1758" s="27"/>
      <c r="BL1758" s="27"/>
      <c r="BM1758" s="27"/>
      <c r="BN1758" s="27"/>
      <c r="BO1758" s="27"/>
      <c r="BP1758" s="27"/>
      <c r="BQ1758" s="27"/>
      <c r="BR1758" s="27"/>
      <c r="BS1758" s="27"/>
      <c r="BT1758" s="27"/>
      <c r="BU1758" s="27"/>
      <c r="BV1758" s="27"/>
      <c r="BW1758" s="27"/>
      <c r="BX1758" s="27"/>
      <c r="BY1758" s="27"/>
      <c r="BZ1758" s="27"/>
      <c r="CA1758" s="27"/>
      <c r="CB1758" s="27"/>
      <c r="CC1758" s="27"/>
      <c r="CD1758" s="27"/>
      <c r="CE1758" s="27"/>
      <c r="CF1758" s="27"/>
      <c r="CG1758" s="27"/>
      <c r="CH1758" s="27"/>
      <c r="CI1758" s="27"/>
      <c r="CJ1758" s="27"/>
      <c r="CK1758" s="27"/>
      <c r="CL1758" s="27"/>
      <c r="CM1758" s="27"/>
      <c r="CN1758" s="27"/>
    </row>
    <row r="1759" spans="2:92">
      <c r="B1759" s="27"/>
      <c r="C1759" s="27"/>
      <c r="D1759" s="27"/>
      <c r="E1759" s="27"/>
      <c r="F1759" s="27"/>
      <c r="G1759" s="27"/>
      <c r="H1759" s="27"/>
      <c r="I1759" s="27"/>
      <c r="J1759" s="27"/>
      <c r="K1759" s="27"/>
      <c r="L1759" s="27"/>
      <c r="M1759" s="27"/>
      <c r="N1759" s="27"/>
      <c r="O1759" s="27"/>
      <c r="P1759" s="27"/>
      <c r="Q1759" s="27"/>
      <c r="R1759" s="27"/>
      <c r="S1759" s="27"/>
      <c r="T1759" s="27"/>
      <c r="U1759" s="27"/>
      <c r="V1759" s="27"/>
      <c r="W1759" s="27"/>
      <c r="X1759" s="27"/>
      <c r="Y1759" s="27"/>
      <c r="Z1759" s="27"/>
      <c r="AA1759" s="27"/>
      <c r="AB1759" s="27"/>
      <c r="AC1759" s="27"/>
      <c r="AD1759" s="27"/>
      <c r="AE1759" s="27"/>
      <c r="AF1759" s="27"/>
      <c r="AG1759" s="27"/>
      <c r="AH1759" s="27"/>
      <c r="AI1759" s="27"/>
      <c r="AJ1759" s="27"/>
      <c r="AK1759" s="27"/>
      <c r="AL1759" s="27"/>
      <c r="AM1759" s="27"/>
      <c r="AN1759" s="27"/>
      <c r="AO1759" s="27"/>
      <c r="AP1759" s="27"/>
      <c r="AQ1759" s="27"/>
      <c r="AR1759" s="27"/>
      <c r="AS1759" s="27"/>
      <c r="AT1759" s="27"/>
      <c r="AU1759" s="27"/>
      <c r="AV1759" s="27"/>
      <c r="AW1759" s="27"/>
      <c r="AX1759" s="27"/>
      <c r="AY1759" s="27"/>
      <c r="AZ1759" s="27"/>
      <c r="BA1759" s="27"/>
      <c r="BB1759" s="27"/>
      <c r="BC1759" s="27"/>
      <c r="BD1759" s="27"/>
      <c r="BE1759" s="27"/>
      <c r="BF1759" s="27"/>
      <c r="BG1759" s="27"/>
      <c r="BH1759" s="27"/>
      <c r="BI1759" s="27"/>
      <c r="BJ1759" s="27"/>
      <c r="BK1759" s="27"/>
      <c r="BL1759" s="27"/>
      <c r="BM1759" s="27"/>
      <c r="BN1759" s="27"/>
      <c r="BO1759" s="27"/>
      <c r="BP1759" s="27"/>
      <c r="BQ1759" s="27"/>
      <c r="BR1759" s="27"/>
      <c r="BS1759" s="27"/>
      <c r="BT1759" s="27"/>
      <c r="BU1759" s="27"/>
      <c r="BV1759" s="27"/>
      <c r="BW1759" s="27"/>
      <c r="BX1759" s="27"/>
      <c r="BY1759" s="27"/>
      <c r="BZ1759" s="27"/>
      <c r="CA1759" s="27"/>
      <c r="CB1759" s="27"/>
      <c r="CC1759" s="27"/>
      <c r="CD1759" s="27"/>
      <c r="CE1759" s="27"/>
      <c r="CF1759" s="27"/>
      <c r="CG1759" s="27"/>
      <c r="CH1759" s="27"/>
      <c r="CI1759" s="27"/>
      <c r="CJ1759" s="27"/>
      <c r="CK1759" s="27"/>
      <c r="CL1759" s="27"/>
      <c r="CM1759" s="27"/>
      <c r="CN1759" s="27"/>
    </row>
    <row r="1760" spans="2:92">
      <c r="B1760" s="27"/>
      <c r="C1760" s="27"/>
      <c r="D1760" s="27"/>
      <c r="E1760" s="27"/>
      <c r="F1760" s="27"/>
      <c r="G1760" s="27"/>
      <c r="H1760" s="27"/>
      <c r="I1760" s="27"/>
      <c r="J1760" s="27"/>
      <c r="K1760" s="27"/>
      <c r="L1760" s="27"/>
      <c r="M1760" s="27"/>
      <c r="N1760" s="27"/>
      <c r="O1760" s="27"/>
      <c r="P1760" s="27"/>
      <c r="Q1760" s="27"/>
      <c r="R1760" s="27"/>
      <c r="S1760" s="27"/>
      <c r="T1760" s="27"/>
      <c r="U1760" s="27"/>
      <c r="V1760" s="27"/>
      <c r="W1760" s="27"/>
      <c r="X1760" s="27"/>
      <c r="Y1760" s="27"/>
      <c r="Z1760" s="27"/>
      <c r="AA1760" s="27"/>
      <c r="AB1760" s="27"/>
      <c r="AC1760" s="27"/>
      <c r="AD1760" s="27"/>
      <c r="AE1760" s="27"/>
      <c r="AF1760" s="27"/>
      <c r="AG1760" s="27"/>
      <c r="AH1760" s="27"/>
      <c r="AI1760" s="27"/>
      <c r="AJ1760" s="27"/>
      <c r="AK1760" s="27"/>
      <c r="AL1760" s="27"/>
      <c r="AM1760" s="27"/>
      <c r="AN1760" s="27"/>
      <c r="AO1760" s="27"/>
      <c r="AP1760" s="27"/>
      <c r="AQ1760" s="27"/>
      <c r="AR1760" s="27"/>
      <c r="AS1760" s="27"/>
      <c r="AT1760" s="27"/>
      <c r="AU1760" s="27"/>
      <c r="AV1760" s="27"/>
      <c r="AW1760" s="27"/>
      <c r="AX1760" s="27"/>
      <c r="AY1760" s="27"/>
      <c r="AZ1760" s="27"/>
      <c r="BA1760" s="27"/>
      <c r="BB1760" s="27"/>
      <c r="BC1760" s="27"/>
      <c r="BD1760" s="27"/>
      <c r="BE1760" s="27"/>
      <c r="BF1760" s="27"/>
      <c r="BG1760" s="27"/>
      <c r="BH1760" s="27"/>
      <c r="BI1760" s="27"/>
      <c r="BJ1760" s="27"/>
      <c r="BK1760" s="27"/>
      <c r="BL1760" s="27"/>
      <c r="BM1760" s="27"/>
      <c r="BN1760" s="27"/>
      <c r="BO1760" s="27"/>
      <c r="BP1760" s="27"/>
      <c r="BQ1760" s="27"/>
      <c r="BR1760" s="27"/>
      <c r="BS1760" s="27"/>
      <c r="BT1760" s="27"/>
      <c r="BU1760" s="27"/>
      <c r="BV1760" s="27"/>
      <c r="BW1760" s="27"/>
      <c r="BX1760" s="27"/>
      <c r="BY1760" s="27"/>
      <c r="BZ1760" s="27"/>
      <c r="CA1760" s="27"/>
      <c r="CB1760" s="27"/>
      <c r="CC1760" s="27"/>
      <c r="CD1760" s="27"/>
      <c r="CE1760" s="27"/>
      <c r="CF1760" s="27"/>
      <c r="CG1760" s="27"/>
      <c r="CH1760" s="27"/>
      <c r="CI1760" s="27"/>
      <c r="CJ1760" s="27"/>
      <c r="CK1760" s="27"/>
      <c r="CL1760" s="27"/>
      <c r="CM1760" s="27"/>
      <c r="CN1760" s="27"/>
    </row>
    <row r="1761" spans="2:92">
      <c r="B1761" s="27"/>
      <c r="C1761" s="27"/>
      <c r="D1761" s="27"/>
      <c r="E1761" s="27"/>
      <c r="F1761" s="27"/>
      <c r="G1761" s="27"/>
      <c r="H1761" s="27"/>
      <c r="I1761" s="27"/>
      <c r="J1761" s="27"/>
      <c r="K1761" s="27"/>
      <c r="L1761" s="27"/>
      <c r="M1761" s="27"/>
      <c r="N1761" s="27"/>
      <c r="O1761" s="27"/>
      <c r="P1761" s="27"/>
      <c r="Q1761" s="27"/>
      <c r="R1761" s="27"/>
      <c r="S1761" s="27"/>
      <c r="T1761" s="27"/>
      <c r="U1761" s="27"/>
      <c r="V1761" s="27"/>
      <c r="W1761" s="27"/>
      <c r="X1761" s="27"/>
      <c r="Y1761" s="27"/>
      <c r="Z1761" s="27"/>
      <c r="AA1761" s="27"/>
      <c r="AB1761" s="27"/>
      <c r="AC1761" s="27"/>
      <c r="AD1761" s="27"/>
      <c r="AE1761" s="27"/>
      <c r="AF1761" s="27"/>
      <c r="AG1761" s="27"/>
      <c r="AH1761" s="27"/>
      <c r="AI1761" s="27"/>
      <c r="AJ1761" s="27"/>
      <c r="AK1761" s="27"/>
      <c r="AL1761" s="27"/>
      <c r="AM1761" s="27"/>
      <c r="AN1761" s="27"/>
      <c r="AO1761" s="27"/>
      <c r="AP1761" s="27"/>
      <c r="AQ1761" s="27"/>
      <c r="AR1761" s="27"/>
      <c r="AS1761" s="27"/>
      <c r="AT1761" s="27"/>
      <c r="AU1761" s="27"/>
      <c r="AV1761" s="27"/>
      <c r="AW1761" s="27"/>
      <c r="AX1761" s="27"/>
      <c r="AY1761" s="27"/>
      <c r="AZ1761" s="27"/>
      <c r="BA1761" s="27"/>
      <c r="BB1761" s="27"/>
      <c r="BC1761" s="27"/>
      <c r="BD1761" s="27"/>
      <c r="BE1761" s="27"/>
      <c r="BF1761" s="27"/>
      <c r="BG1761" s="27"/>
      <c r="BH1761" s="27"/>
      <c r="BI1761" s="27"/>
      <c r="BJ1761" s="27"/>
      <c r="BK1761" s="27"/>
      <c r="BL1761" s="27"/>
      <c r="BM1761" s="27"/>
      <c r="BN1761" s="27"/>
      <c r="BO1761" s="27"/>
      <c r="BP1761" s="27"/>
      <c r="BQ1761" s="27"/>
      <c r="BR1761" s="27"/>
      <c r="BS1761" s="27"/>
      <c r="BT1761" s="27"/>
      <c r="BU1761" s="27"/>
      <c r="BV1761" s="27"/>
      <c r="BW1761" s="27"/>
      <c r="BX1761" s="27"/>
      <c r="BY1761" s="27"/>
      <c r="BZ1761" s="27"/>
      <c r="CA1761" s="27"/>
      <c r="CB1761" s="27"/>
      <c r="CC1761" s="27"/>
      <c r="CD1761" s="27"/>
      <c r="CE1761" s="27"/>
      <c r="CF1761" s="27"/>
      <c r="CG1761" s="27"/>
      <c r="CH1761" s="27"/>
      <c r="CI1761" s="27"/>
      <c r="CJ1761" s="27"/>
      <c r="CK1761" s="27"/>
      <c r="CL1761" s="27"/>
      <c r="CM1761" s="27"/>
      <c r="CN1761" s="27"/>
    </row>
    <row r="1762" spans="1:107">
      <c r="A1762" s="27"/>
      <c r="B1762" s="27"/>
      <c r="C1762" s="27"/>
      <c r="D1762" s="27"/>
      <c r="E1762" s="27"/>
      <c r="F1762" s="27"/>
      <c r="G1762" s="27"/>
      <c r="H1762" s="27"/>
      <c r="I1762" s="27"/>
      <c r="J1762" s="27"/>
      <c r="K1762" s="27"/>
      <c r="L1762" s="27"/>
      <c r="M1762" s="27"/>
      <c r="N1762" s="27"/>
      <c r="O1762" s="27"/>
      <c r="P1762" s="27"/>
      <c r="Q1762" s="27"/>
      <c r="R1762" s="27"/>
      <c r="S1762" s="27"/>
      <c r="T1762" s="27"/>
      <c r="U1762" s="27"/>
      <c r="V1762" s="27"/>
      <c r="W1762" s="27"/>
      <c r="X1762" s="27"/>
      <c r="Y1762" s="27"/>
      <c r="Z1762" s="27"/>
      <c r="AA1762" s="27"/>
      <c r="AB1762" s="27"/>
      <c r="AC1762" s="27"/>
      <c r="AD1762" s="27"/>
      <c r="AE1762" s="27"/>
      <c r="AF1762" s="27"/>
      <c r="AG1762" s="27"/>
      <c r="AH1762" s="27"/>
      <c r="AI1762" s="27"/>
      <c r="AJ1762" s="27"/>
      <c r="AK1762" s="27"/>
      <c r="AL1762" s="27"/>
      <c r="AM1762" s="27"/>
      <c r="AN1762" s="27"/>
      <c r="AO1762" s="27"/>
      <c r="AP1762" s="27"/>
      <c r="AQ1762" s="27"/>
      <c r="AR1762" s="27"/>
      <c r="AS1762" s="27"/>
      <c r="AT1762" s="27"/>
      <c r="AU1762" s="27"/>
      <c r="AV1762" s="27"/>
      <c r="AW1762" s="27"/>
      <c r="AX1762" s="27"/>
      <c r="AY1762" s="27"/>
      <c r="AZ1762" s="27"/>
      <c r="BA1762" s="27"/>
      <c r="BB1762" s="27"/>
      <c r="BC1762" s="27"/>
      <c r="BD1762" s="27"/>
      <c r="BE1762" s="27"/>
      <c r="BF1762" s="27"/>
      <c r="BG1762" s="27"/>
      <c r="BH1762" s="27"/>
      <c r="BI1762" s="27"/>
      <c r="BJ1762" s="27"/>
      <c r="BK1762" s="27"/>
      <c r="BL1762" s="27"/>
      <c r="BM1762" s="27"/>
      <c r="BN1762" s="27"/>
      <c r="BO1762" s="27"/>
      <c r="BP1762" s="27"/>
      <c r="BQ1762" s="27"/>
      <c r="BR1762" s="27"/>
      <c r="BS1762" s="27"/>
      <c r="BT1762" s="27"/>
      <c r="BU1762" s="27"/>
      <c r="BV1762" s="27"/>
      <c r="BW1762" s="27"/>
      <c r="BX1762" s="27"/>
      <c r="BY1762" s="27"/>
      <c r="BZ1762" s="27"/>
      <c r="CA1762" s="27"/>
      <c r="CB1762" s="27"/>
      <c r="CC1762" s="27"/>
      <c r="CD1762" s="27"/>
      <c r="CE1762" s="27"/>
      <c r="CF1762" s="27"/>
      <c r="CG1762" s="27"/>
      <c r="CH1762" s="27"/>
      <c r="CI1762" s="27"/>
      <c r="CJ1762" s="27"/>
      <c r="CK1762" s="27"/>
      <c r="CL1762" s="27"/>
      <c r="CM1762" s="27"/>
      <c r="CN1762" s="27"/>
      <c r="CO1762" s="27"/>
      <c r="CP1762" s="27"/>
      <c r="CQ1762" s="27"/>
      <c r="CR1762" s="27"/>
      <c r="CS1762" s="27"/>
      <c r="CT1762" s="27"/>
      <c r="CU1762" s="27"/>
      <c r="CV1762" s="27"/>
      <c r="CW1762" s="27"/>
      <c r="CX1762" s="27"/>
      <c r="CY1762" s="27"/>
      <c r="CZ1762" s="27"/>
      <c r="DA1762" s="27"/>
      <c r="DB1762" s="27"/>
      <c r="DC1762" s="27"/>
    </row>
    <row r="1763" spans="1:107">
      <c r="A1763" s="27"/>
      <c r="B1763" s="27"/>
      <c r="C1763" s="27"/>
      <c r="D1763" s="27"/>
      <c r="E1763" s="27"/>
      <c r="F1763" s="27"/>
      <c r="G1763" s="27"/>
      <c r="H1763" s="27"/>
      <c r="I1763" s="27"/>
      <c r="J1763" s="27"/>
      <c r="K1763" s="27"/>
      <c r="L1763" s="27"/>
      <c r="M1763" s="27"/>
      <c r="N1763" s="27"/>
      <c r="O1763" s="27"/>
      <c r="P1763" s="27"/>
      <c r="Q1763" s="27"/>
      <c r="R1763" s="27"/>
      <c r="S1763" s="27"/>
      <c r="T1763" s="27"/>
      <c r="U1763" s="27"/>
      <c r="V1763" s="27"/>
      <c r="W1763" s="27"/>
      <c r="X1763" s="27"/>
      <c r="Y1763" s="27"/>
      <c r="Z1763" s="27"/>
      <c r="AA1763" s="27"/>
      <c r="AB1763" s="27"/>
      <c r="AC1763" s="27"/>
      <c r="AD1763" s="27"/>
      <c r="AE1763" s="27"/>
      <c r="AF1763" s="27"/>
      <c r="AG1763" s="27"/>
      <c r="AH1763" s="27"/>
      <c r="AI1763" s="27"/>
      <c r="AJ1763" s="27"/>
      <c r="AK1763" s="27"/>
      <c r="AL1763" s="27"/>
      <c r="AM1763" s="27"/>
      <c r="AN1763" s="27"/>
      <c r="AO1763" s="27"/>
      <c r="AP1763" s="27"/>
      <c r="AQ1763" s="27"/>
      <c r="AR1763" s="27"/>
      <c r="AS1763" s="27"/>
      <c r="AT1763" s="27"/>
      <c r="AU1763" s="27"/>
      <c r="AV1763" s="27"/>
      <c r="AW1763" s="27"/>
      <c r="AX1763" s="27"/>
      <c r="AY1763" s="27"/>
      <c r="AZ1763" s="27"/>
      <c r="BA1763" s="27"/>
      <c r="BB1763" s="27"/>
      <c r="BC1763" s="27"/>
      <c r="BD1763" s="27"/>
      <c r="BE1763" s="27"/>
      <c r="BF1763" s="27"/>
      <c r="BG1763" s="27"/>
      <c r="BH1763" s="27"/>
      <c r="BI1763" s="27"/>
      <c r="BJ1763" s="27"/>
      <c r="BK1763" s="27"/>
      <c r="BL1763" s="27"/>
      <c r="BM1763" s="27"/>
      <c r="BN1763" s="27"/>
      <c r="BO1763" s="27"/>
      <c r="BP1763" s="27"/>
      <c r="BQ1763" s="27"/>
      <c r="BR1763" s="27"/>
      <c r="BS1763" s="27"/>
      <c r="BT1763" s="27"/>
      <c r="BU1763" s="27"/>
      <c r="BV1763" s="27"/>
      <c r="BW1763" s="27"/>
      <c r="BX1763" s="27"/>
      <c r="BY1763" s="27"/>
      <c r="BZ1763" s="27"/>
      <c r="CA1763" s="27"/>
      <c r="CB1763" s="27"/>
      <c r="CC1763" s="27"/>
      <c r="CD1763" s="27"/>
      <c r="CE1763" s="27"/>
      <c r="CF1763" s="27"/>
      <c r="CG1763" s="27"/>
      <c r="CH1763" s="27"/>
      <c r="CI1763" s="27"/>
      <c r="CJ1763" s="27"/>
      <c r="CK1763" s="27"/>
      <c r="CL1763" s="27"/>
      <c r="CM1763" s="27"/>
      <c r="CN1763" s="27"/>
      <c r="CO1763" s="27"/>
      <c r="CP1763" s="27"/>
      <c r="CQ1763" s="27"/>
      <c r="CR1763" s="27"/>
      <c r="CS1763" s="27"/>
      <c r="CT1763" s="27"/>
      <c r="CU1763" s="27"/>
      <c r="CV1763" s="27"/>
      <c r="CW1763" s="27"/>
      <c r="CX1763" s="27"/>
      <c r="CY1763" s="27"/>
      <c r="CZ1763" s="27"/>
      <c r="DA1763" s="27"/>
      <c r="DB1763" s="27"/>
      <c r="DC1763" s="27"/>
    </row>
    <row r="1764" spans="1:107">
      <c r="A1764" s="27"/>
      <c r="B1764" s="27"/>
      <c r="C1764" s="27"/>
      <c r="D1764" s="27"/>
      <c r="E1764" s="27"/>
      <c r="F1764" s="27"/>
      <c r="G1764" s="27"/>
      <c r="H1764" s="27"/>
      <c r="I1764" s="27"/>
      <c r="J1764" s="27"/>
      <c r="K1764" s="27"/>
      <c r="L1764" s="27"/>
      <c r="M1764" s="27"/>
      <c r="N1764" s="27"/>
      <c r="O1764" s="27"/>
      <c r="P1764" s="27"/>
      <c r="Q1764" s="27"/>
      <c r="R1764" s="27"/>
      <c r="S1764" s="27"/>
      <c r="T1764" s="27"/>
      <c r="U1764" s="27"/>
      <c r="V1764" s="27"/>
      <c r="W1764" s="27"/>
      <c r="X1764" s="27"/>
      <c r="Y1764" s="27"/>
      <c r="Z1764" s="27"/>
      <c r="AA1764" s="27"/>
      <c r="AB1764" s="27"/>
      <c r="AC1764" s="27"/>
      <c r="AD1764" s="27"/>
      <c r="AE1764" s="27"/>
      <c r="AF1764" s="27"/>
      <c r="AG1764" s="27"/>
      <c r="AH1764" s="27"/>
      <c r="AI1764" s="27"/>
      <c r="AJ1764" s="27"/>
      <c r="AK1764" s="27"/>
      <c r="AL1764" s="27"/>
      <c r="AM1764" s="27"/>
      <c r="AN1764" s="27"/>
      <c r="AO1764" s="27"/>
      <c r="AP1764" s="27"/>
      <c r="AQ1764" s="27"/>
      <c r="AR1764" s="27"/>
      <c r="AS1764" s="27"/>
      <c r="AT1764" s="27"/>
      <c r="AU1764" s="27"/>
      <c r="AV1764" s="27"/>
      <c r="AW1764" s="27"/>
      <c r="AX1764" s="27"/>
      <c r="AY1764" s="27"/>
      <c r="AZ1764" s="27"/>
      <c r="BA1764" s="27"/>
      <c r="BB1764" s="27"/>
      <c r="BC1764" s="27"/>
      <c r="BD1764" s="27"/>
      <c r="BE1764" s="27"/>
      <c r="BF1764" s="27"/>
      <c r="BG1764" s="27"/>
      <c r="BH1764" s="27"/>
      <c r="BI1764" s="27"/>
      <c r="BJ1764" s="27"/>
      <c r="BK1764" s="27"/>
      <c r="BL1764" s="27"/>
      <c r="BM1764" s="27"/>
      <c r="BN1764" s="27"/>
      <c r="BO1764" s="27"/>
      <c r="BP1764" s="27"/>
      <c r="BQ1764" s="27"/>
      <c r="BR1764" s="27"/>
      <c r="BS1764" s="27"/>
      <c r="BT1764" s="27"/>
      <c r="BU1764" s="27"/>
      <c r="BV1764" s="27"/>
      <c r="BW1764" s="27"/>
      <c r="BX1764" s="27"/>
      <c r="BY1764" s="27"/>
      <c r="BZ1764" s="27"/>
      <c r="CA1764" s="27"/>
      <c r="CB1764" s="27"/>
      <c r="CC1764" s="27"/>
      <c r="CD1764" s="27"/>
      <c r="CE1764" s="27"/>
      <c r="CF1764" s="27"/>
      <c r="CG1764" s="27"/>
      <c r="CH1764" s="27"/>
      <c r="CI1764" s="27"/>
      <c r="CJ1764" s="27"/>
      <c r="CK1764" s="27"/>
      <c r="CL1764" s="27"/>
      <c r="CM1764" s="27"/>
      <c r="CN1764" s="27"/>
      <c r="CO1764" s="27"/>
      <c r="CP1764" s="27"/>
      <c r="CQ1764" s="27"/>
      <c r="CR1764" s="27"/>
      <c r="CS1764" s="27"/>
      <c r="CT1764" s="27"/>
      <c r="CU1764" s="27"/>
      <c r="CV1764" s="27"/>
      <c r="CW1764" s="27"/>
      <c r="CX1764" s="27"/>
      <c r="CY1764" s="27"/>
      <c r="CZ1764" s="27"/>
      <c r="DA1764" s="27"/>
      <c r="DB1764" s="27"/>
      <c r="DC1764" s="27"/>
    </row>
    <row r="1765" spans="1:107">
      <c r="A1765" s="27"/>
      <c r="B1765" s="27"/>
      <c r="C1765" s="27"/>
      <c r="D1765" s="27"/>
      <c r="E1765" s="27"/>
      <c r="F1765" s="27"/>
      <c r="G1765" s="27"/>
      <c r="H1765" s="27"/>
      <c r="I1765" s="27"/>
      <c r="J1765" s="27"/>
      <c r="K1765" s="27"/>
      <c r="L1765" s="27"/>
      <c r="M1765" s="27"/>
      <c r="N1765" s="27"/>
      <c r="O1765" s="27"/>
      <c r="P1765" s="27"/>
      <c r="Q1765" s="27"/>
      <c r="R1765" s="27"/>
      <c r="S1765" s="27"/>
      <c r="T1765" s="27"/>
      <c r="U1765" s="27"/>
      <c r="V1765" s="27"/>
      <c r="W1765" s="27"/>
      <c r="X1765" s="27"/>
      <c r="Y1765" s="27"/>
      <c r="Z1765" s="27"/>
      <c r="AA1765" s="27"/>
      <c r="AB1765" s="27"/>
      <c r="AC1765" s="27"/>
      <c r="AD1765" s="27"/>
      <c r="AE1765" s="27"/>
      <c r="AF1765" s="27"/>
      <c r="AG1765" s="27"/>
      <c r="AH1765" s="27"/>
      <c r="AI1765" s="27"/>
      <c r="AJ1765" s="27"/>
      <c r="AK1765" s="27"/>
      <c r="AL1765" s="27"/>
      <c r="AM1765" s="27"/>
      <c r="AN1765" s="27"/>
      <c r="AO1765" s="27"/>
      <c r="AP1765" s="27"/>
      <c r="AQ1765" s="27"/>
      <c r="AR1765" s="27"/>
      <c r="AS1765" s="27"/>
      <c r="AT1765" s="27"/>
      <c r="AU1765" s="27"/>
      <c r="AV1765" s="27"/>
      <c r="AW1765" s="27"/>
      <c r="AX1765" s="27"/>
      <c r="AY1765" s="27"/>
      <c r="AZ1765" s="27"/>
      <c r="BA1765" s="27"/>
      <c r="BB1765" s="27"/>
      <c r="BC1765" s="27"/>
      <c r="BD1765" s="27"/>
      <c r="BE1765" s="27"/>
      <c r="BF1765" s="27"/>
      <c r="BG1765" s="27"/>
      <c r="BH1765" s="27"/>
      <c r="BI1765" s="27"/>
      <c r="BJ1765" s="27"/>
      <c r="BK1765" s="27"/>
      <c r="BL1765" s="27"/>
      <c r="BM1765" s="27"/>
      <c r="BN1765" s="27"/>
      <c r="BO1765" s="27"/>
      <c r="BP1765" s="27"/>
      <c r="BQ1765" s="27"/>
      <c r="BR1765" s="27"/>
      <c r="BS1765" s="27"/>
      <c r="BT1765" s="27"/>
      <c r="BU1765" s="27"/>
      <c r="BV1765" s="27"/>
      <c r="BW1765" s="27"/>
      <c r="BX1765" s="27"/>
      <c r="BY1765" s="27"/>
      <c r="BZ1765" s="27"/>
      <c r="CA1765" s="27"/>
      <c r="CB1765" s="27"/>
      <c r="CC1765" s="27"/>
      <c r="CD1765" s="27"/>
      <c r="CE1765" s="27"/>
      <c r="CF1765" s="27"/>
      <c r="CG1765" s="27"/>
      <c r="CH1765" s="27"/>
      <c r="CI1765" s="27"/>
      <c r="CJ1765" s="27"/>
      <c r="CK1765" s="27"/>
      <c r="CL1765" s="27"/>
      <c r="CM1765" s="27"/>
      <c r="CN1765" s="27"/>
      <c r="CO1765" s="27"/>
      <c r="CP1765" s="27"/>
      <c r="CQ1765" s="27"/>
      <c r="CR1765" s="27"/>
      <c r="CS1765" s="27"/>
      <c r="CT1765" s="27"/>
      <c r="CU1765" s="27"/>
      <c r="CV1765" s="27"/>
      <c r="CW1765" s="27"/>
      <c r="CX1765" s="27"/>
      <c r="CY1765" s="27"/>
      <c r="CZ1765" s="27"/>
      <c r="DA1765" s="27"/>
      <c r="DB1765" s="27"/>
      <c r="DC1765" s="27"/>
    </row>
    <row r="1766" spans="1:107">
      <c r="A1766" s="27"/>
      <c r="B1766" s="27"/>
      <c r="C1766" s="27"/>
      <c r="D1766" s="27"/>
      <c r="E1766" s="27"/>
      <c r="F1766" s="27"/>
      <c r="G1766" s="27"/>
      <c r="H1766" s="27"/>
      <c r="I1766" s="27"/>
      <c r="J1766" s="27"/>
      <c r="K1766" s="27"/>
      <c r="L1766" s="27"/>
      <c r="M1766" s="27"/>
      <c r="N1766" s="27"/>
      <c r="O1766" s="27"/>
      <c r="P1766" s="27"/>
      <c r="Q1766" s="27"/>
      <c r="R1766" s="27"/>
      <c r="S1766" s="27"/>
      <c r="T1766" s="27"/>
      <c r="U1766" s="27"/>
      <c r="V1766" s="27"/>
      <c r="W1766" s="27"/>
      <c r="X1766" s="27"/>
      <c r="Y1766" s="27"/>
      <c r="Z1766" s="27"/>
      <c r="AA1766" s="27"/>
      <c r="AB1766" s="27"/>
      <c r="AC1766" s="27"/>
      <c r="AD1766" s="27"/>
      <c r="AE1766" s="27"/>
      <c r="AF1766" s="27"/>
      <c r="AG1766" s="27"/>
      <c r="AH1766" s="27"/>
      <c r="AI1766" s="27"/>
      <c r="AJ1766" s="27"/>
      <c r="AK1766" s="27"/>
      <c r="AL1766" s="27"/>
      <c r="AM1766" s="27"/>
      <c r="AN1766" s="27"/>
      <c r="AO1766" s="27"/>
      <c r="AP1766" s="27"/>
      <c r="AQ1766" s="27"/>
      <c r="AR1766" s="27"/>
      <c r="AS1766" s="27"/>
      <c r="AT1766" s="27"/>
      <c r="AU1766" s="27"/>
      <c r="AV1766" s="27"/>
      <c r="AW1766" s="27"/>
      <c r="AX1766" s="27"/>
      <c r="AY1766" s="27"/>
      <c r="AZ1766" s="27"/>
      <c r="BA1766" s="27"/>
      <c r="BB1766" s="27"/>
      <c r="BC1766" s="27"/>
      <c r="BD1766" s="27"/>
      <c r="BE1766" s="27"/>
      <c r="BF1766" s="27"/>
      <c r="BG1766" s="27"/>
      <c r="BH1766" s="27"/>
      <c r="BI1766" s="27"/>
      <c r="BJ1766" s="27"/>
      <c r="BK1766" s="27"/>
      <c r="BL1766" s="27"/>
      <c r="BM1766" s="27"/>
      <c r="BN1766" s="27"/>
      <c r="BO1766" s="27"/>
      <c r="BP1766" s="27"/>
      <c r="BQ1766" s="27"/>
      <c r="BR1766" s="27"/>
      <c r="BS1766" s="27"/>
      <c r="BT1766" s="27"/>
      <c r="BU1766" s="27"/>
      <c r="BV1766" s="27"/>
      <c r="BW1766" s="27"/>
      <c r="BX1766" s="27"/>
      <c r="BY1766" s="27"/>
      <c r="BZ1766" s="27"/>
      <c r="CA1766" s="27"/>
      <c r="CB1766" s="27"/>
      <c r="CC1766" s="27"/>
      <c r="CD1766" s="27"/>
      <c r="CE1766" s="27"/>
      <c r="CF1766" s="27"/>
      <c r="CG1766" s="27"/>
      <c r="CH1766" s="27"/>
      <c r="CI1766" s="27"/>
      <c r="CJ1766" s="27"/>
      <c r="CK1766" s="27"/>
      <c r="CL1766" s="27"/>
      <c r="CM1766" s="27"/>
      <c r="CN1766" s="27"/>
      <c r="CO1766" s="27"/>
      <c r="CP1766" s="27"/>
      <c r="CQ1766" s="27"/>
      <c r="CR1766" s="27"/>
      <c r="CS1766" s="27"/>
      <c r="CT1766" s="27"/>
      <c r="CU1766" s="27"/>
      <c r="CV1766" s="27"/>
      <c r="CW1766" s="27"/>
      <c r="CX1766" s="27"/>
      <c r="CY1766" s="27"/>
      <c r="CZ1766" s="27"/>
      <c r="DA1766" s="27"/>
      <c r="DB1766" s="27"/>
      <c r="DC1766" s="27"/>
    </row>
    <row r="1767" spans="1:107">
      <c r="A1767" s="27"/>
      <c r="B1767" s="27"/>
      <c r="C1767" s="27"/>
      <c r="D1767" s="27"/>
      <c r="E1767" s="27"/>
      <c r="F1767" s="27"/>
      <c r="G1767" s="27"/>
      <c r="H1767" s="27"/>
      <c r="I1767" s="27"/>
      <c r="J1767" s="27"/>
      <c r="K1767" s="27"/>
      <c r="L1767" s="27"/>
      <c r="M1767" s="27"/>
      <c r="N1767" s="27"/>
      <c r="O1767" s="27"/>
      <c r="P1767" s="27"/>
      <c r="Q1767" s="27"/>
      <c r="R1767" s="27"/>
      <c r="S1767" s="27"/>
      <c r="T1767" s="27"/>
      <c r="U1767" s="27"/>
      <c r="V1767" s="27"/>
      <c r="W1767" s="27"/>
      <c r="X1767" s="27"/>
      <c r="Y1767" s="27"/>
      <c r="Z1767" s="27"/>
      <c r="AA1767" s="27"/>
      <c r="AB1767" s="27"/>
      <c r="AC1767" s="27"/>
      <c r="AD1767" s="27"/>
      <c r="AE1767" s="27"/>
      <c r="AF1767" s="27"/>
      <c r="AG1767" s="27"/>
      <c r="AH1767" s="27"/>
      <c r="AI1767" s="27"/>
      <c r="AJ1767" s="27"/>
      <c r="AK1767" s="27"/>
      <c r="AL1767" s="27"/>
      <c r="AM1767" s="27"/>
      <c r="AN1767" s="27"/>
      <c r="AO1767" s="27"/>
      <c r="AP1767" s="27"/>
      <c r="AQ1767" s="27"/>
      <c r="AR1767" s="27"/>
      <c r="AS1767" s="27"/>
      <c r="AT1767" s="27"/>
      <c r="AU1767" s="27"/>
      <c r="AV1767" s="27"/>
      <c r="AW1767" s="27"/>
      <c r="AX1767" s="27"/>
      <c r="AY1767" s="27"/>
      <c r="AZ1767" s="27"/>
      <c r="BA1767" s="27"/>
      <c r="BB1767" s="27"/>
      <c r="BC1767" s="27"/>
      <c r="BD1767" s="27"/>
      <c r="BE1767" s="27"/>
      <c r="BF1767" s="27"/>
      <c r="BG1767" s="27"/>
      <c r="BH1767" s="27"/>
      <c r="BI1767" s="27"/>
      <c r="BJ1767" s="27"/>
      <c r="BK1767" s="27"/>
      <c r="BL1767" s="27"/>
      <c r="BM1767" s="27"/>
      <c r="BN1767" s="27"/>
      <c r="BO1767" s="27"/>
      <c r="BP1767" s="27"/>
      <c r="BQ1767" s="27"/>
      <c r="BR1767" s="27"/>
      <c r="BS1767" s="27"/>
      <c r="BT1767" s="27"/>
      <c r="BU1767" s="27"/>
      <c r="BV1767" s="27"/>
      <c r="BW1767" s="27"/>
      <c r="BX1767" s="27"/>
      <c r="BY1767" s="27"/>
      <c r="BZ1767" s="27"/>
      <c r="CA1767" s="27"/>
      <c r="CB1767" s="27"/>
      <c r="CC1767" s="27"/>
      <c r="CD1767" s="27"/>
      <c r="CE1767" s="27"/>
      <c r="CF1767" s="27"/>
      <c r="CG1767" s="27"/>
      <c r="CH1767" s="27"/>
      <c r="CI1767" s="27"/>
      <c r="CJ1767" s="27"/>
      <c r="CK1767" s="27"/>
      <c r="CL1767" s="27"/>
      <c r="CM1767" s="27"/>
      <c r="CN1767" s="27"/>
      <c r="CO1767" s="27"/>
      <c r="CP1767" s="27"/>
      <c r="CQ1767" s="27"/>
      <c r="CR1767" s="27"/>
      <c r="CS1767" s="27"/>
      <c r="CT1767" s="27"/>
      <c r="CU1767" s="27"/>
      <c r="CV1767" s="27"/>
      <c r="CW1767" s="27"/>
      <c r="CX1767" s="27"/>
      <c r="CY1767" s="27"/>
      <c r="CZ1767" s="27"/>
      <c r="DA1767" s="27"/>
      <c r="DB1767" s="27"/>
      <c r="DC1767" s="27"/>
    </row>
    <row r="1768" spans="1:107">
      <c r="A1768" s="27"/>
      <c r="B1768" s="27"/>
      <c r="C1768" s="27"/>
      <c r="D1768" s="27"/>
      <c r="E1768" s="27"/>
      <c r="F1768" s="27"/>
      <c r="G1768" s="27"/>
      <c r="H1768" s="27"/>
      <c r="I1768" s="27"/>
      <c r="J1768" s="27"/>
      <c r="K1768" s="27"/>
      <c r="L1768" s="27"/>
      <c r="M1768" s="27"/>
      <c r="N1768" s="27"/>
      <c r="O1768" s="27"/>
      <c r="P1768" s="27"/>
      <c r="Q1768" s="27"/>
      <c r="R1768" s="27"/>
      <c r="S1768" s="27"/>
      <c r="T1768" s="27"/>
      <c r="U1768" s="27"/>
      <c r="V1768" s="27"/>
      <c r="W1768" s="27"/>
      <c r="X1768" s="27"/>
      <c r="Y1768" s="27"/>
      <c r="Z1768" s="27"/>
      <c r="AA1768" s="27"/>
      <c r="AB1768" s="27"/>
      <c r="AC1768" s="27"/>
      <c r="AD1768" s="27"/>
      <c r="AE1768" s="27"/>
      <c r="AF1768" s="27"/>
      <c r="AG1768" s="27"/>
      <c r="AH1768" s="27"/>
      <c r="AI1768" s="27"/>
      <c r="AJ1768" s="27"/>
      <c r="AK1768" s="27"/>
      <c r="AL1768" s="27"/>
      <c r="AM1768" s="27"/>
      <c r="AN1768" s="27"/>
      <c r="AO1768" s="27"/>
      <c r="AP1768" s="27"/>
      <c r="AQ1768" s="27"/>
      <c r="AR1768" s="27"/>
      <c r="AS1768" s="27"/>
      <c r="AT1768" s="27"/>
      <c r="AU1768" s="27"/>
      <c r="AV1768" s="27"/>
      <c r="AW1768" s="27"/>
      <c r="AX1768" s="27"/>
      <c r="AY1768" s="27"/>
      <c r="AZ1768" s="27"/>
      <c r="BA1768" s="27"/>
      <c r="BB1768" s="27"/>
      <c r="BC1768" s="27"/>
      <c r="BD1768" s="27"/>
      <c r="BE1768" s="27"/>
      <c r="BF1768" s="27"/>
      <c r="BG1768" s="27"/>
      <c r="BH1768" s="27"/>
      <c r="BI1768" s="27"/>
      <c r="BJ1768" s="27"/>
      <c r="BK1768" s="27"/>
      <c r="BL1768" s="27"/>
      <c r="BM1768" s="27"/>
      <c r="BN1768" s="27"/>
      <c r="BO1768" s="27"/>
      <c r="BP1768" s="27"/>
      <c r="BQ1768" s="27"/>
      <c r="BR1768" s="27"/>
      <c r="BS1768" s="27"/>
      <c r="BT1768" s="27"/>
      <c r="BU1768" s="27"/>
      <c r="BV1768" s="27"/>
      <c r="BW1768" s="27"/>
      <c r="BX1768" s="27"/>
      <c r="BY1768" s="27"/>
      <c r="BZ1768" s="27"/>
      <c r="CA1768" s="27"/>
      <c r="CB1768" s="27"/>
      <c r="CC1768" s="27"/>
      <c r="CD1768" s="27"/>
      <c r="CE1768" s="27"/>
      <c r="CF1768" s="27"/>
      <c r="CG1768" s="27"/>
      <c r="CH1768" s="27"/>
      <c r="CI1768" s="27"/>
      <c r="CJ1768" s="27"/>
      <c r="CK1768" s="27"/>
      <c r="CL1768" s="27"/>
      <c r="CM1768" s="27"/>
      <c r="CN1768" s="27"/>
      <c r="CO1768" s="27"/>
      <c r="CP1768" s="27"/>
      <c r="CQ1768" s="27"/>
      <c r="CR1768" s="27"/>
      <c r="CS1768" s="27"/>
      <c r="CT1768" s="27"/>
      <c r="CU1768" s="27"/>
      <c r="CV1768" s="27"/>
      <c r="CW1768" s="27"/>
      <c r="CX1768" s="27"/>
      <c r="CY1768" s="27"/>
      <c r="CZ1768" s="27"/>
      <c r="DA1768" s="27"/>
      <c r="DB1768" s="27"/>
      <c r="DC1768" s="27"/>
    </row>
    <row r="1769" spans="1:107">
      <c r="A1769" s="27"/>
      <c r="B1769" s="27"/>
      <c r="C1769" s="27"/>
      <c r="D1769" s="27"/>
      <c r="E1769" s="27"/>
      <c r="F1769" s="27"/>
      <c r="G1769" s="27"/>
      <c r="H1769" s="27"/>
      <c r="I1769" s="27"/>
      <c r="J1769" s="27"/>
      <c r="K1769" s="27"/>
      <c r="L1769" s="27"/>
      <c r="M1769" s="27"/>
      <c r="N1769" s="27"/>
      <c r="O1769" s="27"/>
      <c r="P1769" s="27"/>
      <c r="Q1769" s="27"/>
      <c r="R1769" s="27"/>
      <c r="S1769" s="27"/>
      <c r="T1769" s="27"/>
      <c r="U1769" s="27"/>
      <c r="V1769" s="27"/>
      <c r="W1769" s="27"/>
      <c r="X1769" s="27"/>
      <c r="Y1769" s="27"/>
      <c r="Z1769" s="27"/>
      <c r="AA1769" s="27"/>
      <c r="AB1769" s="27"/>
      <c r="AC1769" s="27"/>
      <c r="AD1769" s="27"/>
      <c r="AE1769" s="27"/>
      <c r="AF1769" s="27"/>
      <c r="AG1769" s="27"/>
      <c r="AH1769" s="27"/>
      <c r="AI1769" s="27"/>
      <c r="AJ1769" s="27"/>
      <c r="AK1769" s="27"/>
      <c r="AL1769" s="27"/>
      <c r="AM1769" s="27"/>
      <c r="AN1769" s="27"/>
      <c r="AO1769" s="27"/>
      <c r="AP1769" s="27"/>
      <c r="AQ1769" s="27"/>
      <c r="AR1769" s="27"/>
      <c r="AS1769" s="27"/>
      <c r="AT1769" s="27"/>
      <c r="AU1769" s="27"/>
      <c r="AV1769" s="27"/>
      <c r="AW1769" s="27"/>
      <c r="AX1769" s="27"/>
      <c r="AY1769" s="27"/>
      <c r="AZ1769" s="27"/>
      <c r="BA1769" s="27"/>
      <c r="BB1769" s="27"/>
      <c r="BC1769" s="27"/>
      <c r="BD1769" s="27"/>
      <c r="BE1769" s="27"/>
      <c r="BF1769" s="27"/>
      <c r="BG1769" s="27"/>
      <c r="BH1769" s="27"/>
      <c r="BI1769" s="27"/>
      <c r="BJ1769" s="27"/>
      <c r="BK1769" s="27"/>
      <c r="BL1769" s="27"/>
      <c r="BM1769" s="27"/>
      <c r="BN1769" s="27"/>
      <c r="BO1769" s="27"/>
      <c r="BP1769" s="27"/>
      <c r="BQ1769" s="27"/>
      <c r="BR1769" s="27"/>
      <c r="BS1769" s="27"/>
      <c r="BT1769" s="27"/>
      <c r="BU1769" s="27"/>
      <c r="BV1769" s="27"/>
      <c r="BW1769" s="27"/>
      <c r="BX1769" s="27"/>
      <c r="BY1769" s="27"/>
      <c r="BZ1769" s="27"/>
      <c r="CA1769" s="27"/>
      <c r="CB1769" s="27"/>
      <c r="CC1769" s="27"/>
      <c r="CD1769" s="27"/>
      <c r="CE1769" s="27"/>
      <c r="CF1769" s="27"/>
      <c r="CG1769" s="27"/>
      <c r="CH1769" s="27"/>
      <c r="CI1769" s="27"/>
      <c r="CJ1769" s="27"/>
      <c r="CK1769" s="27"/>
      <c r="CL1769" s="27"/>
      <c r="CM1769" s="27"/>
      <c r="CN1769" s="27"/>
      <c r="CO1769" s="27"/>
      <c r="CP1769" s="27"/>
      <c r="CQ1769" s="27"/>
      <c r="CR1769" s="27"/>
      <c r="CS1769" s="27"/>
      <c r="CT1769" s="27"/>
      <c r="CU1769" s="27"/>
      <c r="CV1769" s="27"/>
      <c r="CW1769" s="27"/>
      <c r="CX1769" s="27"/>
      <c r="CY1769" s="27"/>
      <c r="CZ1769" s="27"/>
      <c r="DA1769" s="27"/>
      <c r="DB1769" s="27"/>
      <c r="DC1769" s="27"/>
    </row>
    <row r="1770" spans="1:107">
      <c r="A1770" s="27"/>
      <c r="B1770" s="27"/>
      <c r="C1770" s="27"/>
      <c r="D1770" s="27"/>
      <c r="E1770" s="27"/>
      <c r="F1770" s="27"/>
      <c r="G1770" s="27"/>
      <c r="H1770" s="27"/>
      <c r="I1770" s="27"/>
      <c r="J1770" s="27"/>
      <c r="K1770" s="27"/>
      <c r="L1770" s="27"/>
      <c r="M1770" s="27"/>
      <c r="N1770" s="27"/>
      <c r="O1770" s="27"/>
      <c r="P1770" s="27"/>
      <c r="Q1770" s="27"/>
      <c r="R1770" s="27"/>
      <c r="S1770" s="27"/>
      <c r="T1770" s="27"/>
      <c r="U1770" s="27"/>
      <c r="V1770" s="27"/>
      <c r="W1770" s="27"/>
      <c r="X1770" s="27"/>
      <c r="Y1770" s="27"/>
      <c r="Z1770" s="27"/>
      <c r="AA1770" s="27"/>
      <c r="AB1770" s="27"/>
      <c r="AC1770" s="27"/>
      <c r="AD1770" s="27"/>
      <c r="AE1770" s="27"/>
      <c r="AF1770" s="27"/>
      <c r="AG1770" s="27"/>
      <c r="AH1770" s="27"/>
      <c r="AI1770" s="27"/>
      <c r="AJ1770" s="27"/>
      <c r="AK1770" s="27"/>
      <c r="AL1770" s="27"/>
      <c r="AM1770" s="27"/>
      <c r="AN1770" s="27"/>
      <c r="AO1770" s="27"/>
      <c r="AP1770" s="27"/>
      <c r="AQ1770" s="27"/>
      <c r="AR1770" s="27"/>
      <c r="AS1770" s="27"/>
      <c r="AT1770" s="27"/>
      <c r="AU1770" s="27"/>
      <c r="AV1770" s="27"/>
      <c r="AW1770" s="27"/>
      <c r="AX1770" s="27"/>
      <c r="AY1770" s="27"/>
      <c r="AZ1770" s="27"/>
      <c r="BA1770" s="27"/>
      <c r="BB1770" s="27"/>
      <c r="BC1770" s="27"/>
      <c r="BD1770" s="27"/>
      <c r="BE1770" s="27"/>
      <c r="BF1770" s="27"/>
      <c r="BG1770" s="27"/>
      <c r="BH1770" s="27"/>
      <c r="BI1770" s="27"/>
      <c r="BJ1770" s="27"/>
      <c r="BK1770" s="27"/>
      <c r="BL1770" s="27"/>
      <c r="BM1770" s="27"/>
      <c r="BN1770" s="27"/>
      <c r="BO1770" s="27"/>
      <c r="BP1770" s="27"/>
      <c r="BQ1770" s="27"/>
      <c r="BR1770" s="27"/>
      <c r="BS1770" s="27"/>
      <c r="BT1770" s="27"/>
      <c r="BU1770" s="27"/>
      <c r="BV1770" s="27"/>
      <c r="BW1770" s="27"/>
      <c r="BX1770" s="27"/>
      <c r="BY1770" s="27"/>
      <c r="BZ1770" s="27"/>
      <c r="CA1770" s="27"/>
      <c r="CB1770" s="27"/>
      <c r="CC1770" s="27"/>
      <c r="CD1770" s="27"/>
      <c r="CE1770" s="27"/>
      <c r="CF1770" s="27"/>
      <c r="CG1770" s="27"/>
      <c r="CH1770" s="27"/>
      <c r="CI1770" s="27"/>
      <c r="CJ1770" s="27"/>
      <c r="CK1770" s="27"/>
      <c r="CL1770" s="27"/>
      <c r="CM1770" s="27"/>
      <c r="CN1770" s="27"/>
      <c r="CO1770" s="27"/>
      <c r="CP1770" s="27"/>
      <c r="CQ1770" s="27"/>
      <c r="CR1770" s="27"/>
      <c r="CS1770" s="27"/>
      <c r="CT1770" s="27"/>
      <c r="CU1770" s="27"/>
      <c r="CV1770" s="27"/>
      <c r="CW1770" s="27"/>
      <c r="CX1770" s="27"/>
      <c r="CY1770" s="27"/>
      <c r="CZ1770" s="27"/>
      <c r="DA1770" s="27"/>
      <c r="DB1770" s="27"/>
      <c r="DC1770" s="27"/>
    </row>
    <row r="1771" spans="1:107">
      <c r="A1771" s="27"/>
      <c r="B1771" s="27"/>
      <c r="C1771" s="27"/>
      <c r="D1771" s="27"/>
      <c r="E1771" s="27"/>
      <c r="F1771" s="27"/>
      <c r="G1771" s="27"/>
      <c r="H1771" s="27"/>
      <c r="I1771" s="27"/>
      <c r="J1771" s="27"/>
      <c r="K1771" s="27"/>
      <c r="L1771" s="27"/>
      <c r="M1771" s="27"/>
      <c r="N1771" s="27"/>
      <c r="O1771" s="27"/>
      <c r="P1771" s="27"/>
      <c r="Q1771" s="27"/>
      <c r="R1771" s="27"/>
      <c r="S1771" s="27"/>
      <c r="T1771" s="27"/>
      <c r="U1771" s="27"/>
      <c r="V1771" s="27"/>
      <c r="W1771" s="27"/>
      <c r="X1771" s="27"/>
      <c r="Y1771" s="27"/>
      <c r="Z1771" s="27"/>
      <c r="AA1771" s="27"/>
      <c r="AB1771" s="27"/>
      <c r="AC1771" s="27"/>
      <c r="AD1771" s="27"/>
      <c r="AE1771" s="27"/>
      <c r="AF1771" s="27"/>
      <c r="AG1771" s="27"/>
      <c r="AH1771" s="27"/>
      <c r="AI1771" s="27"/>
      <c r="AJ1771" s="27"/>
      <c r="AK1771" s="27"/>
      <c r="AL1771" s="27"/>
      <c r="AM1771" s="27"/>
      <c r="AN1771" s="27"/>
      <c r="AO1771" s="27"/>
      <c r="AP1771" s="27"/>
      <c r="AQ1771" s="27"/>
      <c r="AR1771" s="27"/>
      <c r="AS1771" s="27"/>
      <c r="AT1771" s="27"/>
      <c r="AU1771" s="27"/>
      <c r="AV1771" s="27"/>
      <c r="AW1771" s="27"/>
      <c r="AX1771" s="27"/>
      <c r="AY1771" s="27"/>
      <c r="AZ1771" s="27"/>
      <c r="BA1771" s="27"/>
      <c r="BB1771" s="27"/>
      <c r="BC1771" s="27"/>
      <c r="BD1771" s="27"/>
      <c r="BE1771" s="27"/>
      <c r="BF1771" s="27"/>
      <c r="BG1771" s="27"/>
      <c r="BH1771" s="27"/>
      <c r="BI1771" s="27"/>
      <c r="BJ1771" s="27"/>
      <c r="BK1771" s="27"/>
      <c r="BL1771" s="27"/>
      <c r="BM1771" s="27"/>
      <c r="BN1771" s="27"/>
      <c r="BO1771" s="27"/>
      <c r="BP1771" s="27"/>
      <c r="BQ1771" s="27"/>
      <c r="BR1771" s="27"/>
      <c r="BS1771" s="27"/>
      <c r="BT1771" s="27"/>
      <c r="BU1771" s="27"/>
      <c r="BV1771" s="27"/>
      <c r="BW1771" s="27"/>
      <c r="BX1771" s="27"/>
      <c r="BY1771" s="27"/>
      <c r="BZ1771" s="27"/>
      <c r="CA1771" s="27"/>
      <c r="CB1771" s="27"/>
      <c r="CC1771" s="27"/>
      <c r="CD1771" s="27"/>
      <c r="CE1771" s="27"/>
      <c r="CF1771" s="27"/>
      <c r="CG1771" s="27"/>
      <c r="CH1771" s="27"/>
      <c r="CI1771" s="27"/>
      <c r="CJ1771" s="27"/>
      <c r="CK1771" s="27"/>
      <c r="CL1771" s="27"/>
      <c r="CM1771" s="27"/>
      <c r="CN1771" s="27"/>
      <c r="CO1771" s="27"/>
      <c r="CP1771" s="27"/>
      <c r="CQ1771" s="27"/>
      <c r="CR1771" s="27"/>
      <c r="CS1771" s="27"/>
      <c r="CT1771" s="27"/>
      <c r="CU1771" s="27"/>
      <c r="CV1771" s="27"/>
      <c r="CW1771" s="27"/>
      <c r="CX1771" s="27"/>
      <c r="CY1771" s="27"/>
      <c r="CZ1771" s="27"/>
      <c r="DA1771" s="27"/>
      <c r="DB1771" s="27"/>
      <c r="DC1771" s="27"/>
    </row>
    <row r="1772" spans="1:107">
      <c r="A1772" s="27"/>
      <c r="B1772" s="27"/>
      <c r="C1772" s="27"/>
      <c r="D1772" s="27"/>
      <c r="E1772" s="27"/>
      <c r="F1772" s="27"/>
      <c r="G1772" s="27"/>
      <c r="H1772" s="27"/>
      <c r="I1772" s="27"/>
      <c r="J1772" s="27"/>
      <c r="K1772" s="27"/>
      <c r="L1772" s="27"/>
      <c r="M1772" s="27"/>
      <c r="N1772" s="27"/>
      <c r="O1772" s="27"/>
      <c r="P1772" s="27"/>
      <c r="Q1772" s="27"/>
      <c r="R1772" s="27"/>
      <c r="S1772" s="27"/>
      <c r="T1772" s="27"/>
      <c r="U1772" s="27"/>
      <c r="V1772" s="27"/>
      <c r="W1772" s="27"/>
      <c r="X1772" s="27"/>
      <c r="Y1772" s="27"/>
      <c r="Z1772" s="27"/>
      <c r="AA1772" s="27"/>
      <c r="AB1772" s="27"/>
      <c r="AC1772" s="27"/>
      <c r="AD1772" s="27"/>
      <c r="AE1772" s="27"/>
      <c r="AF1772" s="27"/>
      <c r="AG1772" s="27"/>
      <c r="AH1772" s="27"/>
      <c r="AI1772" s="27"/>
      <c r="AJ1772" s="27"/>
      <c r="AK1772" s="27"/>
      <c r="AL1772" s="27"/>
      <c r="AM1772" s="27"/>
      <c r="AN1772" s="27"/>
      <c r="AO1772" s="27"/>
      <c r="AP1772" s="27"/>
      <c r="AQ1772" s="27"/>
      <c r="AR1772" s="27"/>
      <c r="AS1772" s="27"/>
      <c r="AT1772" s="27"/>
      <c r="AU1772" s="27"/>
      <c r="AV1772" s="27"/>
      <c r="AW1772" s="27"/>
      <c r="AX1772" s="27"/>
      <c r="AY1772" s="27"/>
      <c r="AZ1772" s="27"/>
      <c r="BA1772" s="27"/>
      <c r="BB1772" s="27"/>
      <c r="BC1772" s="27"/>
      <c r="BD1772" s="27"/>
      <c r="BE1772" s="27"/>
      <c r="BF1772" s="27"/>
      <c r="BG1772" s="27"/>
      <c r="BH1772" s="27"/>
      <c r="BI1772" s="27"/>
      <c r="BJ1772" s="27"/>
      <c r="BK1772" s="27"/>
      <c r="BL1772" s="27"/>
      <c r="BM1772" s="27"/>
      <c r="BN1772" s="27"/>
      <c r="BO1772" s="27"/>
      <c r="BP1772" s="27"/>
      <c r="BQ1772" s="27"/>
      <c r="BR1772" s="27"/>
      <c r="BS1772" s="27"/>
      <c r="BT1772" s="27"/>
      <c r="BU1772" s="27"/>
      <c r="BV1772" s="27"/>
      <c r="BW1772" s="27"/>
      <c r="BX1772" s="27"/>
      <c r="BY1772" s="27"/>
      <c r="BZ1772" s="27"/>
      <c r="CA1772" s="27"/>
      <c r="CB1772" s="27"/>
      <c r="CC1772" s="27"/>
      <c r="CD1772" s="27"/>
      <c r="CE1772" s="27"/>
      <c r="CF1772" s="27"/>
      <c r="CG1772" s="27"/>
      <c r="CH1772" s="27"/>
      <c r="CI1772" s="27"/>
      <c r="CJ1772" s="27"/>
      <c r="CK1772" s="27"/>
      <c r="CL1772" s="27"/>
      <c r="CM1772" s="27"/>
      <c r="CN1772" s="27"/>
      <c r="CO1772" s="27"/>
      <c r="CP1772" s="27"/>
      <c r="CQ1772" s="27"/>
      <c r="CR1772" s="27"/>
      <c r="CS1772" s="27"/>
      <c r="CT1772" s="27"/>
      <c r="CU1772" s="27"/>
      <c r="CV1772" s="27"/>
      <c r="CW1772" s="27"/>
      <c r="CX1772" s="27"/>
      <c r="CY1772" s="27"/>
      <c r="CZ1772" s="27"/>
      <c r="DA1772" s="27"/>
      <c r="DB1772" s="27"/>
      <c r="DC1772" s="27"/>
    </row>
    <row r="1773" spans="1:107">
      <c r="A1773" s="27"/>
      <c r="B1773" s="27"/>
      <c r="C1773" s="27"/>
      <c r="D1773" s="27"/>
      <c r="E1773" s="27"/>
      <c r="F1773" s="27"/>
      <c r="G1773" s="27"/>
      <c r="H1773" s="27"/>
      <c r="I1773" s="27"/>
      <c r="J1773" s="27"/>
      <c r="K1773" s="27"/>
      <c r="L1773" s="27"/>
      <c r="M1773" s="27"/>
      <c r="N1773" s="27"/>
      <c r="O1773" s="27"/>
      <c r="P1773" s="27"/>
      <c r="Q1773" s="27"/>
      <c r="R1773" s="27"/>
      <c r="S1773" s="27"/>
      <c r="T1773" s="27"/>
      <c r="U1773" s="27"/>
      <c r="V1773" s="27"/>
      <c r="W1773" s="27"/>
      <c r="X1773" s="27"/>
      <c r="Y1773" s="27"/>
      <c r="Z1773" s="27"/>
      <c r="AA1773" s="27"/>
      <c r="AB1773" s="27"/>
      <c r="AC1773" s="27"/>
      <c r="AD1773" s="27"/>
      <c r="AE1773" s="27"/>
      <c r="AF1773" s="27"/>
      <c r="AG1773" s="27"/>
      <c r="AH1773" s="27"/>
      <c r="AI1773" s="27"/>
      <c r="AJ1773" s="27"/>
      <c r="AK1773" s="27"/>
      <c r="AL1773" s="27"/>
      <c r="AM1773" s="27"/>
      <c r="AN1773" s="27"/>
      <c r="AO1773" s="27"/>
      <c r="AP1773" s="27"/>
      <c r="AQ1773" s="27"/>
      <c r="AR1773" s="27"/>
      <c r="AS1773" s="27"/>
      <c r="AT1773" s="27"/>
      <c r="AU1773" s="27"/>
      <c r="AV1773" s="27"/>
      <c r="AW1773" s="27"/>
      <c r="AX1773" s="27"/>
      <c r="AY1773" s="27"/>
      <c r="AZ1773" s="27"/>
      <c r="BA1773" s="27"/>
      <c r="BB1773" s="27"/>
      <c r="BC1773" s="27"/>
      <c r="BD1773" s="27"/>
      <c r="BE1773" s="27"/>
      <c r="BF1773" s="27"/>
      <c r="BG1773" s="27"/>
      <c r="BH1773" s="27"/>
      <c r="BI1773" s="27"/>
      <c r="BJ1773" s="27"/>
      <c r="BK1773" s="27"/>
      <c r="BL1773" s="27"/>
      <c r="BM1773" s="27"/>
      <c r="BN1773" s="27"/>
      <c r="BO1773" s="27"/>
      <c r="BP1773" s="27"/>
      <c r="BQ1773" s="27"/>
      <c r="BR1773" s="27"/>
      <c r="BS1773" s="27"/>
      <c r="BT1773" s="27"/>
      <c r="BU1773" s="27"/>
      <c r="BV1773" s="27"/>
      <c r="BW1773" s="27"/>
      <c r="BX1773" s="27"/>
      <c r="BY1773" s="27"/>
      <c r="BZ1773" s="27"/>
      <c r="CA1773" s="27"/>
      <c r="CB1773" s="27"/>
      <c r="CC1773" s="27"/>
      <c r="CD1773" s="27"/>
      <c r="CE1773" s="27"/>
      <c r="CF1773" s="27"/>
      <c r="CG1773" s="27"/>
      <c r="CH1773" s="27"/>
      <c r="CI1773" s="27"/>
      <c r="CJ1773" s="27"/>
      <c r="CK1773" s="27"/>
      <c r="CL1773" s="27"/>
      <c r="CM1773" s="27"/>
      <c r="CN1773" s="27"/>
      <c r="CO1773" s="27"/>
      <c r="CP1773" s="27"/>
      <c r="CQ1773" s="27"/>
      <c r="CR1773" s="27"/>
      <c r="CS1773" s="27"/>
      <c r="CT1773" s="27"/>
      <c r="CU1773" s="27"/>
      <c r="CV1773" s="27"/>
      <c r="CW1773" s="27"/>
      <c r="CX1773" s="27"/>
      <c r="CY1773" s="27"/>
      <c r="CZ1773" s="27"/>
      <c r="DA1773" s="27"/>
      <c r="DB1773" s="27"/>
      <c r="DC1773" s="27"/>
    </row>
    <row r="1774" spans="1:107">
      <c r="A1774" s="27"/>
      <c r="B1774" s="27"/>
      <c r="C1774" s="27"/>
      <c r="D1774" s="27"/>
      <c r="E1774" s="27"/>
      <c r="F1774" s="27"/>
      <c r="G1774" s="27"/>
      <c r="H1774" s="27"/>
      <c r="I1774" s="27"/>
      <c r="J1774" s="27"/>
      <c r="K1774" s="27"/>
      <c r="L1774" s="27"/>
      <c r="M1774" s="27"/>
      <c r="N1774" s="27"/>
      <c r="O1774" s="27"/>
      <c r="P1774" s="27"/>
      <c r="Q1774" s="27"/>
      <c r="R1774" s="27"/>
      <c r="S1774" s="27"/>
      <c r="T1774" s="27"/>
      <c r="U1774" s="27"/>
      <c r="V1774" s="27"/>
      <c r="W1774" s="27"/>
      <c r="X1774" s="27"/>
      <c r="Y1774" s="27"/>
      <c r="Z1774" s="27"/>
      <c r="AA1774" s="27"/>
      <c r="AB1774" s="27"/>
      <c r="AC1774" s="27"/>
      <c r="AD1774" s="27"/>
      <c r="AE1774" s="27"/>
      <c r="AF1774" s="27"/>
      <c r="AG1774" s="27"/>
      <c r="AH1774" s="27"/>
      <c r="AI1774" s="27"/>
      <c r="AJ1774" s="27"/>
      <c r="AK1774" s="27"/>
      <c r="AL1774" s="27"/>
      <c r="AM1774" s="27"/>
      <c r="AN1774" s="27"/>
      <c r="AO1774" s="27"/>
      <c r="AP1774" s="27"/>
      <c r="AQ1774" s="27"/>
      <c r="AR1774" s="27"/>
      <c r="AS1774" s="27"/>
      <c r="AT1774" s="27"/>
      <c r="AU1774" s="27"/>
      <c r="AV1774" s="27"/>
      <c r="AW1774" s="27"/>
      <c r="AX1774" s="27"/>
      <c r="AY1774" s="27"/>
      <c r="AZ1774" s="27"/>
      <c r="BA1774" s="27"/>
      <c r="BB1774" s="27"/>
      <c r="BC1774" s="27"/>
      <c r="BD1774" s="27"/>
      <c r="BE1774" s="27"/>
      <c r="BF1774" s="27"/>
      <c r="BG1774" s="27"/>
      <c r="BH1774" s="27"/>
      <c r="BI1774" s="27"/>
      <c r="BJ1774" s="27"/>
      <c r="BK1774" s="27"/>
      <c r="BL1774" s="27"/>
      <c r="BM1774" s="27"/>
      <c r="BN1774" s="27"/>
      <c r="BO1774" s="27"/>
      <c r="BP1774" s="27"/>
      <c r="BQ1774" s="27"/>
      <c r="BR1774" s="27"/>
      <c r="BS1774" s="27"/>
      <c r="BT1774" s="27"/>
      <c r="BU1774" s="27"/>
      <c r="BV1774" s="27"/>
      <c r="BW1774" s="27"/>
      <c r="BX1774" s="27"/>
      <c r="BY1774" s="27"/>
      <c r="BZ1774" s="27"/>
      <c r="CA1774" s="27"/>
      <c r="CB1774" s="27"/>
      <c r="CC1774" s="27"/>
      <c r="CD1774" s="27"/>
      <c r="CE1774" s="27"/>
      <c r="CF1774" s="27"/>
      <c r="CG1774" s="27"/>
      <c r="CH1774" s="27"/>
      <c r="CI1774" s="27"/>
      <c r="CJ1774" s="27"/>
      <c r="CK1774" s="27"/>
      <c r="CL1774" s="27"/>
      <c r="CM1774" s="27"/>
      <c r="CN1774" s="27"/>
      <c r="CO1774" s="27"/>
      <c r="CP1774" s="27"/>
      <c r="CQ1774" s="27"/>
      <c r="CR1774" s="27"/>
      <c r="CS1774" s="27"/>
      <c r="CT1774" s="27"/>
      <c r="CU1774" s="27"/>
      <c r="CV1774" s="27"/>
      <c r="CW1774" s="27"/>
      <c r="CX1774" s="27"/>
      <c r="CY1774" s="27"/>
      <c r="CZ1774" s="27"/>
      <c r="DA1774" s="27"/>
      <c r="DB1774" s="27"/>
      <c r="DC1774" s="27"/>
    </row>
    <row r="1775" spans="1:107">
      <c r="A1775" s="27"/>
      <c r="B1775" s="27"/>
      <c r="C1775" s="27"/>
      <c r="D1775" s="27"/>
      <c r="E1775" s="27"/>
      <c r="F1775" s="27"/>
      <c r="G1775" s="27"/>
      <c r="H1775" s="27"/>
      <c r="I1775" s="27"/>
      <c r="J1775" s="27"/>
      <c r="K1775" s="27"/>
      <c r="L1775" s="27"/>
      <c r="M1775" s="27"/>
      <c r="N1775" s="27"/>
      <c r="O1775" s="27"/>
      <c r="P1775" s="27"/>
      <c r="Q1775" s="27"/>
      <c r="R1775" s="27"/>
      <c r="S1775" s="27"/>
      <c r="T1775" s="27"/>
      <c r="U1775" s="27"/>
      <c r="V1775" s="27"/>
      <c r="W1775" s="27"/>
      <c r="X1775" s="27"/>
      <c r="Y1775" s="27"/>
      <c r="Z1775" s="27"/>
      <c r="AA1775" s="27"/>
      <c r="AB1775" s="27"/>
      <c r="AC1775" s="27"/>
      <c r="AD1775" s="27"/>
      <c r="AE1775" s="27"/>
      <c r="AF1775" s="27"/>
      <c r="AG1775" s="27"/>
      <c r="AH1775" s="27"/>
      <c r="AI1775" s="27"/>
      <c r="AJ1775" s="27"/>
      <c r="AK1775" s="27"/>
      <c r="AL1775" s="27"/>
      <c r="AM1775" s="27"/>
      <c r="AN1775" s="27"/>
      <c r="AO1775" s="27"/>
      <c r="AP1775" s="27"/>
      <c r="AQ1775" s="27"/>
      <c r="AR1775" s="27"/>
      <c r="AS1775" s="27"/>
      <c r="AT1775" s="27"/>
      <c r="AU1775" s="27"/>
      <c r="AV1775" s="27"/>
      <c r="AW1775" s="27"/>
      <c r="AX1775" s="27"/>
      <c r="AY1775" s="27"/>
      <c r="AZ1775" s="27"/>
      <c r="BA1775" s="27"/>
      <c r="BB1775" s="27"/>
      <c r="BC1775" s="27"/>
      <c r="BD1775" s="27"/>
      <c r="BE1775" s="27"/>
      <c r="BF1775" s="27"/>
      <c r="BG1775" s="27"/>
      <c r="BH1775" s="27"/>
      <c r="BI1775" s="27"/>
      <c r="BJ1775" s="27"/>
      <c r="BK1775" s="27"/>
      <c r="BL1775" s="27"/>
      <c r="BM1775" s="27"/>
      <c r="BN1775" s="27"/>
      <c r="BO1775" s="27"/>
      <c r="BP1775" s="27"/>
      <c r="BQ1775" s="27"/>
      <c r="BR1775" s="27"/>
      <c r="BS1775" s="27"/>
      <c r="BT1775" s="27"/>
      <c r="BU1775" s="27"/>
      <c r="BV1775" s="27"/>
      <c r="BW1775" s="27"/>
      <c r="BX1775" s="27"/>
      <c r="BY1775" s="27"/>
      <c r="BZ1775" s="27"/>
      <c r="CA1775" s="27"/>
      <c r="CB1775" s="27"/>
      <c r="CC1775" s="27"/>
      <c r="CD1775" s="27"/>
      <c r="CE1775" s="27"/>
      <c r="CF1775" s="27"/>
      <c r="CG1775" s="27"/>
      <c r="CH1775" s="27"/>
      <c r="CI1775" s="27"/>
      <c r="CJ1775" s="27"/>
      <c r="CK1775" s="27"/>
      <c r="CL1775" s="27"/>
      <c r="CM1775" s="27"/>
      <c r="CN1775" s="27"/>
      <c r="CO1775" s="27"/>
      <c r="CP1775" s="27"/>
      <c r="CQ1775" s="27"/>
      <c r="CR1775" s="27"/>
      <c r="CS1775" s="27"/>
      <c r="CT1775" s="27"/>
      <c r="CU1775" s="27"/>
      <c r="CV1775" s="27"/>
      <c r="CW1775" s="27"/>
      <c r="CX1775" s="27"/>
      <c r="CY1775" s="27"/>
      <c r="CZ1775" s="27"/>
      <c r="DA1775" s="27"/>
      <c r="DB1775" s="27"/>
      <c r="DC1775" s="27"/>
    </row>
    <row r="1776" spans="1:107">
      <c r="A1776" s="27"/>
      <c r="B1776" s="27"/>
      <c r="C1776" s="27"/>
      <c r="D1776" s="27"/>
      <c r="E1776" s="27"/>
      <c r="F1776" s="27"/>
      <c r="G1776" s="27"/>
      <c r="H1776" s="27"/>
      <c r="I1776" s="27"/>
      <c r="J1776" s="27"/>
      <c r="K1776" s="27"/>
      <c r="L1776" s="27"/>
      <c r="M1776" s="27"/>
      <c r="N1776" s="27"/>
      <c r="O1776" s="27"/>
      <c r="P1776" s="27"/>
      <c r="Q1776" s="27"/>
      <c r="R1776" s="27"/>
      <c r="S1776" s="27"/>
      <c r="T1776" s="27"/>
      <c r="U1776" s="27"/>
      <c r="V1776" s="27"/>
      <c r="W1776" s="27"/>
      <c r="X1776" s="27"/>
      <c r="Y1776" s="27"/>
      <c r="Z1776" s="27"/>
      <c r="AA1776" s="27"/>
      <c r="AB1776" s="27"/>
      <c r="AC1776" s="27"/>
      <c r="AD1776" s="27"/>
      <c r="AE1776" s="27"/>
      <c r="AF1776" s="27"/>
      <c r="AG1776" s="27"/>
      <c r="AH1776" s="27"/>
      <c r="AI1776" s="27"/>
      <c r="AJ1776" s="27"/>
      <c r="AK1776" s="27"/>
      <c r="AL1776" s="27"/>
      <c r="AM1776" s="27"/>
      <c r="AN1776" s="27"/>
      <c r="AO1776" s="27"/>
      <c r="AP1776" s="27"/>
      <c r="AQ1776" s="27"/>
      <c r="AR1776" s="27"/>
      <c r="AS1776" s="27"/>
      <c r="AT1776" s="27"/>
      <c r="AU1776" s="27"/>
      <c r="AV1776" s="27"/>
      <c r="AW1776" s="27"/>
      <c r="AX1776" s="27"/>
      <c r="AY1776" s="27"/>
      <c r="AZ1776" s="27"/>
      <c r="BA1776" s="27"/>
      <c r="BB1776" s="27"/>
      <c r="BC1776" s="27"/>
      <c r="BD1776" s="27"/>
      <c r="BE1776" s="27"/>
      <c r="BF1776" s="27"/>
      <c r="BG1776" s="27"/>
      <c r="BH1776" s="27"/>
      <c r="BI1776" s="27"/>
      <c r="BJ1776" s="27"/>
      <c r="BK1776" s="27"/>
      <c r="BL1776" s="27"/>
      <c r="BM1776" s="27"/>
      <c r="BN1776" s="27"/>
      <c r="BO1776" s="27"/>
      <c r="BP1776" s="27"/>
      <c r="BQ1776" s="27"/>
      <c r="BR1776" s="27"/>
      <c r="BS1776" s="27"/>
      <c r="BT1776" s="27"/>
      <c r="BU1776" s="27"/>
      <c r="BV1776" s="27"/>
      <c r="BW1776" s="27"/>
      <c r="BX1776" s="27"/>
      <c r="BY1776" s="27"/>
      <c r="BZ1776" s="27"/>
      <c r="CA1776" s="27"/>
      <c r="CB1776" s="27"/>
      <c r="CC1776" s="27"/>
      <c r="CD1776" s="27"/>
      <c r="CE1776" s="27"/>
      <c r="CF1776" s="27"/>
      <c r="CG1776" s="27"/>
      <c r="CH1776" s="27"/>
      <c r="CI1776" s="27"/>
      <c r="CJ1776" s="27"/>
      <c r="CK1776" s="27"/>
      <c r="CL1776" s="27"/>
      <c r="CM1776" s="27"/>
      <c r="CN1776" s="27"/>
      <c r="CO1776" s="27"/>
      <c r="CP1776" s="27"/>
      <c r="CQ1776" s="27"/>
      <c r="CR1776" s="27"/>
      <c r="CS1776" s="27"/>
      <c r="CT1776" s="27"/>
      <c r="CU1776" s="27"/>
      <c r="CV1776" s="27"/>
      <c r="CW1776" s="27"/>
      <c r="CX1776" s="27"/>
      <c r="CY1776" s="27"/>
      <c r="CZ1776" s="27"/>
      <c r="DA1776" s="27"/>
      <c r="DB1776" s="27"/>
      <c r="DC1776" s="27"/>
    </row>
    <row r="1777" spans="1:107">
      <c r="A1777" s="27"/>
      <c r="B1777" s="27"/>
      <c r="C1777" s="27"/>
      <c r="D1777" s="27"/>
      <c r="E1777" s="27"/>
      <c r="F1777" s="27"/>
      <c r="G1777" s="27"/>
      <c r="H1777" s="27"/>
      <c r="I1777" s="27"/>
      <c r="J1777" s="27"/>
      <c r="K1777" s="27"/>
      <c r="L1777" s="27"/>
      <c r="M1777" s="27"/>
      <c r="N1777" s="27"/>
      <c r="O1777" s="27"/>
      <c r="P1777" s="27"/>
      <c r="Q1777" s="27"/>
      <c r="R1777" s="27"/>
      <c r="S1777" s="27"/>
      <c r="T1777" s="27"/>
      <c r="U1777" s="27"/>
      <c r="V1777" s="27"/>
      <c r="W1777" s="27"/>
      <c r="X1777" s="27"/>
      <c r="Y1777" s="27"/>
      <c r="Z1777" s="27"/>
      <c r="AA1777" s="27"/>
      <c r="AB1777" s="27"/>
      <c r="AC1777" s="27"/>
      <c r="AD1777" s="27"/>
      <c r="AE1777" s="27"/>
      <c r="AF1777" s="27"/>
      <c r="AG1777" s="27"/>
      <c r="AH1777" s="27"/>
      <c r="AI1777" s="27"/>
      <c r="AJ1777" s="27"/>
      <c r="AK1777" s="27"/>
      <c r="AL1777" s="27"/>
      <c r="AM1777" s="27"/>
      <c r="AN1777" s="27"/>
      <c r="AO1777" s="27"/>
      <c r="AP1777" s="27"/>
      <c r="AQ1777" s="27"/>
      <c r="AR1777" s="27"/>
      <c r="AS1777" s="27"/>
      <c r="AT1777" s="27"/>
      <c r="AU1777" s="27"/>
      <c r="AV1777" s="27"/>
      <c r="AW1777" s="27"/>
      <c r="AX1777" s="27"/>
      <c r="AY1777" s="27"/>
      <c r="AZ1777" s="27"/>
      <c r="BA1777" s="27"/>
      <c r="BB1777" s="27"/>
      <c r="BC1777" s="27"/>
      <c r="BD1777" s="27"/>
      <c r="BE1777" s="27"/>
      <c r="BF1777" s="27"/>
      <c r="BG1777" s="27"/>
      <c r="BH1777" s="27"/>
      <c r="BI1777" s="27"/>
      <c r="BJ1777" s="27"/>
      <c r="BK1777" s="27"/>
      <c r="BL1777" s="27"/>
      <c r="BM1777" s="27"/>
      <c r="BN1777" s="27"/>
      <c r="BO1777" s="27"/>
      <c r="BP1777" s="27"/>
      <c r="BQ1777" s="27"/>
      <c r="BR1777" s="27"/>
      <c r="BS1777" s="27"/>
      <c r="BT1777" s="27"/>
      <c r="BU1777" s="27"/>
      <c r="BV1777" s="27"/>
      <c r="BW1777" s="27"/>
      <c r="BX1777" s="27"/>
      <c r="BY1777" s="27"/>
      <c r="BZ1777" s="27"/>
      <c r="CA1777" s="27"/>
      <c r="CB1777" s="27"/>
      <c r="CC1777" s="27"/>
      <c r="CD1777" s="27"/>
      <c r="CE1777" s="27"/>
      <c r="CF1777" s="27"/>
      <c r="CG1777" s="27"/>
      <c r="CH1777" s="27"/>
      <c r="CI1777" s="27"/>
      <c r="CJ1777" s="27"/>
      <c r="CK1777" s="27"/>
      <c r="CL1777" s="27"/>
      <c r="CM1777" s="27"/>
      <c r="CN1777" s="27"/>
      <c r="CO1777" s="27"/>
      <c r="CP1777" s="27"/>
      <c r="CQ1777" s="27"/>
      <c r="CR1777" s="27"/>
      <c r="CS1777" s="27"/>
      <c r="CT1777" s="27"/>
      <c r="CU1777" s="27"/>
      <c r="CV1777" s="27"/>
      <c r="CW1777" s="27"/>
      <c r="CX1777" s="27"/>
      <c r="CY1777" s="27"/>
      <c r="CZ1777" s="27"/>
      <c r="DA1777" s="27"/>
      <c r="DB1777" s="27"/>
      <c r="DC1777" s="27"/>
    </row>
    <row r="1778" spans="1:107">
      <c r="A1778" s="27"/>
      <c r="B1778" s="27"/>
      <c r="C1778" s="27"/>
      <c r="D1778" s="27"/>
      <c r="E1778" s="27"/>
      <c r="F1778" s="27"/>
      <c r="G1778" s="27"/>
      <c r="H1778" s="27"/>
      <c r="I1778" s="27"/>
      <c r="J1778" s="27"/>
      <c r="K1778" s="27"/>
      <c r="L1778" s="27"/>
      <c r="M1778" s="27"/>
      <c r="N1778" s="27"/>
      <c r="O1778" s="27"/>
      <c r="P1778" s="27"/>
      <c r="Q1778" s="27"/>
      <c r="R1778" s="27"/>
      <c r="S1778" s="27"/>
      <c r="T1778" s="27"/>
      <c r="U1778" s="27"/>
      <c r="V1778" s="27"/>
      <c r="W1778" s="27"/>
      <c r="X1778" s="27"/>
      <c r="Y1778" s="27"/>
      <c r="Z1778" s="27"/>
      <c r="AA1778" s="27"/>
      <c r="AB1778" s="27"/>
      <c r="AC1778" s="27"/>
      <c r="AD1778" s="27"/>
      <c r="AE1778" s="27"/>
      <c r="AF1778" s="27"/>
      <c r="AG1778" s="27"/>
      <c r="AH1778" s="27"/>
      <c r="AI1778" s="27"/>
      <c r="AJ1778" s="27"/>
      <c r="AK1778" s="27"/>
      <c r="AL1778" s="27"/>
      <c r="AM1778" s="27"/>
      <c r="AN1778" s="27"/>
      <c r="AO1778" s="27"/>
      <c r="AP1778" s="27"/>
      <c r="AQ1778" s="27"/>
      <c r="AR1778" s="27"/>
      <c r="AS1778" s="27"/>
      <c r="AT1778" s="27"/>
      <c r="AU1778" s="27"/>
      <c r="AV1778" s="27"/>
      <c r="AW1778" s="27"/>
      <c r="AX1778" s="27"/>
      <c r="AY1778" s="27"/>
      <c r="AZ1778" s="27"/>
      <c r="BA1778" s="27"/>
      <c r="BB1778" s="27"/>
      <c r="BC1778" s="27"/>
      <c r="BD1778" s="27"/>
      <c r="BE1778" s="27"/>
      <c r="BF1778" s="27"/>
      <c r="BG1778" s="27"/>
      <c r="BH1778" s="27"/>
      <c r="BI1778" s="27"/>
      <c r="BJ1778" s="27"/>
      <c r="BK1778" s="27"/>
      <c r="BL1778" s="27"/>
      <c r="BM1778" s="27"/>
      <c r="BN1778" s="27"/>
      <c r="BO1778" s="27"/>
      <c r="BP1778" s="27"/>
      <c r="BQ1778" s="27"/>
      <c r="BR1778" s="27"/>
      <c r="BS1778" s="27"/>
      <c r="BT1778" s="27"/>
      <c r="BU1778" s="27"/>
      <c r="BV1778" s="27"/>
      <c r="BW1778" s="27"/>
      <c r="BX1778" s="27"/>
      <c r="BY1778" s="27"/>
      <c r="BZ1778" s="27"/>
      <c r="CA1778" s="27"/>
      <c r="CB1778" s="27"/>
      <c r="CC1778" s="27"/>
      <c r="CD1778" s="27"/>
      <c r="CE1778" s="27"/>
      <c r="CF1778" s="27"/>
      <c r="CG1778" s="27"/>
      <c r="CH1778" s="27"/>
      <c r="CI1778" s="27"/>
      <c r="CJ1778" s="27"/>
      <c r="CK1778" s="27"/>
      <c r="CL1778" s="27"/>
      <c r="CM1778" s="27"/>
      <c r="CN1778" s="27"/>
      <c r="CO1778" s="27"/>
      <c r="CP1778" s="27"/>
      <c r="CQ1778" s="27"/>
      <c r="CR1778" s="27"/>
      <c r="CS1778" s="27"/>
      <c r="CT1778" s="27"/>
      <c r="CU1778" s="27"/>
      <c r="CV1778" s="27"/>
      <c r="CW1778" s="27"/>
      <c r="CX1778" s="27"/>
      <c r="CY1778" s="27"/>
      <c r="CZ1778" s="27"/>
      <c r="DA1778" s="27"/>
      <c r="DB1778" s="27"/>
      <c r="DC1778" s="27"/>
    </row>
    <row r="1779" spans="1:107">
      <c r="A1779" s="27"/>
      <c r="B1779" s="27"/>
      <c r="C1779" s="27"/>
      <c r="D1779" s="27"/>
      <c r="E1779" s="27"/>
      <c r="F1779" s="27"/>
      <c r="G1779" s="27"/>
      <c r="H1779" s="27"/>
      <c r="I1779" s="27"/>
      <c r="J1779" s="27"/>
      <c r="K1779" s="27"/>
      <c r="L1779" s="27"/>
      <c r="M1779" s="27"/>
      <c r="N1779" s="27"/>
      <c r="O1779" s="27"/>
      <c r="P1779" s="27"/>
      <c r="Q1779" s="27"/>
      <c r="R1779" s="27"/>
      <c r="S1779" s="27"/>
      <c r="T1779" s="27"/>
      <c r="U1779" s="27"/>
      <c r="V1779" s="27"/>
      <c r="W1779" s="27"/>
      <c r="X1779" s="27"/>
      <c r="Y1779" s="27"/>
      <c r="Z1779" s="27"/>
      <c r="AA1779" s="27"/>
      <c r="AB1779" s="27"/>
      <c r="AC1779" s="27"/>
      <c r="AD1779" s="27"/>
      <c r="AE1779" s="27"/>
      <c r="AF1779" s="27"/>
      <c r="AG1779" s="27"/>
      <c r="AH1779" s="27"/>
      <c r="AI1779" s="27"/>
      <c r="AJ1779" s="27"/>
      <c r="AK1779" s="27"/>
      <c r="AL1779" s="27"/>
      <c r="AM1779" s="27"/>
      <c r="AN1779" s="27"/>
      <c r="AO1779" s="27"/>
      <c r="AP1779" s="27"/>
      <c r="AQ1779" s="27"/>
      <c r="AR1779" s="27"/>
      <c r="AS1779" s="27"/>
      <c r="AT1779" s="27"/>
      <c r="AU1779" s="27"/>
      <c r="AV1779" s="27"/>
      <c r="AW1779" s="27"/>
      <c r="AX1779" s="27"/>
      <c r="AY1779" s="27"/>
      <c r="AZ1779" s="27"/>
      <c r="BA1779" s="27"/>
      <c r="BB1779" s="27"/>
      <c r="BC1779" s="27"/>
      <c r="BD1779" s="27"/>
      <c r="BE1779" s="27"/>
      <c r="BF1779" s="27"/>
      <c r="BG1779" s="27"/>
      <c r="BH1779" s="27"/>
      <c r="BI1779" s="27"/>
      <c r="BJ1779" s="27"/>
      <c r="BK1779" s="27"/>
      <c r="BL1779" s="27"/>
      <c r="BM1779" s="27"/>
      <c r="BN1779" s="27"/>
      <c r="BO1779" s="27"/>
      <c r="BP1779" s="27"/>
      <c r="BQ1779" s="27"/>
      <c r="BR1779" s="27"/>
      <c r="BS1779" s="27"/>
      <c r="BT1779" s="27"/>
      <c r="BU1779" s="27"/>
      <c r="BV1779" s="27"/>
      <c r="BW1779" s="27"/>
      <c r="BX1779" s="27"/>
      <c r="BY1779" s="27"/>
      <c r="BZ1779" s="27"/>
      <c r="CA1779" s="27"/>
      <c r="CB1779" s="27"/>
      <c r="CC1779" s="27"/>
      <c r="CD1779" s="27"/>
      <c r="CE1779" s="27"/>
      <c r="CF1779" s="27"/>
      <c r="CG1779" s="27"/>
      <c r="CH1779" s="27"/>
      <c r="CI1779" s="27"/>
      <c r="CJ1779" s="27"/>
      <c r="CK1779" s="27"/>
      <c r="CL1779" s="27"/>
      <c r="CM1779" s="27"/>
      <c r="CN1779" s="27"/>
      <c r="CO1779" s="27"/>
      <c r="CP1779" s="27"/>
      <c r="CQ1779" s="27"/>
      <c r="CR1779" s="27"/>
      <c r="CS1779" s="27"/>
      <c r="CT1779" s="27"/>
      <c r="CU1779" s="27"/>
      <c r="CV1779" s="27"/>
      <c r="CW1779" s="27"/>
      <c r="CX1779" s="27"/>
      <c r="CY1779" s="27"/>
      <c r="CZ1779" s="27"/>
      <c r="DA1779" s="27"/>
      <c r="DB1779" s="27"/>
      <c r="DC1779" s="27"/>
    </row>
    <row r="1780" spans="1:107">
      <c r="A1780" s="27"/>
      <c r="B1780" s="27"/>
      <c r="C1780" s="27"/>
      <c r="D1780" s="27"/>
      <c r="E1780" s="27"/>
      <c r="F1780" s="27"/>
      <c r="G1780" s="27"/>
      <c r="H1780" s="27"/>
      <c r="I1780" s="27"/>
      <c r="J1780" s="27"/>
      <c r="K1780" s="27"/>
      <c r="L1780" s="27"/>
      <c r="M1780" s="27"/>
      <c r="N1780" s="27"/>
      <c r="O1780" s="27"/>
      <c r="P1780" s="27"/>
      <c r="Q1780" s="27"/>
      <c r="R1780" s="27"/>
      <c r="S1780" s="27"/>
      <c r="T1780" s="27"/>
      <c r="U1780" s="27"/>
      <c r="V1780" s="27"/>
      <c r="W1780" s="27"/>
      <c r="X1780" s="27"/>
      <c r="Y1780" s="27"/>
      <c r="Z1780" s="27"/>
      <c r="AA1780" s="27"/>
      <c r="AB1780" s="27"/>
      <c r="AC1780" s="27"/>
      <c r="AD1780" s="27"/>
      <c r="AE1780" s="27"/>
      <c r="AF1780" s="27"/>
      <c r="AG1780" s="27"/>
      <c r="AH1780" s="27"/>
      <c r="AI1780" s="27"/>
      <c r="AJ1780" s="27"/>
      <c r="AK1780" s="27"/>
      <c r="AL1780" s="27"/>
      <c r="AM1780" s="27"/>
      <c r="AN1780" s="27"/>
      <c r="AO1780" s="27"/>
      <c r="AP1780" s="27"/>
      <c r="AQ1780" s="27"/>
      <c r="AR1780" s="27"/>
      <c r="AS1780" s="27"/>
      <c r="AT1780" s="27"/>
      <c r="AU1780" s="27"/>
      <c r="AV1780" s="27"/>
      <c r="AW1780" s="27"/>
      <c r="AX1780" s="27"/>
      <c r="AY1780" s="27"/>
      <c r="AZ1780" s="27"/>
      <c r="BA1780" s="27"/>
      <c r="BB1780" s="27"/>
      <c r="BC1780" s="27"/>
      <c r="BD1780" s="27"/>
      <c r="BE1780" s="27"/>
      <c r="BF1780" s="27"/>
      <c r="BG1780" s="27"/>
      <c r="BH1780" s="27"/>
      <c r="BI1780" s="27"/>
      <c r="BJ1780" s="27"/>
      <c r="BK1780" s="27"/>
      <c r="BL1780" s="27"/>
      <c r="BM1780" s="27"/>
      <c r="BN1780" s="27"/>
      <c r="BO1780" s="27"/>
      <c r="BP1780" s="27"/>
      <c r="BQ1780" s="27"/>
      <c r="BR1780" s="27"/>
      <c r="BS1780" s="27"/>
      <c r="BT1780" s="27"/>
      <c r="BU1780" s="27"/>
      <c r="BV1780" s="27"/>
      <c r="BW1780" s="27"/>
      <c r="BX1780" s="27"/>
      <c r="BY1780" s="27"/>
      <c r="BZ1780" s="27"/>
      <c r="CA1780" s="27"/>
      <c r="CB1780" s="27"/>
      <c r="CC1780" s="27"/>
      <c r="CD1780" s="27"/>
      <c r="CE1780" s="27"/>
      <c r="CF1780" s="27"/>
      <c r="CG1780" s="27"/>
      <c r="CH1780" s="27"/>
      <c r="CI1780" s="27"/>
      <c r="CJ1780" s="27"/>
      <c r="CK1780" s="27"/>
      <c r="CL1780" s="27"/>
      <c r="CM1780" s="27"/>
      <c r="CN1780" s="27"/>
      <c r="CO1780" s="27"/>
      <c r="CP1780" s="27"/>
      <c r="CQ1780" s="27"/>
      <c r="CR1780" s="27"/>
      <c r="CS1780" s="27"/>
      <c r="CT1780" s="27"/>
      <c r="CU1780" s="27"/>
      <c r="CV1780" s="27"/>
      <c r="CW1780" s="27"/>
      <c r="CX1780" s="27"/>
      <c r="CY1780" s="27"/>
      <c r="CZ1780" s="27"/>
      <c r="DA1780" s="27"/>
      <c r="DB1780" s="27"/>
      <c r="DC1780" s="27"/>
    </row>
    <row r="1781" spans="1:107">
      <c r="A1781" s="27"/>
      <c r="B1781" s="27"/>
      <c r="C1781" s="27"/>
      <c r="D1781" s="27"/>
      <c r="E1781" s="27"/>
      <c r="F1781" s="27"/>
      <c r="G1781" s="27"/>
      <c r="H1781" s="27"/>
      <c r="I1781" s="27"/>
      <c r="J1781" s="27"/>
      <c r="K1781" s="27"/>
      <c r="L1781" s="27"/>
      <c r="M1781" s="27"/>
      <c r="N1781" s="27"/>
      <c r="O1781" s="27"/>
      <c r="P1781" s="27"/>
      <c r="Q1781" s="27"/>
      <c r="R1781" s="27"/>
      <c r="S1781" s="27"/>
      <c r="T1781" s="27"/>
      <c r="U1781" s="27"/>
      <c r="V1781" s="27"/>
      <c r="W1781" s="27"/>
      <c r="X1781" s="27"/>
      <c r="Y1781" s="27"/>
      <c r="Z1781" s="27"/>
      <c r="AA1781" s="27"/>
      <c r="AB1781" s="27"/>
      <c r="AC1781" s="27"/>
      <c r="AD1781" s="27"/>
      <c r="AE1781" s="27"/>
      <c r="AF1781" s="27"/>
      <c r="AG1781" s="27"/>
      <c r="AH1781" s="27"/>
      <c r="AI1781" s="27"/>
      <c r="AJ1781" s="27"/>
      <c r="AK1781" s="27"/>
      <c r="AL1781" s="27"/>
      <c r="AM1781" s="27"/>
      <c r="AN1781" s="27"/>
      <c r="AO1781" s="27"/>
      <c r="AP1781" s="27"/>
      <c r="AQ1781" s="27"/>
      <c r="AR1781" s="27"/>
      <c r="AS1781" s="27"/>
      <c r="AT1781" s="27"/>
      <c r="AU1781" s="27"/>
      <c r="AV1781" s="27"/>
      <c r="AW1781" s="27"/>
      <c r="AX1781" s="27"/>
      <c r="AY1781" s="27"/>
      <c r="AZ1781" s="27"/>
      <c r="BA1781" s="27"/>
      <c r="BB1781" s="27"/>
      <c r="BC1781" s="27"/>
      <c r="BD1781" s="27"/>
      <c r="BE1781" s="27"/>
      <c r="BF1781" s="27"/>
      <c r="BG1781" s="27"/>
      <c r="BH1781" s="27"/>
      <c r="BI1781" s="27"/>
      <c r="BJ1781" s="27"/>
      <c r="BK1781" s="27"/>
      <c r="BL1781" s="27"/>
      <c r="BM1781" s="27"/>
      <c r="BN1781" s="27"/>
      <c r="BO1781" s="27"/>
      <c r="BP1781" s="27"/>
      <c r="BQ1781" s="27"/>
      <c r="BR1781" s="27"/>
      <c r="BS1781" s="27"/>
      <c r="BT1781" s="27"/>
      <c r="BU1781" s="27"/>
      <c r="BV1781" s="27"/>
      <c r="BW1781" s="27"/>
      <c r="BX1781" s="27"/>
      <c r="BY1781" s="27"/>
      <c r="BZ1781" s="27"/>
      <c r="CA1781" s="27"/>
      <c r="CB1781" s="27"/>
      <c r="CC1781" s="27"/>
      <c r="CD1781" s="27"/>
      <c r="CE1781" s="27"/>
      <c r="CF1781" s="27"/>
      <c r="CG1781" s="27"/>
      <c r="CH1781" s="27"/>
      <c r="CI1781" s="27"/>
      <c r="CJ1781" s="27"/>
      <c r="CK1781" s="27"/>
      <c r="CL1781" s="27"/>
      <c r="CM1781" s="27"/>
      <c r="CN1781" s="27"/>
      <c r="CO1781" s="27"/>
      <c r="CP1781" s="27"/>
      <c r="CQ1781" s="27"/>
      <c r="CR1781" s="27"/>
      <c r="CS1781" s="27"/>
      <c r="CT1781" s="27"/>
      <c r="CU1781" s="27"/>
      <c r="CV1781" s="27"/>
      <c r="CW1781" s="27"/>
      <c r="CX1781" s="27"/>
      <c r="CY1781" s="27"/>
      <c r="CZ1781" s="27"/>
      <c r="DA1781" s="27"/>
      <c r="DB1781" s="27"/>
      <c r="DC1781" s="27"/>
    </row>
    <row r="1782" spans="1:107">
      <c r="A1782" s="27"/>
      <c r="B1782" s="27"/>
      <c r="C1782" s="27"/>
      <c r="D1782" s="27"/>
      <c r="E1782" s="27"/>
      <c r="F1782" s="27"/>
      <c r="G1782" s="27"/>
      <c r="H1782" s="27"/>
      <c r="I1782" s="27"/>
      <c r="J1782" s="27"/>
      <c r="K1782" s="27"/>
      <c r="L1782" s="27"/>
      <c r="M1782" s="27"/>
      <c r="N1782" s="27"/>
      <c r="O1782" s="27"/>
      <c r="P1782" s="27"/>
      <c r="Q1782" s="27"/>
      <c r="R1782" s="27"/>
      <c r="S1782" s="27"/>
      <c r="T1782" s="27"/>
      <c r="U1782" s="27"/>
      <c r="V1782" s="27"/>
      <c r="W1782" s="27"/>
      <c r="X1782" s="27"/>
      <c r="Y1782" s="27"/>
      <c r="Z1782" s="27"/>
      <c r="AA1782" s="27"/>
      <c r="AB1782" s="27"/>
      <c r="AC1782" s="27"/>
      <c r="AD1782" s="27"/>
      <c r="AE1782" s="27"/>
      <c r="AF1782" s="27"/>
      <c r="AG1782" s="27"/>
      <c r="AH1782" s="27"/>
      <c r="AI1782" s="27"/>
      <c r="AJ1782" s="27"/>
      <c r="AK1782" s="27"/>
      <c r="AL1782" s="27"/>
      <c r="AM1782" s="27"/>
      <c r="AN1782" s="27"/>
      <c r="AO1782" s="27"/>
      <c r="AP1782" s="27"/>
      <c r="AQ1782" s="27"/>
      <c r="AR1782" s="27"/>
      <c r="AS1782" s="27"/>
      <c r="AT1782" s="27"/>
      <c r="AU1782" s="27"/>
      <c r="AV1782" s="27"/>
      <c r="AW1782" s="27"/>
      <c r="AX1782" s="27"/>
      <c r="AY1782" s="27"/>
      <c r="AZ1782" s="27"/>
      <c r="BA1782" s="27"/>
      <c r="BB1782" s="27"/>
      <c r="BC1782" s="27"/>
      <c r="BD1782" s="27"/>
      <c r="BE1782" s="27"/>
      <c r="BF1782" s="27"/>
      <c r="BG1782" s="27"/>
      <c r="BH1782" s="27"/>
      <c r="BI1782" s="27"/>
      <c r="BJ1782" s="27"/>
      <c r="BK1782" s="27"/>
      <c r="BL1782" s="27"/>
      <c r="BM1782" s="27"/>
      <c r="BN1782" s="27"/>
      <c r="BO1782" s="27"/>
      <c r="BP1782" s="27"/>
      <c r="BQ1782" s="27"/>
      <c r="BR1782" s="27"/>
      <c r="BS1782" s="27"/>
      <c r="BT1782" s="27"/>
      <c r="BU1782" s="27"/>
      <c r="BV1782" s="27"/>
      <c r="BW1782" s="27"/>
      <c r="BX1782" s="27"/>
      <c r="BY1782" s="27"/>
      <c r="BZ1782" s="27"/>
      <c r="CA1782" s="27"/>
      <c r="CB1782" s="27"/>
      <c r="CC1782" s="27"/>
      <c r="CD1782" s="27"/>
      <c r="CE1782" s="27"/>
      <c r="CF1782" s="27"/>
      <c r="CG1782" s="27"/>
      <c r="CH1782" s="27"/>
      <c r="CI1782" s="27"/>
      <c r="CJ1782" s="27"/>
      <c r="CK1782" s="27"/>
      <c r="CL1782" s="27"/>
      <c r="CM1782" s="27"/>
      <c r="CN1782" s="27"/>
      <c r="CO1782" s="27"/>
      <c r="CP1782" s="27"/>
      <c r="CQ1782" s="27"/>
      <c r="CR1782" s="27"/>
      <c r="CS1782" s="27"/>
      <c r="CT1782" s="27"/>
      <c r="CU1782" s="27"/>
      <c r="CV1782" s="27"/>
      <c r="CW1782" s="27"/>
      <c r="CX1782" s="27"/>
      <c r="CY1782" s="27"/>
      <c r="CZ1782" s="27"/>
      <c r="DA1782" s="27"/>
      <c r="DB1782" s="27"/>
      <c r="DC1782" s="27"/>
    </row>
    <row r="1783" spans="1:107">
      <c r="A1783" s="27"/>
      <c r="B1783" s="27"/>
      <c r="C1783" s="27"/>
      <c r="D1783" s="27"/>
      <c r="E1783" s="27"/>
      <c r="F1783" s="27"/>
      <c r="G1783" s="27"/>
      <c r="H1783" s="27"/>
      <c r="I1783" s="27"/>
      <c r="J1783" s="27"/>
      <c r="K1783" s="27"/>
      <c r="L1783" s="27"/>
      <c r="M1783" s="27"/>
      <c r="N1783" s="27"/>
      <c r="O1783" s="27"/>
      <c r="P1783" s="27"/>
      <c r="Q1783" s="27"/>
      <c r="R1783" s="27"/>
      <c r="S1783" s="27"/>
      <c r="T1783" s="27"/>
      <c r="U1783" s="27"/>
      <c r="V1783" s="27"/>
      <c r="W1783" s="27"/>
      <c r="X1783" s="27"/>
      <c r="Y1783" s="27"/>
      <c r="Z1783" s="27"/>
      <c r="AA1783" s="27"/>
      <c r="AB1783" s="27"/>
      <c r="AC1783" s="27"/>
      <c r="AD1783" s="27"/>
      <c r="AE1783" s="27"/>
      <c r="AF1783" s="27"/>
      <c r="AG1783" s="27"/>
      <c r="AH1783" s="27"/>
      <c r="AI1783" s="27"/>
      <c r="AJ1783" s="27"/>
      <c r="AK1783" s="27"/>
      <c r="AL1783" s="27"/>
      <c r="AM1783" s="27"/>
      <c r="AN1783" s="27"/>
      <c r="AO1783" s="27"/>
      <c r="AP1783" s="27"/>
      <c r="AQ1783" s="27"/>
      <c r="AR1783" s="27"/>
      <c r="AS1783" s="27"/>
      <c r="AT1783" s="27"/>
      <c r="AU1783" s="27"/>
      <c r="AV1783" s="27"/>
      <c r="AW1783" s="27"/>
      <c r="AX1783" s="27"/>
      <c r="AY1783" s="27"/>
      <c r="AZ1783" s="27"/>
      <c r="BA1783" s="27"/>
      <c r="BB1783" s="27"/>
      <c r="BC1783" s="27"/>
      <c r="BD1783" s="27"/>
      <c r="BE1783" s="27"/>
      <c r="BF1783" s="27"/>
      <c r="BG1783" s="27"/>
      <c r="BH1783" s="27"/>
      <c r="BI1783" s="27"/>
      <c r="BJ1783" s="27"/>
      <c r="BK1783" s="27"/>
      <c r="BL1783" s="27"/>
      <c r="BM1783" s="27"/>
      <c r="BN1783" s="27"/>
      <c r="BO1783" s="27"/>
      <c r="BP1783" s="27"/>
      <c r="BQ1783" s="27"/>
      <c r="BR1783" s="27"/>
      <c r="BS1783" s="27"/>
      <c r="BT1783" s="27"/>
      <c r="BU1783" s="27"/>
      <c r="BV1783" s="27"/>
      <c r="BW1783" s="27"/>
      <c r="BX1783" s="27"/>
      <c r="BY1783" s="27"/>
      <c r="BZ1783" s="27"/>
      <c r="CA1783" s="27"/>
      <c r="CB1783" s="27"/>
      <c r="CC1783" s="27"/>
      <c r="CD1783" s="27"/>
      <c r="CE1783" s="27"/>
      <c r="CF1783" s="27"/>
      <c r="CG1783" s="27"/>
      <c r="CH1783" s="27"/>
      <c r="CI1783" s="27"/>
      <c r="CJ1783" s="27"/>
      <c r="CK1783" s="27"/>
      <c r="CL1783" s="27"/>
      <c r="CM1783" s="27"/>
      <c r="CN1783" s="27"/>
      <c r="CO1783" s="27"/>
      <c r="CP1783" s="27"/>
      <c r="CQ1783" s="27"/>
      <c r="CR1783" s="27"/>
      <c r="CS1783" s="27"/>
      <c r="CT1783" s="27"/>
      <c r="CU1783" s="27"/>
      <c r="CV1783" s="27"/>
      <c r="CW1783" s="27"/>
      <c r="CX1783" s="27"/>
      <c r="CY1783" s="27"/>
      <c r="CZ1783" s="27"/>
      <c r="DA1783" s="27"/>
      <c r="DB1783" s="27"/>
      <c r="DC1783" s="27"/>
    </row>
    <row r="1784" spans="1:107">
      <c r="A1784" s="27"/>
      <c r="B1784" s="27"/>
      <c r="C1784" s="27"/>
      <c r="D1784" s="27"/>
      <c r="E1784" s="27"/>
      <c r="F1784" s="27"/>
      <c r="G1784" s="27"/>
      <c r="H1784" s="27"/>
      <c r="I1784" s="27"/>
      <c r="J1784" s="27"/>
      <c r="K1784" s="27"/>
      <c r="L1784" s="27"/>
      <c r="M1784" s="27"/>
      <c r="N1784" s="27"/>
      <c r="O1784" s="27"/>
      <c r="P1784" s="27"/>
      <c r="Q1784" s="27"/>
      <c r="R1784" s="27"/>
      <c r="S1784" s="27"/>
      <c r="T1784" s="27"/>
      <c r="U1784" s="27"/>
      <c r="V1784" s="27"/>
      <c r="W1784" s="27"/>
      <c r="X1784" s="27"/>
      <c r="Y1784" s="27"/>
      <c r="Z1784" s="27"/>
      <c r="AA1784" s="27"/>
      <c r="AB1784" s="27"/>
      <c r="AC1784" s="27"/>
      <c r="AD1784" s="27"/>
      <c r="AE1784" s="27"/>
      <c r="AF1784" s="27"/>
      <c r="AG1784" s="27"/>
      <c r="AH1784" s="27"/>
      <c r="AI1784" s="27"/>
      <c r="AJ1784" s="27"/>
      <c r="AK1784" s="27"/>
      <c r="AL1784" s="27"/>
      <c r="AM1784" s="27"/>
      <c r="AN1784" s="27"/>
      <c r="AO1784" s="27"/>
      <c r="AP1784" s="27"/>
      <c r="AQ1784" s="27"/>
      <c r="AR1784" s="27"/>
      <c r="AS1784" s="27"/>
      <c r="AT1784" s="27"/>
      <c r="AU1784" s="27"/>
      <c r="AV1784" s="27"/>
      <c r="AW1784" s="27"/>
      <c r="AX1784" s="27"/>
      <c r="AY1784" s="27"/>
      <c r="AZ1784" s="27"/>
      <c r="BA1784" s="27"/>
      <c r="BB1784" s="27"/>
      <c r="BC1784" s="27"/>
      <c r="BD1784" s="27"/>
      <c r="BE1784" s="27"/>
      <c r="BF1784" s="27"/>
      <c r="BG1784" s="27"/>
      <c r="BH1784" s="27"/>
      <c r="BI1784" s="27"/>
      <c r="BJ1784" s="27"/>
      <c r="BK1784" s="27"/>
      <c r="BL1784" s="27"/>
      <c r="BM1784" s="27"/>
      <c r="BN1784" s="27"/>
      <c r="BO1784" s="27"/>
      <c r="BP1784" s="27"/>
      <c r="BQ1784" s="27"/>
      <c r="BR1784" s="27"/>
      <c r="BS1784" s="27"/>
      <c r="BT1784" s="27"/>
      <c r="BU1784" s="27"/>
      <c r="BV1784" s="27"/>
      <c r="BW1784" s="27"/>
      <c r="BX1784" s="27"/>
      <c r="BY1784" s="27"/>
      <c r="BZ1784" s="27"/>
      <c r="CA1784" s="27"/>
      <c r="CB1784" s="27"/>
      <c r="CC1784" s="27"/>
      <c r="CD1784" s="27"/>
      <c r="CE1784" s="27"/>
      <c r="CF1784" s="27"/>
      <c r="CG1784" s="27"/>
      <c r="CH1784" s="27"/>
      <c r="CI1784" s="27"/>
      <c r="CJ1784" s="27"/>
      <c r="CK1784" s="27"/>
      <c r="CL1784" s="27"/>
      <c r="CM1784" s="27"/>
      <c r="CN1784" s="27"/>
      <c r="CO1784" s="27"/>
      <c r="CP1784" s="27"/>
      <c r="CQ1784" s="27"/>
      <c r="CR1784" s="27"/>
      <c r="CS1784" s="27"/>
      <c r="CT1784" s="27"/>
      <c r="CU1784" s="27"/>
      <c r="CV1784" s="27"/>
      <c r="CW1784" s="27"/>
      <c r="CX1784" s="27"/>
      <c r="CY1784" s="27"/>
      <c r="CZ1784" s="27"/>
      <c r="DA1784" s="27"/>
      <c r="DB1784" s="27"/>
      <c r="DC1784" s="27"/>
    </row>
    <row r="1785" spans="1:107">
      <c r="A1785" s="27"/>
      <c r="B1785" s="27"/>
      <c r="C1785" s="27"/>
      <c r="D1785" s="27"/>
      <c r="E1785" s="27"/>
      <c r="F1785" s="27"/>
      <c r="G1785" s="27"/>
      <c r="H1785" s="27"/>
      <c r="I1785" s="27"/>
      <c r="J1785" s="27"/>
      <c r="K1785" s="27"/>
      <c r="L1785" s="27"/>
      <c r="M1785" s="27"/>
      <c r="N1785" s="27"/>
      <c r="O1785" s="27"/>
      <c r="P1785" s="27"/>
      <c r="Q1785" s="27"/>
      <c r="R1785" s="27"/>
      <c r="S1785" s="27"/>
      <c r="T1785" s="27"/>
      <c r="U1785" s="27"/>
      <c r="V1785" s="27"/>
      <c r="W1785" s="27"/>
      <c r="X1785" s="27"/>
      <c r="Y1785" s="27"/>
      <c r="Z1785" s="27"/>
      <c r="AA1785" s="27"/>
      <c r="AB1785" s="27"/>
      <c r="AC1785" s="27"/>
      <c r="AD1785" s="27"/>
      <c r="AE1785" s="27"/>
      <c r="AF1785" s="27"/>
      <c r="AG1785" s="27"/>
      <c r="AH1785" s="27"/>
      <c r="AI1785" s="27"/>
      <c r="AJ1785" s="27"/>
      <c r="AK1785" s="27"/>
      <c r="AL1785" s="27"/>
      <c r="AM1785" s="27"/>
      <c r="AN1785" s="27"/>
      <c r="AO1785" s="27"/>
      <c r="AP1785" s="27"/>
      <c r="AQ1785" s="27"/>
      <c r="AR1785" s="27"/>
      <c r="AS1785" s="27"/>
      <c r="AT1785" s="27"/>
      <c r="AU1785" s="27"/>
      <c r="AV1785" s="27"/>
      <c r="AW1785" s="27"/>
      <c r="AX1785" s="27"/>
      <c r="AY1785" s="27"/>
      <c r="AZ1785" s="27"/>
      <c r="BA1785" s="27"/>
      <c r="BB1785" s="27"/>
      <c r="BC1785" s="27"/>
      <c r="BD1785" s="27"/>
      <c r="BE1785" s="27"/>
      <c r="BF1785" s="27"/>
      <c r="BG1785" s="27"/>
      <c r="BH1785" s="27"/>
      <c r="BI1785" s="27"/>
      <c r="BJ1785" s="27"/>
      <c r="BK1785" s="27"/>
      <c r="BL1785" s="27"/>
      <c r="BM1785" s="27"/>
      <c r="BN1785" s="27"/>
      <c r="BO1785" s="27"/>
      <c r="BP1785" s="27"/>
      <c r="BQ1785" s="27"/>
      <c r="BR1785" s="27"/>
      <c r="BS1785" s="27"/>
      <c r="BT1785" s="27"/>
      <c r="BU1785" s="27"/>
      <c r="BV1785" s="27"/>
      <c r="BW1785" s="27"/>
      <c r="BX1785" s="27"/>
      <c r="BY1785" s="27"/>
      <c r="BZ1785" s="27"/>
      <c r="CA1785" s="27"/>
      <c r="CB1785" s="27"/>
      <c r="CC1785" s="27"/>
      <c r="CD1785" s="27"/>
      <c r="CE1785" s="27"/>
      <c r="CF1785" s="27"/>
      <c r="CG1785" s="27"/>
      <c r="CH1785" s="27"/>
      <c r="CI1785" s="27"/>
      <c r="CJ1785" s="27"/>
      <c r="CK1785" s="27"/>
      <c r="CL1785" s="27"/>
      <c r="CM1785" s="27"/>
      <c r="CN1785" s="27"/>
      <c r="CO1785" s="27"/>
      <c r="CP1785" s="27"/>
      <c r="CQ1785" s="27"/>
      <c r="CR1785" s="27"/>
      <c r="CS1785" s="27"/>
      <c r="CT1785" s="27"/>
      <c r="CU1785" s="27"/>
      <c r="CV1785" s="27"/>
      <c r="CW1785" s="27"/>
      <c r="CX1785" s="27"/>
      <c r="CY1785" s="27"/>
      <c r="CZ1785" s="27"/>
      <c r="DA1785" s="27"/>
      <c r="DB1785" s="27"/>
      <c r="DC1785" s="27"/>
    </row>
    <row r="1786" spans="1:107">
      <c r="A1786" s="27"/>
      <c r="B1786" s="27"/>
      <c r="C1786" s="27"/>
      <c r="D1786" s="27"/>
      <c r="E1786" s="27"/>
      <c r="F1786" s="27"/>
      <c r="G1786" s="27"/>
      <c r="H1786" s="27"/>
      <c r="I1786" s="27"/>
      <c r="J1786" s="27"/>
      <c r="K1786" s="27"/>
      <c r="L1786" s="27"/>
      <c r="M1786" s="27"/>
      <c r="N1786" s="27"/>
      <c r="O1786" s="27"/>
      <c r="P1786" s="27"/>
      <c r="Q1786" s="27"/>
      <c r="R1786" s="27"/>
      <c r="S1786" s="27"/>
      <c r="T1786" s="27"/>
      <c r="U1786" s="27"/>
      <c r="V1786" s="27"/>
      <c r="W1786" s="27"/>
      <c r="X1786" s="27"/>
      <c r="Y1786" s="27"/>
      <c r="Z1786" s="27"/>
      <c r="AA1786" s="27"/>
      <c r="AB1786" s="27"/>
      <c r="AC1786" s="27"/>
      <c r="AD1786" s="27"/>
      <c r="AE1786" s="27"/>
      <c r="AF1786" s="27"/>
      <c r="AG1786" s="27"/>
      <c r="AH1786" s="27"/>
      <c r="AI1786" s="27"/>
      <c r="AJ1786" s="27"/>
      <c r="AK1786" s="27"/>
      <c r="AL1786" s="27"/>
      <c r="AM1786" s="27"/>
      <c r="AN1786" s="27"/>
      <c r="AO1786" s="27"/>
      <c r="AP1786" s="27"/>
      <c r="AQ1786" s="27"/>
      <c r="AR1786" s="27"/>
      <c r="AS1786" s="27"/>
      <c r="AT1786" s="27"/>
      <c r="AU1786" s="27"/>
      <c r="AV1786" s="27"/>
      <c r="AW1786" s="27"/>
      <c r="AX1786" s="27"/>
      <c r="AY1786" s="27"/>
      <c r="AZ1786" s="27"/>
      <c r="BA1786" s="27"/>
      <c r="BB1786" s="27"/>
      <c r="BC1786" s="27"/>
      <c r="BD1786" s="27"/>
      <c r="BE1786" s="27"/>
      <c r="BF1786" s="27"/>
      <c r="BG1786" s="27"/>
      <c r="BH1786" s="27"/>
      <c r="BI1786" s="27"/>
      <c r="BJ1786" s="27"/>
      <c r="BK1786" s="27"/>
      <c r="BL1786" s="27"/>
      <c r="BM1786" s="27"/>
      <c r="BN1786" s="27"/>
      <c r="BO1786" s="27"/>
      <c r="BP1786" s="27"/>
      <c r="BQ1786" s="27"/>
      <c r="BR1786" s="27"/>
      <c r="BS1786" s="27"/>
      <c r="BT1786" s="27"/>
      <c r="BU1786" s="27"/>
      <c r="BV1786" s="27"/>
      <c r="BW1786" s="27"/>
      <c r="BX1786" s="27"/>
      <c r="BY1786" s="27"/>
      <c r="BZ1786" s="27"/>
      <c r="CA1786" s="27"/>
      <c r="CB1786" s="27"/>
      <c r="CC1786" s="27"/>
      <c r="CD1786" s="27"/>
      <c r="CE1786" s="27"/>
      <c r="CF1786" s="27"/>
      <c r="CG1786" s="27"/>
      <c r="CH1786" s="27"/>
      <c r="CI1786" s="27"/>
      <c r="CJ1786" s="27"/>
      <c r="CK1786" s="27"/>
      <c r="CL1786" s="27"/>
      <c r="CM1786" s="27"/>
      <c r="CN1786" s="27"/>
      <c r="CO1786" s="27"/>
      <c r="CP1786" s="27"/>
      <c r="CQ1786" s="27"/>
      <c r="CR1786" s="27"/>
      <c r="CS1786" s="27"/>
      <c r="CT1786" s="27"/>
      <c r="CU1786" s="27"/>
      <c r="CV1786" s="27"/>
      <c r="CW1786" s="27"/>
      <c r="CX1786" s="27"/>
      <c r="CY1786" s="27"/>
      <c r="CZ1786" s="27"/>
      <c r="DA1786" s="27"/>
      <c r="DB1786" s="27"/>
      <c r="DC1786" s="27"/>
    </row>
    <row r="1787" spans="1:107">
      <c r="A1787" s="27"/>
      <c r="B1787" s="27"/>
      <c r="C1787" s="27"/>
      <c r="D1787" s="27"/>
      <c r="E1787" s="27"/>
      <c r="F1787" s="27"/>
      <c r="G1787" s="27"/>
      <c r="H1787" s="27"/>
      <c r="I1787" s="27"/>
      <c r="J1787" s="27"/>
      <c r="K1787" s="27"/>
      <c r="L1787" s="27"/>
      <c r="M1787" s="27"/>
      <c r="N1787" s="27"/>
      <c r="O1787" s="27"/>
      <c r="P1787" s="27"/>
      <c r="Q1787" s="27"/>
      <c r="R1787" s="27"/>
      <c r="S1787" s="27"/>
      <c r="T1787" s="27"/>
      <c r="U1787" s="27"/>
      <c r="V1787" s="27"/>
      <c r="W1787" s="27"/>
      <c r="X1787" s="27"/>
      <c r="Y1787" s="27"/>
      <c r="Z1787" s="27"/>
      <c r="AA1787" s="27"/>
      <c r="AB1787" s="27"/>
      <c r="AC1787" s="27"/>
      <c r="AD1787" s="27"/>
      <c r="AE1787" s="27"/>
      <c r="AF1787" s="27"/>
      <c r="AG1787" s="27"/>
      <c r="AH1787" s="27"/>
      <c r="AI1787" s="27"/>
      <c r="AJ1787" s="27"/>
      <c r="AK1787" s="27"/>
      <c r="AL1787" s="27"/>
      <c r="AM1787" s="27"/>
      <c r="AN1787" s="27"/>
      <c r="AO1787" s="27"/>
      <c r="AP1787" s="27"/>
      <c r="AQ1787" s="27"/>
      <c r="AR1787" s="27"/>
      <c r="AS1787" s="27"/>
      <c r="AT1787" s="27"/>
      <c r="AU1787" s="27"/>
      <c r="AV1787" s="27"/>
      <c r="AW1787" s="27"/>
      <c r="AX1787" s="27"/>
      <c r="AY1787" s="27"/>
      <c r="AZ1787" s="27"/>
      <c r="BA1787" s="27"/>
      <c r="BB1787" s="27"/>
      <c r="BC1787" s="27"/>
      <c r="BD1787" s="27"/>
      <c r="BE1787" s="27"/>
      <c r="BF1787" s="27"/>
      <c r="BG1787" s="27"/>
      <c r="BH1787" s="27"/>
      <c r="BI1787" s="27"/>
      <c r="BJ1787" s="27"/>
      <c r="BK1787" s="27"/>
      <c r="BL1787" s="27"/>
      <c r="BM1787" s="27"/>
      <c r="BN1787" s="27"/>
      <c r="BO1787" s="27"/>
      <c r="BP1787" s="27"/>
      <c r="BQ1787" s="27"/>
      <c r="BR1787" s="27"/>
      <c r="BS1787" s="27"/>
      <c r="BT1787" s="27"/>
      <c r="BU1787" s="27"/>
      <c r="BV1787" s="27"/>
      <c r="BW1787" s="27"/>
      <c r="BX1787" s="27"/>
      <c r="BY1787" s="27"/>
      <c r="BZ1787" s="27"/>
      <c r="CA1787" s="27"/>
      <c r="CB1787" s="27"/>
      <c r="CC1787" s="27"/>
      <c r="CD1787" s="27"/>
      <c r="CE1787" s="27"/>
      <c r="CF1787" s="27"/>
      <c r="CG1787" s="27"/>
      <c r="CH1787" s="27"/>
      <c r="CI1787" s="27"/>
      <c r="CJ1787" s="27"/>
      <c r="CK1787" s="27"/>
      <c r="CL1787" s="27"/>
      <c r="CM1787" s="27"/>
      <c r="CN1787" s="27"/>
      <c r="CO1787" s="27"/>
      <c r="CP1787" s="27"/>
      <c r="CQ1787" s="27"/>
      <c r="CR1787" s="27"/>
      <c r="CS1787" s="27"/>
      <c r="CT1787" s="27"/>
      <c r="CU1787" s="27"/>
      <c r="CV1787" s="27"/>
      <c r="CW1787" s="27"/>
      <c r="CX1787" s="27"/>
      <c r="CY1787" s="27"/>
      <c r="CZ1787" s="27"/>
      <c r="DA1787" s="27"/>
      <c r="DB1787" s="27"/>
      <c r="DC1787" s="27"/>
    </row>
    <row r="1788" spans="1:107">
      <c r="A1788" s="27"/>
      <c r="B1788" s="27"/>
      <c r="C1788" s="27"/>
      <c r="D1788" s="27"/>
      <c r="E1788" s="27"/>
      <c r="F1788" s="27"/>
      <c r="G1788" s="27"/>
      <c r="H1788" s="27"/>
      <c r="I1788" s="27"/>
      <c r="J1788" s="27"/>
      <c r="K1788" s="27"/>
      <c r="L1788" s="27"/>
      <c r="M1788" s="27"/>
      <c r="N1788" s="27"/>
      <c r="O1788" s="27"/>
      <c r="P1788" s="27"/>
      <c r="Q1788" s="27"/>
      <c r="R1788" s="27"/>
      <c r="S1788" s="27"/>
      <c r="T1788" s="27"/>
      <c r="U1788" s="27"/>
      <c r="V1788" s="27"/>
      <c r="W1788" s="27"/>
      <c r="X1788" s="27"/>
      <c r="Y1788" s="27"/>
      <c r="Z1788" s="27"/>
      <c r="AA1788" s="27"/>
      <c r="AB1788" s="27"/>
      <c r="AC1788" s="27"/>
      <c r="AD1788" s="27"/>
      <c r="AE1788" s="27"/>
      <c r="AF1788" s="27"/>
      <c r="AG1788" s="27"/>
      <c r="AH1788" s="27"/>
      <c r="AI1788" s="27"/>
      <c r="AJ1788" s="27"/>
      <c r="AK1788" s="27"/>
      <c r="AL1788" s="27"/>
      <c r="AM1788" s="27"/>
      <c r="AN1788" s="27"/>
      <c r="AO1788" s="27"/>
      <c r="AP1788" s="27"/>
      <c r="AQ1788" s="27"/>
      <c r="AR1788" s="27"/>
      <c r="AS1788" s="27"/>
      <c r="AT1788" s="27"/>
      <c r="AU1788" s="27"/>
      <c r="AV1788" s="27"/>
      <c r="AW1788" s="27"/>
      <c r="AX1788" s="27"/>
      <c r="AY1788" s="27"/>
      <c r="AZ1788" s="27"/>
      <c r="BA1788" s="27"/>
      <c r="BB1788" s="27"/>
      <c r="BC1788" s="27"/>
      <c r="BD1788" s="27"/>
      <c r="BE1788" s="27"/>
      <c r="BF1788" s="27"/>
      <c r="BG1788" s="27"/>
      <c r="BH1788" s="27"/>
      <c r="BI1788" s="27"/>
      <c r="BJ1788" s="27"/>
      <c r="BK1788" s="27"/>
      <c r="BL1788" s="27"/>
      <c r="BM1788" s="27"/>
      <c r="BN1788" s="27"/>
      <c r="BO1788" s="27"/>
      <c r="BP1788" s="27"/>
      <c r="BQ1788" s="27"/>
      <c r="BR1788" s="27"/>
      <c r="BS1788" s="27"/>
      <c r="BT1788" s="27"/>
      <c r="BU1788" s="27"/>
      <c r="BV1788" s="27"/>
      <c r="BW1788" s="27"/>
      <c r="BX1788" s="27"/>
      <c r="BY1788" s="27"/>
      <c r="BZ1788" s="27"/>
      <c r="CA1788" s="27"/>
      <c r="CB1788" s="27"/>
      <c r="CC1788" s="27"/>
      <c r="CD1788" s="27"/>
      <c r="CE1788" s="27"/>
      <c r="CF1788" s="27"/>
      <c r="CG1788" s="27"/>
      <c r="CH1788" s="27"/>
      <c r="CI1788" s="27"/>
      <c r="CJ1788" s="27"/>
      <c r="CK1788" s="27"/>
      <c r="CL1788" s="27"/>
      <c r="CM1788" s="27"/>
      <c r="CN1788" s="27"/>
      <c r="CO1788" s="27"/>
      <c r="CP1788" s="27"/>
      <c r="CQ1788" s="27"/>
      <c r="CR1788" s="27"/>
      <c r="CS1788" s="27"/>
      <c r="CT1788" s="27"/>
      <c r="CU1788" s="27"/>
      <c r="CV1788" s="27"/>
      <c r="CW1788" s="27"/>
      <c r="CX1788" s="27"/>
      <c r="CY1788" s="27"/>
      <c r="CZ1788" s="27"/>
      <c r="DA1788" s="27"/>
      <c r="DB1788" s="27"/>
      <c r="DC1788" s="27"/>
    </row>
    <row r="1789" spans="1:107">
      <c r="A1789" s="27"/>
      <c r="B1789" s="27"/>
      <c r="C1789" s="27"/>
      <c r="D1789" s="27"/>
      <c r="E1789" s="27"/>
      <c r="F1789" s="27"/>
      <c r="G1789" s="27"/>
      <c r="H1789" s="27"/>
      <c r="I1789" s="27"/>
      <c r="J1789" s="27"/>
      <c r="K1789" s="27"/>
      <c r="L1789" s="27"/>
      <c r="M1789" s="27"/>
      <c r="N1789" s="27"/>
      <c r="O1789" s="27"/>
      <c r="P1789" s="27"/>
      <c r="Q1789" s="27"/>
      <c r="R1789" s="27"/>
      <c r="S1789" s="27"/>
      <c r="T1789" s="27"/>
      <c r="U1789" s="27"/>
      <c r="V1789" s="27"/>
      <c r="W1789" s="27"/>
      <c r="X1789" s="27"/>
      <c r="Y1789" s="27"/>
      <c r="Z1789" s="27"/>
      <c r="AA1789" s="27"/>
      <c r="AB1789" s="27"/>
      <c r="AC1789" s="27"/>
      <c r="AD1789" s="27"/>
      <c r="AE1789" s="27"/>
      <c r="AF1789" s="27"/>
      <c r="AG1789" s="27"/>
      <c r="AH1789" s="27"/>
      <c r="AI1789" s="27"/>
      <c r="AJ1789" s="27"/>
      <c r="AK1789" s="27"/>
      <c r="AL1789" s="27"/>
      <c r="AM1789" s="27"/>
      <c r="AN1789" s="27"/>
      <c r="AO1789" s="27"/>
      <c r="AP1789" s="27"/>
      <c r="AQ1789" s="27"/>
      <c r="AR1789" s="27"/>
      <c r="AS1789" s="27"/>
      <c r="AT1789" s="27"/>
      <c r="AU1789" s="27"/>
      <c r="AV1789" s="27"/>
      <c r="AW1789" s="27"/>
      <c r="AX1789" s="27"/>
      <c r="AY1789" s="27"/>
      <c r="AZ1789" s="27"/>
      <c r="BA1789" s="27"/>
      <c r="BB1789" s="27"/>
      <c r="BC1789" s="27"/>
      <c r="BD1789" s="27"/>
      <c r="BE1789" s="27"/>
      <c r="BF1789" s="27"/>
      <c r="BG1789" s="27"/>
      <c r="BH1789" s="27"/>
      <c r="BI1789" s="27"/>
      <c r="BJ1789" s="27"/>
      <c r="BK1789" s="27"/>
      <c r="BL1789" s="27"/>
      <c r="BM1789" s="27"/>
      <c r="BN1789" s="27"/>
      <c r="BO1789" s="27"/>
      <c r="BP1789" s="27"/>
      <c r="BQ1789" s="27"/>
      <c r="BR1789" s="27"/>
      <c r="BS1789" s="27"/>
      <c r="BT1789" s="27"/>
      <c r="BU1789" s="27"/>
      <c r="BV1789" s="27"/>
      <c r="BW1789" s="27"/>
      <c r="BX1789" s="27"/>
      <c r="BY1789" s="27"/>
      <c r="BZ1789" s="27"/>
      <c r="CA1789" s="27"/>
      <c r="CB1789" s="27"/>
      <c r="CC1789" s="27"/>
      <c r="CD1789" s="27"/>
      <c r="CE1789" s="27"/>
      <c r="CF1789" s="27"/>
      <c r="CG1789" s="27"/>
      <c r="CH1789" s="27"/>
      <c r="CI1789" s="27"/>
      <c r="CJ1789" s="27"/>
      <c r="CK1789" s="27"/>
      <c r="CL1789" s="27"/>
      <c r="CM1789" s="27"/>
      <c r="CN1789" s="27"/>
      <c r="CO1789" s="27"/>
      <c r="CP1789" s="27"/>
      <c r="CQ1789" s="27"/>
      <c r="CR1789" s="27"/>
      <c r="CS1789" s="27"/>
      <c r="CT1789" s="27"/>
      <c r="CU1789" s="27"/>
      <c r="CV1789" s="27"/>
      <c r="CW1789" s="27"/>
      <c r="CX1789" s="27"/>
      <c r="CY1789" s="27"/>
      <c r="CZ1789" s="27"/>
      <c r="DA1789" s="27"/>
      <c r="DB1789" s="27"/>
      <c r="DC1789" s="27"/>
    </row>
    <row r="1790" spans="1:107">
      <c r="A1790" s="27"/>
      <c r="B1790" s="27"/>
      <c r="C1790" s="27"/>
      <c r="D1790" s="27"/>
      <c r="E1790" s="27"/>
      <c r="F1790" s="27"/>
      <c r="G1790" s="27"/>
      <c r="H1790" s="27"/>
      <c r="I1790" s="27"/>
      <c r="J1790" s="27"/>
      <c r="K1790" s="27"/>
      <c r="L1790" s="27"/>
      <c r="M1790" s="27"/>
      <c r="N1790" s="27"/>
      <c r="O1790" s="27"/>
      <c r="P1790" s="27"/>
      <c r="Q1790" s="27"/>
      <c r="R1790" s="27"/>
      <c r="S1790" s="27"/>
      <c r="T1790" s="27"/>
      <c r="U1790" s="27"/>
      <c r="V1790" s="27"/>
      <c r="W1790" s="27"/>
      <c r="X1790" s="27"/>
      <c r="Y1790" s="27"/>
      <c r="Z1790" s="27"/>
      <c r="AA1790" s="27"/>
      <c r="AB1790" s="27"/>
      <c r="AC1790" s="27"/>
      <c r="AD1790" s="27"/>
      <c r="AE1790" s="27"/>
      <c r="AF1790" s="27"/>
      <c r="AG1790" s="27"/>
      <c r="AH1790" s="27"/>
      <c r="AI1790" s="27"/>
      <c r="AJ1790" s="27"/>
      <c r="AK1790" s="27"/>
      <c r="AL1790" s="27"/>
      <c r="AM1790" s="27"/>
      <c r="AN1790" s="27"/>
      <c r="AO1790" s="27"/>
      <c r="AP1790" s="27"/>
      <c r="AQ1790" s="27"/>
      <c r="AR1790" s="27"/>
      <c r="AS1790" s="27"/>
      <c r="AT1790" s="27"/>
      <c r="AU1790" s="27"/>
      <c r="AV1790" s="27"/>
      <c r="AW1790" s="27"/>
      <c r="AX1790" s="27"/>
      <c r="AY1790" s="27"/>
      <c r="AZ1790" s="27"/>
      <c r="BA1790" s="27"/>
      <c r="BB1790" s="27"/>
      <c r="BC1790" s="27"/>
      <c r="BD1790" s="27"/>
      <c r="BE1790" s="27"/>
      <c r="BF1790" s="27"/>
      <c r="BG1790" s="27"/>
      <c r="BH1790" s="27"/>
      <c r="BI1790" s="27"/>
      <c r="BJ1790" s="27"/>
      <c r="BK1790" s="27"/>
      <c r="BL1790" s="27"/>
      <c r="BM1790" s="27"/>
      <c r="BN1790" s="27"/>
      <c r="BO1790" s="27"/>
      <c r="BP1790" s="27"/>
      <c r="BQ1790" s="27"/>
      <c r="BR1790" s="27"/>
      <c r="BS1790" s="27"/>
      <c r="BT1790" s="27"/>
      <c r="BU1790" s="27"/>
      <c r="BV1790" s="27"/>
      <c r="BW1790" s="27"/>
      <c r="BX1790" s="27"/>
      <c r="BY1790" s="27"/>
      <c r="BZ1790" s="27"/>
      <c r="CA1790" s="27"/>
      <c r="CB1790" s="27"/>
      <c r="CC1790" s="27"/>
      <c r="CD1790" s="27"/>
      <c r="CE1790" s="27"/>
      <c r="CF1790" s="27"/>
      <c r="CG1790" s="27"/>
      <c r="CH1790" s="27"/>
      <c r="CI1790" s="27"/>
      <c r="CJ1790" s="27"/>
      <c r="CK1790" s="27"/>
      <c r="CL1790" s="27"/>
      <c r="CM1790" s="27"/>
      <c r="CN1790" s="27"/>
      <c r="CO1790" s="27"/>
      <c r="CP1790" s="27"/>
      <c r="CQ1790" s="27"/>
      <c r="CR1790" s="27"/>
      <c r="CS1790" s="27"/>
      <c r="CT1790" s="27"/>
      <c r="CU1790" s="27"/>
      <c r="CV1790" s="27"/>
      <c r="CW1790" s="27"/>
      <c r="CX1790" s="27"/>
      <c r="CY1790" s="27"/>
      <c r="CZ1790" s="27"/>
      <c r="DA1790" s="27"/>
      <c r="DB1790" s="27"/>
      <c r="DC1790" s="27"/>
    </row>
    <row r="1791" spans="1:107">
      <c r="A1791" s="27"/>
      <c r="B1791" s="27"/>
      <c r="C1791" s="27"/>
      <c r="D1791" s="27"/>
      <c r="E1791" s="27"/>
      <c r="F1791" s="27"/>
      <c r="G1791" s="27"/>
      <c r="H1791" s="27"/>
      <c r="I1791" s="27"/>
      <c r="J1791" s="27"/>
      <c r="K1791" s="27"/>
      <c r="L1791" s="27"/>
      <c r="M1791" s="27"/>
      <c r="N1791" s="27"/>
      <c r="O1791" s="27"/>
      <c r="P1791" s="27"/>
      <c r="Q1791" s="27"/>
      <c r="R1791" s="27"/>
      <c r="S1791" s="27"/>
      <c r="T1791" s="27"/>
      <c r="U1791" s="27"/>
      <c r="V1791" s="27"/>
      <c r="W1791" s="27"/>
      <c r="X1791" s="27"/>
      <c r="Y1791" s="27"/>
      <c r="Z1791" s="27"/>
      <c r="AA1791" s="27"/>
      <c r="AB1791" s="27"/>
      <c r="AC1791" s="27"/>
      <c r="AD1791" s="27"/>
      <c r="AE1791" s="27"/>
      <c r="AF1791" s="27"/>
      <c r="AG1791" s="27"/>
      <c r="AH1791" s="27"/>
      <c r="AI1791" s="27"/>
      <c r="AJ1791" s="27"/>
      <c r="AK1791" s="27"/>
      <c r="AL1791" s="27"/>
      <c r="AM1791" s="27"/>
      <c r="AN1791" s="27"/>
      <c r="AO1791" s="27"/>
      <c r="AP1791" s="27"/>
      <c r="AQ1791" s="27"/>
      <c r="AR1791" s="27"/>
      <c r="AS1791" s="27"/>
      <c r="AT1791" s="27"/>
      <c r="AU1791" s="27"/>
      <c r="AV1791" s="27"/>
      <c r="AW1791" s="27"/>
      <c r="AX1791" s="27"/>
      <c r="AY1791" s="27"/>
      <c r="AZ1791" s="27"/>
      <c r="BA1791" s="27"/>
      <c r="BB1791" s="27"/>
      <c r="BC1791" s="27"/>
      <c r="BD1791" s="27"/>
      <c r="BE1791" s="27"/>
      <c r="BF1791" s="27"/>
      <c r="BG1791" s="27"/>
      <c r="BH1791" s="27"/>
      <c r="BI1791" s="27"/>
      <c r="BJ1791" s="27"/>
      <c r="BK1791" s="27"/>
      <c r="BL1791" s="27"/>
      <c r="BM1791" s="27"/>
      <c r="BN1791" s="27"/>
      <c r="BO1791" s="27"/>
      <c r="BP1791" s="27"/>
      <c r="BQ1791" s="27"/>
      <c r="BR1791" s="27"/>
      <c r="BS1791" s="27"/>
      <c r="BT1791" s="27"/>
      <c r="BU1791" s="27"/>
      <c r="BV1791" s="27"/>
      <c r="BW1791" s="27"/>
      <c r="BX1791" s="27"/>
      <c r="BY1791" s="27"/>
      <c r="BZ1791" s="27"/>
      <c r="CA1791" s="27"/>
      <c r="CB1791" s="27"/>
      <c r="CC1791" s="27"/>
      <c r="CD1791" s="27"/>
      <c r="CE1791" s="27"/>
      <c r="CF1791" s="27"/>
      <c r="CG1791" s="27"/>
      <c r="CH1791" s="27"/>
      <c r="CI1791" s="27"/>
      <c r="CJ1791" s="27"/>
      <c r="CK1791" s="27"/>
      <c r="CL1791" s="27"/>
      <c r="CM1791" s="27"/>
      <c r="CN1791" s="27"/>
      <c r="CO1791" s="27"/>
      <c r="CP1791" s="27"/>
      <c r="CQ1791" s="27"/>
      <c r="CR1791" s="27"/>
      <c r="CS1791" s="27"/>
      <c r="CT1791" s="27"/>
      <c r="CU1791" s="27"/>
      <c r="CV1791" s="27"/>
      <c r="CW1791" s="27"/>
      <c r="CX1791" s="27"/>
      <c r="CY1791" s="27"/>
      <c r="CZ1791" s="27"/>
      <c r="DA1791" s="27"/>
      <c r="DB1791" s="27"/>
      <c r="DC1791" s="27"/>
    </row>
    <row r="1792" spans="1:107">
      <c r="A1792" s="27"/>
      <c r="B1792" s="27"/>
      <c r="C1792" s="27"/>
      <c r="D1792" s="27"/>
      <c r="E1792" s="27"/>
      <c r="F1792" s="27"/>
      <c r="G1792" s="27"/>
      <c r="H1792" s="27"/>
      <c r="I1792" s="27"/>
      <c r="J1792" s="27"/>
      <c r="K1792" s="27"/>
      <c r="L1792" s="27"/>
      <c r="M1792" s="27"/>
      <c r="N1792" s="27"/>
      <c r="O1792" s="27"/>
      <c r="P1792" s="27"/>
      <c r="Q1792" s="27"/>
      <c r="R1792" s="27"/>
      <c r="S1792" s="27"/>
      <c r="T1792" s="27"/>
      <c r="U1792" s="27"/>
      <c r="V1792" s="27"/>
      <c r="W1792" s="27"/>
      <c r="X1792" s="27"/>
      <c r="Y1792" s="27"/>
      <c r="Z1792" s="27"/>
      <c r="AA1792" s="27"/>
      <c r="AB1792" s="27"/>
      <c r="AC1792" s="27"/>
      <c r="AD1792" s="27"/>
      <c r="AE1792" s="27"/>
      <c r="AF1792" s="27"/>
      <c r="AG1792" s="27"/>
      <c r="AH1792" s="27"/>
      <c r="AI1792" s="27"/>
      <c r="AJ1792" s="27"/>
      <c r="AK1792" s="27"/>
      <c r="AL1792" s="27"/>
      <c r="AM1792" s="27"/>
      <c r="AN1792" s="27"/>
      <c r="AO1792" s="27"/>
      <c r="AP1792" s="27"/>
      <c r="AQ1792" s="27"/>
      <c r="AR1792" s="27"/>
      <c r="AS1792" s="27"/>
      <c r="AT1792" s="27"/>
      <c r="AU1792" s="27"/>
      <c r="AV1792" s="27"/>
      <c r="AW1792" s="27"/>
      <c r="AX1792" s="27"/>
      <c r="AY1792" s="27"/>
      <c r="AZ1792" s="27"/>
      <c r="BA1792" s="27"/>
      <c r="BB1792" s="27"/>
      <c r="BC1792" s="27"/>
      <c r="BD1792" s="27"/>
      <c r="BE1792" s="27"/>
      <c r="BF1792" s="27"/>
      <c r="BG1792" s="27"/>
      <c r="BH1792" s="27"/>
      <c r="BI1792" s="27"/>
      <c r="BJ1792" s="27"/>
      <c r="BK1792" s="27"/>
      <c r="BL1792" s="27"/>
      <c r="BM1792" s="27"/>
      <c r="BN1792" s="27"/>
      <c r="BO1792" s="27"/>
      <c r="BP1792" s="27"/>
      <c r="BQ1792" s="27"/>
      <c r="BR1792" s="27"/>
      <c r="BS1792" s="27"/>
      <c r="BT1792" s="27"/>
      <c r="BU1792" s="27"/>
      <c r="BV1792" s="27"/>
      <c r="BW1792" s="27"/>
      <c r="BX1792" s="27"/>
      <c r="BY1792" s="27"/>
      <c r="BZ1792" s="27"/>
      <c r="CA1792" s="27"/>
      <c r="CB1792" s="27"/>
      <c r="CC1792" s="27"/>
      <c r="CD1792" s="27"/>
      <c r="CE1792" s="27"/>
      <c r="CF1792" s="27"/>
      <c r="CG1792" s="27"/>
      <c r="CH1792" s="27"/>
      <c r="CI1792" s="27"/>
      <c r="CJ1792" s="27"/>
      <c r="CK1792" s="27"/>
      <c r="CL1792" s="27"/>
      <c r="CM1792" s="27"/>
      <c r="CN1792" s="27"/>
      <c r="CO1792" s="27"/>
      <c r="CP1792" s="27"/>
      <c r="CQ1792" s="27"/>
      <c r="CR1792" s="27"/>
      <c r="CS1792" s="27"/>
      <c r="CT1792" s="27"/>
      <c r="CU1792" s="27"/>
      <c r="CV1792" s="27"/>
      <c r="CW1792" s="27"/>
      <c r="CX1792" s="27"/>
      <c r="CY1792" s="27"/>
      <c r="CZ1792" s="27"/>
      <c r="DA1792" s="27"/>
      <c r="DB1792" s="27"/>
      <c r="DC1792" s="27"/>
    </row>
    <row r="1793" spans="1:107">
      <c r="A1793" s="27"/>
      <c r="B1793" s="27"/>
      <c r="C1793" s="27"/>
      <c r="D1793" s="27"/>
      <c r="E1793" s="27"/>
      <c r="F1793" s="27"/>
      <c r="G1793" s="27"/>
      <c r="H1793" s="27"/>
      <c r="I1793" s="27"/>
      <c r="J1793" s="27"/>
      <c r="K1793" s="27"/>
      <c r="L1793" s="27"/>
      <c r="M1793" s="27"/>
      <c r="N1793" s="27"/>
      <c r="O1793" s="27"/>
      <c r="P1793" s="27"/>
      <c r="Q1793" s="27"/>
      <c r="R1793" s="27"/>
      <c r="S1793" s="27"/>
      <c r="T1793" s="27"/>
      <c r="U1793" s="27"/>
      <c r="V1793" s="27"/>
      <c r="W1793" s="27"/>
      <c r="X1793" s="27"/>
      <c r="Y1793" s="27"/>
      <c r="Z1793" s="27"/>
      <c r="AA1793" s="27"/>
      <c r="AB1793" s="27"/>
      <c r="AC1793" s="27"/>
      <c r="AD1793" s="27"/>
      <c r="AE1793" s="27"/>
      <c r="AF1793" s="27"/>
      <c r="AG1793" s="27"/>
      <c r="AH1793" s="27"/>
      <c r="AI1793" s="27"/>
      <c r="AJ1793" s="27"/>
      <c r="AK1793" s="27"/>
      <c r="AL1793" s="27"/>
      <c r="AM1793" s="27"/>
      <c r="AN1793" s="27"/>
      <c r="AO1793" s="27"/>
      <c r="AP1793" s="27"/>
      <c r="AQ1793" s="27"/>
      <c r="AR1793" s="27"/>
      <c r="AS1793" s="27"/>
      <c r="AT1793" s="27"/>
      <c r="AU1793" s="27"/>
      <c r="AV1793" s="27"/>
      <c r="AW1793" s="27"/>
      <c r="AX1793" s="27"/>
      <c r="AY1793" s="27"/>
      <c r="AZ1793" s="27"/>
      <c r="BA1793" s="27"/>
      <c r="BB1793" s="27"/>
      <c r="BC1793" s="27"/>
      <c r="BD1793" s="27"/>
      <c r="BE1793" s="27"/>
      <c r="BF1793" s="27"/>
      <c r="BG1793" s="27"/>
      <c r="BH1793" s="27"/>
      <c r="BI1793" s="27"/>
      <c r="BJ1793" s="27"/>
      <c r="BK1793" s="27"/>
      <c r="BL1793" s="27"/>
      <c r="BM1793" s="27"/>
      <c r="BN1793" s="27"/>
      <c r="BO1793" s="27"/>
      <c r="BP1793" s="27"/>
      <c r="BQ1793" s="27"/>
      <c r="BR1793" s="27"/>
      <c r="BS1793" s="27"/>
      <c r="BT1793" s="27"/>
      <c r="BU1793" s="27"/>
      <c r="BV1793" s="27"/>
      <c r="BW1793" s="27"/>
      <c r="BX1793" s="27"/>
      <c r="BY1793" s="27"/>
      <c r="BZ1793" s="27"/>
      <c r="CA1793" s="27"/>
      <c r="CB1793" s="27"/>
      <c r="CC1793" s="27"/>
      <c r="CD1793" s="27"/>
      <c r="CE1793" s="27"/>
      <c r="CF1793" s="27"/>
      <c r="CG1793" s="27"/>
      <c r="CH1793" s="27"/>
      <c r="CI1793" s="27"/>
      <c r="CJ1793" s="27"/>
      <c r="CK1793" s="27"/>
      <c r="CL1793" s="27"/>
      <c r="CM1793" s="27"/>
      <c r="CN1793" s="27"/>
      <c r="CO1793" s="27"/>
      <c r="CP1793" s="27"/>
      <c r="CQ1793" s="27"/>
      <c r="CR1793" s="27"/>
      <c r="CS1793" s="27"/>
      <c r="CT1793" s="27"/>
      <c r="CU1793" s="27"/>
      <c r="CV1793" s="27"/>
      <c r="CW1793" s="27"/>
      <c r="CX1793" s="27"/>
      <c r="CY1793" s="27"/>
      <c r="CZ1793" s="27"/>
      <c r="DA1793" s="27"/>
      <c r="DB1793" s="27"/>
      <c r="DC1793" s="27"/>
    </row>
    <row r="1794" spans="1:107">
      <c r="A1794" s="27"/>
      <c r="B1794" s="27"/>
      <c r="C1794" s="27"/>
      <c r="D1794" s="27"/>
      <c r="E1794" s="27"/>
      <c r="F1794" s="27"/>
      <c r="G1794" s="27"/>
      <c r="H1794" s="27"/>
      <c r="I1794" s="27"/>
      <c r="J1794" s="27"/>
      <c r="K1794" s="27"/>
      <c r="L1794" s="27"/>
      <c r="M1794" s="27"/>
      <c r="N1794" s="27"/>
      <c r="O1794" s="27"/>
      <c r="P1794" s="27"/>
      <c r="Q1794" s="27"/>
      <c r="R1794" s="27"/>
      <c r="S1794" s="27"/>
      <c r="T1794" s="27"/>
      <c r="U1794" s="27"/>
      <c r="V1794" s="27"/>
      <c r="W1794" s="27"/>
      <c r="X1794" s="27"/>
      <c r="Y1794" s="27"/>
      <c r="Z1794" s="27"/>
      <c r="AA1794" s="27"/>
      <c r="AB1794" s="27"/>
      <c r="AC1794" s="27"/>
      <c r="AD1794" s="27"/>
      <c r="AE1794" s="27"/>
      <c r="AF1794" s="27"/>
      <c r="AG1794" s="27"/>
      <c r="AH1794" s="27"/>
      <c r="AI1794" s="27"/>
      <c r="AJ1794" s="27"/>
      <c r="AK1794" s="27"/>
      <c r="AL1794" s="27"/>
      <c r="AM1794" s="27"/>
      <c r="AN1794" s="27"/>
      <c r="AO1794" s="27"/>
      <c r="AP1794" s="27"/>
      <c r="AQ1794" s="27"/>
      <c r="AR1794" s="27"/>
      <c r="AS1794" s="27"/>
      <c r="AT1794" s="27"/>
      <c r="AU1794" s="27"/>
      <c r="AV1794" s="27"/>
      <c r="AW1794" s="27"/>
      <c r="AX1794" s="27"/>
      <c r="AY1794" s="27"/>
      <c r="AZ1794" s="27"/>
      <c r="BA1794" s="27"/>
      <c r="BB1794" s="27"/>
      <c r="BC1794" s="27"/>
      <c r="BD1794" s="27"/>
      <c r="BE1794" s="27"/>
      <c r="BF1794" s="27"/>
      <c r="BG1794" s="27"/>
      <c r="BH1794" s="27"/>
      <c r="BI1794" s="27"/>
      <c r="BJ1794" s="27"/>
      <c r="BK1794" s="27"/>
      <c r="BL1794" s="27"/>
      <c r="BM1794" s="27"/>
      <c r="BN1794" s="27"/>
      <c r="BO1794" s="27"/>
      <c r="BP1794" s="27"/>
      <c r="BQ1794" s="27"/>
      <c r="BR1794" s="27"/>
      <c r="BS1794" s="27"/>
      <c r="BT1794" s="27"/>
      <c r="BU1794" s="27"/>
      <c r="BV1794" s="27"/>
      <c r="BW1794" s="27"/>
      <c r="BX1794" s="27"/>
      <c r="BY1794" s="27"/>
      <c r="BZ1794" s="27"/>
      <c r="CA1794" s="27"/>
      <c r="CB1794" s="27"/>
      <c r="CC1794" s="27"/>
      <c r="CD1794" s="27"/>
      <c r="CE1794" s="27"/>
      <c r="CF1794" s="27"/>
      <c r="CG1794" s="27"/>
      <c r="CH1794" s="27"/>
      <c r="CI1794" s="27"/>
      <c r="CJ1794" s="27"/>
      <c r="CK1794" s="27"/>
      <c r="CL1794" s="27"/>
      <c r="CM1794" s="27"/>
      <c r="CN1794" s="27"/>
      <c r="CO1794" s="27"/>
      <c r="CP1794" s="27"/>
      <c r="CQ1794" s="27"/>
      <c r="CR1794" s="27"/>
      <c r="CS1794" s="27"/>
      <c r="CT1794" s="27"/>
      <c r="CU1794" s="27"/>
      <c r="CV1794" s="27"/>
      <c r="CW1794" s="27"/>
      <c r="CX1794" s="27"/>
      <c r="CY1794" s="27"/>
      <c r="CZ1794" s="27"/>
      <c r="DA1794" s="27"/>
      <c r="DB1794" s="27"/>
      <c r="DC1794" s="27"/>
    </row>
    <row r="1795" spans="1:107">
      <c r="A1795" s="27"/>
      <c r="B1795" s="27"/>
      <c r="C1795" s="27"/>
      <c r="D1795" s="27"/>
      <c r="E1795" s="27"/>
      <c r="F1795" s="27"/>
      <c r="G1795" s="27"/>
      <c r="H1795" s="27"/>
      <c r="I1795" s="27"/>
      <c r="J1795" s="27"/>
      <c r="K1795" s="27"/>
      <c r="L1795" s="27"/>
      <c r="M1795" s="27"/>
      <c r="N1795" s="27"/>
      <c r="O1795" s="27"/>
      <c r="P1795" s="27"/>
      <c r="Q1795" s="27"/>
      <c r="R1795" s="27"/>
      <c r="S1795" s="27"/>
      <c r="T1795" s="27"/>
      <c r="U1795" s="27"/>
      <c r="V1795" s="27"/>
      <c r="W1795" s="27"/>
      <c r="X1795" s="27"/>
      <c r="Y1795" s="27"/>
      <c r="Z1795" s="27"/>
      <c r="AA1795" s="27"/>
      <c r="AB1795" s="27"/>
      <c r="AC1795" s="27"/>
      <c r="AD1795" s="27"/>
      <c r="AE1795" s="27"/>
      <c r="AF1795" s="27"/>
      <c r="AG1795" s="27"/>
      <c r="AH1795" s="27"/>
      <c r="AI1795" s="27"/>
      <c r="AJ1795" s="27"/>
      <c r="AK1795" s="27"/>
      <c r="AL1795" s="27"/>
      <c r="AM1795" s="27"/>
      <c r="AN1795" s="27"/>
      <c r="AO1795" s="27"/>
      <c r="AP1795" s="27"/>
      <c r="AQ1795" s="27"/>
      <c r="AR1795" s="27"/>
      <c r="AS1795" s="27"/>
      <c r="AT1795" s="27"/>
      <c r="AU1795" s="27"/>
      <c r="AV1795" s="27"/>
      <c r="AW1795" s="27"/>
      <c r="AX1795" s="27"/>
      <c r="AY1795" s="27"/>
      <c r="AZ1795" s="27"/>
      <c r="BA1795" s="27"/>
      <c r="BB1795" s="27"/>
      <c r="BC1795" s="27"/>
      <c r="BD1795" s="27"/>
      <c r="BE1795" s="27"/>
      <c r="BF1795" s="27"/>
      <c r="BG1795" s="27"/>
      <c r="BH1795" s="27"/>
      <c r="BI1795" s="27"/>
      <c r="BJ1795" s="27"/>
      <c r="BK1795" s="27"/>
      <c r="BL1795" s="27"/>
      <c r="BM1795" s="27"/>
      <c r="BN1795" s="27"/>
      <c r="BO1795" s="27"/>
      <c r="BP1795" s="27"/>
      <c r="BQ1795" s="27"/>
      <c r="BR1795" s="27"/>
      <c r="BS1795" s="27"/>
      <c r="BT1795" s="27"/>
      <c r="BU1795" s="27"/>
      <c r="BV1795" s="27"/>
      <c r="BW1795" s="27"/>
      <c r="BX1795" s="27"/>
      <c r="BY1795" s="27"/>
      <c r="BZ1795" s="27"/>
      <c r="CA1795" s="27"/>
      <c r="CB1795" s="27"/>
      <c r="CC1795" s="27"/>
      <c r="CD1795" s="27"/>
      <c r="CE1795" s="27"/>
      <c r="CF1795" s="27"/>
      <c r="CG1795" s="27"/>
      <c r="CH1795" s="27"/>
      <c r="CI1795" s="27"/>
      <c r="CJ1795" s="27"/>
      <c r="CK1795" s="27"/>
      <c r="CL1795" s="27"/>
      <c r="CM1795" s="27"/>
      <c r="CN1795" s="27"/>
      <c r="CO1795" s="27"/>
      <c r="CP1795" s="27"/>
      <c r="CQ1795" s="27"/>
      <c r="CR1795" s="27"/>
      <c r="CS1795" s="27"/>
      <c r="CT1795" s="27"/>
      <c r="CU1795" s="27"/>
      <c r="CV1795" s="27"/>
      <c r="CW1795" s="27"/>
      <c r="CX1795" s="27"/>
      <c r="CY1795" s="27"/>
      <c r="CZ1795" s="27"/>
      <c r="DA1795" s="27"/>
      <c r="DB1795" s="27"/>
      <c r="DC1795" s="27"/>
    </row>
    <row r="1796" spans="1:107">
      <c r="A1796" s="27"/>
      <c r="B1796" s="27"/>
      <c r="C1796" s="27"/>
      <c r="D1796" s="27"/>
      <c r="E1796" s="27"/>
      <c r="F1796" s="27"/>
      <c r="G1796" s="27"/>
      <c r="H1796" s="27"/>
      <c r="I1796" s="27"/>
      <c r="J1796" s="27"/>
      <c r="K1796" s="27"/>
      <c r="L1796" s="27"/>
      <c r="M1796" s="27"/>
      <c r="N1796" s="27"/>
      <c r="O1796" s="27"/>
      <c r="P1796" s="27"/>
      <c r="Q1796" s="27"/>
      <c r="R1796" s="27"/>
      <c r="S1796" s="27"/>
      <c r="T1796" s="27"/>
      <c r="U1796" s="27"/>
      <c r="V1796" s="27"/>
      <c r="W1796" s="27"/>
      <c r="X1796" s="27"/>
      <c r="Y1796" s="27"/>
      <c r="Z1796" s="27"/>
      <c r="AA1796" s="27"/>
      <c r="AB1796" s="27"/>
      <c r="AC1796" s="27"/>
      <c r="AD1796" s="27"/>
      <c r="AE1796" s="27"/>
      <c r="AF1796" s="27"/>
      <c r="AG1796" s="27"/>
      <c r="AH1796" s="27"/>
      <c r="AI1796" s="27"/>
      <c r="AJ1796" s="27"/>
      <c r="AK1796" s="27"/>
      <c r="AL1796" s="27"/>
      <c r="AM1796" s="27"/>
      <c r="AN1796" s="27"/>
      <c r="AO1796" s="27"/>
      <c r="AP1796" s="27"/>
      <c r="AQ1796" s="27"/>
      <c r="AR1796" s="27"/>
      <c r="AS1796" s="27"/>
      <c r="AT1796" s="27"/>
      <c r="AU1796" s="27"/>
      <c r="AV1796" s="27"/>
      <c r="AW1796" s="27"/>
      <c r="AX1796" s="27"/>
      <c r="AY1796" s="27"/>
      <c r="AZ1796" s="27"/>
      <c r="BA1796" s="27"/>
      <c r="BB1796" s="27"/>
      <c r="BC1796" s="27"/>
      <c r="BD1796" s="27"/>
      <c r="BE1796" s="27"/>
      <c r="BF1796" s="27"/>
      <c r="BG1796" s="27"/>
      <c r="BH1796" s="27"/>
      <c r="BI1796" s="27"/>
      <c r="BJ1796" s="27"/>
      <c r="BK1796" s="27"/>
      <c r="BL1796" s="27"/>
      <c r="BM1796" s="27"/>
      <c r="BN1796" s="27"/>
      <c r="BO1796" s="27"/>
      <c r="BP1796" s="27"/>
      <c r="BQ1796" s="27"/>
      <c r="BR1796" s="27"/>
      <c r="BS1796" s="27"/>
      <c r="BT1796" s="27"/>
      <c r="BU1796" s="27"/>
      <c r="BV1796" s="27"/>
      <c r="BW1796" s="27"/>
      <c r="BX1796" s="27"/>
      <c r="BY1796" s="27"/>
      <c r="BZ1796" s="27"/>
      <c r="CA1796" s="27"/>
      <c r="CB1796" s="27"/>
      <c r="CC1796" s="27"/>
      <c r="CD1796" s="27"/>
      <c r="CE1796" s="27"/>
      <c r="CF1796" s="27"/>
      <c r="CG1796" s="27"/>
      <c r="CH1796" s="27"/>
      <c r="CI1796" s="27"/>
      <c r="CJ1796" s="27"/>
      <c r="CK1796" s="27"/>
      <c r="CL1796" s="27"/>
      <c r="CM1796" s="27"/>
      <c r="CN1796" s="27"/>
      <c r="CO1796" s="27"/>
      <c r="CP1796" s="27"/>
      <c r="CQ1796" s="27"/>
      <c r="CR1796" s="27"/>
      <c r="CS1796" s="27"/>
      <c r="CT1796" s="27"/>
      <c r="CU1796" s="27"/>
      <c r="CV1796" s="27"/>
      <c r="CW1796" s="27"/>
      <c r="CX1796" s="27"/>
      <c r="CY1796" s="27"/>
      <c r="CZ1796" s="27"/>
      <c r="DA1796" s="27"/>
      <c r="DB1796" s="27"/>
      <c r="DC1796" s="27"/>
    </row>
    <row r="1797" spans="1:107">
      <c r="A1797" s="27"/>
      <c r="B1797" s="27"/>
      <c r="C1797" s="27"/>
      <c r="D1797" s="27"/>
      <c r="E1797" s="27"/>
      <c r="F1797" s="27"/>
      <c r="G1797" s="27"/>
      <c r="H1797" s="27"/>
      <c r="I1797" s="27"/>
      <c r="J1797" s="27"/>
      <c r="K1797" s="27"/>
      <c r="L1797" s="27"/>
      <c r="M1797" s="27"/>
      <c r="N1797" s="27"/>
      <c r="O1797" s="27"/>
      <c r="P1797" s="27"/>
      <c r="Q1797" s="27"/>
      <c r="R1797" s="27"/>
      <c r="S1797" s="27"/>
      <c r="T1797" s="27"/>
      <c r="U1797" s="27"/>
      <c r="V1797" s="27"/>
      <c r="W1797" s="27"/>
      <c r="X1797" s="27"/>
      <c r="Y1797" s="27"/>
      <c r="Z1797" s="27"/>
      <c r="AA1797" s="27"/>
      <c r="AB1797" s="27"/>
      <c r="AC1797" s="27"/>
      <c r="AD1797" s="27"/>
      <c r="AE1797" s="27"/>
      <c r="AF1797" s="27"/>
      <c r="AG1797" s="27"/>
      <c r="AH1797" s="27"/>
      <c r="AI1797" s="27"/>
      <c r="AJ1797" s="27"/>
      <c r="AK1797" s="27"/>
      <c r="AL1797" s="27"/>
      <c r="AM1797" s="27"/>
      <c r="AN1797" s="27"/>
      <c r="AO1797" s="27"/>
      <c r="AP1797" s="27"/>
      <c r="AQ1797" s="27"/>
      <c r="AR1797" s="27"/>
      <c r="AS1797" s="27"/>
      <c r="AT1797" s="27"/>
      <c r="AU1797" s="27"/>
      <c r="AV1797" s="27"/>
      <c r="AW1797" s="27"/>
      <c r="AX1797" s="27"/>
      <c r="AY1797" s="27"/>
      <c r="AZ1797" s="27"/>
      <c r="BA1797" s="27"/>
      <c r="BB1797" s="27"/>
      <c r="BC1797" s="27"/>
      <c r="BD1797" s="27"/>
      <c r="BE1797" s="27"/>
      <c r="BF1797" s="27"/>
      <c r="BG1797" s="27"/>
      <c r="BH1797" s="27"/>
      <c r="BI1797" s="27"/>
      <c r="BJ1797" s="27"/>
      <c r="BK1797" s="27"/>
      <c r="BL1797" s="27"/>
      <c r="BM1797" s="27"/>
      <c r="BN1797" s="27"/>
      <c r="BO1797" s="27"/>
      <c r="BP1797" s="27"/>
      <c r="BQ1797" s="27"/>
      <c r="BR1797" s="27"/>
      <c r="BS1797" s="27"/>
      <c r="BT1797" s="27"/>
      <c r="BU1797" s="27"/>
      <c r="BV1797" s="27"/>
      <c r="BW1797" s="27"/>
      <c r="BX1797" s="27"/>
      <c r="BY1797" s="27"/>
      <c r="BZ1797" s="27"/>
      <c r="CA1797" s="27"/>
      <c r="CB1797" s="27"/>
      <c r="CC1797" s="27"/>
      <c r="CD1797" s="27"/>
      <c r="CE1797" s="27"/>
      <c r="CF1797" s="27"/>
      <c r="CG1797" s="27"/>
      <c r="CH1797" s="27"/>
      <c r="CI1797" s="27"/>
      <c r="CJ1797" s="27"/>
      <c r="CK1797" s="27"/>
      <c r="CL1797" s="27"/>
      <c r="CM1797" s="27"/>
      <c r="CN1797" s="27"/>
      <c r="CO1797" s="27"/>
      <c r="CP1797" s="27"/>
      <c r="CQ1797" s="27"/>
      <c r="CR1797" s="27"/>
      <c r="CS1797" s="27"/>
      <c r="CT1797" s="27"/>
      <c r="CU1797" s="27"/>
      <c r="CV1797" s="27"/>
      <c r="CW1797" s="27"/>
      <c r="CX1797" s="27"/>
      <c r="CY1797" s="27"/>
      <c r="CZ1797" s="27"/>
      <c r="DA1797" s="27"/>
      <c r="DB1797" s="27"/>
      <c r="DC1797" s="27"/>
    </row>
    <row r="1798" spans="1:107">
      <c r="A1798" s="27"/>
      <c r="B1798" s="27"/>
      <c r="C1798" s="27"/>
      <c r="D1798" s="27"/>
      <c r="E1798" s="27"/>
      <c r="F1798" s="27"/>
      <c r="G1798" s="27"/>
      <c r="H1798" s="27"/>
      <c r="I1798" s="27"/>
      <c r="J1798" s="27"/>
      <c r="K1798" s="27"/>
      <c r="L1798" s="27"/>
      <c r="M1798" s="27"/>
      <c r="N1798" s="27"/>
      <c r="O1798" s="27"/>
      <c r="P1798" s="27"/>
      <c r="Q1798" s="27"/>
      <c r="R1798" s="27"/>
      <c r="S1798" s="27"/>
      <c r="T1798" s="27"/>
      <c r="U1798" s="27"/>
      <c r="V1798" s="27"/>
      <c r="W1798" s="27"/>
      <c r="X1798" s="27"/>
      <c r="Y1798" s="27"/>
      <c r="Z1798" s="27"/>
      <c r="AA1798" s="27"/>
      <c r="AB1798" s="27"/>
      <c r="AC1798" s="27"/>
      <c r="AD1798" s="27"/>
      <c r="AE1798" s="27"/>
      <c r="AF1798" s="27"/>
      <c r="AG1798" s="27"/>
      <c r="AH1798" s="27"/>
      <c r="AI1798" s="27"/>
      <c r="AJ1798" s="27"/>
      <c r="AK1798" s="27"/>
      <c r="AL1798" s="27"/>
      <c r="AM1798" s="27"/>
      <c r="AN1798" s="27"/>
      <c r="AO1798" s="27"/>
      <c r="AP1798" s="27"/>
      <c r="AQ1798" s="27"/>
      <c r="AR1798" s="27"/>
      <c r="AS1798" s="27"/>
      <c r="AT1798" s="27"/>
      <c r="AU1798" s="27"/>
      <c r="AV1798" s="27"/>
      <c r="AW1798" s="27"/>
      <c r="AX1798" s="27"/>
      <c r="AY1798" s="27"/>
      <c r="AZ1798" s="27"/>
      <c r="BA1798" s="27"/>
      <c r="BB1798" s="27"/>
      <c r="BC1798" s="27"/>
      <c r="BD1798" s="27"/>
      <c r="BE1798" s="27"/>
      <c r="BF1798" s="27"/>
      <c r="BG1798" s="27"/>
      <c r="BH1798" s="27"/>
      <c r="BI1798" s="27"/>
      <c r="BJ1798" s="27"/>
      <c r="BK1798" s="27"/>
      <c r="BL1798" s="27"/>
      <c r="BM1798" s="27"/>
      <c r="BN1798" s="27"/>
      <c r="BO1798" s="27"/>
      <c r="BP1798" s="27"/>
      <c r="BQ1798" s="27"/>
      <c r="BR1798" s="27"/>
      <c r="BS1798" s="27"/>
      <c r="BT1798" s="27"/>
      <c r="BU1798" s="27"/>
      <c r="BV1798" s="27"/>
      <c r="BW1798" s="27"/>
      <c r="BX1798" s="27"/>
      <c r="BY1798" s="27"/>
      <c r="BZ1798" s="27"/>
      <c r="CA1798" s="27"/>
      <c r="CB1798" s="27"/>
      <c r="CC1798" s="27"/>
      <c r="CD1798" s="27"/>
      <c r="CE1798" s="27"/>
      <c r="CF1798" s="27"/>
      <c r="CG1798" s="27"/>
      <c r="CH1798" s="27"/>
      <c r="CI1798" s="27"/>
      <c r="CJ1798" s="27"/>
      <c r="CK1798" s="27"/>
      <c r="CL1798" s="27"/>
      <c r="CM1798" s="27"/>
      <c r="CN1798" s="27"/>
      <c r="CO1798" s="27"/>
      <c r="CP1798" s="27"/>
      <c r="CQ1798" s="27"/>
      <c r="CR1798" s="27"/>
      <c r="CS1798" s="27"/>
      <c r="CT1798" s="27"/>
      <c r="CU1798" s="27"/>
      <c r="CV1798" s="27"/>
      <c r="CW1798" s="27"/>
      <c r="CX1798" s="27"/>
      <c r="CY1798" s="27"/>
      <c r="CZ1798" s="27"/>
      <c r="DA1798" s="27"/>
      <c r="DB1798" s="27"/>
      <c r="DC1798" s="27"/>
    </row>
    <row r="1799" spans="1:107">
      <c r="A1799" s="27"/>
      <c r="B1799" s="27"/>
      <c r="C1799" s="27"/>
      <c r="D1799" s="27"/>
      <c r="E1799" s="27"/>
      <c r="F1799" s="27"/>
      <c r="G1799" s="27"/>
      <c r="H1799" s="27"/>
      <c r="I1799" s="27"/>
      <c r="J1799" s="27"/>
      <c r="K1799" s="27"/>
      <c r="L1799" s="27"/>
      <c r="M1799" s="27"/>
      <c r="N1799" s="27"/>
      <c r="O1799" s="27"/>
      <c r="P1799" s="27"/>
      <c r="Q1799" s="27"/>
      <c r="R1799" s="27"/>
      <c r="S1799" s="27"/>
      <c r="T1799" s="27"/>
      <c r="U1799" s="27"/>
      <c r="V1799" s="27"/>
      <c r="W1799" s="27"/>
      <c r="X1799" s="27"/>
      <c r="Y1799" s="27"/>
      <c r="Z1799" s="27"/>
      <c r="AA1799" s="27"/>
      <c r="AB1799" s="27"/>
      <c r="AC1799" s="27"/>
      <c r="AD1799" s="27"/>
      <c r="AE1799" s="27"/>
      <c r="AF1799" s="27"/>
      <c r="AG1799" s="27"/>
      <c r="AH1799" s="27"/>
      <c r="AI1799" s="27"/>
      <c r="AJ1799" s="27"/>
      <c r="AK1799" s="27"/>
      <c r="AL1799" s="27"/>
      <c r="AM1799" s="27"/>
      <c r="AN1799" s="27"/>
      <c r="AO1799" s="27"/>
      <c r="AP1799" s="27"/>
      <c r="AQ1799" s="27"/>
      <c r="AR1799" s="27"/>
      <c r="AS1799" s="27"/>
      <c r="AT1799" s="27"/>
      <c r="AU1799" s="27"/>
      <c r="AV1799" s="27"/>
      <c r="AW1799" s="27"/>
      <c r="AX1799" s="27"/>
      <c r="AY1799" s="27"/>
      <c r="AZ1799" s="27"/>
      <c r="BA1799" s="27"/>
      <c r="BB1799" s="27"/>
      <c r="BC1799" s="27"/>
      <c r="BD1799" s="27"/>
      <c r="BE1799" s="27"/>
      <c r="BF1799" s="27"/>
      <c r="BG1799" s="27"/>
      <c r="BH1799" s="27"/>
      <c r="BI1799" s="27"/>
      <c r="BJ1799" s="27"/>
      <c r="BK1799" s="27"/>
      <c r="BL1799" s="27"/>
      <c r="BM1799" s="27"/>
      <c r="BN1799" s="27"/>
      <c r="BO1799" s="27"/>
      <c r="BP1799" s="27"/>
      <c r="BQ1799" s="27"/>
      <c r="BR1799" s="27"/>
      <c r="BS1799" s="27"/>
      <c r="BT1799" s="27"/>
      <c r="BU1799" s="27"/>
      <c r="BV1799" s="27"/>
      <c r="BW1799" s="27"/>
      <c r="BX1799" s="27"/>
      <c r="BY1799" s="27"/>
      <c r="BZ1799" s="27"/>
      <c r="CA1799" s="27"/>
      <c r="CB1799" s="27"/>
      <c r="CC1799" s="27"/>
      <c r="CD1799" s="27"/>
      <c r="CE1799" s="27"/>
      <c r="CF1799" s="27"/>
      <c r="CG1799" s="27"/>
      <c r="CH1799" s="27"/>
      <c r="CI1799" s="27"/>
      <c r="CJ1799" s="27"/>
      <c r="CK1799" s="27"/>
      <c r="CL1799" s="27"/>
      <c r="CM1799" s="27"/>
      <c r="CN1799" s="27"/>
      <c r="CO1799" s="27"/>
      <c r="CP1799" s="27"/>
      <c r="CQ1799" s="27"/>
      <c r="CR1799" s="27"/>
      <c r="CS1799" s="27"/>
      <c r="CT1799" s="27"/>
      <c r="CU1799" s="27"/>
      <c r="CV1799" s="27"/>
      <c r="CW1799" s="27"/>
      <c r="CX1799" s="27"/>
      <c r="CY1799" s="27"/>
      <c r="CZ1799" s="27"/>
      <c r="DA1799" s="27"/>
      <c r="DB1799" s="27"/>
      <c r="DC1799" s="27"/>
    </row>
    <row r="1800" spans="1:107">
      <c r="A1800" s="27"/>
      <c r="B1800" s="27"/>
      <c r="C1800" s="27"/>
      <c r="D1800" s="27"/>
      <c r="E1800" s="27"/>
      <c r="F1800" s="27"/>
      <c r="G1800" s="27"/>
      <c r="H1800" s="27"/>
      <c r="I1800" s="27"/>
      <c r="J1800" s="27"/>
      <c r="K1800" s="27"/>
      <c r="L1800" s="27"/>
      <c r="M1800" s="27"/>
      <c r="N1800" s="27"/>
      <c r="O1800" s="27"/>
      <c r="P1800" s="27"/>
      <c r="Q1800" s="27"/>
      <c r="R1800" s="27"/>
      <c r="S1800" s="27"/>
      <c r="T1800" s="27"/>
      <c r="U1800" s="27"/>
      <c r="V1800" s="27"/>
      <c r="W1800" s="27"/>
      <c r="X1800" s="27"/>
      <c r="Y1800" s="27"/>
      <c r="Z1800" s="27"/>
      <c r="AA1800" s="27"/>
      <c r="AB1800" s="27"/>
      <c r="AC1800" s="27"/>
      <c r="AD1800" s="27"/>
      <c r="AE1800" s="27"/>
      <c r="AF1800" s="27"/>
      <c r="AG1800" s="27"/>
      <c r="AH1800" s="27"/>
      <c r="AI1800" s="27"/>
      <c r="AJ1800" s="27"/>
      <c r="AK1800" s="27"/>
      <c r="AL1800" s="27"/>
      <c r="AM1800" s="27"/>
      <c r="AN1800" s="27"/>
      <c r="AO1800" s="27"/>
      <c r="AP1800" s="27"/>
      <c r="AQ1800" s="27"/>
      <c r="AR1800" s="27"/>
      <c r="AS1800" s="27"/>
      <c r="AT1800" s="27"/>
      <c r="AU1800" s="27"/>
      <c r="AV1800" s="27"/>
      <c r="AW1800" s="27"/>
      <c r="AX1800" s="27"/>
      <c r="AY1800" s="27"/>
      <c r="AZ1800" s="27"/>
      <c r="BA1800" s="27"/>
      <c r="BB1800" s="27"/>
      <c r="BC1800" s="27"/>
      <c r="BD1800" s="27"/>
      <c r="BE1800" s="27"/>
      <c r="BF1800" s="27"/>
      <c r="BG1800" s="27"/>
      <c r="BH1800" s="27"/>
      <c r="BI1800" s="27"/>
      <c r="BJ1800" s="27"/>
      <c r="BK1800" s="27"/>
      <c r="BL1800" s="27"/>
      <c r="BM1800" s="27"/>
      <c r="BN1800" s="27"/>
      <c r="BO1800" s="27"/>
      <c r="BP1800" s="27"/>
      <c r="BQ1800" s="27"/>
      <c r="BR1800" s="27"/>
      <c r="BS1800" s="27"/>
      <c r="BT1800" s="27"/>
      <c r="BU1800" s="27"/>
      <c r="BV1800" s="27"/>
      <c r="BW1800" s="27"/>
      <c r="BX1800" s="27"/>
      <c r="BY1800" s="27"/>
      <c r="BZ1800" s="27"/>
      <c r="CA1800" s="27"/>
      <c r="CB1800" s="27"/>
      <c r="CC1800" s="27"/>
      <c r="CD1800" s="27"/>
      <c r="CE1800" s="27"/>
      <c r="CF1800" s="27"/>
      <c r="CG1800" s="27"/>
      <c r="CH1800" s="27"/>
      <c r="CI1800" s="27"/>
      <c r="CJ1800" s="27"/>
      <c r="CK1800" s="27"/>
      <c r="CL1800" s="27"/>
      <c r="CM1800" s="27"/>
      <c r="CN1800" s="27"/>
      <c r="CO1800" s="27"/>
      <c r="CP1800" s="27"/>
      <c r="CQ1800" s="27"/>
      <c r="CR1800" s="27"/>
      <c r="CS1800" s="27"/>
      <c r="CT1800" s="27"/>
      <c r="CU1800" s="27"/>
      <c r="CV1800" s="27"/>
      <c r="CW1800" s="27"/>
      <c r="CX1800" s="27"/>
      <c r="CY1800" s="27"/>
      <c r="CZ1800" s="27"/>
      <c r="DA1800" s="27"/>
      <c r="DB1800" s="27"/>
      <c r="DC1800" s="27"/>
    </row>
    <row r="1801" spans="1:107">
      <c r="A1801" s="27"/>
      <c r="B1801" s="27"/>
      <c r="C1801" s="27"/>
      <c r="D1801" s="27"/>
      <c r="E1801" s="27"/>
      <c r="F1801" s="27"/>
      <c r="G1801" s="27"/>
      <c r="H1801" s="27"/>
      <c r="I1801" s="27"/>
      <c r="J1801" s="27"/>
      <c r="K1801" s="27"/>
      <c r="L1801" s="27"/>
      <c r="M1801" s="27"/>
      <c r="N1801" s="27"/>
      <c r="O1801" s="27"/>
      <c r="P1801" s="27"/>
      <c r="Q1801" s="27"/>
      <c r="R1801" s="27"/>
      <c r="S1801" s="27"/>
      <c r="T1801" s="27"/>
      <c r="U1801" s="27"/>
      <c r="V1801" s="27"/>
      <c r="W1801" s="27"/>
      <c r="X1801" s="27"/>
      <c r="Y1801" s="27"/>
      <c r="Z1801" s="27"/>
      <c r="AA1801" s="27"/>
      <c r="AB1801" s="27"/>
      <c r="AC1801" s="27"/>
      <c r="AD1801" s="27"/>
      <c r="AE1801" s="27"/>
      <c r="AF1801" s="27"/>
      <c r="AG1801" s="27"/>
      <c r="AH1801" s="27"/>
      <c r="AI1801" s="27"/>
      <c r="AJ1801" s="27"/>
      <c r="AK1801" s="27"/>
      <c r="AL1801" s="27"/>
      <c r="AM1801" s="27"/>
      <c r="AN1801" s="27"/>
      <c r="AO1801" s="27"/>
      <c r="AP1801" s="27"/>
      <c r="AQ1801" s="27"/>
      <c r="AR1801" s="27"/>
      <c r="AS1801" s="27"/>
      <c r="AT1801" s="27"/>
      <c r="AU1801" s="27"/>
      <c r="AV1801" s="27"/>
      <c r="AW1801" s="27"/>
      <c r="AX1801" s="27"/>
      <c r="AY1801" s="27"/>
      <c r="AZ1801" s="27"/>
      <c r="BA1801" s="27"/>
      <c r="BB1801" s="27"/>
      <c r="BC1801" s="27"/>
      <c r="BD1801" s="27"/>
      <c r="BE1801" s="27"/>
      <c r="BF1801" s="27"/>
      <c r="BG1801" s="27"/>
      <c r="BH1801" s="27"/>
      <c r="BI1801" s="27"/>
      <c r="BJ1801" s="27"/>
      <c r="BK1801" s="27"/>
      <c r="BL1801" s="27"/>
      <c r="BM1801" s="27"/>
      <c r="BN1801" s="27"/>
      <c r="BO1801" s="27"/>
      <c r="BP1801" s="27"/>
      <c r="BQ1801" s="27"/>
      <c r="BR1801" s="27"/>
      <c r="BS1801" s="27"/>
      <c r="BT1801" s="27"/>
      <c r="BU1801" s="27"/>
      <c r="BV1801" s="27"/>
      <c r="BW1801" s="27"/>
      <c r="BX1801" s="27"/>
      <c r="BY1801" s="27"/>
      <c r="BZ1801" s="27"/>
      <c r="CA1801" s="27"/>
      <c r="CB1801" s="27"/>
      <c r="CC1801" s="27"/>
      <c r="CD1801" s="27"/>
      <c r="CE1801" s="27"/>
      <c r="CF1801" s="27"/>
      <c r="CG1801" s="27"/>
      <c r="CH1801" s="27"/>
      <c r="CI1801" s="27"/>
      <c r="CJ1801" s="27"/>
      <c r="CK1801" s="27"/>
      <c r="CL1801" s="27"/>
      <c r="CM1801" s="27"/>
      <c r="CN1801" s="27"/>
      <c r="CO1801" s="27"/>
      <c r="CP1801" s="27"/>
      <c r="CQ1801" s="27"/>
      <c r="CR1801" s="27"/>
      <c r="CS1801" s="27"/>
      <c r="CT1801" s="27"/>
      <c r="CU1801" s="27"/>
      <c r="CV1801" s="27"/>
      <c r="CW1801" s="27"/>
      <c r="CX1801" s="27"/>
      <c r="CY1801" s="27"/>
      <c r="CZ1801" s="27"/>
      <c r="DA1801" s="27"/>
      <c r="DB1801" s="27"/>
      <c r="DC1801" s="27"/>
    </row>
    <row r="1802" spans="1:107">
      <c r="A1802" s="27"/>
      <c r="B1802" s="27"/>
      <c r="C1802" s="27"/>
      <c r="D1802" s="27"/>
      <c r="E1802" s="27"/>
      <c r="F1802" s="27"/>
      <c r="G1802" s="27"/>
      <c r="H1802" s="27"/>
      <c r="I1802" s="27"/>
      <c r="J1802" s="27"/>
      <c r="K1802" s="27"/>
      <c r="L1802" s="27"/>
      <c r="M1802" s="27"/>
      <c r="N1802" s="27"/>
      <c r="O1802" s="27"/>
      <c r="P1802" s="27"/>
      <c r="Q1802" s="27"/>
      <c r="R1802" s="27"/>
      <c r="S1802" s="27"/>
      <c r="T1802" s="27"/>
      <c r="U1802" s="27"/>
      <c r="V1802" s="27"/>
      <c r="W1802" s="27"/>
      <c r="X1802" s="27"/>
      <c r="Y1802" s="27"/>
      <c r="Z1802" s="27"/>
      <c r="AA1802" s="27"/>
      <c r="AB1802" s="27"/>
      <c r="AC1802" s="27"/>
      <c r="AD1802" s="27"/>
      <c r="AE1802" s="27"/>
      <c r="AF1802" s="27"/>
      <c r="AG1802" s="27"/>
      <c r="AH1802" s="27"/>
      <c r="AI1802" s="27"/>
      <c r="AJ1802" s="27"/>
      <c r="AK1802" s="27"/>
      <c r="AL1802" s="27"/>
      <c r="AM1802" s="27"/>
      <c r="AN1802" s="27"/>
      <c r="AO1802" s="27"/>
      <c r="AP1802" s="27"/>
      <c r="AQ1802" s="27"/>
      <c r="AR1802" s="27"/>
      <c r="AS1802" s="27"/>
      <c r="AT1802" s="27"/>
      <c r="AU1802" s="27"/>
      <c r="AV1802" s="27"/>
      <c r="AW1802" s="27"/>
      <c r="AX1802" s="27"/>
      <c r="AY1802" s="27"/>
      <c r="AZ1802" s="27"/>
      <c r="BA1802" s="27"/>
      <c r="BB1802" s="27"/>
      <c r="BC1802" s="27"/>
      <c r="BD1802" s="27"/>
      <c r="BE1802" s="27"/>
      <c r="BF1802" s="27"/>
      <c r="BG1802" s="27"/>
      <c r="BH1802" s="27"/>
      <c r="BI1802" s="27"/>
      <c r="BJ1802" s="27"/>
      <c r="BK1802" s="27"/>
      <c r="BL1802" s="27"/>
      <c r="BM1802" s="27"/>
      <c r="BN1802" s="27"/>
      <c r="BO1802" s="27"/>
      <c r="BP1802" s="27"/>
      <c r="BQ1802" s="27"/>
      <c r="BR1802" s="27"/>
      <c r="BS1802" s="27"/>
      <c r="BT1802" s="27"/>
      <c r="BU1802" s="27"/>
      <c r="BV1802" s="27"/>
      <c r="BW1802" s="27"/>
      <c r="BX1802" s="27"/>
      <c r="BY1802" s="27"/>
      <c r="BZ1802" s="27"/>
      <c r="CA1802" s="27"/>
      <c r="CB1802" s="27"/>
      <c r="CC1802" s="27"/>
      <c r="CD1802" s="27"/>
      <c r="CE1802" s="27"/>
      <c r="CF1802" s="27"/>
      <c r="CG1802" s="27"/>
      <c r="CH1802" s="27"/>
      <c r="CI1802" s="27"/>
      <c r="CJ1802" s="27"/>
      <c r="CK1802" s="27"/>
      <c r="CL1802" s="27"/>
      <c r="CM1802" s="27"/>
      <c r="CN1802" s="27"/>
      <c r="CO1802" s="27"/>
      <c r="CP1802" s="27"/>
      <c r="CQ1802" s="27"/>
      <c r="CR1802" s="27"/>
      <c r="CS1802" s="27"/>
      <c r="CT1802" s="27"/>
      <c r="CU1802" s="27"/>
      <c r="CV1802" s="27"/>
      <c r="CW1802" s="27"/>
      <c r="CX1802" s="27"/>
      <c r="CY1802" s="27"/>
      <c r="CZ1802" s="27"/>
      <c r="DA1802" s="27"/>
      <c r="DB1802" s="27"/>
      <c r="DC1802" s="27"/>
    </row>
    <row r="1803" spans="1:107">
      <c r="A1803" s="27"/>
      <c r="B1803" s="27"/>
      <c r="C1803" s="27"/>
      <c r="D1803" s="27"/>
      <c r="E1803" s="27"/>
      <c r="F1803" s="27"/>
      <c r="G1803" s="27"/>
      <c r="H1803" s="27"/>
      <c r="I1803" s="27"/>
      <c r="J1803" s="27"/>
      <c r="K1803" s="27"/>
      <c r="L1803" s="27"/>
      <c r="M1803" s="27"/>
      <c r="N1803" s="27"/>
      <c r="O1803" s="27"/>
      <c r="P1803" s="27"/>
      <c r="Q1803" s="27"/>
      <c r="R1803" s="27"/>
      <c r="S1803" s="27"/>
      <c r="T1803" s="27"/>
      <c r="U1803" s="27"/>
      <c r="V1803" s="27"/>
      <c r="W1803" s="27"/>
      <c r="X1803" s="27"/>
      <c r="Y1803" s="27"/>
      <c r="Z1803" s="27"/>
      <c r="AA1803" s="27"/>
      <c r="AB1803" s="27"/>
      <c r="AC1803" s="27"/>
      <c r="AD1803" s="27"/>
      <c r="AE1803" s="27"/>
      <c r="AF1803" s="27"/>
      <c r="AG1803" s="27"/>
      <c r="AH1803" s="27"/>
      <c r="AI1803" s="27"/>
      <c r="AJ1803" s="27"/>
      <c r="AK1803" s="27"/>
      <c r="AL1803" s="27"/>
      <c r="AM1803" s="27"/>
      <c r="AN1803" s="27"/>
      <c r="AO1803" s="27"/>
      <c r="AP1803" s="27"/>
      <c r="AQ1803" s="27"/>
      <c r="AR1803" s="27"/>
      <c r="AS1803" s="27"/>
      <c r="AT1803" s="27"/>
      <c r="AU1803" s="27"/>
      <c r="AV1803" s="27"/>
      <c r="AW1803" s="27"/>
      <c r="AX1803" s="27"/>
      <c r="AY1803" s="27"/>
      <c r="AZ1803" s="27"/>
      <c r="BA1803" s="27"/>
      <c r="BB1803" s="27"/>
      <c r="BC1803" s="27"/>
      <c r="BD1803" s="27"/>
      <c r="BE1803" s="27"/>
      <c r="BF1803" s="27"/>
      <c r="BG1803" s="27"/>
      <c r="BH1803" s="27"/>
      <c r="BI1803" s="27"/>
      <c r="BJ1803" s="27"/>
      <c r="BK1803" s="27"/>
      <c r="BL1803" s="27"/>
      <c r="BM1803" s="27"/>
      <c r="BN1803" s="27"/>
      <c r="BO1803" s="27"/>
      <c r="BP1803" s="27"/>
      <c r="BQ1803" s="27"/>
      <c r="BR1803" s="27"/>
      <c r="BS1803" s="27"/>
      <c r="BT1803" s="27"/>
      <c r="BU1803" s="27"/>
      <c r="BV1803" s="27"/>
      <c r="BW1803" s="27"/>
      <c r="BX1803" s="27"/>
      <c r="BY1803" s="27"/>
      <c r="BZ1803" s="27"/>
      <c r="CA1803" s="27"/>
      <c r="CB1803" s="27"/>
      <c r="CC1803" s="27"/>
      <c r="CD1803" s="27"/>
      <c r="CE1803" s="27"/>
      <c r="CF1803" s="27"/>
      <c r="CG1803" s="27"/>
      <c r="CH1803" s="27"/>
      <c r="CI1803" s="27"/>
      <c r="CJ1803" s="27"/>
      <c r="CK1803" s="27"/>
      <c r="CL1803" s="27"/>
      <c r="CM1803" s="27"/>
      <c r="CN1803" s="27"/>
      <c r="CO1803" s="27"/>
      <c r="CP1803" s="27"/>
      <c r="CQ1803" s="27"/>
      <c r="CR1803" s="27"/>
      <c r="CS1803" s="27"/>
      <c r="CT1803" s="27"/>
      <c r="CU1803" s="27"/>
      <c r="CV1803" s="27"/>
      <c r="CW1803" s="27"/>
      <c r="CX1803" s="27"/>
      <c r="CY1803" s="27"/>
      <c r="CZ1803" s="27"/>
      <c r="DA1803" s="27"/>
      <c r="DB1803" s="27"/>
      <c r="DC1803" s="27"/>
    </row>
    <row r="1804" spans="1:107">
      <c r="A1804" s="27"/>
      <c r="B1804" s="27"/>
      <c r="C1804" s="27"/>
      <c r="D1804" s="27"/>
      <c r="E1804" s="27"/>
      <c r="F1804" s="27"/>
      <c r="G1804" s="27"/>
      <c r="H1804" s="27"/>
      <c r="I1804" s="27"/>
      <c r="J1804" s="27"/>
      <c r="K1804" s="27"/>
      <c r="L1804" s="27"/>
      <c r="M1804" s="27"/>
      <c r="N1804" s="27"/>
      <c r="O1804" s="27"/>
      <c r="P1804" s="27"/>
      <c r="Q1804" s="27"/>
      <c r="R1804" s="27"/>
      <c r="S1804" s="27"/>
      <c r="T1804" s="27"/>
      <c r="U1804" s="27"/>
      <c r="V1804" s="27"/>
      <c r="W1804" s="27"/>
      <c r="X1804" s="27"/>
      <c r="Y1804" s="27"/>
      <c r="Z1804" s="27"/>
      <c r="AA1804" s="27"/>
      <c r="AB1804" s="27"/>
      <c r="AC1804" s="27"/>
      <c r="AD1804" s="27"/>
      <c r="AE1804" s="27"/>
      <c r="AF1804" s="27"/>
      <c r="AG1804" s="27"/>
      <c r="AH1804" s="27"/>
      <c r="AI1804" s="27"/>
      <c r="AJ1804" s="27"/>
      <c r="AK1804" s="27"/>
      <c r="AL1804" s="27"/>
      <c r="AM1804" s="27"/>
      <c r="AN1804" s="27"/>
      <c r="AO1804" s="27"/>
      <c r="AP1804" s="27"/>
      <c r="AQ1804" s="27"/>
      <c r="AR1804" s="27"/>
      <c r="AS1804" s="27"/>
      <c r="AT1804" s="27"/>
      <c r="AU1804" s="27"/>
      <c r="AV1804" s="27"/>
      <c r="AW1804" s="27"/>
      <c r="AX1804" s="27"/>
      <c r="AY1804" s="27"/>
      <c r="AZ1804" s="27"/>
      <c r="BA1804" s="27"/>
      <c r="BB1804" s="27"/>
      <c r="BC1804" s="27"/>
      <c r="BD1804" s="27"/>
      <c r="BE1804" s="27"/>
      <c r="BF1804" s="27"/>
      <c r="BG1804" s="27"/>
      <c r="BH1804" s="27"/>
      <c r="BI1804" s="27"/>
      <c r="BJ1804" s="27"/>
      <c r="BK1804" s="27"/>
      <c r="BL1804" s="27"/>
      <c r="BM1804" s="27"/>
      <c r="BN1804" s="27"/>
      <c r="BO1804" s="27"/>
      <c r="BP1804" s="27"/>
      <c r="BQ1804" s="27"/>
      <c r="BR1804" s="27"/>
      <c r="BS1804" s="27"/>
      <c r="BT1804" s="27"/>
      <c r="BU1804" s="27"/>
      <c r="BV1804" s="27"/>
      <c r="BW1804" s="27"/>
      <c r="BX1804" s="27"/>
      <c r="BY1804" s="27"/>
      <c r="BZ1804" s="27"/>
      <c r="CA1804" s="27"/>
      <c r="CB1804" s="27"/>
      <c r="CC1804" s="27"/>
      <c r="CD1804" s="27"/>
      <c r="CE1804" s="27"/>
      <c r="CF1804" s="27"/>
      <c r="CG1804" s="27"/>
      <c r="CH1804" s="27"/>
      <c r="CI1804" s="27"/>
      <c r="CJ1804" s="27"/>
      <c r="CK1804" s="27"/>
      <c r="CL1804" s="27"/>
      <c r="CM1804" s="27"/>
      <c r="CN1804" s="27"/>
      <c r="CO1804" s="27"/>
      <c r="CP1804" s="27"/>
      <c r="CQ1804" s="27"/>
      <c r="CR1804" s="27"/>
      <c r="CS1804" s="27"/>
      <c r="CT1804" s="27"/>
      <c r="CU1804" s="27"/>
      <c r="CV1804" s="27"/>
      <c r="CW1804" s="27"/>
      <c r="CX1804" s="27"/>
      <c r="CY1804" s="27"/>
      <c r="CZ1804" s="27"/>
      <c r="DA1804" s="27"/>
      <c r="DB1804" s="27"/>
      <c r="DC1804" s="27"/>
    </row>
    <row r="1805" spans="1:107">
      <c r="A1805" s="27"/>
      <c r="B1805" s="27"/>
      <c r="C1805" s="27"/>
      <c r="D1805" s="27"/>
      <c r="E1805" s="27"/>
      <c r="F1805" s="27"/>
      <c r="G1805" s="27"/>
      <c r="H1805" s="27"/>
      <c r="I1805" s="27"/>
      <c r="J1805" s="27"/>
      <c r="K1805" s="27"/>
      <c r="L1805" s="27"/>
      <c r="M1805" s="27"/>
      <c r="N1805" s="27"/>
      <c r="O1805" s="27"/>
      <c r="P1805" s="27"/>
      <c r="Q1805" s="27"/>
      <c r="R1805" s="27"/>
      <c r="S1805" s="27"/>
      <c r="T1805" s="27"/>
      <c r="U1805" s="27"/>
      <c r="V1805" s="27"/>
      <c r="W1805" s="27"/>
      <c r="X1805" s="27"/>
      <c r="Y1805" s="27"/>
      <c r="Z1805" s="27"/>
      <c r="AA1805" s="27"/>
      <c r="AB1805" s="27"/>
      <c r="AC1805" s="27"/>
      <c r="AD1805" s="27"/>
      <c r="AE1805" s="27"/>
      <c r="AF1805" s="27"/>
      <c r="AG1805" s="27"/>
      <c r="AH1805" s="27"/>
      <c r="AI1805" s="27"/>
      <c r="AJ1805" s="27"/>
      <c r="AK1805" s="27"/>
      <c r="AL1805" s="27"/>
      <c r="AM1805" s="27"/>
      <c r="AN1805" s="27"/>
      <c r="AO1805" s="27"/>
      <c r="AP1805" s="27"/>
      <c r="AQ1805" s="27"/>
      <c r="AR1805" s="27"/>
      <c r="AS1805" s="27"/>
      <c r="AT1805" s="27"/>
      <c r="AU1805" s="27"/>
      <c r="AV1805" s="27"/>
      <c r="AW1805" s="27"/>
      <c r="AX1805" s="27"/>
      <c r="AY1805" s="27"/>
      <c r="AZ1805" s="27"/>
      <c r="BA1805" s="27"/>
      <c r="BB1805" s="27"/>
      <c r="BC1805" s="27"/>
      <c r="BD1805" s="27"/>
      <c r="BE1805" s="27"/>
      <c r="BF1805" s="27"/>
      <c r="BG1805" s="27"/>
      <c r="BH1805" s="27"/>
      <c r="BI1805" s="27"/>
      <c r="BJ1805" s="27"/>
      <c r="BK1805" s="27"/>
      <c r="BL1805" s="27"/>
      <c r="BM1805" s="27"/>
      <c r="BN1805" s="27"/>
      <c r="BO1805" s="27"/>
      <c r="BP1805" s="27"/>
      <c r="BQ1805" s="27"/>
      <c r="BR1805" s="27"/>
      <c r="BS1805" s="27"/>
      <c r="BT1805" s="27"/>
      <c r="BU1805" s="27"/>
      <c r="BV1805" s="27"/>
      <c r="BW1805" s="27"/>
      <c r="BX1805" s="27"/>
      <c r="BY1805" s="27"/>
      <c r="BZ1805" s="27"/>
      <c r="CA1805" s="27"/>
      <c r="CB1805" s="27"/>
      <c r="CC1805" s="27"/>
      <c r="CD1805" s="27"/>
      <c r="CE1805" s="27"/>
      <c r="CF1805" s="27"/>
      <c r="CG1805" s="27"/>
      <c r="CH1805" s="27"/>
      <c r="CI1805" s="27"/>
      <c r="CJ1805" s="27"/>
      <c r="CK1805" s="27"/>
      <c r="CL1805" s="27"/>
      <c r="CM1805" s="27"/>
      <c r="CN1805" s="27"/>
      <c r="CO1805" s="27"/>
      <c r="CP1805" s="27"/>
      <c r="CQ1805" s="27"/>
      <c r="CR1805" s="27"/>
      <c r="CS1805" s="27"/>
      <c r="CT1805" s="27"/>
      <c r="CU1805" s="27"/>
      <c r="CV1805" s="27"/>
      <c r="CW1805" s="27"/>
      <c r="CX1805" s="27"/>
      <c r="CY1805" s="27"/>
      <c r="CZ1805" s="27"/>
      <c r="DA1805" s="27"/>
      <c r="DB1805" s="27"/>
      <c r="DC1805" s="27"/>
    </row>
    <row r="1806" spans="1:107">
      <c r="A1806" s="27"/>
      <c r="B1806" s="27"/>
      <c r="C1806" s="27"/>
      <c r="D1806" s="27"/>
      <c r="E1806" s="27"/>
      <c r="F1806" s="27"/>
      <c r="G1806" s="27"/>
      <c r="H1806" s="27"/>
      <c r="I1806" s="27"/>
      <c r="J1806" s="27"/>
      <c r="K1806" s="27"/>
      <c r="L1806" s="27"/>
      <c r="M1806" s="27"/>
      <c r="N1806" s="27"/>
      <c r="O1806" s="27"/>
      <c r="P1806" s="27"/>
      <c r="Q1806" s="27"/>
      <c r="R1806" s="27"/>
      <c r="S1806" s="27"/>
      <c r="T1806" s="27"/>
      <c r="U1806" s="27"/>
      <c r="V1806" s="27"/>
      <c r="W1806" s="27"/>
      <c r="X1806" s="27"/>
      <c r="Y1806" s="27"/>
      <c r="Z1806" s="27"/>
      <c r="AA1806" s="27"/>
      <c r="AB1806" s="27"/>
      <c r="AC1806" s="27"/>
      <c r="AD1806" s="27"/>
      <c r="AE1806" s="27"/>
      <c r="AF1806" s="27"/>
      <c r="AG1806" s="27"/>
      <c r="AH1806" s="27"/>
      <c r="AI1806" s="27"/>
      <c r="AJ1806" s="27"/>
      <c r="AK1806" s="27"/>
      <c r="AL1806" s="27"/>
      <c r="AM1806" s="27"/>
      <c r="AN1806" s="27"/>
      <c r="AO1806" s="27"/>
      <c r="AP1806" s="27"/>
      <c r="AQ1806" s="27"/>
      <c r="AR1806" s="27"/>
      <c r="AS1806" s="27"/>
      <c r="AT1806" s="27"/>
      <c r="AU1806" s="27"/>
      <c r="AV1806" s="27"/>
      <c r="AW1806" s="27"/>
      <c r="AX1806" s="27"/>
      <c r="AY1806" s="27"/>
      <c r="AZ1806" s="27"/>
      <c r="BA1806" s="27"/>
      <c r="BB1806" s="27"/>
      <c r="BC1806" s="27"/>
      <c r="BD1806" s="27"/>
      <c r="BE1806" s="27"/>
      <c r="BF1806" s="27"/>
      <c r="BG1806" s="27"/>
      <c r="BH1806" s="27"/>
      <c r="BI1806" s="27"/>
      <c r="BJ1806" s="27"/>
      <c r="BK1806" s="27"/>
      <c r="BL1806" s="27"/>
      <c r="BM1806" s="27"/>
      <c r="BN1806" s="27"/>
      <c r="BO1806" s="27"/>
      <c r="BP1806" s="27"/>
      <c r="BQ1806" s="27"/>
      <c r="BR1806" s="27"/>
      <c r="BS1806" s="27"/>
      <c r="BT1806" s="27"/>
      <c r="BU1806" s="27"/>
      <c r="BV1806" s="27"/>
      <c r="BW1806" s="27"/>
      <c r="BX1806" s="27"/>
      <c r="BY1806" s="27"/>
      <c r="BZ1806" s="27"/>
      <c r="CA1806" s="27"/>
      <c r="CB1806" s="27"/>
      <c r="CC1806" s="27"/>
      <c r="CD1806" s="27"/>
      <c r="CE1806" s="27"/>
      <c r="CF1806" s="27"/>
      <c r="CG1806" s="27"/>
      <c r="CH1806" s="27"/>
      <c r="CI1806" s="27"/>
      <c r="CJ1806" s="27"/>
      <c r="CK1806" s="27"/>
      <c r="CL1806" s="27"/>
      <c r="CM1806" s="27"/>
      <c r="CN1806" s="27"/>
      <c r="CO1806" s="27"/>
      <c r="CP1806" s="27"/>
      <c r="CQ1806" s="27"/>
      <c r="CR1806" s="27"/>
      <c r="CS1806" s="27"/>
      <c r="CT1806" s="27"/>
      <c r="CU1806" s="27"/>
      <c r="CV1806" s="27"/>
      <c r="CW1806" s="27"/>
      <c r="CX1806" s="27"/>
      <c r="CY1806" s="27"/>
      <c r="CZ1806" s="27"/>
      <c r="DA1806" s="27"/>
      <c r="DB1806" s="27"/>
      <c r="DC1806" s="27"/>
    </row>
    <row r="1807" spans="1:107">
      <c r="A1807" s="27"/>
      <c r="B1807" s="27"/>
      <c r="C1807" s="27"/>
      <c r="D1807" s="27"/>
      <c r="E1807" s="27"/>
      <c r="F1807" s="27"/>
      <c r="G1807" s="27"/>
      <c r="H1807" s="27"/>
      <c r="I1807" s="27"/>
      <c r="J1807" s="27"/>
      <c r="K1807" s="27"/>
      <c r="L1807" s="27"/>
      <c r="M1807" s="27"/>
      <c r="N1807" s="27"/>
      <c r="O1807" s="27"/>
      <c r="P1807" s="27"/>
      <c r="Q1807" s="27"/>
      <c r="R1807" s="27"/>
      <c r="S1807" s="27"/>
      <c r="T1807" s="27"/>
      <c r="U1807" s="27"/>
      <c r="V1807" s="27"/>
      <c r="W1807" s="27"/>
      <c r="X1807" s="27"/>
      <c r="Y1807" s="27"/>
      <c r="Z1807" s="27"/>
      <c r="AA1807" s="27"/>
      <c r="AB1807" s="27"/>
      <c r="AC1807" s="27"/>
      <c r="AD1807" s="27"/>
      <c r="AE1807" s="27"/>
      <c r="AF1807" s="27"/>
      <c r="AG1807" s="27"/>
      <c r="AH1807" s="27"/>
      <c r="AI1807" s="27"/>
      <c r="AJ1807" s="27"/>
      <c r="AK1807" s="27"/>
      <c r="AL1807" s="27"/>
      <c r="AM1807" s="27"/>
      <c r="AN1807" s="27"/>
      <c r="AO1807" s="27"/>
      <c r="AP1807" s="27"/>
      <c r="AQ1807" s="27"/>
      <c r="AR1807" s="27"/>
      <c r="AS1807" s="27"/>
      <c r="AT1807" s="27"/>
      <c r="AU1807" s="27"/>
      <c r="AV1807" s="27"/>
      <c r="AW1807" s="27"/>
      <c r="AX1807" s="27"/>
      <c r="AY1807" s="27"/>
      <c r="AZ1807" s="27"/>
      <c r="BA1807" s="27"/>
      <c r="BB1807" s="27"/>
      <c r="BC1807" s="27"/>
      <c r="BD1807" s="27"/>
      <c r="BE1807" s="27"/>
      <c r="BF1807" s="27"/>
      <c r="BG1807" s="27"/>
      <c r="BH1807" s="27"/>
      <c r="BI1807" s="27"/>
      <c r="BJ1807" s="27"/>
      <c r="BK1807" s="27"/>
      <c r="BL1807" s="27"/>
      <c r="BM1807" s="27"/>
      <c r="BN1807" s="27"/>
      <c r="BO1807" s="27"/>
      <c r="BP1807" s="27"/>
      <c r="BQ1807" s="27"/>
      <c r="BR1807" s="27"/>
      <c r="BS1807" s="27"/>
      <c r="BT1807" s="27"/>
      <c r="BU1807" s="27"/>
      <c r="BV1807" s="27"/>
      <c r="BW1807" s="27"/>
      <c r="BX1807" s="27"/>
      <c r="BY1807" s="27"/>
      <c r="BZ1807" s="27"/>
      <c r="CA1807" s="27"/>
      <c r="CB1807" s="27"/>
      <c r="CC1807" s="27"/>
      <c r="CD1807" s="27"/>
      <c r="CE1807" s="27"/>
      <c r="CF1807" s="27"/>
      <c r="CG1807" s="27"/>
      <c r="CH1807" s="27"/>
      <c r="CI1807" s="27"/>
      <c r="CJ1807" s="27"/>
      <c r="CK1807" s="27"/>
      <c r="CL1807" s="27"/>
      <c r="CM1807" s="27"/>
      <c r="CN1807" s="27"/>
      <c r="CO1807" s="27"/>
      <c r="CP1807" s="27"/>
      <c r="CQ1807" s="27"/>
      <c r="CR1807" s="27"/>
      <c r="CS1807" s="27"/>
      <c r="CT1807" s="27"/>
      <c r="CU1807" s="27"/>
      <c r="CV1807" s="27"/>
      <c r="CW1807" s="27"/>
      <c r="CX1807" s="27"/>
      <c r="CY1807" s="27"/>
      <c r="CZ1807" s="27"/>
      <c r="DA1807" s="27"/>
      <c r="DB1807" s="27"/>
      <c r="DC1807" s="27"/>
    </row>
    <row r="1808" spans="1:107">
      <c r="A1808" s="27"/>
      <c r="B1808" s="27"/>
      <c r="C1808" s="27"/>
      <c r="D1808" s="27"/>
      <c r="E1808" s="27"/>
      <c r="F1808" s="27"/>
      <c r="G1808" s="27"/>
      <c r="H1808" s="27"/>
      <c r="I1808" s="27"/>
      <c r="J1808" s="27"/>
      <c r="K1808" s="27"/>
      <c r="L1808" s="27"/>
      <c r="M1808" s="27"/>
      <c r="N1808" s="27"/>
      <c r="O1808" s="27"/>
      <c r="P1808" s="27"/>
      <c r="Q1808" s="27"/>
      <c r="R1808" s="27"/>
      <c r="S1808" s="27"/>
      <c r="T1808" s="27"/>
      <c r="U1808" s="27"/>
      <c r="V1808" s="27"/>
      <c r="W1808" s="27"/>
      <c r="X1808" s="27"/>
      <c r="Y1808" s="27"/>
      <c r="Z1808" s="27"/>
      <c r="AA1808" s="27"/>
      <c r="AB1808" s="27"/>
      <c r="AC1808" s="27"/>
      <c r="AD1808" s="27"/>
      <c r="AE1808" s="27"/>
      <c r="AF1808" s="27"/>
      <c r="AG1808" s="27"/>
      <c r="AH1808" s="27"/>
      <c r="AI1808" s="27"/>
      <c r="AJ1808" s="27"/>
      <c r="AK1808" s="27"/>
      <c r="AL1808" s="27"/>
      <c r="AM1808" s="27"/>
      <c r="AN1808" s="27"/>
      <c r="AO1808" s="27"/>
      <c r="AP1808" s="27"/>
      <c r="AQ1808" s="27"/>
      <c r="AR1808" s="27"/>
      <c r="AS1808" s="27"/>
      <c r="AT1808" s="27"/>
      <c r="AU1808" s="27"/>
      <c r="AV1808" s="27"/>
      <c r="AW1808" s="27"/>
      <c r="AX1808" s="27"/>
      <c r="AY1808" s="27"/>
      <c r="AZ1808" s="27"/>
      <c r="BA1808" s="27"/>
      <c r="BB1808" s="27"/>
      <c r="BC1808" s="27"/>
      <c r="BD1808" s="27"/>
      <c r="BE1808" s="27"/>
      <c r="BF1808" s="27"/>
      <c r="BG1808" s="27"/>
      <c r="BH1808" s="27"/>
      <c r="BI1808" s="27"/>
      <c r="BJ1808" s="27"/>
      <c r="BK1808" s="27"/>
      <c r="BL1808" s="27"/>
      <c r="BM1808" s="27"/>
      <c r="BN1808" s="27"/>
      <c r="BO1808" s="27"/>
      <c r="BP1808" s="27"/>
      <c r="BQ1808" s="27"/>
      <c r="BR1808" s="27"/>
      <c r="BS1808" s="27"/>
      <c r="BT1808" s="27"/>
      <c r="BU1808" s="27"/>
      <c r="BV1808" s="27"/>
      <c r="BW1808" s="27"/>
      <c r="BX1808" s="27"/>
      <c r="BY1808" s="27"/>
      <c r="BZ1808" s="27"/>
      <c r="CA1808" s="27"/>
      <c r="CB1808" s="27"/>
      <c r="CC1808" s="27"/>
      <c r="CD1808" s="27"/>
      <c r="CE1808" s="27"/>
      <c r="CF1808" s="27"/>
      <c r="CG1808" s="27"/>
      <c r="CH1808" s="27"/>
      <c r="CI1808" s="27"/>
      <c r="CJ1808" s="27"/>
      <c r="CK1808" s="27"/>
      <c r="CL1808" s="27"/>
      <c r="CM1808" s="27"/>
      <c r="CN1808" s="27"/>
      <c r="CO1808" s="27"/>
      <c r="CP1808" s="27"/>
      <c r="CQ1808" s="27"/>
      <c r="CR1808" s="27"/>
      <c r="CS1808" s="27"/>
      <c r="CT1808" s="27"/>
      <c r="CU1808" s="27"/>
      <c r="CV1808" s="27"/>
      <c r="CW1808" s="27"/>
      <c r="CX1808" s="27"/>
      <c r="CY1808" s="27"/>
      <c r="CZ1808" s="27"/>
      <c r="DA1808" s="27"/>
      <c r="DB1808" s="27"/>
      <c r="DC1808" s="27"/>
    </row>
    <row r="1809" spans="1:107">
      <c r="A1809" s="27"/>
      <c r="B1809" s="27"/>
      <c r="C1809" s="27"/>
      <c r="D1809" s="27"/>
      <c r="E1809" s="27"/>
      <c r="F1809" s="27"/>
      <c r="G1809" s="27"/>
      <c r="H1809" s="27"/>
      <c r="I1809" s="27"/>
      <c r="J1809" s="27"/>
      <c r="K1809" s="27"/>
      <c r="L1809" s="27"/>
      <c r="M1809" s="27"/>
      <c r="N1809" s="27"/>
      <c r="O1809" s="27"/>
      <c r="P1809" s="27"/>
      <c r="Q1809" s="27"/>
      <c r="R1809" s="27"/>
      <c r="S1809" s="27"/>
      <c r="T1809" s="27"/>
      <c r="U1809" s="27"/>
      <c r="V1809" s="27"/>
      <c r="W1809" s="27"/>
      <c r="X1809" s="27"/>
      <c r="Y1809" s="27"/>
      <c r="Z1809" s="27"/>
      <c r="AA1809" s="27"/>
      <c r="AB1809" s="27"/>
      <c r="AC1809" s="27"/>
      <c r="AD1809" s="27"/>
      <c r="AE1809" s="27"/>
      <c r="AF1809" s="27"/>
      <c r="AG1809" s="27"/>
      <c r="AH1809" s="27"/>
      <c r="AI1809" s="27"/>
      <c r="AJ1809" s="27"/>
      <c r="AK1809" s="27"/>
      <c r="AL1809" s="27"/>
      <c r="AM1809" s="27"/>
      <c r="AN1809" s="27"/>
      <c r="AO1809" s="27"/>
      <c r="AP1809" s="27"/>
      <c r="AQ1809" s="27"/>
      <c r="AR1809" s="27"/>
      <c r="AS1809" s="27"/>
      <c r="AT1809" s="27"/>
      <c r="AU1809" s="27"/>
      <c r="AV1809" s="27"/>
      <c r="AW1809" s="27"/>
      <c r="AX1809" s="27"/>
      <c r="AY1809" s="27"/>
      <c r="AZ1809" s="27"/>
      <c r="BA1809" s="27"/>
      <c r="BB1809" s="27"/>
      <c r="BC1809" s="27"/>
      <c r="BD1809" s="27"/>
      <c r="BE1809" s="27"/>
      <c r="BF1809" s="27"/>
      <c r="BG1809" s="27"/>
      <c r="BH1809" s="27"/>
      <c r="BI1809" s="27"/>
      <c r="BJ1809" s="27"/>
      <c r="BK1809" s="27"/>
      <c r="BL1809" s="27"/>
      <c r="BM1809" s="27"/>
      <c r="BN1809" s="27"/>
      <c r="BO1809" s="27"/>
      <c r="BP1809" s="27"/>
      <c r="BQ1809" s="27"/>
      <c r="BR1809" s="27"/>
      <c r="BS1809" s="27"/>
      <c r="BT1809" s="27"/>
      <c r="BU1809" s="27"/>
      <c r="BV1809" s="27"/>
      <c r="BW1809" s="27"/>
      <c r="BX1809" s="27"/>
      <c r="BY1809" s="27"/>
      <c r="BZ1809" s="27"/>
      <c r="CA1809" s="27"/>
      <c r="CB1809" s="27"/>
      <c r="CC1809" s="27"/>
      <c r="CD1809" s="27"/>
      <c r="CE1809" s="27"/>
      <c r="CF1809" s="27"/>
      <c r="CG1809" s="27"/>
      <c r="CH1809" s="27"/>
      <c r="CI1809" s="27"/>
      <c r="CJ1809" s="27"/>
      <c r="CK1809" s="27"/>
      <c r="CL1809" s="27"/>
      <c r="CM1809" s="27"/>
      <c r="CN1809" s="27"/>
      <c r="CO1809" s="27"/>
      <c r="CP1809" s="27"/>
      <c r="CQ1809" s="27"/>
      <c r="CR1809" s="27"/>
      <c r="CS1809" s="27"/>
      <c r="CT1809" s="27"/>
      <c r="CU1809" s="27"/>
      <c r="CV1809" s="27"/>
      <c r="CW1809" s="27"/>
      <c r="CX1809" s="27"/>
      <c r="CY1809" s="27"/>
      <c r="CZ1809" s="27"/>
      <c r="DA1809" s="27"/>
      <c r="DB1809" s="27"/>
      <c r="DC1809" s="27"/>
    </row>
    <row r="1810" spans="1:107">
      <c r="A1810" s="27"/>
      <c r="B1810" s="27"/>
      <c r="C1810" s="27"/>
      <c r="D1810" s="27"/>
      <c r="E1810" s="27"/>
      <c r="F1810" s="27"/>
      <c r="G1810" s="27"/>
      <c r="H1810" s="27"/>
      <c r="I1810" s="27"/>
      <c r="J1810" s="27"/>
      <c r="K1810" s="27"/>
      <c r="L1810" s="27"/>
      <c r="M1810" s="27"/>
      <c r="N1810" s="27"/>
      <c r="O1810" s="27"/>
      <c r="P1810" s="27"/>
      <c r="Q1810" s="27"/>
      <c r="R1810" s="27"/>
      <c r="S1810" s="27"/>
      <c r="T1810" s="27"/>
      <c r="U1810" s="27"/>
      <c r="V1810" s="27"/>
      <c r="W1810" s="27"/>
      <c r="X1810" s="27"/>
      <c r="Y1810" s="27"/>
      <c r="Z1810" s="27"/>
      <c r="AA1810" s="27"/>
      <c r="AB1810" s="27"/>
      <c r="AC1810" s="27"/>
      <c r="AD1810" s="27"/>
      <c r="AE1810" s="27"/>
      <c r="AF1810" s="27"/>
      <c r="AG1810" s="27"/>
      <c r="AH1810" s="27"/>
      <c r="AI1810" s="27"/>
      <c r="AJ1810" s="27"/>
      <c r="AK1810" s="27"/>
      <c r="AL1810" s="27"/>
      <c r="AM1810" s="27"/>
      <c r="AN1810" s="27"/>
      <c r="AO1810" s="27"/>
      <c r="AP1810" s="27"/>
      <c r="AQ1810" s="27"/>
      <c r="AR1810" s="27"/>
      <c r="AS1810" s="27"/>
      <c r="AT1810" s="27"/>
      <c r="AU1810" s="27"/>
      <c r="AV1810" s="27"/>
      <c r="AW1810" s="27"/>
      <c r="AX1810" s="27"/>
      <c r="AY1810" s="27"/>
      <c r="AZ1810" s="27"/>
      <c r="BA1810" s="27"/>
      <c r="BB1810" s="27"/>
      <c r="BC1810" s="27"/>
      <c r="BD1810" s="27"/>
      <c r="BE1810" s="27"/>
      <c r="BF1810" s="27"/>
      <c r="BG1810" s="27"/>
      <c r="BH1810" s="27"/>
      <c r="BI1810" s="27"/>
      <c r="BJ1810" s="27"/>
      <c r="BK1810" s="27"/>
      <c r="BL1810" s="27"/>
      <c r="BM1810" s="27"/>
      <c r="BN1810" s="27"/>
      <c r="BO1810" s="27"/>
      <c r="BP1810" s="27"/>
      <c r="BQ1810" s="27"/>
      <c r="BR1810" s="27"/>
      <c r="BS1810" s="27"/>
      <c r="BT1810" s="27"/>
      <c r="BU1810" s="27"/>
      <c r="BV1810" s="27"/>
      <c r="BW1810" s="27"/>
      <c r="BX1810" s="27"/>
      <c r="BY1810" s="27"/>
      <c r="BZ1810" s="27"/>
      <c r="CA1810" s="27"/>
      <c r="CB1810" s="27"/>
      <c r="CC1810" s="27"/>
      <c r="CD1810" s="27"/>
      <c r="CE1810" s="27"/>
      <c r="CF1810" s="27"/>
      <c r="CG1810" s="27"/>
      <c r="CH1810" s="27"/>
      <c r="CI1810" s="27"/>
      <c r="CJ1810" s="27"/>
      <c r="CK1810" s="27"/>
      <c r="CL1810" s="27"/>
      <c r="CM1810" s="27"/>
      <c r="CN1810" s="27"/>
      <c r="CO1810" s="27"/>
      <c r="CP1810" s="27"/>
      <c r="CQ1810" s="27"/>
      <c r="CR1810" s="27"/>
      <c r="CS1810" s="27"/>
      <c r="CT1810" s="27"/>
      <c r="CU1810" s="27"/>
      <c r="CV1810" s="27"/>
      <c r="CW1810" s="27"/>
      <c r="CX1810" s="27"/>
      <c r="CY1810" s="27"/>
      <c r="CZ1810" s="27"/>
      <c r="DA1810" s="27"/>
      <c r="DB1810" s="27"/>
      <c r="DC1810" s="27"/>
    </row>
    <row r="1811" spans="1:107">
      <c r="A1811" s="27"/>
      <c r="B1811" s="27"/>
      <c r="C1811" s="27"/>
      <c r="D1811" s="27"/>
      <c r="E1811" s="27"/>
      <c r="F1811" s="27"/>
      <c r="G1811" s="27"/>
      <c r="H1811" s="27"/>
      <c r="I1811" s="27"/>
      <c r="J1811" s="27"/>
      <c r="K1811" s="27"/>
      <c r="L1811" s="27"/>
      <c r="M1811" s="27"/>
      <c r="N1811" s="27"/>
      <c r="O1811" s="27"/>
      <c r="P1811" s="27"/>
      <c r="Q1811" s="27"/>
      <c r="R1811" s="27"/>
      <c r="S1811" s="27"/>
      <c r="T1811" s="27"/>
      <c r="U1811" s="27"/>
      <c r="V1811" s="27"/>
      <c r="W1811" s="27"/>
      <c r="X1811" s="27"/>
      <c r="Y1811" s="27"/>
      <c r="Z1811" s="27"/>
      <c r="AA1811" s="27"/>
      <c r="AB1811" s="27"/>
      <c r="AC1811" s="27"/>
      <c r="AD1811" s="27"/>
      <c r="AE1811" s="27"/>
      <c r="AF1811" s="27"/>
      <c r="AG1811" s="27"/>
      <c r="AH1811" s="27"/>
      <c r="AI1811" s="27"/>
      <c r="AJ1811" s="27"/>
      <c r="AK1811" s="27"/>
      <c r="AL1811" s="27"/>
      <c r="AM1811" s="27"/>
      <c r="AN1811" s="27"/>
      <c r="AO1811" s="27"/>
      <c r="AP1811" s="27"/>
      <c r="AQ1811" s="27"/>
      <c r="AR1811" s="27"/>
      <c r="AS1811" s="27"/>
      <c r="AT1811" s="27"/>
      <c r="AU1811" s="27"/>
      <c r="AV1811" s="27"/>
      <c r="AW1811" s="27"/>
      <c r="AX1811" s="27"/>
      <c r="AY1811" s="27"/>
      <c r="AZ1811" s="27"/>
      <c r="BA1811" s="27"/>
      <c r="BB1811" s="27"/>
      <c r="BC1811" s="27"/>
      <c r="BD1811" s="27"/>
      <c r="BE1811" s="27"/>
      <c r="BF1811" s="27"/>
      <c r="BG1811" s="27"/>
      <c r="BH1811" s="27"/>
      <c r="BI1811" s="27"/>
      <c r="BJ1811" s="27"/>
      <c r="BK1811" s="27"/>
      <c r="BL1811" s="27"/>
      <c r="BM1811" s="27"/>
      <c r="BN1811" s="27"/>
      <c r="BO1811" s="27"/>
      <c r="BP1811" s="27"/>
      <c r="BQ1811" s="27"/>
      <c r="BR1811" s="27"/>
      <c r="BS1811" s="27"/>
      <c r="BT1811" s="27"/>
      <c r="BU1811" s="27"/>
      <c r="BV1811" s="27"/>
      <c r="BW1811" s="27"/>
      <c r="BX1811" s="27"/>
      <c r="BY1811" s="27"/>
      <c r="BZ1811" s="27"/>
      <c r="CA1811" s="27"/>
      <c r="CB1811" s="27"/>
      <c r="CC1811" s="27"/>
      <c r="CD1811" s="27"/>
      <c r="CE1811" s="27"/>
      <c r="CF1811" s="27"/>
      <c r="CG1811" s="27"/>
      <c r="CH1811" s="27"/>
      <c r="CI1811" s="27"/>
      <c r="CJ1811" s="27"/>
      <c r="CK1811" s="27"/>
      <c r="CL1811" s="27"/>
      <c r="CM1811" s="27"/>
      <c r="CN1811" s="27"/>
      <c r="CO1811" s="27"/>
      <c r="CP1811" s="27"/>
      <c r="CQ1811" s="27"/>
      <c r="CR1811" s="27"/>
      <c r="CS1811" s="27"/>
      <c r="CT1811" s="27"/>
      <c r="CU1811" s="27"/>
      <c r="CV1811" s="27"/>
      <c r="CW1811" s="27"/>
      <c r="CX1811" s="27"/>
      <c r="CY1811" s="27"/>
      <c r="CZ1811" s="27"/>
      <c r="DA1811" s="27"/>
      <c r="DB1811" s="27"/>
      <c r="DC1811" s="27"/>
    </row>
    <row r="1812" spans="1:107">
      <c r="A1812" s="27"/>
      <c r="B1812" s="27"/>
      <c r="C1812" s="27"/>
      <c r="D1812" s="27"/>
      <c r="E1812" s="27"/>
      <c r="F1812" s="27"/>
      <c r="G1812" s="27"/>
      <c r="H1812" s="27"/>
      <c r="I1812" s="27"/>
      <c r="J1812" s="27"/>
      <c r="K1812" s="27"/>
      <c r="L1812" s="27"/>
      <c r="M1812" s="27"/>
      <c r="N1812" s="27"/>
      <c r="O1812" s="27"/>
      <c r="P1812" s="27"/>
      <c r="Q1812" s="27"/>
      <c r="R1812" s="27"/>
      <c r="S1812" s="27"/>
      <c r="T1812" s="27"/>
      <c r="U1812" s="27"/>
      <c r="V1812" s="27"/>
      <c r="W1812" s="27"/>
      <c r="X1812" s="27"/>
      <c r="Y1812" s="27"/>
      <c r="Z1812" s="27"/>
      <c r="AA1812" s="27"/>
      <c r="AB1812" s="27"/>
      <c r="AC1812" s="27"/>
      <c r="AD1812" s="27"/>
      <c r="AE1812" s="27"/>
      <c r="AF1812" s="27"/>
      <c r="AG1812" s="27"/>
      <c r="AH1812" s="27"/>
      <c r="AI1812" s="27"/>
      <c r="AJ1812" s="27"/>
      <c r="AK1812" s="27"/>
      <c r="AL1812" s="27"/>
      <c r="AM1812" s="27"/>
      <c r="AN1812" s="27"/>
      <c r="AO1812" s="27"/>
      <c r="AP1812" s="27"/>
      <c r="AQ1812" s="27"/>
      <c r="AR1812" s="27"/>
      <c r="AS1812" s="27"/>
      <c r="AT1812" s="27"/>
      <c r="AU1812" s="27"/>
      <c r="AV1812" s="27"/>
      <c r="AW1812" s="27"/>
      <c r="AX1812" s="27"/>
      <c r="AY1812" s="27"/>
      <c r="AZ1812" s="27"/>
      <c r="BA1812" s="27"/>
      <c r="BB1812" s="27"/>
      <c r="BC1812" s="27"/>
      <c r="BD1812" s="27"/>
      <c r="BE1812" s="27"/>
      <c r="BF1812" s="27"/>
      <c r="BG1812" s="27"/>
      <c r="BH1812" s="27"/>
      <c r="BI1812" s="27"/>
      <c r="BJ1812" s="27"/>
      <c r="BK1812" s="27"/>
      <c r="BL1812" s="27"/>
      <c r="BM1812" s="27"/>
      <c r="BN1812" s="27"/>
      <c r="BO1812" s="27"/>
      <c r="BP1812" s="27"/>
      <c r="BQ1812" s="27"/>
      <c r="BR1812" s="27"/>
      <c r="BS1812" s="27"/>
      <c r="BT1812" s="27"/>
      <c r="BU1812" s="27"/>
      <c r="BV1812" s="27"/>
      <c r="BW1812" s="27"/>
      <c r="BX1812" s="27"/>
      <c r="BY1812" s="27"/>
      <c r="BZ1812" s="27"/>
      <c r="CA1812" s="27"/>
      <c r="CB1812" s="27"/>
      <c r="CC1812" s="27"/>
      <c r="CD1812" s="27"/>
      <c r="CE1812" s="27"/>
      <c r="CF1812" s="27"/>
      <c r="CG1812" s="27"/>
      <c r="CH1812" s="27"/>
      <c r="CI1812" s="27"/>
      <c r="CJ1812" s="27"/>
      <c r="CK1812" s="27"/>
      <c r="CL1812" s="27"/>
      <c r="CM1812" s="27"/>
      <c r="CN1812" s="27"/>
      <c r="CO1812" s="27"/>
      <c r="CP1812" s="27"/>
      <c r="CQ1812" s="27"/>
      <c r="CR1812" s="27"/>
      <c r="CS1812" s="27"/>
      <c r="CT1812" s="27"/>
      <c r="CU1812" s="27"/>
      <c r="CV1812" s="27"/>
      <c r="CW1812" s="27"/>
      <c r="CX1812" s="27"/>
      <c r="CY1812" s="27"/>
      <c r="CZ1812" s="27"/>
      <c r="DA1812" s="27"/>
      <c r="DB1812" s="27"/>
      <c r="DC1812" s="27"/>
    </row>
    <row r="1813" spans="1:107">
      <c r="A1813" s="27"/>
      <c r="B1813" s="27"/>
      <c r="C1813" s="27"/>
      <c r="D1813" s="27"/>
      <c r="E1813" s="27"/>
      <c r="F1813" s="27"/>
      <c r="G1813" s="27"/>
      <c r="H1813" s="27"/>
      <c r="I1813" s="27"/>
      <c r="J1813" s="27"/>
      <c r="K1813" s="27"/>
      <c r="L1813" s="27"/>
      <c r="M1813" s="27"/>
      <c r="N1813" s="27"/>
      <c r="O1813" s="27"/>
      <c r="P1813" s="27"/>
      <c r="Q1813" s="27"/>
      <c r="R1813" s="27"/>
      <c r="S1813" s="27"/>
      <c r="T1813" s="27"/>
      <c r="U1813" s="27"/>
      <c r="V1813" s="27"/>
      <c r="W1813" s="27"/>
      <c r="X1813" s="27"/>
      <c r="Y1813" s="27"/>
      <c r="Z1813" s="27"/>
      <c r="AA1813" s="27"/>
      <c r="AB1813" s="27"/>
      <c r="AC1813" s="27"/>
      <c r="AD1813" s="27"/>
      <c r="AE1813" s="27"/>
      <c r="AF1813" s="27"/>
      <c r="AG1813" s="27"/>
      <c r="AH1813" s="27"/>
      <c r="AI1813" s="27"/>
      <c r="AJ1813" s="27"/>
      <c r="AK1813" s="27"/>
      <c r="AL1813" s="27"/>
      <c r="AM1813" s="27"/>
      <c r="AN1813" s="27"/>
      <c r="AO1813" s="27"/>
      <c r="AP1813" s="27"/>
      <c r="AQ1813" s="27"/>
      <c r="AR1813" s="27"/>
      <c r="AS1813" s="27"/>
      <c r="AT1813" s="27"/>
      <c r="AU1813" s="27"/>
      <c r="AV1813" s="27"/>
      <c r="AW1813" s="27"/>
      <c r="AX1813" s="27"/>
      <c r="AY1813" s="27"/>
      <c r="AZ1813" s="27"/>
      <c r="BA1813" s="27"/>
      <c r="BB1813" s="27"/>
      <c r="BC1813" s="27"/>
      <c r="BD1813" s="27"/>
      <c r="BE1813" s="27"/>
      <c r="BF1813" s="27"/>
      <c r="BG1813" s="27"/>
      <c r="BH1813" s="27"/>
      <c r="BI1813" s="27"/>
      <c r="BJ1813" s="27"/>
      <c r="BK1813" s="27"/>
      <c r="BL1813" s="27"/>
      <c r="BM1813" s="27"/>
      <c r="BN1813" s="27"/>
      <c r="BO1813" s="27"/>
      <c r="BP1813" s="27"/>
      <c r="BQ1813" s="27"/>
      <c r="BR1813" s="27"/>
      <c r="BS1813" s="27"/>
      <c r="BT1813" s="27"/>
      <c r="BU1813" s="27"/>
      <c r="BV1813" s="27"/>
      <c r="BW1813" s="27"/>
      <c r="BX1813" s="27"/>
      <c r="BY1813" s="27"/>
      <c r="BZ1813" s="27"/>
      <c r="CA1813" s="27"/>
      <c r="CB1813" s="27"/>
      <c r="CC1813" s="27"/>
      <c r="CD1813" s="27"/>
      <c r="CE1813" s="27"/>
      <c r="CF1813" s="27"/>
      <c r="CG1813" s="27"/>
      <c r="CH1813" s="27"/>
      <c r="CI1813" s="27"/>
      <c r="CJ1813" s="27"/>
      <c r="CK1813" s="27"/>
      <c r="CL1813" s="27"/>
      <c r="CM1813" s="27"/>
      <c r="CN1813" s="27"/>
      <c r="CO1813" s="27"/>
      <c r="CP1813" s="27"/>
      <c r="CQ1813" s="27"/>
      <c r="CR1813" s="27"/>
      <c r="CS1813" s="27"/>
      <c r="CT1813" s="27"/>
      <c r="CU1813" s="27"/>
      <c r="CV1813" s="27"/>
      <c r="CW1813" s="27"/>
      <c r="CX1813" s="27"/>
      <c r="CY1813" s="27"/>
      <c r="CZ1813" s="27"/>
      <c r="DA1813" s="27"/>
      <c r="DB1813" s="27"/>
      <c r="DC1813" s="27"/>
    </row>
    <row r="1814" spans="1:107">
      <c r="A1814" s="27"/>
      <c r="B1814" s="27"/>
      <c r="C1814" s="27"/>
      <c r="D1814" s="27"/>
      <c r="E1814" s="27"/>
      <c r="F1814" s="27"/>
      <c r="G1814" s="27"/>
      <c r="H1814" s="27"/>
      <c r="I1814" s="27"/>
      <c r="J1814" s="27"/>
      <c r="K1814" s="27"/>
      <c r="L1814" s="27"/>
      <c r="M1814" s="27"/>
      <c r="N1814" s="27"/>
      <c r="O1814" s="27"/>
      <c r="P1814" s="27"/>
      <c r="Q1814" s="27"/>
      <c r="R1814" s="27"/>
      <c r="S1814" s="27"/>
      <c r="T1814" s="27"/>
      <c r="U1814" s="27"/>
      <c r="V1814" s="27"/>
      <c r="W1814" s="27"/>
      <c r="X1814" s="27"/>
      <c r="Y1814" s="27"/>
      <c r="Z1814" s="27"/>
      <c r="AA1814" s="27"/>
      <c r="AB1814" s="27"/>
      <c r="AC1814" s="27"/>
      <c r="AD1814" s="27"/>
      <c r="AE1814" s="27"/>
      <c r="AF1814" s="27"/>
      <c r="AG1814" s="27"/>
      <c r="AH1814" s="27"/>
      <c r="AI1814" s="27"/>
      <c r="AJ1814" s="27"/>
      <c r="AK1814" s="27"/>
      <c r="AL1814" s="27"/>
      <c r="AM1814" s="27"/>
      <c r="AN1814" s="27"/>
      <c r="AO1814" s="27"/>
      <c r="AP1814" s="27"/>
      <c r="AQ1814" s="27"/>
      <c r="AR1814" s="27"/>
      <c r="AS1814" s="27"/>
      <c r="AT1814" s="27"/>
      <c r="AU1814" s="27"/>
      <c r="AV1814" s="27"/>
      <c r="AW1814" s="27"/>
      <c r="AX1814" s="27"/>
      <c r="AY1814" s="27"/>
      <c r="AZ1814" s="27"/>
      <c r="BA1814" s="27"/>
      <c r="BB1814" s="27"/>
      <c r="BC1814" s="27"/>
      <c r="BD1814" s="27"/>
      <c r="BE1814" s="27"/>
      <c r="BF1814" s="27"/>
      <c r="BG1814" s="27"/>
      <c r="BH1814" s="27"/>
      <c r="BI1814" s="27"/>
      <c r="BJ1814" s="27"/>
      <c r="BK1814" s="27"/>
      <c r="BL1814" s="27"/>
      <c r="BM1814" s="27"/>
      <c r="BN1814" s="27"/>
      <c r="BO1814" s="27"/>
      <c r="BP1814" s="27"/>
      <c r="BQ1814" s="27"/>
      <c r="BR1814" s="27"/>
      <c r="BS1814" s="27"/>
      <c r="BT1814" s="27"/>
      <c r="BU1814" s="27"/>
      <c r="BV1814" s="27"/>
      <c r="BW1814" s="27"/>
      <c r="BX1814" s="27"/>
      <c r="BY1814" s="27"/>
      <c r="BZ1814" s="27"/>
      <c r="CA1814" s="27"/>
      <c r="CB1814" s="27"/>
      <c r="CC1814" s="27"/>
      <c r="CD1814" s="27"/>
      <c r="CE1814" s="27"/>
      <c r="CF1814" s="27"/>
      <c r="CG1814" s="27"/>
      <c r="CH1814" s="27"/>
      <c r="CI1814" s="27"/>
      <c r="CJ1814" s="27"/>
      <c r="CK1814" s="27"/>
      <c r="CL1814" s="27"/>
      <c r="CM1814" s="27"/>
      <c r="CN1814" s="27"/>
      <c r="CO1814" s="27"/>
      <c r="CP1814" s="27"/>
      <c r="CQ1814" s="27"/>
      <c r="CR1814" s="27"/>
      <c r="CS1814" s="27"/>
      <c r="CT1814" s="27"/>
      <c r="CU1814" s="27"/>
      <c r="CV1814" s="27"/>
      <c r="CW1814" s="27"/>
      <c r="CX1814" s="27"/>
      <c r="CY1814" s="27"/>
      <c r="CZ1814" s="27"/>
      <c r="DA1814" s="27"/>
      <c r="DB1814" s="27"/>
      <c r="DC1814" s="27"/>
    </row>
    <row r="1815" spans="1:107">
      <c r="A1815" s="27"/>
      <c r="B1815" s="27"/>
      <c r="C1815" s="27"/>
      <c r="D1815" s="27"/>
      <c r="E1815" s="27"/>
      <c r="F1815" s="27"/>
      <c r="G1815" s="27"/>
      <c r="H1815" s="27"/>
      <c r="I1815" s="27"/>
      <c r="J1815" s="27"/>
      <c r="K1815" s="27"/>
      <c r="L1815" s="27"/>
      <c r="M1815" s="27"/>
      <c r="N1815" s="27"/>
      <c r="O1815" s="27"/>
      <c r="P1815" s="27"/>
      <c r="Q1815" s="27"/>
      <c r="R1815" s="27"/>
      <c r="S1815" s="27"/>
      <c r="T1815" s="27"/>
      <c r="U1815" s="27"/>
      <c r="V1815" s="27"/>
      <c r="W1815" s="27"/>
      <c r="X1815" s="27"/>
      <c r="Y1815" s="27"/>
      <c r="Z1815" s="27"/>
      <c r="AA1815" s="27"/>
      <c r="AB1815" s="27"/>
      <c r="AC1815" s="27"/>
      <c r="AD1815" s="27"/>
      <c r="AE1815" s="27"/>
      <c r="AF1815" s="27"/>
      <c r="AG1815" s="27"/>
      <c r="AH1815" s="27"/>
      <c r="AI1815" s="27"/>
      <c r="AJ1815" s="27"/>
      <c r="AK1815" s="27"/>
      <c r="AL1815" s="27"/>
      <c r="AM1815" s="27"/>
      <c r="AN1815" s="27"/>
      <c r="AO1815" s="27"/>
      <c r="AP1815" s="27"/>
      <c r="AQ1815" s="27"/>
      <c r="AR1815" s="27"/>
      <c r="AS1815" s="27"/>
      <c r="AT1815" s="27"/>
      <c r="AU1815" s="27"/>
      <c r="AV1815" s="27"/>
      <c r="AW1815" s="27"/>
      <c r="AX1815" s="27"/>
      <c r="AY1815" s="27"/>
      <c r="AZ1815" s="27"/>
      <c r="BA1815" s="27"/>
      <c r="BB1815" s="27"/>
      <c r="BC1815" s="27"/>
      <c r="BD1815" s="27"/>
      <c r="BE1815" s="27"/>
      <c r="BF1815" s="27"/>
      <c r="BG1815" s="27"/>
      <c r="BH1815" s="27"/>
      <c r="BI1815" s="27"/>
      <c r="BJ1815" s="27"/>
      <c r="BK1815" s="27"/>
      <c r="BL1815" s="27"/>
      <c r="BM1815" s="27"/>
      <c r="BN1815" s="27"/>
      <c r="BO1815" s="27"/>
      <c r="BP1815" s="27"/>
      <c r="BQ1815" s="27"/>
      <c r="BR1815" s="27"/>
      <c r="BS1815" s="27"/>
      <c r="BT1815" s="27"/>
      <c r="BU1815" s="27"/>
      <c r="BV1815" s="27"/>
      <c r="BW1815" s="27"/>
      <c r="BX1815" s="27"/>
      <c r="BY1815" s="27"/>
      <c r="BZ1815" s="27"/>
      <c r="CA1815" s="27"/>
      <c r="CB1815" s="27"/>
      <c r="CC1815" s="27"/>
      <c r="CD1815" s="27"/>
      <c r="CE1815" s="27"/>
      <c r="CF1815" s="27"/>
      <c r="CG1815" s="27"/>
      <c r="CH1815" s="27"/>
      <c r="CI1815" s="27"/>
      <c r="CJ1815" s="27"/>
      <c r="CK1815" s="27"/>
      <c r="CL1815" s="27"/>
      <c r="CM1815" s="27"/>
      <c r="CN1815" s="27"/>
      <c r="CO1815" s="27"/>
      <c r="CP1815" s="27"/>
      <c r="CQ1815" s="27"/>
      <c r="CR1815" s="27"/>
      <c r="CS1815" s="27"/>
      <c r="CT1815" s="27"/>
      <c r="CU1815" s="27"/>
      <c r="CV1815" s="27"/>
      <c r="CW1815" s="27"/>
      <c r="CX1815" s="27"/>
      <c r="CY1815" s="27"/>
      <c r="CZ1815" s="27"/>
      <c r="DA1815" s="27"/>
      <c r="DB1815" s="27"/>
      <c r="DC1815" s="27"/>
    </row>
    <row r="1816" spans="1:107">
      <c r="A1816" s="27"/>
      <c r="B1816" s="27"/>
      <c r="C1816" s="27"/>
      <c r="D1816" s="27"/>
      <c r="E1816" s="27"/>
      <c r="F1816" s="27"/>
      <c r="G1816" s="27"/>
      <c r="H1816" s="27"/>
      <c r="I1816" s="27"/>
      <c r="J1816" s="27"/>
      <c r="K1816" s="27"/>
      <c r="L1816" s="27"/>
      <c r="M1816" s="27"/>
      <c r="N1816" s="27"/>
      <c r="O1816" s="27"/>
      <c r="P1816" s="27"/>
      <c r="Q1816" s="27"/>
      <c r="R1816" s="27"/>
      <c r="S1816" s="27"/>
      <c r="T1816" s="27"/>
      <c r="U1816" s="27"/>
      <c r="V1816" s="27"/>
      <c r="W1816" s="27"/>
      <c r="X1816" s="27"/>
      <c r="Y1816" s="27"/>
      <c r="Z1816" s="27"/>
      <c r="AA1816" s="27"/>
      <c r="AB1816" s="27"/>
      <c r="AC1816" s="27"/>
      <c r="AD1816" s="27"/>
      <c r="AE1816" s="27"/>
      <c r="AF1816" s="27"/>
      <c r="AG1816" s="27"/>
      <c r="AH1816" s="27"/>
      <c r="AI1816" s="27"/>
      <c r="AJ1816" s="27"/>
      <c r="AK1816" s="27"/>
      <c r="AL1816" s="27"/>
      <c r="AM1816" s="27"/>
      <c r="AN1816" s="27"/>
      <c r="AO1816" s="27"/>
      <c r="AP1816" s="27"/>
      <c r="AQ1816" s="27"/>
      <c r="AR1816" s="27"/>
      <c r="AS1816" s="27"/>
      <c r="AT1816" s="27"/>
      <c r="AU1816" s="27"/>
      <c r="AV1816" s="27"/>
      <c r="AW1816" s="27"/>
      <c r="AX1816" s="27"/>
      <c r="AY1816" s="27"/>
      <c r="AZ1816" s="27"/>
      <c r="BA1816" s="27"/>
      <c r="BB1816" s="27"/>
      <c r="BC1816" s="27"/>
      <c r="BD1816" s="27"/>
      <c r="BE1816" s="27"/>
      <c r="BF1816" s="27"/>
      <c r="BG1816" s="27"/>
      <c r="BH1816" s="27"/>
      <c r="BI1816" s="27"/>
      <c r="BJ1816" s="27"/>
      <c r="BK1816" s="27"/>
      <c r="BL1816" s="27"/>
      <c r="BM1816" s="27"/>
      <c r="BN1816" s="27"/>
      <c r="BO1816" s="27"/>
      <c r="BP1816" s="27"/>
      <c r="BQ1816" s="27"/>
      <c r="BR1816" s="27"/>
      <c r="BS1816" s="27"/>
      <c r="BT1816" s="27"/>
      <c r="BU1816" s="27"/>
      <c r="BV1816" s="27"/>
      <c r="BW1816" s="27"/>
      <c r="BX1816" s="27"/>
      <c r="BY1816" s="27"/>
      <c r="BZ1816" s="27"/>
      <c r="CA1816" s="27"/>
      <c r="CB1816" s="27"/>
      <c r="CC1816" s="27"/>
      <c r="CD1816" s="27"/>
      <c r="CE1816" s="27"/>
      <c r="CF1816" s="27"/>
      <c r="CG1816" s="27"/>
      <c r="CH1816" s="27"/>
      <c r="CI1816" s="27"/>
      <c r="CJ1816" s="27"/>
      <c r="CK1816" s="27"/>
      <c r="CL1816" s="27"/>
      <c r="CM1816" s="27"/>
      <c r="CN1816" s="27"/>
      <c r="CO1816" s="27"/>
      <c r="CP1816" s="27"/>
      <c r="CQ1816" s="27"/>
      <c r="CR1816" s="27"/>
      <c r="CS1816" s="27"/>
      <c r="CT1816" s="27"/>
      <c r="CU1816" s="27"/>
      <c r="CV1816" s="27"/>
      <c r="CW1816" s="27"/>
      <c r="CX1816" s="27"/>
      <c r="CY1816" s="27"/>
      <c r="CZ1816" s="27"/>
      <c r="DA1816" s="27"/>
      <c r="DB1816" s="27"/>
      <c r="DC1816" s="27"/>
    </row>
    <row r="1817" spans="1:107">
      <c r="A1817" s="27"/>
      <c r="B1817" s="27"/>
      <c r="C1817" s="27"/>
      <c r="D1817" s="27"/>
      <c r="E1817" s="27"/>
      <c r="F1817" s="27"/>
      <c r="G1817" s="27"/>
      <c r="H1817" s="27"/>
      <c r="I1817" s="27"/>
      <c r="J1817" s="27"/>
      <c r="K1817" s="27"/>
      <c r="L1817" s="27"/>
      <c r="M1817" s="27"/>
      <c r="N1817" s="27"/>
      <c r="O1817" s="27"/>
      <c r="P1817" s="27"/>
      <c r="Q1817" s="27"/>
      <c r="R1817" s="27"/>
      <c r="S1817" s="27"/>
      <c r="T1817" s="27"/>
      <c r="U1817" s="27"/>
      <c r="V1817" s="27"/>
      <c r="W1817" s="27"/>
      <c r="X1817" s="27"/>
      <c r="Y1817" s="27"/>
      <c r="Z1817" s="27"/>
      <c r="AA1817" s="27"/>
      <c r="AB1817" s="27"/>
      <c r="AC1817" s="27"/>
      <c r="AD1817" s="27"/>
      <c r="AE1817" s="27"/>
      <c r="AF1817" s="27"/>
      <c r="AG1817" s="27"/>
      <c r="AH1817" s="27"/>
      <c r="AI1817" s="27"/>
      <c r="AJ1817" s="27"/>
      <c r="AK1817" s="27"/>
      <c r="AL1817" s="27"/>
      <c r="AM1817" s="27"/>
      <c r="AN1817" s="27"/>
      <c r="AO1817" s="27"/>
      <c r="AP1817" s="27"/>
      <c r="AQ1817" s="27"/>
      <c r="AR1817" s="27"/>
      <c r="AS1817" s="27"/>
      <c r="AT1817" s="27"/>
      <c r="AU1817" s="27"/>
      <c r="AV1817" s="27"/>
      <c r="AW1817" s="27"/>
      <c r="AX1817" s="27"/>
      <c r="AY1817" s="27"/>
      <c r="AZ1817" s="27"/>
      <c r="BA1817" s="27"/>
      <c r="BB1817" s="27"/>
      <c r="BC1817" s="27"/>
      <c r="BD1817" s="27"/>
      <c r="BE1817" s="27"/>
      <c r="BF1817" s="27"/>
      <c r="BG1817" s="27"/>
      <c r="BH1817" s="27"/>
      <c r="BI1817" s="27"/>
      <c r="BJ1817" s="27"/>
      <c r="BK1817" s="27"/>
      <c r="BL1817" s="27"/>
      <c r="BM1817" s="27"/>
      <c r="BN1817" s="27"/>
      <c r="BO1817" s="27"/>
      <c r="BP1817" s="27"/>
      <c r="BQ1817" s="27"/>
      <c r="BR1817" s="27"/>
      <c r="BS1817" s="27"/>
      <c r="BT1817" s="27"/>
      <c r="BU1817" s="27"/>
      <c r="BV1817" s="27"/>
      <c r="BW1817" s="27"/>
      <c r="BX1817" s="27"/>
      <c r="BY1817" s="27"/>
      <c r="BZ1817" s="27"/>
      <c r="CA1817" s="27"/>
      <c r="CB1817" s="27"/>
      <c r="CC1817" s="27"/>
      <c r="CD1817" s="27"/>
      <c r="CE1817" s="27"/>
      <c r="CF1817" s="27"/>
      <c r="CG1817" s="27"/>
      <c r="CH1817" s="27"/>
      <c r="CI1817" s="27"/>
      <c r="CJ1817" s="27"/>
      <c r="CK1817" s="27"/>
      <c r="CL1817" s="27"/>
      <c r="CM1817" s="27"/>
      <c r="CN1817" s="27"/>
      <c r="CO1817" s="27"/>
      <c r="CP1817" s="27"/>
      <c r="CQ1817" s="27"/>
      <c r="CR1817" s="27"/>
      <c r="CS1817" s="27"/>
      <c r="CT1817" s="27"/>
      <c r="CU1817" s="27"/>
      <c r="CV1817" s="27"/>
      <c r="CW1817" s="27"/>
      <c r="CX1817" s="27"/>
      <c r="CY1817" s="27"/>
      <c r="CZ1817" s="27"/>
      <c r="DA1817" s="27"/>
      <c r="DB1817" s="27"/>
      <c r="DC1817" s="27"/>
    </row>
    <row r="1818" spans="1:107">
      <c r="A1818" s="27"/>
      <c r="B1818" s="27"/>
      <c r="C1818" s="27"/>
      <c r="D1818" s="27"/>
      <c r="E1818" s="27"/>
      <c r="F1818" s="27"/>
      <c r="G1818" s="27"/>
      <c r="H1818" s="27"/>
      <c r="I1818" s="27"/>
      <c r="J1818" s="27"/>
      <c r="K1818" s="27"/>
      <c r="L1818" s="27"/>
      <c r="M1818" s="27"/>
      <c r="N1818" s="27"/>
      <c r="O1818" s="27"/>
      <c r="P1818" s="27"/>
      <c r="Q1818" s="27"/>
      <c r="R1818" s="27"/>
      <c r="S1818" s="27"/>
      <c r="T1818" s="27"/>
      <c r="U1818" s="27"/>
      <c r="V1818" s="27"/>
      <c r="W1818" s="27"/>
      <c r="X1818" s="27"/>
      <c r="Y1818" s="27"/>
      <c r="Z1818" s="27"/>
      <c r="AA1818" s="27"/>
      <c r="AB1818" s="27"/>
      <c r="AC1818" s="27"/>
      <c r="AD1818" s="27"/>
      <c r="AE1818" s="27"/>
      <c r="AF1818" s="27"/>
      <c r="AG1818" s="27"/>
      <c r="AH1818" s="27"/>
      <c r="AI1818" s="27"/>
      <c r="AJ1818" s="27"/>
      <c r="AK1818" s="27"/>
      <c r="AL1818" s="27"/>
      <c r="AM1818" s="27"/>
      <c r="AN1818" s="27"/>
      <c r="AO1818" s="27"/>
      <c r="AP1818" s="27"/>
      <c r="AQ1818" s="27"/>
      <c r="AR1818" s="27"/>
      <c r="AS1818" s="27"/>
      <c r="AT1818" s="27"/>
      <c r="AU1818" s="27"/>
      <c r="AV1818" s="27"/>
      <c r="AW1818" s="27"/>
      <c r="AX1818" s="27"/>
      <c r="AY1818" s="27"/>
      <c r="AZ1818" s="27"/>
      <c r="BA1818" s="27"/>
      <c r="BB1818" s="27"/>
      <c r="BC1818" s="27"/>
      <c r="BD1818" s="27"/>
      <c r="BE1818" s="27"/>
      <c r="BF1818" s="27"/>
      <c r="BG1818" s="27"/>
      <c r="BH1818" s="27"/>
      <c r="BI1818" s="27"/>
      <c r="BJ1818" s="27"/>
      <c r="BK1818" s="27"/>
      <c r="BL1818" s="27"/>
      <c r="BM1818" s="27"/>
      <c r="BN1818" s="27"/>
      <c r="BO1818" s="27"/>
      <c r="BP1818" s="27"/>
      <c r="BQ1818" s="27"/>
      <c r="BR1818" s="27"/>
      <c r="BS1818" s="27"/>
      <c r="BT1818" s="27"/>
      <c r="BU1818" s="27"/>
      <c r="BV1818" s="27"/>
      <c r="BW1818" s="27"/>
      <c r="BX1818" s="27"/>
      <c r="BY1818" s="27"/>
      <c r="BZ1818" s="27"/>
      <c r="CA1818" s="27"/>
      <c r="CB1818" s="27"/>
      <c r="CC1818" s="27"/>
      <c r="CD1818" s="27"/>
      <c r="CE1818" s="27"/>
      <c r="CF1818" s="27"/>
      <c r="CG1818" s="27"/>
      <c r="CH1818" s="27"/>
      <c r="CI1818" s="27"/>
      <c r="CJ1818" s="27"/>
      <c r="CK1818" s="27"/>
      <c r="CL1818" s="27"/>
      <c r="CM1818" s="27"/>
      <c r="CN1818" s="27"/>
      <c r="CO1818" s="27"/>
      <c r="CP1818" s="27"/>
      <c r="CQ1818" s="27"/>
      <c r="CR1818" s="27"/>
      <c r="CS1818" s="27"/>
      <c r="CT1818" s="27"/>
      <c r="CU1818" s="27"/>
      <c r="CV1818" s="27"/>
      <c r="CW1818" s="27"/>
      <c r="CX1818" s="27"/>
      <c r="CY1818" s="27"/>
      <c r="CZ1818" s="27"/>
      <c r="DA1818" s="27"/>
      <c r="DB1818" s="27"/>
      <c r="DC1818" s="27"/>
    </row>
    <row r="1819" spans="1:107">
      <c r="A1819" s="27"/>
      <c r="B1819" s="27"/>
      <c r="C1819" s="27"/>
      <c r="D1819" s="27"/>
      <c r="E1819" s="27"/>
      <c r="F1819" s="27"/>
      <c r="G1819" s="27"/>
      <c r="H1819" s="27"/>
      <c r="I1819" s="27"/>
      <c r="J1819" s="27"/>
      <c r="K1819" s="27"/>
      <c r="L1819" s="27"/>
      <c r="M1819" s="27"/>
      <c r="N1819" s="27"/>
      <c r="O1819" s="27"/>
      <c r="P1819" s="27"/>
      <c r="Q1819" s="27"/>
      <c r="R1819" s="27"/>
      <c r="S1819" s="27"/>
      <c r="T1819" s="27"/>
      <c r="U1819" s="27"/>
      <c r="V1819" s="27"/>
      <c r="W1819" s="27"/>
      <c r="X1819" s="27"/>
      <c r="Y1819" s="27"/>
      <c r="Z1819" s="27"/>
      <c r="AA1819" s="27"/>
      <c r="AB1819" s="27"/>
      <c r="AC1819" s="27"/>
      <c r="AD1819" s="27"/>
      <c r="AE1819" s="27"/>
      <c r="AF1819" s="27"/>
      <c r="AG1819" s="27"/>
      <c r="AH1819" s="27"/>
      <c r="AI1819" s="27"/>
      <c r="AJ1819" s="27"/>
      <c r="AK1819" s="27"/>
      <c r="AL1819" s="27"/>
      <c r="AM1819" s="27"/>
      <c r="AN1819" s="27"/>
      <c r="AO1819" s="27"/>
      <c r="AP1819" s="27"/>
      <c r="AQ1819" s="27"/>
      <c r="AR1819" s="27"/>
      <c r="AS1819" s="27"/>
      <c r="AT1819" s="27"/>
      <c r="AU1819" s="27"/>
      <c r="AV1819" s="27"/>
      <c r="AW1819" s="27"/>
      <c r="AX1819" s="27"/>
      <c r="AY1819" s="27"/>
      <c r="AZ1819" s="27"/>
      <c r="BA1819" s="27"/>
      <c r="BB1819" s="27"/>
      <c r="BC1819" s="27"/>
      <c r="BD1819" s="27"/>
      <c r="BE1819" s="27"/>
      <c r="BF1819" s="27"/>
      <c r="BG1819" s="27"/>
      <c r="BH1819" s="27"/>
      <c r="BI1819" s="27"/>
      <c r="BJ1819" s="27"/>
      <c r="BK1819" s="27"/>
      <c r="BL1819" s="27"/>
      <c r="BM1819" s="27"/>
      <c r="BN1819" s="27"/>
      <c r="BO1819" s="27"/>
      <c r="BP1819" s="27"/>
      <c r="BQ1819" s="27"/>
      <c r="BR1819" s="27"/>
      <c r="BS1819" s="27"/>
      <c r="BT1819" s="27"/>
      <c r="BU1819" s="27"/>
      <c r="BV1819" s="27"/>
      <c r="BW1819" s="27"/>
      <c r="BX1819" s="27"/>
      <c r="BY1819" s="27"/>
      <c r="BZ1819" s="27"/>
      <c r="CA1819" s="27"/>
      <c r="CB1819" s="27"/>
      <c r="CC1819" s="27"/>
      <c r="CD1819" s="27"/>
      <c r="CE1819" s="27"/>
      <c r="CF1819" s="27"/>
      <c r="CG1819" s="27"/>
      <c r="CH1819" s="27"/>
      <c r="CI1819" s="27"/>
      <c r="CJ1819" s="27"/>
      <c r="CK1819" s="27"/>
      <c r="CL1819" s="27"/>
      <c r="CM1819" s="27"/>
      <c r="CN1819" s="27"/>
      <c r="CO1819" s="27"/>
      <c r="CP1819" s="27"/>
      <c r="CQ1819" s="27"/>
      <c r="CR1819" s="27"/>
      <c r="CS1819" s="27"/>
      <c r="CT1819" s="27"/>
      <c r="CU1819" s="27"/>
      <c r="CV1819" s="27"/>
      <c r="CW1819" s="27"/>
      <c r="CX1819" s="27"/>
      <c r="CY1819" s="27"/>
      <c r="CZ1819" s="27"/>
      <c r="DA1819" s="27"/>
      <c r="DB1819" s="27"/>
      <c r="DC1819" s="27"/>
    </row>
    <row r="1820" spans="1:107">
      <c r="A1820" s="27"/>
      <c r="B1820" s="27"/>
      <c r="C1820" s="27"/>
      <c r="D1820" s="27"/>
      <c r="E1820" s="27"/>
      <c r="F1820" s="27"/>
      <c r="G1820" s="27"/>
      <c r="H1820" s="27"/>
      <c r="I1820" s="27"/>
      <c r="J1820" s="27"/>
      <c r="K1820" s="27"/>
      <c r="L1820" s="27"/>
      <c r="M1820" s="27"/>
      <c r="N1820" s="27"/>
      <c r="O1820" s="27"/>
      <c r="P1820" s="27"/>
      <c r="Q1820" s="27"/>
      <c r="R1820" s="27"/>
      <c r="S1820" s="27"/>
      <c r="T1820" s="27"/>
      <c r="U1820" s="27"/>
      <c r="V1820" s="27"/>
      <c r="W1820" s="27"/>
      <c r="X1820" s="27"/>
      <c r="Y1820" s="27"/>
      <c r="Z1820" s="27"/>
      <c r="AA1820" s="27"/>
      <c r="AB1820" s="27"/>
      <c r="AC1820" s="27"/>
      <c r="AD1820" s="27"/>
      <c r="AE1820" s="27"/>
      <c r="AF1820" s="27"/>
      <c r="AG1820" s="27"/>
      <c r="AH1820" s="27"/>
      <c r="AI1820" s="27"/>
      <c r="AJ1820" s="27"/>
      <c r="AK1820" s="27"/>
      <c r="AL1820" s="27"/>
      <c r="AM1820" s="27"/>
      <c r="AN1820" s="27"/>
      <c r="AO1820" s="27"/>
      <c r="AP1820" s="27"/>
      <c r="AQ1820" s="27"/>
      <c r="AR1820" s="27"/>
      <c r="AS1820" s="27"/>
      <c r="AT1820" s="27"/>
      <c r="AU1820" s="27"/>
      <c r="AV1820" s="27"/>
      <c r="AW1820" s="27"/>
      <c r="AX1820" s="27"/>
      <c r="AY1820" s="27"/>
      <c r="AZ1820" s="27"/>
      <c r="BA1820" s="27"/>
      <c r="BB1820" s="27"/>
      <c r="BC1820" s="27"/>
      <c r="BD1820" s="27"/>
      <c r="BE1820" s="27"/>
      <c r="BF1820" s="27"/>
      <c r="BG1820" s="27"/>
      <c r="BH1820" s="27"/>
      <c r="BI1820" s="27"/>
      <c r="BJ1820" s="27"/>
      <c r="BK1820" s="27"/>
      <c r="BL1820" s="27"/>
      <c r="BM1820" s="27"/>
      <c r="BN1820" s="27"/>
      <c r="BO1820" s="27"/>
      <c r="BP1820" s="27"/>
      <c r="BQ1820" s="27"/>
      <c r="BR1820" s="27"/>
      <c r="BS1820" s="27"/>
      <c r="BT1820" s="27"/>
      <c r="BU1820" s="27"/>
      <c r="BV1820" s="27"/>
      <c r="BW1820" s="27"/>
      <c r="BX1820" s="27"/>
      <c r="BY1820" s="27"/>
      <c r="BZ1820" s="27"/>
      <c r="CA1820" s="27"/>
      <c r="CB1820" s="27"/>
      <c r="CC1820" s="27"/>
      <c r="CD1820" s="27"/>
      <c r="CE1820" s="27"/>
      <c r="CF1820" s="27"/>
      <c r="CG1820" s="27"/>
      <c r="CH1820" s="27"/>
      <c r="CI1820" s="27"/>
      <c r="CJ1820" s="27"/>
      <c r="CK1820" s="27"/>
      <c r="CL1820" s="27"/>
      <c r="CM1820" s="27"/>
      <c r="CN1820" s="27"/>
      <c r="CO1820" s="27"/>
      <c r="CP1820" s="27"/>
      <c r="CQ1820" s="27"/>
      <c r="CR1820" s="27"/>
      <c r="CS1820" s="27"/>
      <c r="CT1820" s="27"/>
      <c r="CU1820" s="27"/>
      <c r="CV1820" s="27"/>
      <c r="CW1820" s="27"/>
      <c r="CX1820" s="27"/>
      <c r="CY1820" s="27"/>
      <c r="CZ1820" s="27"/>
      <c r="DA1820" s="27"/>
      <c r="DB1820" s="27"/>
      <c r="DC1820" s="27"/>
    </row>
    <row r="1821" spans="1:107">
      <c r="A1821" s="27"/>
      <c r="B1821" s="27"/>
      <c r="C1821" s="27"/>
      <c r="D1821" s="27"/>
      <c r="E1821" s="27"/>
      <c r="F1821" s="27"/>
      <c r="G1821" s="27"/>
      <c r="H1821" s="27"/>
      <c r="I1821" s="27"/>
      <c r="J1821" s="27"/>
      <c r="K1821" s="27"/>
      <c r="L1821" s="27"/>
      <c r="M1821" s="27"/>
      <c r="N1821" s="27"/>
      <c r="O1821" s="27"/>
      <c r="P1821" s="27"/>
      <c r="Q1821" s="27"/>
      <c r="R1821" s="27"/>
      <c r="S1821" s="27"/>
      <c r="T1821" s="27"/>
      <c r="U1821" s="27"/>
      <c r="V1821" s="27"/>
      <c r="W1821" s="27"/>
      <c r="X1821" s="27"/>
      <c r="Y1821" s="27"/>
      <c r="Z1821" s="27"/>
      <c r="AA1821" s="27"/>
      <c r="AB1821" s="27"/>
      <c r="AC1821" s="27"/>
      <c r="AD1821" s="27"/>
      <c r="AE1821" s="27"/>
      <c r="AF1821" s="27"/>
      <c r="AG1821" s="27"/>
      <c r="AH1821" s="27"/>
      <c r="AI1821" s="27"/>
      <c r="AJ1821" s="27"/>
      <c r="AK1821" s="27"/>
      <c r="AL1821" s="27"/>
      <c r="AM1821" s="27"/>
      <c r="AN1821" s="27"/>
      <c r="AO1821" s="27"/>
      <c r="AP1821" s="27"/>
      <c r="AQ1821" s="27"/>
      <c r="AR1821" s="27"/>
      <c r="AS1821" s="27"/>
      <c r="AT1821" s="27"/>
      <c r="AU1821" s="27"/>
      <c r="AV1821" s="27"/>
      <c r="AW1821" s="27"/>
      <c r="AX1821" s="27"/>
      <c r="AY1821" s="27"/>
      <c r="AZ1821" s="27"/>
      <c r="BA1821" s="27"/>
      <c r="BB1821" s="27"/>
      <c r="BC1821" s="27"/>
      <c r="BD1821" s="27"/>
      <c r="BE1821" s="27"/>
      <c r="BF1821" s="27"/>
      <c r="BG1821" s="27"/>
      <c r="BH1821" s="27"/>
      <c r="BI1821" s="27"/>
      <c r="BJ1821" s="27"/>
      <c r="BK1821" s="27"/>
      <c r="BL1821" s="27"/>
      <c r="BM1821" s="27"/>
      <c r="BN1821" s="27"/>
      <c r="BO1821" s="27"/>
      <c r="BP1821" s="27"/>
      <c r="BQ1821" s="27"/>
      <c r="BR1821" s="27"/>
      <c r="BS1821" s="27"/>
      <c r="BT1821" s="27"/>
      <c r="BU1821" s="27"/>
      <c r="BV1821" s="27"/>
      <c r="BW1821" s="27"/>
      <c r="BX1821" s="27"/>
      <c r="BY1821" s="27"/>
      <c r="BZ1821" s="27"/>
      <c r="CA1821" s="27"/>
      <c r="CB1821" s="27"/>
      <c r="CC1821" s="27"/>
      <c r="CD1821" s="27"/>
      <c r="CE1821" s="27"/>
      <c r="CF1821" s="27"/>
      <c r="CG1821" s="27"/>
      <c r="CH1821" s="27"/>
      <c r="CI1821" s="27"/>
      <c r="CJ1821" s="27"/>
      <c r="CK1821" s="27"/>
      <c r="CL1821" s="27"/>
      <c r="CM1821" s="27"/>
      <c r="CN1821" s="27"/>
      <c r="CO1821" s="27"/>
      <c r="CP1821" s="27"/>
      <c r="CQ1821" s="27"/>
      <c r="CR1821" s="27"/>
      <c r="CS1821" s="27"/>
      <c r="CT1821" s="27"/>
      <c r="CU1821" s="27"/>
      <c r="CV1821" s="27"/>
      <c r="CW1821" s="27"/>
      <c r="CX1821" s="27"/>
      <c r="CY1821" s="27"/>
      <c r="CZ1821" s="27"/>
      <c r="DA1821" s="27"/>
      <c r="DB1821" s="27"/>
      <c r="DC1821" s="27"/>
    </row>
    <row r="1822" spans="1:107">
      <c r="A1822" s="27"/>
      <c r="B1822" s="27"/>
      <c r="C1822" s="27"/>
      <c r="D1822" s="27"/>
      <c r="E1822" s="27"/>
      <c r="F1822" s="27"/>
      <c r="G1822" s="27"/>
      <c r="H1822" s="27"/>
      <c r="I1822" s="27"/>
      <c r="J1822" s="27"/>
      <c r="K1822" s="27"/>
      <c r="L1822" s="27"/>
      <c r="M1822" s="27"/>
      <c r="N1822" s="27"/>
      <c r="O1822" s="27"/>
      <c r="P1822" s="27"/>
      <c r="Q1822" s="27"/>
      <c r="R1822" s="27"/>
      <c r="S1822" s="27"/>
      <c r="T1822" s="27"/>
      <c r="U1822" s="27"/>
      <c r="V1822" s="27"/>
      <c r="W1822" s="27"/>
      <c r="X1822" s="27"/>
      <c r="Y1822" s="27"/>
      <c r="Z1822" s="27"/>
      <c r="AA1822" s="27"/>
      <c r="AB1822" s="27"/>
      <c r="AC1822" s="27"/>
      <c r="AD1822" s="27"/>
      <c r="AE1822" s="27"/>
      <c r="AF1822" s="27"/>
      <c r="AG1822" s="27"/>
      <c r="AH1822" s="27"/>
      <c r="AI1822" s="27"/>
      <c r="AJ1822" s="27"/>
      <c r="AK1822" s="27"/>
      <c r="AL1822" s="27"/>
      <c r="AM1822" s="27"/>
      <c r="AN1822" s="27"/>
      <c r="AO1822" s="27"/>
      <c r="AP1822" s="27"/>
      <c r="AQ1822" s="27"/>
      <c r="AR1822" s="27"/>
      <c r="AS1822" s="27"/>
      <c r="AT1822" s="27"/>
      <c r="AU1822" s="27"/>
      <c r="AV1822" s="27"/>
      <c r="AW1822" s="27"/>
      <c r="AX1822" s="27"/>
      <c r="AY1822" s="27"/>
      <c r="AZ1822" s="27"/>
      <c r="BA1822" s="27"/>
      <c r="BB1822" s="27"/>
      <c r="BC1822" s="27"/>
      <c r="BD1822" s="27"/>
      <c r="BE1822" s="27"/>
      <c r="BF1822" s="27"/>
      <c r="BG1822" s="27"/>
      <c r="BH1822" s="27"/>
      <c r="BI1822" s="27"/>
      <c r="BJ1822" s="27"/>
      <c r="BK1822" s="27"/>
      <c r="BL1822" s="27"/>
      <c r="BM1822" s="27"/>
      <c r="BN1822" s="27"/>
      <c r="BO1822" s="27"/>
      <c r="BP1822" s="27"/>
      <c r="BQ1822" s="27"/>
      <c r="BR1822" s="27"/>
      <c r="BS1822" s="27"/>
      <c r="BT1822" s="27"/>
      <c r="BU1822" s="27"/>
      <c r="BV1822" s="27"/>
      <c r="BW1822" s="27"/>
      <c r="BX1822" s="27"/>
      <c r="BY1822" s="27"/>
      <c r="BZ1822" s="27"/>
      <c r="CA1822" s="27"/>
      <c r="CB1822" s="27"/>
      <c r="CC1822" s="27"/>
      <c r="CD1822" s="27"/>
      <c r="CE1822" s="27"/>
      <c r="CF1822" s="27"/>
      <c r="CG1822" s="27"/>
      <c r="CH1822" s="27"/>
      <c r="CI1822" s="27"/>
      <c r="CJ1822" s="27"/>
      <c r="CK1822" s="27"/>
      <c r="CL1822" s="27"/>
      <c r="CM1822" s="27"/>
      <c r="CN1822" s="27"/>
      <c r="CO1822" s="27"/>
      <c r="CP1822" s="27"/>
      <c r="CQ1822" s="27"/>
      <c r="CR1822" s="27"/>
      <c r="CS1822" s="27"/>
      <c r="CT1822" s="27"/>
      <c r="CU1822" s="27"/>
      <c r="CV1822" s="27"/>
      <c r="CW1822" s="27"/>
      <c r="CX1822" s="27"/>
      <c r="CY1822" s="27"/>
      <c r="CZ1822" s="27"/>
      <c r="DA1822" s="27"/>
      <c r="DB1822" s="27"/>
      <c r="DC1822" s="27"/>
    </row>
    <row r="1823" spans="1:107">
      <c r="A1823" s="27"/>
      <c r="B1823" s="27"/>
      <c r="C1823" s="27"/>
      <c r="D1823" s="27"/>
      <c r="E1823" s="27"/>
      <c r="F1823" s="27"/>
      <c r="G1823" s="27"/>
      <c r="H1823" s="27"/>
      <c r="I1823" s="27"/>
      <c r="J1823" s="27"/>
      <c r="K1823" s="27"/>
      <c r="L1823" s="27"/>
      <c r="M1823" s="27"/>
      <c r="N1823" s="27"/>
      <c r="O1823" s="27"/>
      <c r="P1823" s="27"/>
      <c r="Q1823" s="27"/>
      <c r="R1823" s="27"/>
      <c r="S1823" s="27"/>
      <c r="T1823" s="27"/>
      <c r="U1823" s="27"/>
      <c r="V1823" s="27"/>
      <c r="W1823" s="27"/>
      <c r="X1823" s="27"/>
      <c r="Y1823" s="27"/>
      <c r="Z1823" s="27"/>
      <c r="AA1823" s="27"/>
      <c r="AB1823" s="27"/>
      <c r="AC1823" s="27"/>
      <c r="AD1823" s="27"/>
      <c r="AE1823" s="27"/>
      <c r="AF1823" s="27"/>
      <c r="AG1823" s="27"/>
      <c r="AH1823" s="27"/>
      <c r="AI1823" s="27"/>
      <c r="AJ1823" s="27"/>
      <c r="AK1823" s="27"/>
      <c r="AL1823" s="27"/>
      <c r="AM1823" s="27"/>
      <c r="AN1823" s="27"/>
      <c r="AO1823" s="27"/>
      <c r="AP1823" s="27"/>
      <c r="AQ1823" s="27"/>
      <c r="AR1823" s="27"/>
      <c r="AS1823" s="27"/>
      <c r="AT1823" s="27"/>
      <c r="AU1823" s="27"/>
      <c r="AV1823" s="27"/>
      <c r="AW1823" s="27"/>
      <c r="AX1823" s="27"/>
      <c r="AY1823" s="27"/>
      <c r="AZ1823" s="27"/>
      <c r="BA1823" s="27"/>
      <c r="BB1823" s="27"/>
      <c r="BC1823" s="27"/>
      <c r="BD1823" s="27"/>
      <c r="BE1823" s="27"/>
      <c r="BF1823" s="27"/>
      <c r="BG1823" s="27"/>
      <c r="BH1823" s="27"/>
      <c r="BI1823" s="27"/>
      <c r="BJ1823" s="27"/>
      <c r="BK1823" s="27"/>
      <c r="BL1823" s="27"/>
      <c r="BM1823" s="27"/>
      <c r="BN1823" s="27"/>
      <c r="BO1823" s="27"/>
      <c r="BP1823" s="27"/>
      <c r="BQ1823" s="27"/>
      <c r="BR1823" s="27"/>
      <c r="BS1823" s="27"/>
      <c r="BT1823" s="27"/>
      <c r="BU1823" s="27"/>
      <c r="BV1823" s="27"/>
      <c r="BW1823" s="27"/>
      <c r="BX1823" s="27"/>
      <c r="BY1823" s="27"/>
      <c r="BZ1823" s="27"/>
      <c r="CA1823" s="27"/>
      <c r="CB1823" s="27"/>
      <c r="CC1823" s="27"/>
      <c r="CD1823" s="27"/>
      <c r="CE1823" s="27"/>
      <c r="CF1823" s="27"/>
      <c r="CG1823" s="27"/>
      <c r="CH1823" s="27"/>
      <c r="CI1823" s="27"/>
      <c r="CJ1823" s="27"/>
      <c r="CK1823" s="27"/>
      <c r="CL1823" s="27"/>
      <c r="CM1823" s="27"/>
      <c r="CN1823" s="27"/>
      <c r="CO1823" s="27"/>
      <c r="CP1823" s="27"/>
      <c r="CQ1823" s="27"/>
      <c r="CR1823" s="27"/>
      <c r="CS1823" s="27"/>
      <c r="CT1823" s="27"/>
      <c r="CU1823" s="27"/>
      <c r="CV1823" s="27"/>
      <c r="CW1823" s="27"/>
      <c r="CX1823" s="27"/>
      <c r="CY1823" s="27"/>
      <c r="CZ1823" s="27"/>
      <c r="DA1823" s="27"/>
      <c r="DB1823" s="27"/>
      <c r="DC1823" s="27"/>
    </row>
    <row r="1824" spans="1:107">
      <c r="A1824" s="27"/>
      <c r="B1824" s="27"/>
      <c r="C1824" s="27"/>
      <c r="D1824" s="27"/>
      <c r="E1824" s="27"/>
      <c r="F1824" s="27"/>
      <c r="G1824" s="27"/>
      <c r="H1824" s="27"/>
      <c r="I1824" s="27"/>
      <c r="J1824" s="27"/>
      <c r="K1824" s="27"/>
      <c r="L1824" s="27"/>
      <c r="M1824" s="27"/>
      <c r="N1824" s="27"/>
      <c r="O1824" s="27"/>
      <c r="P1824" s="27"/>
      <c r="Q1824" s="27"/>
      <c r="R1824" s="27"/>
      <c r="S1824" s="27"/>
      <c r="T1824" s="27"/>
      <c r="U1824" s="27"/>
      <c r="V1824" s="27"/>
      <c r="W1824" s="27"/>
      <c r="X1824" s="27"/>
      <c r="Y1824" s="27"/>
      <c r="Z1824" s="27"/>
      <c r="AA1824" s="27"/>
      <c r="AB1824" s="27"/>
      <c r="AC1824" s="27"/>
      <c r="AD1824" s="27"/>
      <c r="AE1824" s="27"/>
      <c r="AF1824" s="27"/>
      <c r="AG1824" s="27"/>
      <c r="AH1824" s="27"/>
      <c r="AI1824" s="27"/>
      <c r="AJ1824" s="27"/>
      <c r="AK1824" s="27"/>
      <c r="AL1824" s="27"/>
      <c r="AM1824" s="27"/>
      <c r="AN1824" s="27"/>
      <c r="AO1824" s="27"/>
      <c r="AP1824" s="27"/>
      <c r="AQ1824" s="27"/>
      <c r="AR1824" s="27"/>
      <c r="AS1824" s="27"/>
      <c r="AT1824" s="27"/>
      <c r="AU1824" s="27"/>
      <c r="AV1824" s="27"/>
      <c r="AW1824" s="27"/>
      <c r="AX1824" s="27"/>
      <c r="AY1824" s="27"/>
      <c r="AZ1824" s="27"/>
      <c r="BA1824" s="27"/>
      <c r="BB1824" s="27"/>
      <c r="BC1824" s="27"/>
      <c r="BD1824" s="27"/>
      <c r="BE1824" s="27"/>
      <c r="BF1824" s="27"/>
      <c r="BG1824" s="27"/>
      <c r="BH1824" s="27"/>
      <c r="BI1824" s="27"/>
      <c r="BJ1824" s="27"/>
      <c r="BK1824" s="27"/>
      <c r="BL1824" s="27"/>
      <c r="BM1824" s="27"/>
      <c r="BN1824" s="27"/>
      <c r="BO1824" s="27"/>
      <c r="BP1824" s="27"/>
      <c r="BQ1824" s="27"/>
      <c r="BR1824" s="27"/>
      <c r="BS1824" s="27"/>
      <c r="BT1824" s="27"/>
      <c r="BU1824" s="27"/>
      <c r="BV1824" s="27"/>
      <c r="BW1824" s="27"/>
      <c r="BX1824" s="27"/>
      <c r="BY1824" s="27"/>
      <c r="BZ1824" s="27"/>
      <c r="CA1824" s="27"/>
      <c r="CB1824" s="27"/>
      <c r="CC1824" s="27"/>
      <c r="CD1824" s="27"/>
      <c r="CE1824" s="27"/>
      <c r="CF1824" s="27"/>
      <c r="CG1824" s="27"/>
      <c r="CH1824" s="27"/>
      <c r="CI1824" s="27"/>
      <c r="CJ1824" s="27"/>
      <c r="CK1824" s="27"/>
      <c r="CL1824" s="27"/>
      <c r="CM1824" s="27"/>
      <c r="CN1824" s="27"/>
      <c r="CO1824" s="27"/>
      <c r="CP1824" s="27"/>
      <c r="CQ1824" s="27"/>
      <c r="CR1824" s="27"/>
      <c r="CS1824" s="27"/>
      <c r="CT1824" s="27"/>
      <c r="CU1824" s="27"/>
      <c r="CV1824" s="27"/>
      <c r="CW1824" s="27"/>
      <c r="CX1824" s="27"/>
      <c r="CY1824" s="27"/>
      <c r="CZ1824" s="27"/>
      <c r="DA1824" s="27"/>
      <c r="DB1824" s="27"/>
      <c r="DC1824" s="27"/>
    </row>
    <row r="1825" spans="1:107">
      <c r="A1825" s="27"/>
      <c r="B1825" s="27"/>
      <c r="C1825" s="27"/>
      <c r="D1825" s="27"/>
      <c r="E1825" s="27"/>
      <c r="F1825" s="27"/>
      <c r="G1825" s="27"/>
      <c r="H1825" s="27"/>
      <c r="I1825" s="27"/>
      <c r="J1825" s="27"/>
      <c r="K1825" s="27"/>
      <c r="L1825" s="27"/>
      <c r="M1825" s="27"/>
      <c r="N1825" s="27"/>
      <c r="O1825" s="27"/>
      <c r="P1825" s="27"/>
      <c r="Q1825" s="27"/>
      <c r="R1825" s="27"/>
      <c r="S1825" s="27"/>
      <c r="T1825" s="27"/>
      <c r="U1825" s="27"/>
      <c r="V1825" s="27"/>
      <c r="W1825" s="27"/>
      <c r="X1825" s="27"/>
      <c r="Y1825" s="27"/>
      <c r="Z1825" s="27"/>
      <c r="AA1825" s="27"/>
      <c r="AB1825" s="27"/>
      <c r="AC1825" s="27"/>
      <c r="AD1825" s="27"/>
      <c r="AE1825" s="27"/>
      <c r="AF1825" s="27"/>
      <c r="AG1825" s="27"/>
      <c r="AH1825" s="27"/>
      <c r="AI1825" s="27"/>
      <c r="AJ1825" s="27"/>
      <c r="AK1825" s="27"/>
      <c r="AL1825" s="27"/>
      <c r="AM1825" s="27"/>
      <c r="AN1825" s="27"/>
      <c r="AO1825" s="27"/>
      <c r="AP1825" s="27"/>
      <c r="AQ1825" s="27"/>
      <c r="AR1825" s="27"/>
      <c r="AS1825" s="27"/>
      <c r="AT1825" s="27"/>
      <c r="AU1825" s="27"/>
      <c r="AV1825" s="27"/>
      <c r="AW1825" s="27"/>
      <c r="AX1825" s="27"/>
      <c r="AY1825" s="27"/>
      <c r="AZ1825" s="27"/>
      <c r="BA1825" s="27"/>
      <c r="BB1825" s="27"/>
      <c r="BC1825" s="27"/>
      <c r="BD1825" s="27"/>
      <c r="BE1825" s="27"/>
      <c r="BF1825" s="27"/>
      <c r="BG1825" s="27"/>
      <c r="BH1825" s="27"/>
      <c r="BI1825" s="27"/>
      <c r="BJ1825" s="27"/>
      <c r="BK1825" s="27"/>
      <c r="BL1825" s="27"/>
      <c r="BM1825" s="27"/>
      <c r="BN1825" s="27"/>
      <c r="BO1825" s="27"/>
      <c r="BP1825" s="27"/>
      <c r="BQ1825" s="27"/>
      <c r="BR1825" s="27"/>
      <c r="BS1825" s="27"/>
      <c r="BT1825" s="27"/>
      <c r="BU1825" s="27"/>
      <c r="BV1825" s="27"/>
      <c r="BW1825" s="27"/>
      <c r="BX1825" s="27"/>
      <c r="BY1825" s="27"/>
      <c r="BZ1825" s="27"/>
      <c r="CA1825" s="27"/>
      <c r="CB1825" s="27"/>
      <c r="CC1825" s="27"/>
      <c r="CD1825" s="27"/>
      <c r="CE1825" s="27"/>
      <c r="CF1825" s="27"/>
      <c r="CG1825" s="27"/>
      <c r="CH1825" s="27"/>
      <c r="CI1825" s="27"/>
      <c r="CJ1825" s="27"/>
      <c r="CK1825" s="27"/>
      <c r="CL1825" s="27"/>
      <c r="CM1825" s="27"/>
      <c r="CN1825" s="27"/>
      <c r="CO1825" s="27"/>
      <c r="CP1825" s="27"/>
      <c r="CQ1825" s="27"/>
      <c r="CR1825" s="27"/>
      <c r="CS1825" s="27"/>
      <c r="CT1825" s="27"/>
      <c r="CU1825" s="27"/>
      <c r="CV1825" s="27"/>
      <c r="CW1825" s="27"/>
      <c r="CX1825" s="27"/>
      <c r="CY1825" s="27"/>
      <c r="CZ1825" s="27"/>
      <c r="DA1825" s="27"/>
      <c r="DB1825" s="27"/>
      <c r="DC1825" s="27"/>
    </row>
    <row r="1826" spans="1:107">
      <c r="A1826" s="27"/>
      <c r="B1826" s="27"/>
      <c r="C1826" s="27"/>
      <c r="D1826" s="27"/>
      <c r="E1826" s="27"/>
      <c r="F1826" s="27"/>
      <c r="G1826" s="27"/>
      <c r="H1826" s="27"/>
      <c r="I1826" s="27"/>
      <c r="J1826" s="27"/>
      <c r="K1826" s="27"/>
      <c r="L1826" s="27"/>
      <c r="M1826" s="27"/>
      <c r="N1826" s="27"/>
      <c r="O1826" s="27"/>
      <c r="P1826" s="27"/>
      <c r="Q1826" s="27"/>
      <c r="R1826" s="27"/>
      <c r="S1826" s="27"/>
      <c r="T1826" s="27"/>
      <c r="U1826" s="27"/>
      <c r="V1826" s="27"/>
      <c r="W1826" s="27"/>
      <c r="X1826" s="27"/>
      <c r="Y1826" s="27"/>
      <c r="Z1826" s="27"/>
      <c r="AA1826" s="27"/>
      <c r="AB1826" s="27"/>
      <c r="AC1826" s="27"/>
      <c r="AD1826" s="27"/>
      <c r="AE1826" s="27"/>
      <c r="AF1826" s="27"/>
      <c r="AG1826" s="27"/>
      <c r="AH1826" s="27"/>
      <c r="AI1826" s="27"/>
      <c r="AJ1826" s="27"/>
      <c r="AK1826" s="27"/>
      <c r="AL1826" s="27"/>
      <c r="AM1826" s="27"/>
      <c r="AN1826" s="27"/>
      <c r="AO1826" s="27"/>
      <c r="AP1826" s="27"/>
      <c r="AQ1826" s="27"/>
      <c r="AR1826" s="27"/>
      <c r="AS1826" s="27"/>
      <c r="AT1826" s="27"/>
      <c r="AU1826" s="27"/>
      <c r="AV1826" s="27"/>
      <c r="AW1826" s="27"/>
      <c r="AX1826" s="27"/>
      <c r="AY1826" s="27"/>
      <c r="AZ1826" s="27"/>
      <c r="BA1826" s="27"/>
      <c r="BB1826" s="27"/>
      <c r="BC1826" s="27"/>
      <c r="BD1826" s="27"/>
      <c r="BE1826" s="27"/>
      <c r="BF1826" s="27"/>
      <c r="BG1826" s="27"/>
      <c r="BH1826" s="27"/>
      <c r="BI1826" s="27"/>
      <c r="BJ1826" s="27"/>
      <c r="BK1826" s="27"/>
      <c r="BL1826" s="27"/>
      <c r="BM1826" s="27"/>
      <c r="BN1826" s="27"/>
      <c r="BO1826" s="27"/>
      <c r="BP1826" s="27"/>
      <c r="BQ1826" s="27"/>
      <c r="BR1826" s="27"/>
      <c r="BS1826" s="27"/>
      <c r="BT1826" s="27"/>
      <c r="BU1826" s="27"/>
      <c r="BV1826" s="27"/>
      <c r="BW1826" s="27"/>
      <c r="BX1826" s="27"/>
      <c r="BY1826" s="27"/>
      <c r="BZ1826" s="27"/>
      <c r="CA1826" s="27"/>
      <c r="CB1826" s="27"/>
      <c r="CC1826" s="27"/>
      <c r="CD1826" s="27"/>
      <c r="CE1826" s="27"/>
      <c r="CF1826" s="27"/>
      <c r="CG1826" s="27"/>
      <c r="CH1826" s="27"/>
      <c r="CI1826" s="27"/>
      <c r="CJ1826" s="27"/>
      <c r="CK1826" s="27"/>
      <c r="CL1826" s="27"/>
      <c r="CM1826" s="27"/>
      <c r="CN1826" s="27"/>
      <c r="CO1826" s="27"/>
      <c r="CP1826" s="27"/>
      <c r="CQ1826" s="27"/>
      <c r="CR1826" s="27"/>
      <c r="CS1826" s="27"/>
      <c r="CT1826" s="27"/>
      <c r="CU1826" s="27"/>
      <c r="CV1826" s="27"/>
      <c r="CW1826" s="27"/>
      <c r="CX1826" s="27"/>
      <c r="CY1826" s="27"/>
      <c r="CZ1826" s="27"/>
      <c r="DA1826" s="27"/>
      <c r="DB1826" s="27"/>
      <c r="DC1826" s="27"/>
    </row>
    <row r="1827" spans="1:107">
      <c r="A1827" s="27"/>
      <c r="B1827" s="27"/>
      <c r="C1827" s="27"/>
      <c r="D1827" s="27"/>
      <c r="E1827" s="27"/>
      <c r="F1827" s="27"/>
      <c r="G1827" s="27"/>
      <c r="H1827" s="27"/>
      <c r="I1827" s="27"/>
      <c r="J1827" s="27"/>
      <c r="K1827" s="27"/>
      <c r="L1827" s="27"/>
      <c r="M1827" s="27"/>
      <c r="N1827" s="27"/>
      <c r="O1827" s="27"/>
      <c r="P1827" s="27"/>
      <c r="Q1827" s="27"/>
      <c r="R1827" s="27"/>
      <c r="S1827" s="27"/>
      <c r="T1827" s="27"/>
      <c r="U1827" s="27"/>
      <c r="V1827" s="27"/>
      <c r="W1827" s="27"/>
      <c r="X1827" s="27"/>
      <c r="Y1827" s="27"/>
      <c r="Z1827" s="27"/>
      <c r="AA1827" s="27"/>
      <c r="AB1827" s="27"/>
      <c r="AC1827" s="27"/>
      <c r="AD1827" s="27"/>
      <c r="AE1827" s="27"/>
      <c r="AF1827" s="27"/>
      <c r="AG1827" s="27"/>
      <c r="AH1827" s="27"/>
      <c r="AI1827" s="27"/>
      <c r="AJ1827" s="27"/>
      <c r="AK1827" s="27"/>
      <c r="AL1827" s="27"/>
      <c r="AM1827" s="27"/>
      <c r="AN1827" s="27"/>
      <c r="AO1827" s="27"/>
      <c r="AP1827" s="27"/>
      <c r="AQ1827" s="27"/>
      <c r="AR1827" s="27"/>
      <c r="AS1827" s="27"/>
      <c r="AT1827" s="27"/>
      <c r="AU1827" s="27"/>
      <c r="AV1827" s="27"/>
      <c r="AW1827" s="27"/>
      <c r="AX1827" s="27"/>
      <c r="AY1827" s="27"/>
      <c r="AZ1827" s="27"/>
      <c r="BA1827" s="27"/>
      <c r="BB1827" s="27"/>
      <c r="BC1827" s="27"/>
      <c r="BD1827" s="27"/>
      <c r="BE1827" s="27"/>
      <c r="BF1827" s="27"/>
      <c r="BG1827" s="27"/>
      <c r="BH1827" s="27"/>
      <c r="BI1827" s="27"/>
      <c r="BJ1827" s="27"/>
      <c r="BK1827" s="27"/>
      <c r="BL1827" s="27"/>
      <c r="BM1827" s="27"/>
      <c r="BN1827" s="27"/>
      <c r="BO1827" s="27"/>
      <c r="BP1827" s="27"/>
      <c r="BQ1827" s="27"/>
      <c r="BR1827" s="27"/>
      <c r="BS1827" s="27"/>
      <c r="BT1827" s="27"/>
      <c r="BU1827" s="27"/>
      <c r="BV1827" s="27"/>
      <c r="BW1827" s="27"/>
      <c r="BX1827" s="27"/>
      <c r="BY1827" s="27"/>
      <c r="BZ1827" s="27"/>
      <c r="CA1827" s="27"/>
      <c r="CB1827" s="27"/>
      <c r="CC1827" s="27"/>
      <c r="CD1827" s="27"/>
      <c r="CE1827" s="27"/>
      <c r="CF1827" s="27"/>
      <c r="CG1827" s="27"/>
      <c r="CH1827" s="27"/>
      <c r="CI1827" s="27"/>
      <c r="CJ1827" s="27"/>
      <c r="CK1827" s="27"/>
      <c r="CL1827" s="27"/>
      <c r="CM1827" s="27"/>
      <c r="CN1827" s="27"/>
      <c r="CO1827" s="27"/>
      <c r="CP1827" s="27"/>
      <c r="CQ1827" s="27"/>
      <c r="CR1827" s="27"/>
      <c r="CS1827" s="27"/>
      <c r="CT1827" s="27"/>
      <c r="CU1827" s="27"/>
      <c r="CV1827" s="27"/>
      <c r="CW1827" s="27"/>
      <c r="CX1827" s="27"/>
      <c r="CY1827" s="27"/>
      <c r="CZ1827" s="27"/>
      <c r="DA1827" s="27"/>
      <c r="DB1827" s="27"/>
      <c r="DC1827" s="27"/>
    </row>
    <row r="1828" spans="1:107">
      <c r="A1828" s="27"/>
      <c r="B1828" s="27"/>
      <c r="C1828" s="27"/>
      <c r="D1828" s="27"/>
      <c r="E1828" s="27"/>
      <c r="F1828" s="27"/>
      <c r="G1828" s="27"/>
      <c r="H1828" s="27"/>
      <c r="I1828" s="27"/>
      <c r="J1828" s="27"/>
      <c r="K1828" s="27"/>
      <c r="L1828" s="27"/>
      <c r="M1828" s="27"/>
      <c r="N1828" s="27"/>
      <c r="O1828" s="27"/>
      <c r="P1828" s="27"/>
      <c r="Q1828" s="27"/>
      <c r="R1828" s="27"/>
      <c r="S1828" s="27"/>
      <c r="T1828" s="27"/>
      <c r="U1828" s="27"/>
      <c r="V1828" s="27"/>
      <c r="W1828" s="27"/>
      <c r="X1828" s="27"/>
      <c r="Y1828" s="27"/>
      <c r="Z1828" s="27"/>
      <c r="AA1828" s="27"/>
      <c r="AB1828" s="27"/>
      <c r="AC1828" s="27"/>
      <c r="AD1828" s="27"/>
      <c r="AE1828" s="27"/>
      <c r="AF1828" s="27"/>
      <c r="AG1828" s="27"/>
      <c r="AH1828" s="27"/>
      <c r="AI1828" s="27"/>
      <c r="AJ1828" s="27"/>
      <c r="AK1828" s="27"/>
      <c r="AL1828" s="27"/>
      <c r="AM1828" s="27"/>
      <c r="AN1828" s="27"/>
      <c r="AO1828" s="27"/>
      <c r="AP1828" s="27"/>
      <c r="AQ1828" s="27"/>
      <c r="AR1828" s="27"/>
      <c r="AS1828" s="27"/>
      <c r="AT1828" s="27"/>
      <c r="AU1828" s="27"/>
      <c r="AV1828" s="27"/>
      <c r="AW1828" s="27"/>
      <c r="AX1828" s="27"/>
      <c r="AY1828" s="27"/>
      <c r="AZ1828" s="27"/>
      <c r="BA1828" s="27"/>
      <c r="BB1828" s="27"/>
      <c r="BC1828" s="27"/>
      <c r="BD1828" s="27"/>
      <c r="BE1828" s="27"/>
      <c r="BF1828" s="27"/>
      <c r="BG1828" s="27"/>
      <c r="BH1828" s="27"/>
      <c r="BI1828" s="27"/>
      <c r="BJ1828" s="27"/>
      <c r="BK1828" s="27"/>
      <c r="BL1828" s="27"/>
      <c r="BM1828" s="27"/>
      <c r="BN1828" s="27"/>
      <c r="BO1828" s="27"/>
      <c r="BP1828" s="27"/>
      <c r="BQ1828" s="27"/>
      <c r="BR1828" s="27"/>
      <c r="BS1828" s="27"/>
      <c r="BT1828" s="27"/>
      <c r="BU1828" s="27"/>
      <c r="BV1828" s="27"/>
      <c r="BW1828" s="27"/>
      <c r="BX1828" s="27"/>
      <c r="BY1828" s="27"/>
      <c r="BZ1828" s="27"/>
      <c r="CA1828" s="27"/>
      <c r="CB1828" s="27"/>
      <c r="CC1828" s="27"/>
      <c r="CD1828" s="27"/>
      <c r="CE1828" s="27"/>
      <c r="CF1828" s="27"/>
      <c r="CG1828" s="27"/>
      <c r="CH1828" s="27"/>
      <c r="CI1828" s="27"/>
      <c r="CJ1828" s="27"/>
      <c r="CK1828" s="27"/>
      <c r="CL1828" s="27"/>
      <c r="CM1828" s="27"/>
      <c r="CN1828" s="27"/>
      <c r="CO1828" s="27"/>
      <c r="CP1828" s="27"/>
      <c r="CQ1828" s="27"/>
      <c r="CR1828" s="27"/>
      <c r="CS1828" s="27"/>
      <c r="CT1828" s="27"/>
      <c r="CU1828" s="27"/>
      <c r="CV1828" s="27"/>
      <c r="CW1828" s="27"/>
      <c r="CX1828" s="27"/>
      <c r="CY1828" s="27"/>
      <c r="CZ1828" s="27"/>
      <c r="DA1828" s="27"/>
      <c r="DB1828" s="27"/>
      <c r="DC1828" s="27"/>
    </row>
    <row r="1829" spans="1:107">
      <c r="A1829" s="27"/>
      <c r="B1829" s="27"/>
      <c r="C1829" s="27"/>
      <c r="D1829" s="27"/>
      <c r="E1829" s="27"/>
      <c r="F1829" s="27"/>
      <c r="G1829" s="27"/>
      <c r="H1829" s="27"/>
      <c r="I1829" s="27"/>
      <c r="J1829" s="27"/>
      <c r="K1829" s="27"/>
      <c r="L1829" s="27"/>
      <c r="M1829" s="27"/>
      <c r="N1829" s="27"/>
      <c r="O1829" s="27"/>
      <c r="P1829" s="27"/>
      <c r="Q1829" s="27"/>
      <c r="R1829" s="27"/>
      <c r="S1829" s="27"/>
      <c r="T1829" s="27"/>
      <c r="U1829" s="27"/>
      <c r="V1829" s="27"/>
      <c r="W1829" s="27"/>
      <c r="X1829" s="27"/>
      <c r="Y1829" s="27"/>
      <c r="Z1829" s="27"/>
      <c r="AA1829" s="27"/>
      <c r="AB1829" s="27"/>
      <c r="AC1829" s="27"/>
      <c r="AD1829" s="27"/>
      <c r="AE1829" s="27"/>
      <c r="AF1829" s="27"/>
      <c r="AG1829" s="27"/>
      <c r="AH1829" s="27"/>
      <c r="AI1829" s="27"/>
      <c r="AJ1829" s="27"/>
      <c r="AK1829" s="27"/>
      <c r="AL1829" s="27"/>
      <c r="AM1829" s="27"/>
      <c r="AN1829" s="27"/>
      <c r="AO1829" s="27"/>
      <c r="AP1829" s="27"/>
      <c r="AQ1829" s="27"/>
      <c r="AR1829" s="27"/>
      <c r="AS1829" s="27"/>
      <c r="AT1829" s="27"/>
      <c r="AU1829" s="27"/>
      <c r="AV1829" s="27"/>
      <c r="AW1829" s="27"/>
      <c r="AX1829" s="27"/>
      <c r="AY1829" s="27"/>
      <c r="AZ1829" s="27"/>
      <c r="BA1829" s="27"/>
      <c r="BB1829" s="27"/>
      <c r="BC1829" s="27"/>
      <c r="BD1829" s="27"/>
      <c r="BE1829" s="27"/>
      <c r="BF1829" s="27"/>
      <c r="BG1829" s="27"/>
      <c r="BH1829" s="27"/>
      <c r="BI1829" s="27"/>
      <c r="BJ1829" s="27"/>
      <c r="BK1829" s="27"/>
      <c r="BL1829" s="27"/>
      <c r="BM1829" s="27"/>
      <c r="BN1829" s="27"/>
      <c r="BO1829" s="27"/>
      <c r="BP1829" s="27"/>
      <c r="BQ1829" s="27"/>
      <c r="BR1829" s="27"/>
      <c r="BS1829" s="27"/>
      <c r="BT1829" s="27"/>
      <c r="BU1829" s="27"/>
      <c r="BV1829" s="27"/>
      <c r="BW1829" s="27"/>
      <c r="BX1829" s="27"/>
      <c r="BY1829" s="27"/>
      <c r="BZ1829" s="27"/>
      <c r="CA1829" s="27"/>
      <c r="CB1829" s="27"/>
      <c r="CC1829" s="27"/>
      <c r="CD1829" s="27"/>
      <c r="CE1829" s="27"/>
      <c r="CF1829" s="27"/>
      <c r="CG1829" s="27"/>
      <c r="CH1829" s="27"/>
      <c r="CI1829" s="27"/>
      <c r="CJ1829" s="27"/>
      <c r="CK1829" s="27"/>
      <c r="CL1829" s="27"/>
      <c r="CM1829" s="27"/>
      <c r="CN1829" s="27"/>
      <c r="CO1829" s="27"/>
      <c r="CP1829" s="27"/>
      <c r="CQ1829" s="27"/>
      <c r="CR1829" s="27"/>
      <c r="CS1829" s="27"/>
      <c r="CT1829" s="27"/>
      <c r="CU1829" s="27"/>
      <c r="CV1829" s="27"/>
      <c r="CW1829" s="27"/>
      <c r="CX1829" s="27"/>
      <c r="CY1829" s="27"/>
      <c r="CZ1829" s="27"/>
      <c r="DA1829" s="27"/>
      <c r="DB1829" s="27"/>
      <c r="DC1829" s="27"/>
    </row>
    <row r="1830" spans="1:107">
      <c r="A1830" s="27"/>
      <c r="B1830" s="27"/>
      <c r="C1830" s="27"/>
      <c r="D1830" s="27"/>
      <c r="E1830" s="27"/>
      <c r="F1830" s="27"/>
      <c r="G1830" s="27"/>
      <c r="H1830" s="27"/>
      <c r="I1830" s="27"/>
      <c r="J1830" s="27"/>
      <c r="K1830" s="27"/>
      <c r="L1830" s="27"/>
      <c r="M1830" s="27"/>
      <c r="N1830" s="27"/>
      <c r="O1830" s="27"/>
      <c r="P1830" s="27"/>
      <c r="Q1830" s="27"/>
      <c r="R1830" s="27"/>
      <c r="S1830" s="27"/>
      <c r="T1830" s="27"/>
      <c r="U1830" s="27"/>
      <c r="V1830" s="27"/>
      <c r="W1830" s="27"/>
      <c r="X1830" s="27"/>
      <c r="Y1830" s="27"/>
      <c r="Z1830" s="27"/>
      <c r="AA1830" s="27"/>
      <c r="AB1830" s="27"/>
      <c r="AC1830" s="27"/>
      <c r="AD1830" s="27"/>
      <c r="AE1830" s="27"/>
      <c r="AF1830" s="27"/>
      <c r="AG1830" s="27"/>
      <c r="AH1830" s="27"/>
      <c r="AI1830" s="27"/>
      <c r="AJ1830" s="27"/>
      <c r="AK1830" s="27"/>
      <c r="AL1830" s="27"/>
      <c r="AM1830" s="27"/>
      <c r="AN1830" s="27"/>
      <c r="AO1830" s="27"/>
      <c r="AP1830" s="27"/>
      <c r="AQ1830" s="27"/>
      <c r="AR1830" s="27"/>
      <c r="AS1830" s="27"/>
      <c r="AT1830" s="27"/>
      <c r="AU1830" s="27"/>
      <c r="AV1830" s="27"/>
      <c r="AW1830" s="27"/>
      <c r="AX1830" s="27"/>
      <c r="AY1830" s="27"/>
      <c r="AZ1830" s="27"/>
      <c r="BA1830" s="27"/>
      <c r="BB1830" s="27"/>
      <c r="BC1830" s="27"/>
      <c r="BD1830" s="27"/>
      <c r="BE1830" s="27"/>
      <c r="BF1830" s="27"/>
      <c r="BG1830" s="27"/>
      <c r="BH1830" s="27"/>
      <c r="BI1830" s="27"/>
      <c r="BJ1830" s="27"/>
      <c r="BK1830" s="27"/>
      <c r="BL1830" s="27"/>
      <c r="BM1830" s="27"/>
      <c r="BN1830" s="27"/>
      <c r="BO1830" s="27"/>
      <c r="BP1830" s="27"/>
      <c r="BQ1830" s="27"/>
      <c r="BR1830" s="27"/>
      <c r="BS1830" s="27"/>
      <c r="BT1830" s="27"/>
      <c r="BU1830" s="27"/>
      <c r="BV1830" s="27"/>
      <c r="BW1830" s="27"/>
      <c r="BX1830" s="27"/>
      <c r="BY1830" s="27"/>
      <c r="BZ1830" s="27"/>
      <c r="CA1830" s="27"/>
      <c r="CB1830" s="27"/>
      <c r="CC1830" s="27"/>
      <c r="CD1830" s="27"/>
      <c r="CE1830" s="27"/>
      <c r="CF1830" s="27"/>
      <c r="CG1830" s="27"/>
      <c r="CH1830" s="27"/>
      <c r="CI1830" s="27"/>
      <c r="CJ1830" s="27"/>
      <c r="CK1830" s="27"/>
      <c r="CL1830" s="27"/>
      <c r="CM1830" s="27"/>
      <c r="CN1830" s="27"/>
      <c r="CO1830" s="27"/>
      <c r="CP1830" s="27"/>
      <c r="CQ1830" s="27"/>
      <c r="CR1830" s="27"/>
      <c r="CS1830" s="27"/>
      <c r="CT1830" s="27"/>
      <c r="CU1830" s="27"/>
      <c r="CV1830" s="27"/>
      <c r="CW1830" s="27"/>
      <c r="CX1830" s="27"/>
      <c r="CY1830" s="27"/>
      <c r="CZ1830" s="27"/>
      <c r="DA1830" s="27"/>
      <c r="DB1830" s="27"/>
      <c r="DC1830" s="27"/>
    </row>
    <row r="1831" spans="1:107">
      <c r="A1831" s="27"/>
      <c r="B1831" s="27"/>
      <c r="C1831" s="27"/>
      <c r="D1831" s="27"/>
      <c r="E1831" s="27"/>
      <c r="F1831" s="27"/>
      <c r="G1831" s="27"/>
      <c r="H1831" s="27"/>
      <c r="I1831" s="27"/>
      <c r="J1831" s="27"/>
      <c r="K1831" s="27"/>
      <c r="L1831" s="27"/>
      <c r="M1831" s="27"/>
      <c r="N1831" s="27"/>
      <c r="O1831" s="27"/>
      <c r="P1831" s="27"/>
      <c r="Q1831" s="27"/>
      <c r="R1831" s="27"/>
      <c r="S1831" s="27"/>
      <c r="T1831" s="27"/>
      <c r="U1831" s="27"/>
      <c r="V1831" s="27"/>
      <c r="W1831" s="27"/>
      <c r="X1831" s="27"/>
      <c r="Y1831" s="27"/>
      <c r="Z1831" s="27"/>
      <c r="AA1831" s="27"/>
      <c r="AB1831" s="27"/>
      <c r="AC1831" s="27"/>
      <c r="AD1831" s="27"/>
      <c r="AE1831" s="27"/>
      <c r="AF1831" s="27"/>
      <c r="AG1831" s="27"/>
      <c r="AH1831" s="27"/>
      <c r="AI1831" s="27"/>
      <c r="AJ1831" s="27"/>
      <c r="AK1831" s="27"/>
      <c r="AL1831" s="27"/>
      <c r="AM1831" s="27"/>
      <c r="AN1831" s="27"/>
      <c r="AO1831" s="27"/>
      <c r="AP1831" s="27"/>
      <c r="AQ1831" s="27"/>
      <c r="AR1831" s="27"/>
      <c r="AS1831" s="27"/>
      <c r="AT1831" s="27"/>
      <c r="AU1831" s="27"/>
      <c r="AV1831" s="27"/>
      <c r="AW1831" s="27"/>
      <c r="AX1831" s="27"/>
      <c r="AY1831" s="27"/>
      <c r="AZ1831" s="27"/>
      <c r="BA1831" s="27"/>
      <c r="BB1831" s="27"/>
      <c r="BC1831" s="27"/>
      <c r="BD1831" s="27"/>
      <c r="BE1831" s="27"/>
      <c r="BF1831" s="27"/>
      <c r="BG1831" s="27"/>
      <c r="BH1831" s="27"/>
      <c r="BI1831" s="27"/>
      <c r="BJ1831" s="27"/>
      <c r="BK1831" s="27"/>
      <c r="BL1831" s="27"/>
      <c r="BM1831" s="27"/>
      <c r="BN1831" s="27"/>
      <c r="BO1831" s="27"/>
      <c r="BP1831" s="27"/>
      <c r="BQ1831" s="27"/>
      <c r="BR1831" s="27"/>
      <c r="BS1831" s="27"/>
      <c r="BT1831" s="27"/>
      <c r="BU1831" s="27"/>
      <c r="BV1831" s="27"/>
      <c r="BW1831" s="27"/>
      <c r="BX1831" s="27"/>
      <c r="BY1831" s="27"/>
      <c r="BZ1831" s="27"/>
      <c r="CA1831" s="27"/>
      <c r="CB1831" s="27"/>
      <c r="CC1831" s="27"/>
      <c r="CD1831" s="27"/>
      <c r="CE1831" s="27"/>
      <c r="CF1831" s="27"/>
      <c r="CG1831" s="27"/>
      <c r="CH1831" s="27"/>
      <c r="CI1831" s="27"/>
      <c r="CJ1831" s="27"/>
      <c r="CK1831" s="27"/>
      <c r="CL1831" s="27"/>
      <c r="CM1831" s="27"/>
      <c r="CN1831" s="27"/>
      <c r="CO1831" s="27"/>
      <c r="CP1831" s="27"/>
      <c r="CQ1831" s="27"/>
      <c r="CR1831" s="27"/>
      <c r="CS1831" s="27"/>
      <c r="CT1831" s="27"/>
      <c r="CU1831" s="27"/>
      <c r="CV1831" s="27"/>
      <c r="CW1831" s="27"/>
      <c r="CX1831" s="27"/>
      <c r="CY1831" s="27"/>
      <c r="CZ1831" s="27"/>
      <c r="DA1831" s="27"/>
      <c r="DB1831" s="27"/>
      <c r="DC1831" s="27"/>
    </row>
    <row r="1832" spans="1:107">
      <c r="A1832" s="27"/>
      <c r="B1832" s="27"/>
      <c r="C1832" s="27"/>
      <c r="D1832" s="27"/>
      <c r="E1832" s="27"/>
      <c r="F1832" s="27"/>
      <c r="G1832" s="27"/>
      <c r="H1832" s="27"/>
      <c r="I1832" s="27"/>
      <c r="J1832" s="27"/>
      <c r="K1832" s="27"/>
      <c r="L1832" s="27"/>
      <c r="M1832" s="27"/>
      <c r="N1832" s="27"/>
      <c r="O1832" s="27"/>
      <c r="P1832" s="27"/>
      <c r="Q1832" s="27"/>
      <c r="R1832" s="27"/>
      <c r="S1832" s="27"/>
      <c r="T1832" s="27"/>
      <c r="U1832" s="27"/>
      <c r="V1832" s="27"/>
      <c r="W1832" s="27"/>
      <c r="X1832" s="27"/>
      <c r="Y1832" s="27"/>
      <c r="Z1832" s="27"/>
      <c r="AA1832" s="27"/>
      <c r="AB1832" s="27"/>
      <c r="AC1832" s="27"/>
      <c r="AD1832" s="27"/>
      <c r="AE1832" s="27"/>
      <c r="AF1832" s="27"/>
      <c r="AG1832" s="27"/>
      <c r="AH1832" s="27"/>
      <c r="AI1832" s="27"/>
      <c r="AJ1832" s="27"/>
      <c r="AK1832" s="27"/>
      <c r="AL1832" s="27"/>
      <c r="AM1832" s="27"/>
      <c r="AN1832" s="27"/>
      <c r="AO1832" s="27"/>
      <c r="AP1832" s="27"/>
      <c r="AQ1832" s="27"/>
      <c r="AR1832" s="27"/>
      <c r="AS1832" s="27"/>
      <c r="AT1832" s="27"/>
      <c r="AU1832" s="27"/>
      <c r="AV1832" s="27"/>
      <c r="AW1832" s="27"/>
      <c r="AX1832" s="27"/>
      <c r="AY1832" s="27"/>
      <c r="AZ1832" s="27"/>
      <c r="BA1832" s="27"/>
      <c r="BB1832" s="27"/>
      <c r="BC1832" s="27"/>
      <c r="BD1832" s="27"/>
      <c r="BE1832" s="27"/>
      <c r="BF1832" s="27"/>
      <c r="BG1832" s="27"/>
      <c r="BH1832" s="27"/>
      <c r="BI1832" s="27"/>
      <c r="BJ1832" s="27"/>
      <c r="BK1832" s="27"/>
      <c r="BL1832" s="27"/>
      <c r="BM1832" s="27"/>
      <c r="BN1832" s="27"/>
      <c r="BO1832" s="27"/>
      <c r="BP1832" s="27"/>
      <c r="BQ1832" s="27"/>
      <c r="BR1832" s="27"/>
      <c r="BS1832" s="27"/>
      <c r="BT1832" s="27"/>
      <c r="BU1832" s="27"/>
      <c r="BV1832" s="27"/>
      <c r="BW1832" s="27"/>
      <c r="BX1832" s="27"/>
      <c r="BY1832" s="27"/>
      <c r="BZ1832" s="27"/>
      <c r="CA1832" s="27"/>
      <c r="CB1832" s="27"/>
      <c r="CC1832" s="27"/>
      <c r="CD1832" s="27"/>
      <c r="CE1832" s="27"/>
      <c r="CF1832" s="27"/>
      <c r="CG1832" s="27"/>
      <c r="CH1832" s="27"/>
      <c r="CI1832" s="27"/>
      <c r="CJ1832" s="27"/>
      <c r="CK1832" s="27"/>
      <c r="CL1832" s="27"/>
      <c r="CM1832" s="27"/>
      <c r="CN1832" s="27"/>
      <c r="CO1832" s="27"/>
      <c r="CP1832" s="27"/>
      <c r="CQ1832" s="27"/>
      <c r="CR1832" s="27"/>
      <c r="CS1832" s="27"/>
      <c r="CT1832" s="27"/>
      <c r="CU1832" s="27"/>
      <c r="CV1832" s="27"/>
      <c r="CW1832" s="27"/>
      <c r="CX1832" s="27"/>
      <c r="CY1832" s="27"/>
      <c r="CZ1832" s="27"/>
      <c r="DA1832" s="27"/>
      <c r="DB1832" s="27"/>
      <c r="DC1832" s="27"/>
    </row>
    <row r="1833" spans="1:107">
      <c r="A1833" s="27"/>
      <c r="B1833" s="27"/>
      <c r="C1833" s="27"/>
      <c r="D1833" s="27"/>
      <c r="E1833" s="27"/>
      <c r="F1833" s="27"/>
      <c r="G1833" s="27"/>
      <c r="H1833" s="27"/>
      <c r="I1833" s="27"/>
      <c r="J1833" s="27"/>
      <c r="K1833" s="27"/>
      <c r="L1833" s="27"/>
      <c r="M1833" s="27"/>
      <c r="N1833" s="27"/>
      <c r="O1833" s="27"/>
      <c r="P1833" s="27"/>
      <c r="Q1833" s="27"/>
      <c r="R1833" s="27"/>
      <c r="S1833" s="27"/>
      <c r="T1833" s="27"/>
      <c r="U1833" s="27"/>
      <c r="V1833" s="27"/>
      <c r="W1833" s="27"/>
      <c r="X1833" s="27"/>
      <c r="Y1833" s="27"/>
      <c r="Z1833" s="27"/>
      <c r="AA1833" s="27"/>
      <c r="AB1833" s="27"/>
      <c r="AC1833" s="27"/>
      <c r="AD1833" s="27"/>
      <c r="AE1833" s="27"/>
      <c r="AF1833" s="27"/>
      <c r="AG1833" s="27"/>
      <c r="AH1833" s="27"/>
      <c r="AI1833" s="27"/>
      <c r="AJ1833" s="27"/>
      <c r="AK1833" s="27"/>
      <c r="AL1833" s="27"/>
      <c r="AM1833" s="27"/>
      <c r="AN1833" s="27"/>
      <c r="AO1833" s="27"/>
      <c r="AP1833" s="27"/>
      <c r="AQ1833" s="27"/>
      <c r="AR1833" s="27"/>
      <c r="AS1833" s="27"/>
      <c r="AT1833" s="27"/>
      <c r="AU1833" s="27"/>
      <c r="AV1833" s="27"/>
      <c r="AW1833" s="27"/>
      <c r="AX1833" s="27"/>
      <c r="AY1833" s="27"/>
      <c r="AZ1833" s="27"/>
      <c r="BA1833" s="27"/>
      <c r="BB1833" s="27"/>
      <c r="BC1833" s="27"/>
      <c r="BD1833" s="27"/>
      <c r="BE1833" s="27"/>
      <c r="BF1833" s="27"/>
      <c r="BG1833" s="27"/>
      <c r="BH1833" s="27"/>
      <c r="BI1833" s="27"/>
      <c r="BJ1833" s="27"/>
      <c r="BK1833" s="27"/>
      <c r="BL1833" s="27"/>
      <c r="BM1833" s="27"/>
      <c r="BN1833" s="27"/>
      <c r="BO1833" s="27"/>
      <c r="BP1833" s="27"/>
      <c r="BQ1833" s="27"/>
      <c r="BR1833" s="27"/>
      <c r="BS1833" s="27"/>
      <c r="BT1833" s="27"/>
      <c r="BU1833" s="27"/>
      <c r="BV1833" s="27"/>
      <c r="BW1833" s="27"/>
      <c r="BX1833" s="27"/>
      <c r="BY1833" s="27"/>
      <c r="BZ1833" s="27"/>
      <c r="CA1833" s="27"/>
      <c r="CB1833" s="27"/>
      <c r="CC1833" s="27"/>
      <c r="CD1833" s="27"/>
      <c r="CE1833" s="27"/>
      <c r="CF1833" s="27"/>
      <c r="CG1833" s="27"/>
      <c r="CH1833" s="27"/>
      <c r="CI1833" s="27"/>
      <c r="CJ1833" s="27"/>
      <c r="CK1833" s="27"/>
      <c r="CL1833" s="27"/>
      <c r="CM1833" s="27"/>
      <c r="CN1833" s="27"/>
      <c r="CO1833" s="27"/>
      <c r="CP1833" s="27"/>
      <c r="CQ1833" s="27"/>
      <c r="CR1833" s="27"/>
      <c r="CS1833" s="27"/>
      <c r="CT1833" s="27"/>
      <c r="CU1833" s="27"/>
      <c r="CV1833" s="27"/>
      <c r="CW1833" s="27"/>
      <c r="CX1833" s="27"/>
      <c r="CY1833" s="27"/>
      <c r="CZ1833" s="27"/>
      <c r="DA1833" s="27"/>
      <c r="DB1833" s="27"/>
      <c r="DC1833" s="27"/>
    </row>
    <row r="1834" spans="1:107">
      <c r="A1834" s="27"/>
      <c r="B1834" s="27"/>
      <c r="C1834" s="27"/>
      <c r="D1834" s="27"/>
      <c r="E1834" s="27"/>
      <c r="F1834" s="27"/>
      <c r="G1834" s="27"/>
      <c r="H1834" s="27"/>
      <c r="I1834" s="27"/>
      <c r="J1834" s="27"/>
      <c r="K1834" s="27"/>
      <c r="L1834" s="27"/>
      <c r="M1834" s="27"/>
      <c r="N1834" s="27"/>
      <c r="O1834" s="27"/>
      <c r="P1834" s="27"/>
      <c r="Q1834" s="27"/>
      <c r="R1834" s="27"/>
      <c r="S1834" s="27"/>
      <c r="T1834" s="27"/>
      <c r="U1834" s="27"/>
      <c r="V1834" s="27"/>
      <c r="W1834" s="27"/>
      <c r="X1834" s="27"/>
      <c r="Y1834" s="27"/>
      <c r="Z1834" s="27"/>
      <c r="AA1834" s="27"/>
      <c r="AB1834" s="27"/>
      <c r="AC1834" s="27"/>
      <c r="AD1834" s="27"/>
      <c r="AE1834" s="27"/>
      <c r="AF1834" s="27"/>
      <c r="AG1834" s="27"/>
      <c r="AH1834" s="27"/>
      <c r="AI1834" s="27"/>
      <c r="AJ1834" s="27"/>
      <c r="AK1834" s="27"/>
      <c r="AL1834" s="27"/>
      <c r="AM1834" s="27"/>
      <c r="AN1834" s="27"/>
      <c r="AO1834" s="27"/>
      <c r="AP1834" s="27"/>
      <c r="AQ1834" s="27"/>
      <c r="AR1834" s="27"/>
      <c r="AS1834" s="27"/>
      <c r="AT1834" s="27"/>
      <c r="AU1834" s="27"/>
      <c r="AV1834" s="27"/>
      <c r="AW1834" s="27"/>
      <c r="AX1834" s="27"/>
      <c r="AY1834" s="27"/>
      <c r="AZ1834" s="27"/>
      <c r="BA1834" s="27"/>
      <c r="BB1834" s="27"/>
      <c r="BC1834" s="27"/>
      <c r="BD1834" s="27"/>
      <c r="BE1834" s="27"/>
      <c r="BF1834" s="27"/>
      <c r="BG1834" s="27"/>
      <c r="BH1834" s="27"/>
      <c r="BI1834" s="27"/>
      <c r="BJ1834" s="27"/>
      <c r="BK1834" s="27"/>
      <c r="BL1834" s="27"/>
      <c r="BM1834" s="27"/>
      <c r="BN1834" s="27"/>
      <c r="BO1834" s="27"/>
      <c r="BP1834" s="27"/>
      <c r="BQ1834" s="27"/>
      <c r="BR1834" s="27"/>
      <c r="BS1834" s="27"/>
      <c r="BT1834" s="27"/>
      <c r="BU1834" s="27"/>
      <c r="BV1834" s="27"/>
      <c r="BW1834" s="27"/>
      <c r="BX1834" s="27"/>
      <c r="BY1834" s="27"/>
      <c r="BZ1834" s="27"/>
      <c r="CA1834" s="27"/>
      <c r="CB1834" s="27"/>
      <c r="CC1834" s="27"/>
      <c r="CD1834" s="27"/>
      <c r="CE1834" s="27"/>
      <c r="CF1834" s="27"/>
      <c r="CG1834" s="27"/>
      <c r="CH1834" s="27"/>
      <c r="CI1834" s="27"/>
      <c r="CJ1834" s="27"/>
      <c r="CK1834" s="27"/>
      <c r="CL1834" s="27"/>
      <c r="CM1834" s="27"/>
      <c r="CN1834" s="27"/>
      <c r="CO1834" s="27"/>
      <c r="CP1834" s="27"/>
      <c r="CQ1834" s="27"/>
      <c r="CR1834" s="27"/>
      <c r="CS1834" s="27"/>
      <c r="CT1834" s="27"/>
      <c r="CU1834" s="27"/>
      <c r="CV1834" s="27"/>
      <c r="CW1834" s="27"/>
      <c r="CX1834" s="27"/>
      <c r="CY1834" s="27"/>
      <c r="CZ1834" s="27"/>
      <c r="DA1834" s="27"/>
      <c r="DB1834" s="27"/>
      <c r="DC1834" s="27"/>
    </row>
    <row r="1835" spans="1:107">
      <c r="A1835" s="27"/>
      <c r="B1835" s="27"/>
      <c r="C1835" s="27"/>
      <c r="D1835" s="27"/>
      <c r="E1835" s="27"/>
      <c r="F1835" s="27"/>
      <c r="G1835" s="27"/>
      <c r="H1835" s="27"/>
      <c r="I1835" s="27"/>
      <c r="J1835" s="27"/>
      <c r="K1835" s="27"/>
      <c r="L1835" s="27"/>
      <c r="M1835" s="27"/>
      <c r="N1835" s="27"/>
      <c r="O1835" s="27"/>
      <c r="P1835" s="27"/>
      <c r="Q1835" s="27"/>
      <c r="R1835" s="27"/>
      <c r="S1835" s="27"/>
      <c r="T1835" s="27"/>
      <c r="U1835" s="27"/>
      <c r="V1835" s="27"/>
      <c r="W1835" s="27"/>
      <c r="X1835" s="27"/>
      <c r="Y1835" s="27"/>
      <c r="Z1835" s="27"/>
      <c r="AA1835" s="27"/>
      <c r="AB1835" s="27"/>
      <c r="AC1835" s="27"/>
      <c r="AD1835" s="27"/>
      <c r="AE1835" s="27"/>
      <c r="AF1835" s="27"/>
      <c r="AG1835" s="27"/>
      <c r="AH1835" s="27"/>
      <c r="AI1835" s="27"/>
      <c r="AJ1835" s="27"/>
      <c r="AK1835" s="27"/>
      <c r="AL1835" s="27"/>
      <c r="AM1835" s="27"/>
      <c r="AN1835" s="27"/>
      <c r="AO1835" s="27"/>
      <c r="AP1835" s="27"/>
      <c r="AQ1835" s="27"/>
      <c r="AR1835" s="27"/>
      <c r="AS1835" s="27"/>
      <c r="AT1835" s="27"/>
      <c r="AU1835" s="27"/>
      <c r="AV1835" s="27"/>
      <c r="AW1835" s="27"/>
      <c r="AX1835" s="27"/>
      <c r="AY1835" s="27"/>
      <c r="AZ1835" s="27"/>
      <c r="BA1835" s="27"/>
      <c r="BB1835" s="27"/>
      <c r="BC1835" s="27"/>
      <c r="BD1835" s="27"/>
      <c r="BE1835" s="27"/>
      <c r="BF1835" s="27"/>
      <c r="BG1835" s="27"/>
      <c r="BH1835" s="27"/>
      <c r="BI1835" s="27"/>
      <c r="BJ1835" s="27"/>
      <c r="BK1835" s="27"/>
      <c r="BL1835" s="27"/>
      <c r="BM1835" s="27"/>
      <c r="BN1835" s="27"/>
      <c r="BO1835" s="27"/>
      <c r="BP1835" s="27"/>
      <c r="BQ1835" s="27"/>
      <c r="BR1835" s="27"/>
      <c r="BS1835" s="27"/>
      <c r="BT1835" s="27"/>
      <c r="BU1835" s="27"/>
      <c r="BV1835" s="27"/>
      <c r="BW1835" s="27"/>
      <c r="BX1835" s="27"/>
      <c r="BY1835" s="27"/>
      <c r="BZ1835" s="27"/>
      <c r="CA1835" s="27"/>
      <c r="CB1835" s="27"/>
      <c r="CC1835" s="27"/>
      <c r="CD1835" s="27"/>
      <c r="CE1835" s="27"/>
      <c r="CF1835" s="27"/>
      <c r="CG1835" s="27"/>
      <c r="CH1835" s="27"/>
      <c r="CI1835" s="27"/>
      <c r="CJ1835" s="27"/>
      <c r="CK1835" s="27"/>
      <c r="CL1835" s="27"/>
      <c r="CM1835" s="27"/>
      <c r="CN1835" s="27"/>
      <c r="CO1835" s="27"/>
      <c r="CP1835" s="27"/>
      <c r="CQ1835" s="27"/>
      <c r="CR1835" s="27"/>
      <c r="CS1835" s="27"/>
      <c r="CT1835" s="27"/>
      <c r="CU1835" s="27"/>
      <c r="CV1835" s="27"/>
      <c r="CW1835" s="27"/>
      <c r="CX1835" s="27"/>
      <c r="CY1835" s="27"/>
      <c r="CZ1835" s="27"/>
      <c r="DA1835" s="27"/>
      <c r="DB1835" s="27"/>
      <c r="DC1835" s="27"/>
    </row>
    <row r="1836" spans="1:107">
      <c r="A1836" s="27"/>
      <c r="B1836" s="27"/>
      <c r="C1836" s="27"/>
      <c r="D1836" s="27"/>
      <c r="E1836" s="27"/>
      <c r="F1836" s="27"/>
      <c r="G1836" s="27"/>
      <c r="H1836" s="27"/>
      <c r="I1836" s="27"/>
      <c r="J1836" s="27"/>
      <c r="K1836" s="27"/>
      <c r="L1836" s="27"/>
      <c r="M1836" s="27"/>
      <c r="N1836" s="27"/>
      <c r="O1836" s="27"/>
      <c r="P1836" s="27"/>
      <c r="Q1836" s="27"/>
      <c r="R1836" s="27"/>
      <c r="S1836" s="27"/>
      <c r="T1836" s="27"/>
      <c r="U1836" s="27"/>
      <c r="V1836" s="27"/>
      <c r="W1836" s="27"/>
      <c r="X1836" s="27"/>
      <c r="Y1836" s="27"/>
      <c r="Z1836" s="27"/>
      <c r="AA1836" s="27"/>
      <c r="AB1836" s="27"/>
      <c r="AC1836" s="27"/>
      <c r="AD1836" s="27"/>
      <c r="AE1836" s="27"/>
      <c r="AF1836" s="27"/>
      <c r="AG1836" s="27"/>
      <c r="AH1836" s="27"/>
      <c r="AI1836" s="27"/>
      <c r="AJ1836" s="27"/>
      <c r="AK1836" s="27"/>
      <c r="AL1836" s="27"/>
      <c r="AM1836" s="27"/>
      <c r="AN1836" s="27"/>
      <c r="AO1836" s="27"/>
      <c r="AP1836" s="27"/>
      <c r="AQ1836" s="27"/>
      <c r="AR1836" s="27"/>
      <c r="AS1836" s="27"/>
      <c r="AT1836" s="27"/>
      <c r="AU1836" s="27"/>
      <c r="AV1836" s="27"/>
      <c r="AW1836" s="27"/>
      <c r="AX1836" s="27"/>
      <c r="AY1836" s="27"/>
      <c r="AZ1836" s="27"/>
      <c r="BA1836" s="27"/>
      <c r="BB1836" s="27"/>
      <c r="BC1836" s="27"/>
      <c r="BD1836" s="27"/>
      <c r="BE1836" s="27"/>
      <c r="BF1836" s="27"/>
      <c r="BG1836" s="27"/>
      <c r="BH1836" s="27"/>
      <c r="BI1836" s="27"/>
      <c r="BJ1836" s="27"/>
      <c r="BK1836" s="27"/>
      <c r="BL1836" s="27"/>
      <c r="BM1836" s="27"/>
      <c r="BN1836" s="27"/>
      <c r="BO1836" s="27"/>
      <c r="BP1836" s="27"/>
      <c r="BQ1836" s="27"/>
      <c r="BR1836" s="27"/>
      <c r="BS1836" s="27"/>
      <c r="BT1836" s="27"/>
      <c r="BU1836" s="27"/>
      <c r="BV1836" s="27"/>
      <c r="BW1836" s="27"/>
      <c r="BX1836" s="27"/>
      <c r="BY1836" s="27"/>
      <c r="BZ1836" s="27"/>
      <c r="CA1836" s="27"/>
      <c r="CB1836" s="27"/>
      <c r="CC1836" s="27"/>
      <c r="CD1836" s="27"/>
      <c r="CE1836" s="27"/>
      <c r="CF1836" s="27"/>
      <c r="CG1836" s="27"/>
      <c r="CH1836" s="27"/>
      <c r="CI1836" s="27"/>
      <c r="CJ1836" s="27"/>
      <c r="CK1836" s="27"/>
      <c r="CL1836" s="27"/>
      <c r="CM1836" s="27"/>
      <c r="CN1836" s="27"/>
      <c r="CO1836" s="27"/>
      <c r="CP1836" s="27"/>
      <c r="CQ1836" s="27"/>
      <c r="CR1836" s="27"/>
      <c r="CS1836" s="27"/>
      <c r="CT1836" s="27"/>
      <c r="CU1836" s="27"/>
      <c r="CV1836" s="27"/>
      <c r="CW1836" s="27"/>
      <c r="CX1836" s="27"/>
      <c r="CY1836" s="27"/>
      <c r="CZ1836" s="27"/>
      <c r="DA1836" s="27"/>
      <c r="DB1836" s="27"/>
      <c r="DC1836" s="27"/>
    </row>
    <row r="1837" spans="1:107">
      <c r="A1837" s="27"/>
      <c r="B1837" s="27"/>
      <c r="C1837" s="27"/>
      <c r="D1837" s="27"/>
      <c r="E1837" s="27"/>
      <c r="F1837" s="27"/>
      <c r="G1837" s="27"/>
      <c r="H1837" s="27"/>
      <c r="I1837" s="27"/>
      <c r="J1837" s="27"/>
      <c r="K1837" s="27"/>
      <c r="L1837" s="27"/>
      <c r="M1837" s="27"/>
      <c r="N1837" s="27"/>
      <c r="O1837" s="27"/>
      <c r="P1837" s="27"/>
      <c r="Q1837" s="27"/>
      <c r="R1837" s="27"/>
      <c r="S1837" s="27"/>
      <c r="T1837" s="27"/>
      <c r="U1837" s="27"/>
      <c r="V1837" s="27"/>
      <c r="W1837" s="27"/>
      <c r="X1837" s="27"/>
      <c r="Y1837" s="27"/>
      <c r="Z1837" s="27"/>
      <c r="AA1837" s="27"/>
      <c r="AB1837" s="27"/>
      <c r="AC1837" s="27"/>
      <c r="AD1837" s="27"/>
      <c r="AE1837" s="27"/>
      <c r="AF1837" s="27"/>
      <c r="AG1837" s="27"/>
      <c r="AH1837" s="27"/>
      <c r="AI1837" s="27"/>
      <c r="AJ1837" s="27"/>
      <c r="AK1837" s="27"/>
      <c r="AL1837" s="27"/>
      <c r="AM1837" s="27"/>
      <c r="AN1837" s="27"/>
      <c r="AO1837" s="27"/>
      <c r="AP1837" s="27"/>
      <c r="AQ1837" s="27"/>
      <c r="AR1837" s="27"/>
      <c r="AS1837" s="27"/>
      <c r="AT1837" s="27"/>
      <c r="AU1837" s="27"/>
      <c r="AV1837" s="27"/>
      <c r="AW1837" s="27"/>
      <c r="AX1837" s="27"/>
      <c r="AY1837" s="27"/>
      <c r="AZ1837" s="27"/>
      <c r="BA1837" s="27"/>
      <c r="BB1837" s="27"/>
      <c r="BC1837" s="27"/>
      <c r="BD1837" s="27"/>
      <c r="BE1837" s="27"/>
      <c r="BF1837" s="27"/>
      <c r="BG1837" s="27"/>
      <c r="BH1837" s="27"/>
      <c r="BI1837" s="27"/>
      <c r="BJ1837" s="27"/>
      <c r="BK1837" s="27"/>
      <c r="BL1837" s="27"/>
      <c r="BM1837" s="27"/>
      <c r="BN1837" s="27"/>
      <c r="BO1837" s="27"/>
      <c r="BP1837" s="27"/>
      <c r="BQ1837" s="27"/>
      <c r="BR1837" s="27"/>
      <c r="BS1837" s="27"/>
      <c r="BT1837" s="27"/>
      <c r="BU1837" s="27"/>
      <c r="BV1837" s="27"/>
      <c r="BW1837" s="27"/>
      <c r="BX1837" s="27"/>
      <c r="BY1837" s="27"/>
      <c r="BZ1837" s="27"/>
      <c r="CA1837" s="27"/>
      <c r="CB1837" s="27"/>
      <c r="CC1837" s="27"/>
      <c r="CD1837" s="27"/>
      <c r="CE1837" s="27"/>
      <c r="CF1837" s="27"/>
      <c r="CG1837" s="27"/>
      <c r="CH1837" s="27"/>
      <c r="CI1837" s="27"/>
      <c r="CJ1837" s="27"/>
      <c r="CK1837" s="27"/>
      <c r="CL1837" s="27"/>
      <c r="CM1837" s="27"/>
      <c r="CN1837" s="27"/>
      <c r="CO1837" s="27"/>
      <c r="CP1837" s="27"/>
      <c r="CQ1837" s="27"/>
      <c r="CR1837" s="27"/>
      <c r="CS1837" s="27"/>
      <c r="CT1837" s="27"/>
      <c r="CU1837" s="27"/>
      <c r="CV1837" s="27"/>
      <c r="CW1837" s="27"/>
      <c r="CX1837" s="27"/>
      <c r="CY1837" s="27"/>
      <c r="CZ1837" s="27"/>
      <c r="DA1837" s="27"/>
      <c r="DB1837" s="27"/>
      <c r="DC1837" s="27"/>
    </row>
    <row r="1838" spans="1:107">
      <c r="A1838" s="27"/>
      <c r="B1838" s="27"/>
      <c r="C1838" s="27"/>
      <c r="D1838" s="27"/>
      <c r="E1838" s="27"/>
      <c r="F1838" s="27"/>
      <c r="G1838" s="27"/>
      <c r="H1838" s="27"/>
      <c r="I1838" s="27"/>
      <c r="J1838" s="27"/>
      <c r="K1838" s="27"/>
      <c r="L1838" s="27"/>
      <c r="M1838" s="27"/>
      <c r="N1838" s="27"/>
      <c r="O1838" s="27"/>
      <c r="P1838" s="27"/>
      <c r="Q1838" s="27"/>
      <c r="R1838" s="27"/>
      <c r="S1838" s="27"/>
      <c r="T1838" s="27"/>
      <c r="U1838" s="27"/>
      <c r="V1838" s="27"/>
      <c r="W1838" s="27"/>
      <c r="X1838" s="27"/>
      <c r="Y1838" s="27"/>
      <c r="Z1838" s="27"/>
      <c r="AA1838" s="27"/>
      <c r="AB1838" s="27"/>
      <c r="AC1838" s="27"/>
      <c r="AD1838" s="27"/>
      <c r="AE1838" s="27"/>
      <c r="AF1838" s="27"/>
      <c r="AG1838" s="27"/>
      <c r="AH1838" s="27"/>
      <c r="AI1838" s="27"/>
      <c r="AJ1838" s="27"/>
      <c r="AK1838" s="27"/>
      <c r="AL1838" s="27"/>
      <c r="AM1838" s="27"/>
      <c r="AN1838" s="27"/>
      <c r="AO1838" s="27"/>
      <c r="AP1838" s="27"/>
      <c r="AQ1838" s="27"/>
      <c r="AR1838" s="27"/>
      <c r="AS1838" s="27"/>
      <c r="AT1838" s="27"/>
      <c r="AU1838" s="27"/>
      <c r="AV1838" s="27"/>
      <c r="AW1838" s="27"/>
      <c r="AX1838" s="27"/>
      <c r="AY1838" s="27"/>
      <c r="AZ1838" s="27"/>
      <c r="BA1838" s="27"/>
      <c r="BB1838" s="27"/>
      <c r="BC1838" s="27"/>
      <c r="BD1838" s="27"/>
      <c r="BE1838" s="27"/>
      <c r="BF1838" s="27"/>
      <c r="BG1838" s="27"/>
      <c r="BH1838" s="27"/>
      <c r="BI1838" s="27"/>
      <c r="BJ1838" s="27"/>
      <c r="BK1838" s="27"/>
      <c r="BL1838" s="27"/>
      <c r="BM1838" s="27"/>
      <c r="BN1838" s="27"/>
      <c r="BO1838" s="27"/>
      <c r="BP1838" s="27"/>
      <c r="BQ1838" s="27"/>
      <c r="BR1838" s="27"/>
      <c r="BS1838" s="27"/>
      <c r="BT1838" s="27"/>
      <c r="BU1838" s="27"/>
      <c r="BV1838" s="27"/>
      <c r="BW1838" s="27"/>
      <c r="BX1838" s="27"/>
      <c r="BY1838" s="27"/>
      <c r="BZ1838" s="27"/>
      <c r="CA1838" s="27"/>
      <c r="CB1838" s="27"/>
      <c r="CC1838" s="27"/>
      <c r="CD1838" s="27"/>
      <c r="CE1838" s="27"/>
      <c r="CF1838" s="27"/>
      <c r="CG1838" s="27"/>
      <c r="CH1838" s="27"/>
      <c r="CI1838" s="27"/>
      <c r="CJ1838" s="27"/>
      <c r="CK1838" s="27"/>
      <c r="CL1838" s="27"/>
      <c r="CM1838" s="27"/>
      <c r="CN1838" s="27"/>
      <c r="CO1838" s="27"/>
      <c r="CP1838" s="27"/>
      <c r="CQ1838" s="27"/>
      <c r="CR1838" s="27"/>
      <c r="CS1838" s="27"/>
      <c r="CT1838" s="27"/>
      <c r="CU1838" s="27"/>
      <c r="CV1838" s="27"/>
      <c r="CW1838" s="27"/>
      <c r="CX1838" s="27"/>
      <c r="CY1838" s="27"/>
      <c r="CZ1838" s="27"/>
      <c r="DA1838" s="27"/>
      <c r="DB1838" s="27"/>
      <c r="DC1838" s="27"/>
    </row>
    <row r="1839" spans="1:107">
      <c r="A1839" s="27"/>
      <c r="B1839" s="27"/>
      <c r="C1839" s="27"/>
      <c r="D1839" s="27"/>
      <c r="E1839" s="27"/>
      <c r="F1839" s="27"/>
      <c r="G1839" s="27"/>
      <c r="H1839" s="27"/>
      <c r="I1839" s="27"/>
      <c r="J1839" s="27"/>
      <c r="K1839" s="27"/>
      <c r="L1839" s="27"/>
      <c r="M1839" s="27"/>
      <c r="N1839" s="27"/>
      <c r="O1839" s="27"/>
      <c r="P1839" s="27"/>
      <c r="Q1839" s="27"/>
      <c r="R1839" s="27"/>
      <c r="S1839" s="27"/>
      <c r="T1839" s="27"/>
      <c r="U1839" s="27"/>
      <c r="V1839" s="27"/>
      <c r="W1839" s="27"/>
      <c r="X1839" s="27"/>
      <c r="Y1839" s="27"/>
      <c r="Z1839" s="27"/>
      <c r="AA1839" s="27"/>
      <c r="AB1839" s="27"/>
      <c r="AC1839" s="27"/>
      <c r="AD1839" s="27"/>
      <c r="AE1839" s="27"/>
      <c r="AF1839" s="27"/>
      <c r="AG1839" s="27"/>
      <c r="AH1839" s="27"/>
      <c r="AI1839" s="27"/>
      <c r="AJ1839" s="27"/>
      <c r="AK1839" s="27"/>
      <c r="AL1839" s="27"/>
      <c r="AM1839" s="27"/>
      <c r="AN1839" s="27"/>
      <c r="AO1839" s="27"/>
      <c r="AP1839" s="27"/>
      <c r="AQ1839" s="27"/>
      <c r="AR1839" s="27"/>
      <c r="AS1839" s="27"/>
      <c r="AT1839" s="27"/>
      <c r="AU1839" s="27"/>
      <c r="AV1839" s="27"/>
      <c r="AW1839" s="27"/>
      <c r="AX1839" s="27"/>
      <c r="AY1839" s="27"/>
      <c r="AZ1839" s="27"/>
      <c r="BA1839" s="27"/>
      <c r="BB1839" s="27"/>
      <c r="BC1839" s="27"/>
      <c r="BD1839" s="27"/>
      <c r="BE1839" s="27"/>
      <c r="BF1839" s="27"/>
      <c r="BG1839" s="27"/>
      <c r="BH1839" s="27"/>
      <c r="BI1839" s="27"/>
      <c r="BJ1839" s="27"/>
      <c r="BK1839" s="27"/>
      <c r="BL1839" s="27"/>
      <c r="BM1839" s="27"/>
      <c r="BN1839" s="27"/>
      <c r="BO1839" s="27"/>
      <c r="BP1839" s="27"/>
      <c r="BQ1839" s="27"/>
      <c r="BR1839" s="27"/>
      <c r="BS1839" s="27"/>
      <c r="BT1839" s="27"/>
      <c r="BU1839" s="27"/>
      <c r="BV1839" s="27"/>
      <c r="BW1839" s="27"/>
      <c r="BX1839" s="27"/>
      <c r="BY1839" s="27"/>
      <c r="BZ1839" s="27"/>
      <c r="CA1839" s="27"/>
      <c r="CB1839" s="27"/>
      <c r="CC1839" s="27"/>
      <c r="CD1839" s="27"/>
      <c r="CE1839" s="27"/>
      <c r="CF1839" s="27"/>
      <c r="CG1839" s="27"/>
      <c r="CH1839" s="27"/>
      <c r="CI1839" s="27"/>
      <c r="CJ1839" s="27"/>
      <c r="CK1839" s="27"/>
      <c r="CL1839" s="27"/>
      <c r="CM1839" s="27"/>
      <c r="CN1839" s="27"/>
      <c r="CO1839" s="27"/>
      <c r="CP1839" s="27"/>
      <c r="CQ1839" s="27"/>
      <c r="CR1839" s="27"/>
      <c r="CS1839" s="27"/>
      <c r="CT1839" s="27"/>
      <c r="CU1839" s="27"/>
      <c r="CV1839" s="27"/>
      <c r="CW1839" s="27"/>
      <c r="CX1839" s="27"/>
      <c r="CY1839" s="27"/>
      <c r="CZ1839" s="27"/>
      <c r="DA1839" s="27"/>
      <c r="DB1839" s="27"/>
      <c r="DC1839" s="27"/>
    </row>
    <row r="1840" spans="1:107">
      <c r="A1840" s="27"/>
      <c r="B1840" s="27"/>
      <c r="C1840" s="27"/>
      <c r="D1840" s="27"/>
      <c r="E1840" s="27"/>
      <c r="F1840" s="27"/>
      <c r="G1840" s="27"/>
      <c r="H1840" s="27"/>
      <c r="I1840" s="27"/>
      <c r="J1840" s="27"/>
      <c r="K1840" s="27"/>
      <c r="L1840" s="27"/>
      <c r="M1840" s="27"/>
      <c r="N1840" s="27"/>
      <c r="O1840" s="27"/>
      <c r="P1840" s="27"/>
      <c r="Q1840" s="27"/>
      <c r="R1840" s="27"/>
      <c r="S1840" s="27"/>
      <c r="T1840" s="27"/>
      <c r="U1840" s="27"/>
      <c r="V1840" s="27"/>
      <c r="W1840" s="27"/>
      <c r="X1840" s="27"/>
      <c r="Y1840" s="27"/>
      <c r="Z1840" s="27"/>
      <c r="AA1840" s="27"/>
      <c r="AB1840" s="27"/>
      <c r="AC1840" s="27"/>
      <c r="AD1840" s="27"/>
      <c r="AE1840" s="27"/>
      <c r="AF1840" s="27"/>
      <c r="AG1840" s="27"/>
      <c r="AH1840" s="27"/>
      <c r="AI1840" s="27"/>
      <c r="AJ1840" s="27"/>
      <c r="AK1840" s="27"/>
      <c r="AL1840" s="27"/>
      <c r="AM1840" s="27"/>
      <c r="AN1840" s="27"/>
      <c r="AO1840" s="27"/>
      <c r="AP1840" s="27"/>
      <c r="AQ1840" s="27"/>
      <c r="AR1840" s="27"/>
      <c r="AS1840" s="27"/>
      <c r="AT1840" s="27"/>
      <c r="AU1840" s="27"/>
      <c r="AV1840" s="27"/>
      <c r="AW1840" s="27"/>
      <c r="AX1840" s="27"/>
      <c r="AY1840" s="27"/>
      <c r="AZ1840" s="27"/>
      <c r="BA1840" s="27"/>
      <c r="BB1840" s="27"/>
      <c r="BC1840" s="27"/>
      <c r="BD1840" s="27"/>
      <c r="BE1840" s="27"/>
      <c r="BF1840" s="27"/>
      <c r="BG1840" s="27"/>
      <c r="BH1840" s="27"/>
      <c r="BI1840" s="27"/>
      <c r="BJ1840" s="27"/>
      <c r="BK1840" s="27"/>
      <c r="BL1840" s="27"/>
      <c r="BM1840" s="27"/>
      <c r="BN1840" s="27"/>
      <c r="BO1840" s="27"/>
      <c r="BP1840" s="27"/>
      <c r="BQ1840" s="27"/>
      <c r="BR1840" s="27"/>
      <c r="BS1840" s="27"/>
      <c r="BT1840" s="27"/>
      <c r="BU1840" s="27"/>
      <c r="BV1840" s="27"/>
      <c r="BW1840" s="27"/>
      <c r="BX1840" s="27"/>
      <c r="BY1840" s="27"/>
      <c r="BZ1840" s="27"/>
      <c r="CA1840" s="27"/>
      <c r="CB1840" s="27"/>
      <c r="CC1840" s="27"/>
      <c r="CD1840" s="27"/>
      <c r="CE1840" s="27"/>
      <c r="CF1840" s="27"/>
      <c r="CG1840" s="27"/>
      <c r="CH1840" s="27"/>
      <c r="CI1840" s="27"/>
      <c r="CJ1840" s="27"/>
      <c r="CK1840" s="27"/>
      <c r="CL1840" s="27"/>
      <c r="CM1840" s="27"/>
      <c r="CN1840" s="27"/>
      <c r="CO1840" s="27"/>
      <c r="CP1840" s="27"/>
      <c r="CQ1840" s="27"/>
      <c r="CR1840" s="27"/>
      <c r="CS1840" s="27"/>
      <c r="CT1840" s="27"/>
      <c r="CU1840" s="27"/>
      <c r="CV1840" s="27"/>
      <c r="CW1840" s="27"/>
      <c r="CX1840" s="27"/>
      <c r="CY1840" s="27"/>
      <c r="CZ1840" s="27"/>
      <c r="DA1840" s="27"/>
      <c r="DB1840" s="27"/>
      <c r="DC1840" s="27"/>
    </row>
    <row r="1841" spans="1:107">
      <c r="A1841" s="27"/>
      <c r="B1841" s="27"/>
      <c r="C1841" s="27"/>
      <c r="D1841" s="27"/>
      <c r="E1841" s="27"/>
      <c r="F1841" s="27"/>
      <c r="G1841" s="27"/>
      <c r="H1841" s="27"/>
      <c r="I1841" s="27"/>
      <c r="J1841" s="27"/>
      <c r="K1841" s="27"/>
      <c r="L1841" s="27"/>
      <c r="M1841" s="27"/>
      <c r="N1841" s="27"/>
      <c r="O1841" s="27"/>
      <c r="P1841" s="27"/>
      <c r="Q1841" s="27"/>
      <c r="R1841" s="27"/>
      <c r="S1841" s="27"/>
      <c r="T1841" s="27"/>
      <c r="U1841" s="27"/>
      <c r="V1841" s="27"/>
      <c r="W1841" s="27"/>
      <c r="X1841" s="27"/>
      <c r="Y1841" s="27"/>
      <c r="Z1841" s="27"/>
      <c r="AA1841" s="27"/>
      <c r="AB1841" s="27"/>
      <c r="AC1841" s="27"/>
      <c r="AD1841" s="27"/>
      <c r="AE1841" s="27"/>
      <c r="AF1841" s="27"/>
      <c r="AG1841" s="27"/>
      <c r="AH1841" s="27"/>
      <c r="AI1841" s="27"/>
      <c r="AJ1841" s="27"/>
      <c r="AK1841" s="27"/>
      <c r="AL1841" s="27"/>
      <c r="AM1841" s="27"/>
      <c r="AN1841" s="27"/>
      <c r="AO1841" s="27"/>
      <c r="AP1841" s="27"/>
      <c r="AQ1841" s="27"/>
      <c r="AR1841" s="27"/>
      <c r="AS1841" s="27"/>
      <c r="AT1841" s="27"/>
      <c r="AU1841" s="27"/>
      <c r="AV1841" s="27"/>
      <c r="AW1841" s="27"/>
      <c r="AX1841" s="27"/>
      <c r="AY1841" s="27"/>
      <c r="AZ1841" s="27"/>
      <c r="BA1841" s="27"/>
      <c r="BB1841" s="27"/>
      <c r="BC1841" s="27"/>
      <c r="BD1841" s="27"/>
      <c r="BE1841" s="27"/>
      <c r="BF1841" s="27"/>
      <c r="BG1841" s="27"/>
      <c r="BH1841" s="27"/>
      <c r="BI1841" s="27"/>
      <c r="BJ1841" s="27"/>
      <c r="BK1841" s="27"/>
      <c r="BL1841" s="27"/>
      <c r="BM1841" s="27"/>
      <c r="BN1841" s="27"/>
      <c r="BO1841" s="27"/>
      <c r="BP1841" s="27"/>
      <c r="BQ1841" s="27"/>
      <c r="BR1841" s="27"/>
      <c r="BS1841" s="27"/>
      <c r="BT1841" s="27"/>
      <c r="BU1841" s="27"/>
      <c r="BV1841" s="27"/>
      <c r="BW1841" s="27"/>
      <c r="BX1841" s="27"/>
      <c r="BY1841" s="27"/>
      <c r="BZ1841" s="27"/>
      <c r="CA1841" s="27"/>
      <c r="CB1841" s="27"/>
      <c r="CC1841" s="27"/>
      <c r="CD1841" s="27"/>
      <c r="CE1841" s="27"/>
      <c r="CF1841" s="27"/>
      <c r="CG1841" s="27"/>
      <c r="CH1841" s="27"/>
      <c r="CI1841" s="27"/>
      <c r="CJ1841" s="27"/>
      <c r="CK1841" s="27"/>
      <c r="CL1841" s="27"/>
      <c r="CM1841" s="27"/>
      <c r="CN1841" s="27"/>
      <c r="CO1841" s="27"/>
      <c r="CP1841" s="27"/>
      <c r="CQ1841" s="27"/>
      <c r="CR1841" s="27"/>
      <c r="CS1841" s="27"/>
      <c r="CT1841" s="27"/>
      <c r="CU1841" s="27"/>
      <c r="CV1841" s="27"/>
      <c r="CW1841" s="27"/>
      <c r="CX1841" s="27"/>
      <c r="CY1841" s="27"/>
      <c r="CZ1841" s="27"/>
      <c r="DA1841" s="27"/>
      <c r="DB1841" s="27"/>
      <c r="DC1841" s="27"/>
    </row>
    <row r="1842" spans="1:107">
      <c r="A1842" s="27"/>
      <c r="B1842" s="27"/>
      <c r="C1842" s="27"/>
      <c r="D1842" s="27"/>
      <c r="E1842" s="27"/>
      <c r="F1842" s="27"/>
      <c r="G1842" s="27"/>
      <c r="H1842" s="27"/>
      <c r="I1842" s="27"/>
      <c r="J1842" s="27"/>
      <c r="K1842" s="27"/>
      <c r="L1842" s="27"/>
      <c r="M1842" s="27"/>
      <c r="N1842" s="27"/>
      <c r="O1842" s="27"/>
      <c r="P1842" s="27"/>
      <c r="Q1842" s="27"/>
      <c r="R1842" s="27"/>
      <c r="S1842" s="27"/>
      <c r="T1842" s="27"/>
      <c r="U1842" s="27"/>
      <c r="V1842" s="27"/>
      <c r="W1842" s="27"/>
      <c r="X1842" s="27"/>
      <c r="Y1842" s="27"/>
      <c r="Z1842" s="27"/>
      <c r="AA1842" s="27"/>
      <c r="AB1842" s="27"/>
      <c r="AC1842" s="27"/>
      <c r="AD1842" s="27"/>
      <c r="AE1842" s="27"/>
      <c r="AF1842" s="27"/>
      <c r="AG1842" s="27"/>
      <c r="AH1842" s="27"/>
      <c r="AI1842" s="27"/>
      <c r="AJ1842" s="27"/>
      <c r="AK1842" s="27"/>
      <c r="AL1842" s="27"/>
      <c r="AM1842" s="27"/>
      <c r="AN1842" s="27"/>
      <c r="AO1842" s="27"/>
      <c r="AP1842" s="27"/>
      <c r="AQ1842" s="27"/>
      <c r="AR1842" s="27"/>
      <c r="AS1842" s="27"/>
      <c r="AT1842" s="27"/>
      <c r="AU1842" s="27"/>
      <c r="AV1842" s="27"/>
      <c r="AW1842" s="27"/>
      <c r="AX1842" s="27"/>
      <c r="AY1842" s="27"/>
      <c r="AZ1842" s="27"/>
      <c r="BA1842" s="27"/>
      <c r="BB1842" s="27"/>
      <c r="BC1842" s="27"/>
      <c r="BD1842" s="27"/>
      <c r="BE1842" s="27"/>
      <c r="BF1842" s="27"/>
      <c r="BG1842" s="27"/>
      <c r="BH1842" s="27"/>
      <c r="BI1842" s="27"/>
      <c r="BJ1842" s="27"/>
      <c r="BK1842" s="27"/>
      <c r="BL1842" s="27"/>
      <c r="BM1842" s="27"/>
      <c r="BN1842" s="27"/>
      <c r="BO1842" s="27"/>
      <c r="BP1842" s="27"/>
      <c r="BQ1842" s="27"/>
      <c r="BR1842" s="27"/>
      <c r="BS1842" s="27"/>
      <c r="BT1842" s="27"/>
      <c r="BU1842" s="27"/>
      <c r="BV1842" s="27"/>
      <c r="BW1842" s="27"/>
      <c r="BX1842" s="27"/>
      <c r="BY1842" s="27"/>
      <c r="BZ1842" s="27"/>
      <c r="CA1842" s="27"/>
      <c r="CB1842" s="27"/>
      <c r="CC1842" s="27"/>
      <c r="CD1842" s="27"/>
      <c r="CE1842" s="27"/>
      <c r="CF1842" s="27"/>
      <c r="CG1842" s="27"/>
      <c r="CH1842" s="27"/>
      <c r="CI1842" s="27"/>
      <c r="CJ1842" s="27"/>
      <c r="CK1842" s="27"/>
      <c r="CL1842" s="27"/>
      <c r="CM1842" s="27"/>
      <c r="CN1842" s="27"/>
      <c r="CO1842" s="27"/>
      <c r="CP1842" s="27"/>
      <c r="CQ1842" s="27"/>
      <c r="CR1842" s="27"/>
      <c r="CS1842" s="27"/>
      <c r="CT1842" s="27"/>
      <c r="CU1842" s="27"/>
      <c r="CV1842" s="27"/>
      <c r="CW1842" s="27"/>
      <c r="CX1842" s="27"/>
      <c r="CY1842" s="27"/>
      <c r="CZ1842" s="27"/>
      <c r="DA1842" s="27"/>
      <c r="DB1842" s="27"/>
      <c r="DC1842" s="27"/>
    </row>
    <row r="1843" spans="1:107">
      <c r="A1843" s="27"/>
      <c r="B1843" s="27"/>
      <c r="C1843" s="27"/>
      <c r="D1843" s="27"/>
      <c r="E1843" s="27"/>
      <c r="F1843" s="27"/>
      <c r="G1843" s="27"/>
      <c r="H1843" s="27"/>
      <c r="I1843" s="27"/>
      <c r="J1843" s="27"/>
      <c r="K1843" s="27"/>
      <c r="L1843" s="27"/>
      <c r="M1843" s="27"/>
      <c r="N1843" s="27"/>
      <c r="O1843" s="27"/>
      <c r="P1843" s="27"/>
      <c r="Q1843" s="27"/>
      <c r="R1843" s="27"/>
      <c r="S1843" s="27"/>
      <c r="T1843" s="27"/>
      <c r="U1843" s="27"/>
      <c r="V1843" s="27"/>
      <c r="W1843" s="27"/>
      <c r="X1843" s="27"/>
      <c r="Y1843" s="27"/>
      <c r="Z1843" s="27"/>
      <c r="AA1843" s="27"/>
      <c r="AB1843" s="27"/>
      <c r="AC1843" s="27"/>
      <c r="AD1843" s="27"/>
      <c r="AE1843" s="27"/>
      <c r="AF1843" s="27"/>
      <c r="AG1843" s="27"/>
      <c r="AH1843" s="27"/>
      <c r="AI1843" s="27"/>
      <c r="AJ1843" s="27"/>
      <c r="AK1843" s="27"/>
      <c r="AL1843" s="27"/>
      <c r="AM1843" s="27"/>
      <c r="AN1843" s="27"/>
      <c r="AO1843" s="27"/>
      <c r="AP1843" s="27"/>
      <c r="AQ1843" s="27"/>
      <c r="AR1843" s="27"/>
      <c r="AS1843" s="27"/>
      <c r="AT1843" s="27"/>
      <c r="AU1843" s="27"/>
      <c r="AV1843" s="27"/>
      <c r="AW1843" s="27"/>
      <c r="AX1843" s="27"/>
      <c r="AY1843" s="27"/>
      <c r="AZ1843" s="27"/>
      <c r="BA1843" s="27"/>
      <c r="BB1843" s="27"/>
      <c r="BC1843" s="27"/>
      <c r="BD1843" s="27"/>
      <c r="BE1843" s="27"/>
      <c r="BF1843" s="27"/>
      <c r="BG1843" s="27"/>
      <c r="BH1843" s="27"/>
      <c r="BI1843" s="27"/>
      <c r="BJ1843" s="27"/>
      <c r="BK1843" s="27"/>
      <c r="BL1843" s="27"/>
      <c r="BM1843" s="27"/>
      <c r="BN1843" s="27"/>
      <c r="BO1843" s="27"/>
      <c r="BP1843" s="27"/>
      <c r="BQ1843" s="27"/>
      <c r="BR1843" s="27"/>
      <c r="BS1843" s="27"/>
      <c r="BT1843" s="27"/>
      <c r="BU1843" s="27"/>
      <c r="BV1843" s="27"/>
      <c r="BW1843" s="27"/>
      <c r="BX1843" s="27"/>
      <c r="BY1843" s="27"/>
      <c r="BZ1843" s="27"/>
      <c r="CA1843" s="27"/>
      <c r="CB1843" s="27"/>
      <c r="CC1843" s="27"/>
      <c r="CD1843" s="27"/>
      <c r="CE1843" s="27"/>
      <c r="CF1843" s="27"/>
      <c r="CG1843" s="27"/>
      <c r="CH1843" s="27"/>
      <c r="CI1843" s="27"/>
      <c r="CJ1843" s="27"/>
      <c r="CK1843" s="27"/>
      <c r="CL1843" s="27"/>
      <c r="CM1843" s="27"/>
      <c r="CN1843" s="27"/>
      <c r="CO1843" s="27"/>
      <c r="CP1843" s="27"/>
      <c r="CQ1843" s="27"/>
      <c r="CR1843" s="27"/>
      <c r="CS1843" s="27"/>
      <c r="CT1843" s="27"/>
      <c r="CU1843" s="27"/>
      <c r="CV1843" s="27"/>
      <c r="CW1843" s="27"/>
      <c r="CX1843" s="27"/>
      <c r="CY1843" s="27"/>
      <c r="CZ1843" s="27"/>
      <c r="DA1843" s="27"/>
      <c r="DB1843" s="27"/>
      <c r="DC1843" s="27"/>
    </row>
    <row r="1844" spans="1:107">
      <c r="A1844" s="27"/>
      <c r="B1844" s="27"/>
      <c r="C1844" s="27"/>
      <c r="D1844" s="27"/>
      <c r="E1844" s="27"/>
      <c r="F1844" s="27"/>
      <c r="G1844" s="27"/>
      <c r="H1844" s="27"/>
      <c r="I1844" s="27"/>
      <c r="J1844" s="27"/>
      <c r="K1844" s="27"/>
      <c r="L1844" s="27"/>
      <c r="M1844" s="27"/>
      <c r="N1844" s="27"/>
      <c r="O1844" s="27"/>
      <c r="P1844" s="27"/>
      <c r="Q1844" s="27"/>
      <c r="R1844" s="27"/>
      <c r="S1844" s="27"/>
      <c r="T1844" s="27"/>
      <c r="U1844" s="27"/>
      <c r="V1844" s="27"/>
      <c r="W1844" s="27"/>
      <c r="X1844" s="27"/>
      <c r="Y1844" s="27"/>
      <c r="Z1844" s="27"/>
      <c r="AA1844" s="27"/>
      <c r="AB1844" s="27"/>
      <c r="AC1844" s="27"/>
      <c r="AD1844" s="27"/>
      <c r="AE1844" s="27"/>
      <c r="AF1844" s="27"/>
      <c r="AG1844" s="27"/>
      <c r="AH1844" s="27"/>
      <c r="AI1844" s="27"/>
      <c r="AJ1844" s="27"/>
      <c r="AK1844" s="27"/>
      <c r="AL1844" s="27"/>
      <c r="AM1844" s="27"/>
      <c r="AN1844" s="27"/>
      <c r="AO1844" s="27"/>
      <c r="AP1844" s="27"/>
      <c r="AQ1844" s="27"/>
      <c r="AR1844" s="27"/>
      <c r="AS1844" s="27"/>
      <c r="AT1844" s="27"/>
      <c r="AU1844" s="27"/>
      <c r="AV1844" s="27"/>
      <c r="AW1844" s="27"/>
      <c r="AX1844" s="27"/>
      <c r="AY1844" s="27"/>
      <c r="AZ1844" s="27"/>
      <c r="BA1844" s="27"/>
      <c r="BB1844" s="27"/>
      <c r="BC1844" s="27"/>
      <c r="BD1844" s="27"/>
      <c r="BE1844" s="27"/>
      <c r="BF1844" s="27"/>
      <c r="BG1844" s="27"/>
      <c r="BH1844" s="27"/>
      <c r="BI1844" s="27"/>
      <c r="BJ1844" s="27"/>
      <c r="BK1844" s="27"/>
      <c r="BL1844" s="27"/>
      <c r="BM1844" s="27"/>
      <c r="BN1844" s="27"/>
      <c r="BO1844" s="27"/>
      <c r="BP1844" s="27"/>
      <c r="BQ1844" s="27"/>
      <c r="BR1844" s="27"/>
      <c r="BS1844" s="27"/>
      <c r="BT1844" s="27"/>
      <c r="BU1844" s="27"/>
      <c r="BV1844" s="27"/>
      <c r="BW1844" s="27"/>
      <c r="BX1844" s="27"/>
      <c r="BY1844" s="27"/>
      <c r="BZ1844" s="27"/>
      <c r="CA1844" s="27"/>
      <c r="CB1844" s="27"/>
      <c r="CC1844" s="27"/>
      <c r="CD1844" s="27"/>
      <c r="CE1844" s="27"/>
      <c r="CF1844" s="27"/>
      <c r="CG1844" s="27"/>
      <c r="CH1844" s="27"/>
      <c r="CI1844" s="27"/>
      <c r="CJ1844" s="27"/>
      <c r="CK1844" s="27"/>
      <c r="CL1844" s="27"/>
      <c r="CM1844" s="27"/>
      <c r="CN1844" s="27"/>
      <c r="CO1844" s="27"/>
      <c r="CP1844" s="27"/>
      <c r="CQ1844" s="27"/>
      <c r="CR1844" s="27"/>
      <c r="CS1844" s="27"/>
      <c r="CT1844" s="27"/>
      <c r="CU1844" s="27"/>
      <c r="CV1844" s="27"/>
      <c r="CW1844" s="27"/>
      <c r="CX1844" s="27"/>
      <c r="CY1844" s="27"/>
      <c r="CZ1844" s="27"/>
      <c r="DA1844" s="27"/>
      <c r="DB1844" s="27"/>
      <c r="DC1844" s="27"/>
    </row>
    <row r="1845" spans="1:107">
      <c r="A1845" s="27"/>
      <c r="B1845" s="27"/>
      <c r="C1845" s="27"/>
      <c r="D1845" s="27"/>
      <c r="E1845" s="27"/>
      <c r="F1845" s="27"/>
      <c r="G1845" s="27"/>
      <c r="H1845" s="27"/>
      <c r="I1845" s="27"/>
      <c r="J1845" s="27"/>
      <c r="K1845" s="27"/>
      <c r="L1845" s="27"/>
      <c r="M1845" s="27"/>
      <c r="N1845" s="27"/>
      <c r="O1845" s="27"/>
      <c r="P1845" s="27"/>
      <c r="Q1845" s="27"/>
      <c r="R1845" s="27"/>
      <c r="S1845" s="27"/>
      <c r="T1845" s="27"/>
      <c r="U1845" s="27"/>
      <c r="V1845" s="27"/>
      <c r="W1845" s="27"/>
      <c r="X1845" s="27"/>
      <c r="Y1845" s="27"/>
      <c r="Z1845" s="27"/>
      <c r="AA1845" s="27"/>
      <c r="AB1845" s="27"/>
      <c r="AC1845" s="27"/>
      <c r="AD1845" s="27"/>
      <c r="AE1845" s="27"/>
      <c r="AF1845" s="27"/>
      <c r="AG1845" s="27"/>
      <c r="AH1845" s="27"/>
      <c r="AI1845" s="27"/>
      <c r="AJ1845" s="27"/>
      <c r="AK1845" s="27"/>
      <c r="AL1845" s="27"/>
      <c r="AM1845" s="27"/>
      <c r="AN1845" s="27"/>
      <c r="AO1845" s="27"/>
      <c r="AP1845" s="27"/>
      <c r="AQ1845" s="27"/>
      <c r="AR1845" s="27"/>
      <c r="AS1845" s="27"/>
      <c r="AT1845" s="27"/>
      <c r="AU1845" s="27"/>
      <c r="AV1845" s="27"/>
      <c r="AW1845" s="27"/>
      <c r="AX1845" s="27"/>
      <c r="AY1845" s="27"/>
      <c r="AZ1845" s="27"/>
      <c r="BA1845" s="27"/>
      <c r="BB1845" s="27"/>
      <c r="BC1845" s="27"/>
      <c r="BD1845" s="27"/>
      <c r="BE1845" s="27"/>
      <c r="BF1845" s="27"/>
      <c r="BG1845" s="27"/>
      <c r="BH1845" s="27"/>
      <c r="BI1845" s="27"/>
      <c r="BJ1845" s="27"/>
      <c r="BK1845" s="27"/>
      <c r="BL1845" s="27"/>
      <c r="BM1845" s="27"/>
      <c r="BN1845" s="27"/>
      <c r="BO1845" s="27"/>
      <c r="BP1845" s="27"/>
      <c r="BQ1845" s="27"/>
      <c r="BR1845" s="27"/>
      <c r="BS1845" s="27"/>
      <c r="BT1845" s="27"/>
      <c r="BU1845" s="27"/>
      <c r="BV1845" s="27"/>
      <c r="BW1845" s="27"/>
      <c r="BX1845" s="27"/>
      <c r="BY1845" s="27"/>
      <c r="BZ1845" s="27"/>
      <c r="CA1845" s="27"/>
      <c r="CB1845" s="27"/>
      <c r="CC1845" s="27"/>
      <c r="CD1845" s="27"/>
      <c r="CE1845" s="27"/>
      <c r="CF1845" s="27"/>
      <c r="CG1845" s="27"/>
      <c r="CH1845" s="27"/>
      <c r="CI1845" s="27"/>
      <c r="CJ1845" s="27"/>
      <c r="CK1845" s="27"/>
      <c r="CL1845" s="27"/>
      <c r="CM1845" s="27"/>
      <c r="CN1845" s="27"/>
      <c r="CO1845" s="27"/>
      <c r="CP1845" s="27"/>
      <c r="CQ1845" s="27"/>
      <c r="CR1845" s="27"/>
      <c r="CS1845" s="27"/>
      <c r="CT1845" s="27"/>
      <c r="CU1845" s="27"/>
      <c r="CV1845" s="27"/>
      <c r="CW1845" s="27"/>
      <c r="CX1845" s="27"/>
      <c r="CY1845" s="27"/>
      <c r="CZ1845" s="27"/>
      <c r="DA1845" s="27"/>
      <c r="DB1845" s="27"/>
      <c r="DC1845" s="27"/>
    </row>
    <row r="1846" spans="1:107">
      <c r="A1846" s="27"/>
      <c r="B1846" s="27"/>
      <c r="C1846" s="27"/>
      <c r="D1846" s="27"/>
      <c r="E1846" s="27"/>
      <c r="F1846" s="27"/>
      <c r="G1846" s="27"/>
      <c r="H1846" s="27"/>
      <c r="I1846" s="27"/>
      <c r="J1846" s="27"/>
      <c r="K1846" s="27"/>
      <c r="L1846" s="27"/>
      <c r="M1846" s="27"/>
      <c r="N1846" s="27"/>
      <c r="O1846" s="27"/>
      <c r="P1846" s="27"/>
      <c r="Q1846" s="27"/>
      <c r="R1846" s="27"/>
      <c r="S1846" s="27"/>
      <c r="T1846" s="27"/>
      <c r="U1846" s="27"/>
      <c r="V1846" s="27"/>
      <c r="W1846" s="27"/>
      <c r="X1846" s="27"/>
      <c r="Y1846" s="27"/>
      <c r="Z1846" s="27"/>
      <c r="AA1846" s="27"/>
      <c r="AB1846" s="27"/>
      <c r="AC1846" s="27"/>
      <c r="AD1846" s="27"/>
      <c r="AE1846" s="27"/>
      <c r="AF1846" s="27"/>
      <c r="AG1846" s="27"/>
      <c r="AH1846" s="27"/>
      <c r="AI1846" s="27"/>
      <c r="AJ1846" s="27"/>
      <c r="AK1846" s="27"/>
      <c r="AL1846" s="27"/>
      <c r="AM1846" s="27"/>
      <c r="AN1846" s="27"/>
      <c r="AO1846" s="27"/>
      <c r="AP1846" s="27"/>
      <c r="AQ1846" s="27"/>
      <c r="AR1846" s="27"/>
      <c r="AS1846" s="27"/>
      <c r="AT1846" s="27"/>
      <c r="AU1846" s="27"/>
      <c r="AV1846" s="27"/>
      <c r="AW1846" s="27"/>
      <c r="AX1846" s="27"/>
      <c r="AY1846" s="27"/>
      <c r="AZ1846" s="27"/>
      <c r="BA1846" s="27"/>
      <c r="BB1846" s="27"/>
      <c r="BC1846" s="27"/>
      <c r="BD1846" s="27"/>
      <c r="BE1846" s="27"/>
      <c r="BF1846" s="27"/>
      <c r="BG1846" s="27"/>
      <c r="BH1846" s="27"/>
      <c r="BI1846" s="27"/>
      <c r="BJ1846" s="27"/>
      <c r="BK1846" s="27"/>
      <c r="BL1846" s="27"/>
      <c r="BM1846" s="27"/>
      <c r="BN1846" s="27"/>
      <c r="BO1846" s="27"/>
      <c r="BP1846" s="27"/>
      <c r="BQ1846" s="27"/>
      <c r="BR1846" s="27"/>
      <c r="BS1846" s="27"/>
      <c r="BT1846" s="27"/>
      <c r="BU1846" s="27"/>
      <c r="BV1846" s="27"/>
      <c r="BW1846" s="27"/>
      <c r="BX1846" s="27"/>
      <c r="BY1846" s="27"/>
      <c r="BZ1846" s="27"/>
      <c r="CA1846" s="27"/>
      <c r="CB1846" s="27"/>
      <c r="CC1846" s="27"/>
      <c r="CD1846" s="27"/>
      <c r="CE1846" s="27"/>
      <c r="CF1846" s="27"/>
      <c r="CG1846" s="27"/>
      <c r="CH1846" s="27"/>
      <c r="CI1846" s="27"/>
      <c r="CJ1846" s="27"/>
      <c r="CK1846" s="27"/>
      <c r="CL1846" s="27"/>
      <c r="CM1846" s="27"/>
      <c r="CN1846" s="27"/>
      <c r="CO1846" s="27"/>
      <c r="CP1846" s="27"/>
      <c r="CQ1846" s="27"/>
      <c r="CR1846" s="27"/>
      <c r="CS1846" s="27"/>
      <c r="CT1846" s="27"/>
      <c r="CU1846" s="27"/>
      <c r="CV1846" s="27"/>
      <c r="CW1846" s="27"/>
      <c r="CX1846" s="27"/>
      <c r="CY1846" s="27"/>
      <c r="CZ1846" s="27"/>
      <c r="DA1846" s="27"/>
      <c r="DB1846" s="27"/>
      <c r="DC1846" s="27"/>
    </row>
    <row r="1847" spans="1:107">
      <c r="A1847" s="27"/>
      <c r="B1847" s="27"/>
      <c r="C1847" s="27"/>
      <c r="D1847" s="27"/>
      <c r="E1847" s="27"/>
      <c r="F1847" s="27"/>
      <c r="G1847" s="27"/>
      <c r="H1847" s="27"/>
      <c r="I1847" s="27"/>
      <c r="J1847" s="27"/>
      <c r="K1847" s="27"/>
      <c r="L1847" s="27"/>
      <c r="M1847" s="27"/>
      <c r="N1847" s="27"/>
      <c r="O1847" s="27"/>
      <c r="P1847" s="27"/>
      <c r="Q1847" s="27"/>
      <c r="R1847" s="27"/>
      <c r="S1847" s="27"/>
      <c r="T1847" s="27"/>
      <c r="U1847" s="27"/>
      <c r="V1847" s="27"/>
      <c r="W1847" s="27"/>
      <c r="X1847" s="27"/>
      <c r="Y1847" s="27"/>
      <c r="Z1847" s="27"/>
      <c r="AA1847" s="27"/>
      <c r="AB1847" s="27"/>
      <c r="AC1847" s="27"/>
      <c r="AD1847" s="27"/>
      <c r="AE1847" s="27"/>
      <c r="AF1847" s="27"/>
      <c r="AG1847" s="27"/>
      <c r="AH1847" s="27"/>
      <c r="AI1847" s="27"/>
      <c r="AJ1847" s="27"/>
      <c r="AK1847" s="27"/>
      <c r="AL1847" s="27"/>
      <c r="AM1847" s="27"/>
      <c r="AN1847" s="27"/>
      <c r="AO1847" s="27"/>
      <c r="AP1847" s="27"/>
      <c r="AQ1847" s="27"/>
      <c r="AR1847" s="27"/>
      <c r="AS1847" s="27"/>
      <c r="AT1847" s="27"/>
      <c r="AU1847" s="27"/>
      <c r="AV1847" s="27"/>
      <c r="AW1847" s="27"/>
      <c r="AX1847" s="27"/>
      <c r="AY1847" s="27"/>
      <c r="AZ1847" s="27"/>
      <c r="BA1847" s="27"/>
      <c r="BB1847" s="27"/>
      <c r="BC1847" s="27"/>
      <c r="BD1847" s="27"/>
      <c r="BE1847" s="27"/>
      <c r="BF1847" s="27"/>
      <c r="BG1847" s="27"/>
      <c r="BH1847" s="27"/>
      <c r="BI1847" s="27"/>
      <c r="BJ1847" s="27"/>
      <c r="BK1847" s="27"/>
      <c r="BL1847" s="27"/>
      <c r="BM1847" s="27"/>
      <c r="BN1847" s="27"/>
      <c r="BO1847" s="27"/>
      <c r="BP1847" s="27"/>
      <c r="BQ1847" s="27"/>
      <c r="BR1847" s="27"/>
      <c r="BS1847" s="27"/>
      <c r="BT1847" s="27"/>
      <c r="BU1847" s="27"/>
      <c r="BV1847" s="27"/>
      <c r="BW1847" s="27"/>
      <c r="BX1847" s="27"/>
      <c r="BY1847" s="27"/>
      <c r="BZ1847" s="27"/>
      <c r="CA1847" s="27"/>
      <c r="CB1847" s="27"/>
      <c r="CC1847" s="27"/>
      <c r="CD1847" s="27"/>
      <c r="CE1847" s="27"/>
      <c r="CF1847" s="27"/>
      <c r="CG1847" s="27"/>
      <c r="CH1847" s="27"/>
      <c r="CI1847" s="27"/>
      <c r="CJ1847" s="27"/>
      <c r="CK1847" s="27"/>
      <c r="CL1847" s="27"/>
      <c r="CM1847" s="27"/>
      <c r="CN1847" s="27"/>
      <c r="CO1847" s="27"/>
      <c r="CP1847" s="27"/>
      <c r="CQ1847" s="27"/>
      <c r="CR1847" s="27"/>
      <c r="CS1847" s="27"/>
      <c r="CT1847" s="27"/>
      <c r="CU1847" s="27"/>
      <c r="CV1847" s="27"/>
      <c r="CW1847" s="27"/>
      <c r="CX1847" s="27"/>
      <c r="CY1847" s="27"/>
      <c r="CZ1847" s="27"/>
      <c r="DA1847" s="27"/>
      <c r="DB1847" s="27"/>
      <c r="DC1847" s="27"/>
    </row>
    <row r="1848" spans="1:107">
      <c r="A1848" s="27"/>
      <c r="B1848" s="27"/>
      <c r="C1848" s="27"/>
      <c r="D1848" s="27"/>
      <c r="E1848" s="27"/>
      <c r="F1848" s="27"/>
      <c r="G1848" s="27"/>
      <c r="H1848" s="27"/>
      <c r="I1848" s="27"/>
      <c r="J1848" s="27"/>
      <c r="K1848" s="27"/>
      <c r="L1848" s="27"/>
      <c r="M1848" s="27"/>
      <c r="N1848" s="27"/>
      <c r="O1848" s="27"/>
      <c r="P1848" s="27"/>
      <c r="Q1848" s="27"/>
      <c r="R1848" s="27"/>
      <c r="S1848" s="27"/>
      <c r="T1848" s="27"/>
      <c r="U1848" s="27"/>
      <c r="V1848" s="27"/>
      <c r="W1848" s="27"/>
      <c r="X1848" s="27"/>
      <c r="Y1848" s="27"/>
      <c r="Z1848" s="27"/>
      <c r="AA1848" s="27"/>
      <c r="AB1848" s="27"/>
      <c r="AC1848" s="27"/>
      <c r="AD1848" s="27"/>
      <c r="AE1848" s="27"/>
      <c r="AF1848" s="27"/>
      <c r="AG1848" s="27"/>
      <c r="AH1848" s="27"/>
      <c r="AI1848" s="27"/>
      <c r="AJ1848" s="27"/>
      <c r="AK1848" s="27"/>
      <c r="AL1848" s="27"/>
      <c r="AM1848" s="27"/>
      <c r="AN1848" s="27"/>
      <c r="AO1848" s="27"/>
      <c r="AP1848" s="27"/>
      <c r="AQ1848" s="27"/>
      <c r="AR1848" s="27"/>
      <c r="AS1848" s="27"/>
      <c r="AT1848" s="27"/>
      <c r="AU1848" s="27"/>
      <c r="AV1848" s="27"/>
      <c r="AW1848" s="27"/>
      <c r="AX1848" s="27"/>
      <c r="AY1848" s="27"/>
      <c r="AZ1848" s="27"/>
      <c r="BA1848" s="27"/>
      <c r="BB1848" s="27"/>
      <c r="BC1848" s="27"/>
      <c r="BD1848" s="27"/>
      <c r="BE1848" s="27"/>
      <c r="BF1848" s="27"/>
      <c r="BG1848" s="27"/>
      <c r="BH1848" s="27"/>
      <c r="BI1848" s="27"/>
      <c r="BJ1848" s="27"/>
      <c r="BK1848" s="27"/>
      <c r="BL1848" s="27"/>
      <c r="BM1848" s="27"/>
      <c r="BN1848" s="27"/>
      <c r="BO1848" s="27"/>
      <c r="BP1848" s="27"/>
      <c r="BQ1848" s="27"/>
      <c r="BR1848" s="27"/>
      <c r="BS1848" s="27"/>
      <c r="BT1848" s="27"/>
      <c r="BU1848" s="27"/>
      <c r="BV1848" s="27"/>
      <c r="BW1848" s="27"/>
      <c r="BX1848" s="27"/>
      <c r="BY1848" s="27"/>
      <c r="BZ1848" s="27"/>
      <c r="CA1848" s="27"/>
      <c r="CB1848" s="27"/>
      <c r="CC1848" s="27"/>
      <c r="CD1848" s="27"/>
      <c r="CE1848" s="27"/>
      <c r="CF1848" s="27"/>
      <c r="CG1848" s="27"/>
      <c r="CH1848" s="27"/>
      <c r="CI1848" s="27"/>
      <c r="CJ1848" s="27"/>
      <c r="CK1848" s="27"/>
      <c r="CL1848" s="27"/>
      <c r="CM1848" s="27"/>
      <c r="CN1848" s="27"/>
      <c r="CO1848" s="27"/>
      <c r="CP1848" s="27"/>
      <c r="CQ1848" s="27"/>
      <c r="CR1848" s="27"/>
      <c r="CS1848" s="27"/>
      <c r="CT1848" s="27"/>
      <c r="CU1848" s="27"/>
      <c r="CV1848" s="27"/>
      <c r="CW1848" s="27"/>
      <c r="CX1848" s="27"/>
      <c r="CY1848" s="27"/>
      <c r="CZ1848" s="27"/>
      <c r="DA1848" s="27"/>
      <c r="DB1848" s="27"/>
      <c r="DC1848" s="27"/>
    </row>
    <row r="1849" spans="1:107">
      <c r="A1849" s="27"/>
      <c r="B1849" s="27"/>
      <c r="C1849" s="27"/>
      <c r="D1849" s="27"/>
      <c r="E1849" s="27"/>
      <c r="F1849" s="27"/>
      <c r="G1849" s="27"/>
      <c r="H1849" s="27"/>
      <c r="I1849" s="27"/>
      <c r="J1849" s="27"/>
      <c r="K1849" s="27"/>
      <c r="L1849" s="27"/>
      <c r="M1849" s="27"/>
      <c r="N1849" s="27"/>
      <c r="O1849" s="27"/>
      <c r="P1849" s="27"/>
      <c r="Q1849" s="27"/>
      <c r="R1849" s="27"/>
      <c r="S1849" s="27"/>
      <c r="T1849" s="27"/>
      <c r="U1849" s="27"/>
      <c r="V1849" s="27"/>
      <c r="W1849" s="27"/>
      <c r="X1849" s="27"/>
      <c r="Y1849" s="27"/>
      <c r="Z1849" s="27"/>
      <c r="AA1849" s="27"/>
      <c r="AB1849" s="27"/>
      <c r="AC1849" s="27"/>
      <c r="AD1849" s="27"/>
      <c r="AE1849" s="27"/>
      <c r="AF1849" s="27"/>
      <c r="AG1849" s="27"/>
      <c r="AH1849" s="27"/>
      <c r="AI1849" s="27"/>
      <c r="AJ1849" s="27"/>
      <c r="AK1849" s="27"/>
      <c r="AL1849" s="27"/>
      <c r="AM1849" s="27"/>
      <c r="AN1849" s="27"/>
      <c r="AO1849" s="27"/>
      <c r="AP1849" s="27"/>
      <c r="AQ1849" s="27"/>
      <c r="AR1849" s="27"/>
      <c r="AS1849" s="27"/>
      <c r="AT1849" s="27"/>
      <c r="AU1849" s="27"/>
      <c r="AV1849" s="27"/>
      <c r="AW1849" s="27"/>
      <c r="AX1849" s="27"/>
      <c r="AY1849" s="27"/>
      <c r="AZ1849" s="27"/>
      <c r="BA1849" s="27"/>
      <c r="BB1849" s="27"/>
      <c r="BC1849" s="27"/>
      <c r="BD1849" s="27"/>
      <c r="BE1849" s="27"/>
      <c r="BF1849" s="27"/>
      <c r="BG1849" s="27"/>
      <c r="BH1849" s="27"/>
      <c r="BI1849" s="27"/>
      <c r="BJ1849" s="27"/>
      <c r="BK1849" s="27"/>
      <c r="BL1849" s="27"/>
      <c r="BM1849" s="27"/>
      <c r="BN1849" s="27"/>
      <c r="BO1849" s="27"/>
      <c r="BP1849" s="27"/>
      <c r="BQ1849" s="27"/>
      <c r="BR1849" s="27"/>
      <c r="BS1849" s="27"/>
      <c r="BT1849" s="27"/>
      <c r="BU1849" s="27"/>
      <c r="BV1849" s="27"/>
      <c r="BW1849" s="27"/>
      <c r="BX1849" s="27"/>
      <c r="BY1849" s="27"/>
      <c r="BZ1849" s="27"/>
      <c r="CA1849" s="27"/>
      <c r="CB1849" s="27"/>
      <c r="CC1849" s="27"/>
      <c r="CD1849" s="27"/>
      <c r="CE1849" s="27"/>
      <c r="CF1849" s="27"/>
      <c r="CG1849" s="27"/>
      <c r="CH1849" s="27"/>
      <c r="CI1849" s="27"/>
      <c r="CJ1849" s="27"/>
      <c r="CK1849" s="27"/>
      <c r="CL1849" s="27"/>
      <c r="CM1849" s="27"/>
      <c r="CN1849" s="27"/>
      <c r="CO1849" s="27"/>
      <c r="CP1849" s="27"/>
      <c r="CQ1849" s="27"/>
      <c r="CR1849" s="27"/>
      <c r="CS1849" s="27"/>
      <c r="CT1849" s="27"/>
      <c r="CU1849" s="27"/>
      <c r="CV1849" s="27"/>
      <c r="CW1849" s="27"/>
      <c r="CX1849" s="27"/>
      <c r="CY1849" s="27"/>
      <c r="CZ1849" s="27"/>
      <c r="DA1849" s="27"/>
      <c r="DB1849" s="27"/>
      <c r="DC1849" s="27"/>
    </row>
    <row r="1850" spans="1:107">
      <c r="A1850" s="27"/>
      <c r="B1850" s="27"/>
      <c r="C1850" s="27"/>
      <c r="D1850" s="27"/>
      <c r="E1850" s="27"/>
      <c r="F1850" s="27"/>
      <c r="G1850" s="27"/>
      <c r="H1850" s="27"/>
      <c r="I1850" s="27"/>
      <c r="J1850" s="27"/>
      <c r="K1850" s="27"/>
      <c r="L1850" s="27"/>
      <c r="M1850" s="27"/>
      <c r="N1850" s="27"/>
      <c r="O1850" s="27"/>
      <c r="P1850" s="27"/>
      <c r="Q1850" s="27"/>
      <c r="R1850" s="27"/>
      <c r="S1850" s="27"/>
      <c r="T1850" s="27"/>
      <c r="U1850" s="27"/>
      <c r="V1850" s="27"/>
      <c r="W1850" s="27"/>
      <c r="X1850" s="27"/>
      <c r="Y1850" s="27"/>
      <c r="Z1850" s="27"/>
      <c r="AA1850" s="27"/>
      <c r="AB1850" s="27"/>
      <c r="AC1850" s="27"/>
      <c r="AD1850" s="27"/>
      <c r="AE1850" s="27"/>
      <c r="AF1850" s="27"/>
      <c r="AG1850" s="27"/>
      <c r="AH1850" s="27"/>
      <c r="AI1850" s="27"/>
      <c r="AJ1850" s="27"/>
      <c r="AK1850" s="27"/>
      <c r="AL1850" s="27"/>
      <c r="AM1850" s="27"/>
      <c r="AN1850" s="27"/>
      <c r="AO1850" s="27"/>
      <c r="AP1850" s="27"/>
      <c r="AQ1850" s="27"/>
      <c r="AR1850" s="27"/>
      <c r="AS1850" s="27"/>
      <c r="AT1850" s="27"/>
      <c r="AU1850" s="27"/>
      <c r="AV1850" s="27"/>
      <c r="AW1850" s="27"/>
      <c r="AX1850" s="27"/>
      <c r="AY1850" s="27"/>
      <c r="AZ1850" s="27"/>
      <c r="BA1850" s="27"/>
      <c r="BB1850" s="27"/>
      <c r="BC1850" s="27"/>
      <c r="BD1850" s="27"/>
      <c r="BE1850" s="27"/>
      <c r="BF1850" s="27"/>
      <c r="BG1850" s="27"/>
      <c r="BH1850" s="27"/>
      <c r="BI1850" s="27"/>
      <c r="BJ1850" s="27"/>
      <c r="BK1850" s="27"/>
      <c r="BL1850" s="27"/>
      <c r="BM1850" s="27"/>
      <c r="BN1850" s="27"/>
      <c r="BO1850" s="27"/>
      <c r="BP1850" s="27"/>
      <c r="BQ1850" s="27"/>
      <c r="BR1850" s="27"/>
      <c r="BS1850" s="27"/>
      <c r="BT1850" s="27"/>
      <c r="BU1850" s="27"/>
      <c r="BV1850" s="27"/>
      <c r="BW1850" s="27"/>
      <c r="BX1850" s="27"/>
      <c r="BY1850" s="27"/>
      <c r="BZ1850" s="27"/>
      <c r="CA1850" s="27"/>
      <c r="CB1850" s="27"/>
      <c r="CC1850" s="27"/>
      <c r="CD1850" s="27"/>
      <c r="CE1850" s="27"/>
      <c r="CF1850" s="27"/>
      <c r="CG1850" s="27"/>
      <c r="CH1850" s="27"/>
      <c r="CI1850" s="27"/>
      <c r="CJ1850" s="27"/>
      <c r="CK1850" s="27"/>
      <c r="CL1850" s="27"/>
      <c r="CM1850" s="27"/>
      <c r="CN1850" s="27"/>
      <c r="CO1850" s="27"/>
      <c r="CP1850" s="27"/>
      <c r="CQ1850" s="27"/>
      <c r="CR1850" s="27"/>
      <c r="CS1850" s="27"/>
      <c r="CT1850" s="27"/>
      <c r="CU1850" s="27"/>
      <c r="CV1850" s="27"/>
      <c r="CW1850" s="27"/>
      <c r="CX1850" s="27"/>
      <c r="CY1850" s="27"/>
      <c r="CZ1850" s="27"/>
      <c r="DA1850" s="27"/>
      <c r="DB1850" s="27"/>
      <c r="DC1850" s="27"/>
    </row>
    <row r="1851" spans="1:107">
      <c r="A1851" s="27"/>
      <c r="B1851" s="27"/>
      <c r="C1851" s="27"/>
      <c r="D1851" s="27"/>
      <c r="E1851" s="27"/>
      <c r="F1851" s="27"/>
      <c r="G1851" s="27"/>
      <c r="H1851" s="27"/>
      <c r="I1851" s="27"/>
      <c r="J1851" s="27"/>
      <c r="K1851" s="27"/>
      <c r="L1851" s="27"/>
      <c r="M1851" s="27"/>
      <c r="N1851" s="27"/>
      <c r="O1851" s="27"/>
      <c r="P1851" s="27"/>
      <c r="Q1851" s="27"/>
      <c r="R1851" s="27"/>
      <c r="S1851" s="27"/>
      <c r="T1851" s="27"/>
      <c r="U1851" s="27"/>
      <c r="V1851" s="27"/>
      <c r="W1851" s="27"/>
      <c r="X1851" s="27"/>
      <c r="Y1851" s="27"/>
      <c r="Z1851" s="27"/>
      <c r="AA1851" s="27"/>
      <c r="AB1851" s="27"/>
      <c r="AC1851" s="27"/>
      <c r="AD1851" s="27"/>
      <c r="AE1851" s="27"/>
      <c r="AF1851" s="27"/>
      <c r="AG1851" s="27"/>
      <c r="AH1851" s="27"/>
      <c r="AI1851" s="27"/>
      <c r="AJ1851" s="27"/>
      <c r="AK1851" s="27"/>
      <c r="AL1851" s="27"/>
      <c r="AM1851" s="27"/>
      <c r="AN1851" s="27"/>
      <c r="AO1851" s="27"/>
      <c r="AP1851" s="27"/>
      <c r="AQ1851" s="27"/>
      <c r="AR1851" s="27"/>
      <c r="AS1851" s="27"/>
      <c r="AT1851" s="27"/>
      <c r="AU1851" s="27"/>
      <c r="AV1851" s="27"/>
      <c r="AW1851" s="27"/>
      <c r="AX1851" s="27"/>
      <c r="AY1851" s="27"/>
      <c r="AZ1851" s="27"/>
      <c r="BA1851" s="27"/>
      <c r="BB1851" s="27"/>
      <c r="BC1851" s="27"/>
      <c r="BD1851" s="27"/>
      <c r="BE1851" s="27"/>
      <c r="BF1851" s="27"/>
      <c r="BG1851" s="27"/>
      <c r="BH1851" s="27"/>
      <c r="BI1851" s="27"/>
      <c r="BJ1851" s="27"/>
      <c r="BK1851" s="27"/>
      <c r="BL1851" s="27"/>
      <c r="BM1851" s="27"/>
      <c r="BN1851" s="27"/>
      <c r="BO1851" s="27"/>
      <c r="BP1851" s="27"/>
      <c r="BQ1851" s="27"/>
      <c r="BR1851" s="27"/>
      <c r="BS1851" s="27"/>
      <c r="BT1851" s="27"/>
      <c r="BU1851" s="27"/>
      <c r="BV1851" s="27"/>
      <c r="BW1851" s="27"/>
      <c r="BX1851" s="27"/>
      <c r="BY1851" s="27"/>
      <c r="BZ1851" s="27"/>
      <c r="CA1851" s="27"/>
      <c r="CB1851" s="27"/>
      <c r="CC1851" s="27"/>
      <c r="CD1851" s="27"/>
      <c r="CE1851" s="27"/>
      <c r="CF1851" s="27"/>
      <c r="CG1851" s="27"/>
      <c r="CH1851" s="27"/>
      <c r="CI1851" s="27"/>
      <c r="CJ1851" s="27"/>
      <c r="CK1851" s="27"/>
      <c r="CL1851" s="27"/>
      <c r="CM1851" s="27"/>
      <c r="CN1851" s="27"/>
      <c r="CO1851" s="27"/>
      <c r="CP1851" s="27"/>
      <c r="CQ1851" s="27"/>
      <c r="CR1851" s="27"/>
      <c r="CS1851" s="27"/>
      <c r="CT1851" s="27"/>
      <c r="CU1851" s="27"/>
      <c r="CV1851" s="27"/>
      <c r="CW1851" s="27"/>
      <c r="CX1851" s="27"/>
      <c r="CY1851" s="27"/>
      <c r="CZ1851" s="27"/>
      <c r="DA1851" s="27"/>
      <c r="DB1851" s="27"/>
      <c r="DC1851" s="27"/>
    </row>
    <row r="1852" spans="1:107">
      <c r="A1852" s="27"/>
      <c r="B1852" s="27"/>
      <c r="C1852" s="27"/>
      <c r="D1852" s="27"/>
      <c r="E1852" s="27"/>
      <c r="F1852" s="27"/>
      <c r="G1852" s="27"/>
      <c r="H1852" s="27"/>
      <c r="I1852" s="27"/>
      <c r="J1852" s="27"/>
      <c r="K1852" s="27"/>
      <c r="L1852" s="27"/>
      <c r="M1852" s="27"/>
      <c r="N1852" s="27"/>
      <c r="O1852" s="27"/>
      <c r="P1852" s="27"/>
      <c r="Q1852" s="27"/>
      <c r="R1852" s="27"/>
      <c r="S1852" s="27"/>
      <c r="T1852" s="27"/>
      <c r="U1852" s="27"/>
      <c r="V1852" s="27"/>
      <c r="W1852" s="27"/>
      <c r="X1852" s="27"/>
      <c r="Y1852" s="27"/>
      <c r="Z1852" s="27"/>
      <c r="AA1852" s="27"/>
      <c r="AB1852" s="27"/>
      <c r="AC1852" s="27"/>
      <c r="AD1852" s="27"/>
      <c r="AE1852" s="27"/>
      <c r="AF1852" s="27"/>
      <c r="AG1852" s="27"/>
      <c r="AH1852" s="27"/>
      <c r="AI1852" s="27"/>
      <c r="AJ1852" s="27"/>
      <c r="AK1852" s="27"/>
      <c r="AL1852" s="27"/>
      <c r="AM1852" s="27"/>
      <c r="AN1852" s="27"/>
      <c r="AO1852" s="27"/>
      <c r="AP1852" s="27"/>
      <c r="AQ1852" s="27"/>
      <c r="AR1852" s="27"/>
      <c r="AS1852" s="27"/>
      <c r="AT1852" s="27"/>
      <c r="AU1852" s="27"/>
      <c r="AV1852" s="27"/>
      <c r="AW1852" s="27"/>
      <c r="AX1852" s="27"/>
      <c r="AY1852" s="27"/>
      <c r="AZ1852" s="27"/>
      <c r="BA1852" s="27"/>
      <c r="BB1852" s="27"/>
      <c r="BC1852" s="27"/>
      <c r="BD1852" s="27"/>
      <c r="BE1852" s="27"/>
      <c r="BF1852" s="27"/>
      <c r="BG1852" s="27"/>
      <c r="BH1852" s="27"/>
      <c r="BI1852" s="27"/>
      <c r="BJ1852" s="27"/>
      <c r="BK1852" s="27"/>
      <c r="BL1852" s="27"/>
      <c r="BM1852" s="27"/>
      <c r="BN1852" s="27"/>
      <c r="BO1852" s="27"/>
      <c r="BP1852" s="27"/>
      <c r="BQ1852" s="27"/>
      <c r="BR1852" s="27"/>
      <c r="BS1852" s="27"/>
      <c r="BT1852" s="27"/>
      <c r="BU1852" s="27"/>
      <c r="BV1852" s="27"/>
      <c r="BW1852" s="27"/>
      <c r="BX1852" s="27"/>
      <c r="BY1852" s="27"/>
      <c r="BZ1852" s="27"/>
      <c r="CA1852" s="27"/>
      <c r="CB1852" s="27"/>
      <c r="CC1852" s="27"/>
      <c r="CD1852" s="27"/>
      <c r="CE1852" s="27"/>
      <c r="CF1852" s="27"/>
      <c r="CG1852" s="27"/>
      <c r="CH1852" s="27"/>
      <c r="CI1852" s="27"/>
      <c r="CJ1852" s="27"/>
      <c r="CK1852" s="27"/>
      <c r="CL1852" s="27"/>
      <c r="CM1852" s="27"/>
      <c r="CN1852" s="27"/>
      <c r="CO1852" s="27"/>
      <c r="CP1852" s="27"/>
      <c r="CQ1852" s="27"/>
      <c r="CR1852" s="27"/>
      <c r="CS1852" s="27"/>
      <c r="CT1852" s="27"/>
      <c r="CU1852" s="27"/>
      <c r="CV1852" s="27"/>
      <c r="CW1852" s="27"/>
      <c r="CX1852" s="27"/>
      <c r="CY1852" s="27"/>
      <c r="CZ1852" s="27"/>
      <c r="DA1852" s="27"/>
      <c r="DB1852" s="27"/>
      <c r="DC1852" s="27"/>
    </row>
    <row r="1853" spans="1:107">
      <c r="A1853" s="27"/>
      <c r="B1853" s="27"/>
      <c r="C1853" s="27"/>
      <c r="D1853" s="27"/>
      <c r="E1853" s="27"/>
      <c r="F1853" s="27"/>
      <c r="G1853" s="27"/>
      <c r="H1853" s="27"/>
      <c r="I1853" s="27"/>
      <c r="J1853" s="27"/>
      <c r="K1853" s="27"/>
      <c r="L1853" s="27"/>
      <c r="M1853" s="27"/>
      <c r="N1853" s="27"/>
      <c r="O1853" s="27"/>
      <c r="P1853" s="27"/>
      <c r="Q1853" s="27"/>
      <c r="R1853" s="27"/>
      <c r="S1853" s="27"/>
      <c r="T1853" s="27"/>
      <c r="U1853" s="27"/>
      <c r="V1853" s="27"/>
      <c r="W1853" s="27"/>
      <c r="X1853" s="27"/>
      <c r="Y1853" s="27"/>
      <c r="Z1853" s="27"/>
      <c r="AA1853" s="27"/>
      <c r="AB1853" s="27"/>
      <c r="AC1853" s="27"/>
      <c r="AD1853" s="27"/>
      <c r="AE1853" s="27"/>
      <c r="AF1853" s="27"/>
      <c r="AG1853" s="27"/>
      <c r="AH1853" s="27"/>
      <c r="AI1853" s="27"/>
      <c r="AJ1853" s="27"/>
      <c r="AK1853" s="27"/>
      <c r="AL1853" s="27"/>
      <c r="AM1853" s="27"/>
      <c r="AN1853" s="27"/>
      <c r="AO1853" s="27"/>
      <c r="AP1853" s="27"/>
      <c r="AQ1853" s="27"/>
      <c r="AR1853" s="27"/>
      <c r="AS1853" s="27"/>
      <c r="AT1853" s="27"/>
      <c r="AU1853" s="27"/>
      <c r="AV1853" s="27"/>
      <c r="AW1853" s="27"/>
      <c r="AX1853" s="27"/>
      <c r="AY1853" s="27"/>
      <c r="AZ1853" s="27"/>
      <c r="BA1853" s="27"/>
      <c r="BB1853" s="27"/>
      <c r="BC1853" s="27"/>
      <c r="BD1853" s="27"/>
      <c r="BE1853" s="27"/>
      <c r="BF1853" s="27"/>
      <c r="BG1853" s="27"/>
      <c r="BH1853" s="27"/>
      <c r="BI1853" s="27"/>
      <c r="BJ1853" s="27"/>
      <c r="BK1853" s="27"/>
      <c r="BL1853" s="27"/>
      <c r="BM1853" s="27"/>
      <c r="BN1853" s="27"/>
      <c r="BO1853" s="27"/>
      <c r="BP1853" s="27"/>
      <c r="BQ1853" s="27"/>
      <c r="BR1853" s="27"/>
      <c r="BS1853" s="27"/>
      <c r="BT1853" s="27"/>
      <c r="BU1853" s="27"/>
      <c r="BV1853" s="27"/>
      <c r="BW1853" s="27"/>
      <c r="BX1853" s="27"/>
      <c r="BY1853" s="27"/>
      <c r="BZ1853" s="27"/>
      <c r="CA1853" s="27"/>
      <c r="CB1853" s="27"/>
      <c r="CC1853" s="27"/>
      <c r="CD1853" s="27"/>
      <c r="CE1853" s="27"/>
      <c r="CF1853" s="27"/>
      <c r="CG1853" s="27"/>
      <c r="CH1853" s="27"/>
      <c r="CI1853" s="27"/>
      <c r="CJ1853" s="27"/>
      <c r="CK1853" s="27"/>
      <c r="CL1853" s="27"/>
      <c r="CM1853" s="27"/>
      <c r="CN1853" s="27"/>
      <c r="CO1853" s="27"/>
      <c r="CP1853" s="27"/>
      <c r="CQ1853" s="27"/>
      <c r="CR1853" s="27"/>
      <c r="CS1853" s="27"/>
      <c r="CT1853" s="27"/>
      <c r="CU1853" s="27"/>
      <c r="CV1853" s="27"/>
      <c r="CW1853" s="27"/>
      <c r="CX1853" s="27"/>
      <c r="CY1853" s="27"/>
      <c r="CZ1853" s="27"/>
      <c r="DA1853" s="27"/>
      <c r="DB1853" s="27"/>
      <c r="DC1853" s="27"/>
    </row>
    <row r="1854" spans="1:107">
      <c r="A1854" s="27"/>
      <c r="B1854" s="27"/>
      <c r="C1854" s="27"/>
      <c r="D1854" s="27"/>
      <c r="E1854" s="27"/>
      <c r="F1854" s="27"/>
      <c r="G1854" s="27"/>
      <c r="H1854" s="27"/>
      <c r="I1854" s="27"/>
      <c r="J1854" s="27"/>
      <c r="K1854" s="27"/>
      <c r="L1854" s="27"/>
      <c r="M1854" s="27"/>
      <c r="N1854" s="27"/>
      <c r="O1854" s="27"/>
      <c r="P1854" s="27"/>
      <c r="Q1854" s="27"/>
      <c r="R1854" s="27"/>
      <c r="S1854" s="27"/>
      <c r="T1854" s="27"/>
      <c r="U1854" s="27"/>
      <c r="V1854" s="27"/>
      <c r="W1854" s="27"/>
      <c r="X1854" s="27"/>
      <c r="Y1854" s="27"/>
      <c r="Z1854" s="27"/>
      <c r="AA1854" s="27"/>
      <c r="AB1854" s="27"/>
      <c r="AC1854" s="27"/>
      <c r="AD1854" s="27"/>
      <c r="AE1854" s="27"/>
      <c r="AF1854" s="27"/>
      <c r="AG1854" s="27"/>
      <c r="AH1854" s="27"/>
      <c r="AI1854" s="27"/>
      <c r="AJ1854" s="27"/>
      <c r="AK1854" s="27"/>
      <c r="AL1854" s="27"/>
      <c r="AM1854" s="27"/>
      <c r="AN1854" s="27"/>
      <c r="AO1854" s="27"/>
      <c r="AP1854" s="27"/>
      <c r="AQ1854" s="27"/>
      <c r="AR1854" s="27"/>
      <c r="AS1854" s="27"/>
      <c r="AT1854" s="27"/>
      <c r="AU1854" s="27"/>
      <c r="AV1854" s="27"/>
      <c r="AW1854" s="27"/>
      <c r="AX1854" s="27"/>
      <c r="AY1854" s="27"/>
      <c r="AZ1854" s="27"/>
      <c r="BA1854" s="27"/>
      <c r="BB1854" s="27"/>
      <c r="BC1854" s="27"/>
      <c r="BD1854" s="27"/>
      <c r="BE1854" s="27"/>
      <c r="BF1854" s="27"/>
      <c r="BG1854" s="27"/>
      <c r="BH1854" s="27"/>
      <c r="BI1854" s="27"/>
      <c r="BJ1854" s="27"/>
      <c r="BK1854" s="27"/>
      <c r="BL1854" s="27"/>
      <c r="BM1854" s="27"/>
      <c r="BN1854" s="27"/>
      <c r="BO1854" s="27"/>
      <c r="BP1854" s="27"/>
      <c r="BQ1854" s="27"/>
      <c r="BR1854" s="27"/>
      <c r="BS1854" s="27"/>
      <c r="BT1854" s="27"/>
      <c r="BU1854" s="27"/>
      <c r="BV1854" s="27"/>
      <c r="BW1854" s="27"/>
      <c r="BX1854" s="27"/>
      <c r="BY1854" s="27"/>
      <c r="BZ1854" s="27"/>
      <c r="CA1854" s="27"/>
      <c r="CB1854" s="27"/>
      <c r="CC1854" s="27"/>
      <c r="CD1854" s="27"/>
      <c r="CE1854" s="27"/>
      <c r="CF1854" s="27"/>
      <c r="CG1854" s="27"/>
      <c r="CH1854" s="27"/>
      <c r="CI1854" s="27"/>
      <c r="CJ1854" s="27"/>
      <c r="CK1854" s="27"/>
      <c r="CL1854" s="27"/>
      <c r="CM1854" s="27"/>
      <c r="CN1854" s="27"/>
      <c r="CO1854" s="27"/>
      <c r="CP1854" s="27"/>
      <c r="CQ1854" s="27"/>
      <c r="CR1854" s="27"/>
      <c r="CS1854" s="27"/>
      <c r="CT1854" s="27"/>
      <c r="CU1854" s="27"/>
      <c r="CV1854" s="27"/>
      <c r="CW1854" s="27"/>
      <c r="CX1854" s="27"/>
      <c r="CY1854" s="27"/>
      <c r="CZ1854" s="27"/>
      <c r="DA1854" s="27"/>
      <c r="DB1854" s="27"/>
      <c r="DC1854" s="27"/>
    </row>
    <row r="1855" spans="1:107">
      <c r="A1855" s="27"/>
      <c r="B1855" s="27"/>
      <c r="C1855" s="27"/>
      <c r="D1855" s="27"/>
      <c r="E1855" s="27"/>
      <c r="F1855" s="27"/>
      <c r="G1855" s="27"/>
      <c r="H1855" s="27"/>
      <c r="I1855" s="27"/>
      <c r="J1855" s="27"/>
      <c r="K1855" s="27"/>
      <c r="L1855" s="27"/>
      <c r="M1855" s="27"/>
      <c r="N1855" s="27"/>
      <c r="O1855" s="27"/>
      <c r="P1855" s="27"/>
      <c r="Q1855" s="27"/>
      <c r="R1855" s="27"/>
      <c r="S1855" s="27"/>
      <c r="T1855" s="27"/>
      <c r="U1855" s="27"/>
      <c r="V1855" s="27"/>
      <c r="W1855" s="27"/>
      <c r="X1855" s="27"/>
      <c r="Y1855" s="27"/>
      <c r="Z1855" s="27"/>
      <c r="AA1855" s="27"/>
      <c r="AB1855" s="27"/>
      <c r="AC1855" s="27"/>
      <c r="AD1855" s="27"/>
      <c r="AE1855" s="27"/>
      <c r="AF1855" s="27"/>
      <c r="AG1855" s="27"/>
      <c r="AH1855" s="27"/>
      <c r="AI1855" s="27"/>
      <c r="AJ1855" s="27"/>
      <c r="AK1855" s="27"/>
      <c r="AL1855" s="27"/>
      <c r="AM1855" s="27"/>
      <c r="AN1855" s="27"/>
      <c r="AO1855" s="27"/>
      <c r="AP1855" s="27"/>
      <c r="AQ1855" s="27"/>
      <c r="AR1855" s="27"/>
      <c r="AS1855" s="27"/>
      <c r="AT1855" s="27"/>
      <c r="AU1855" s="27"/>
      <c r="AV1855" s="27"/>
      <c r="AW1855" s="27"/>
      <c r="AX1855" s="27"/>
      <c r="AY1855" s="27"/>
      <c r="AZ1855" s="27"/>
      <c r="BA1855" s="27"/>
      <c r="BB1855" s="27"/>
      <c r="BC1855" s="27"/>
      <c r="BD1855" s="27"/>
      <c r="BE1855" s="27"/>
      <c r="BF1855" s="27"/>
      <c r="BG1855" s="27"/>
      <c r="BH1855" s="27"/>
      <c r="BI1855" s="27"/>
      <c r="BJ1855" s="27"/>
      <c r="BK1855" s="27"/>
      <c r="BL1855" s="27"/>
      <c r="BM1855" s="27"/>
      <c r="BN1855" s="27"/>
      <c r="BO1855" s="27"/>
      <c r="BP1855" s="27"/>
      <c r="BQ1855" s="27"/>
      <c r="BR1855" s="27"/>
      <c r="BS1855" s="27"/>
      <c r="BT1855" s="27"/>
      <c r="BU1855" s="27"/>
      <c r="BV1855" s="27"/>
      <c r="BW1855" s="27"/>
      <c r="BX1855" s="27"/>
      <c r="BY1855" s="27"/>
      <c r="BZ1855" s="27"/>
      <c r="CA1855" s="27"/>
      <c r="CB1855" s="27"/>
      <c r="CC1855" s="27"/>
      <c r="CD1855" s="27"/>
      <c r="CE1855" s="27"/>
      <c r="CF1855" s="27"/>
      <c r="CG1855" s="27"/>
      <c r="CH1855" s="27"/>
      <c r="CI1855" s="27"/>
      <c r="CJ1855" s="27"/>
      <c r="CK1855" s="27"/>
      <c r="CL1855" s="27"/>
      <c r="CM1855" s="27"/>
      <c r="CN1855" s="27"/>
      <c r="CO1855" s="27"/>
      <c r="CP1855" s="27"/>
      <c r="CQ1855" s="27"/>
      <c r="CR1855" s="27"/>
      <c r="CS1855" s="27"/>
      <c r="CT1855" s="27"/>
      <c r="CU1855" s="27"/>
      <c r="CV1855" s="27"/>
      <c r="CW1855" s="27"/>
      <c r="CX1855" s="27"/>
      <c r="CY1855" s="27"/>
      <c r="CZ1855" s="27"/>
      <c r="DA1855" s="27"/>
      <c r="DB1855" s="27"/>
      <c r="DC1855" s="27"/>
    </row>
    <row r="1856" spans="1:107">
      <c r="A1856" s="27"/>
      <c r="B1856" s="27"/>
      <c r="C1856" s="27"/>
      <c r="D1856" s="27"/>
      <c r="E1856" s="27"/>
      <c r="F1856" s="27"/>
      <c r="G1856" s="27"/>
      <c r="H1856" s="27"/>
      <c r="I1856" s="27"/>
      <c r="J1856" s="27"/>
      <c r="K1856" s="27"/>
      <c r="L1856" s="27"/>
      <c r="M1856" s="27"/>
      <c r="N1856" s="27"/>
      <c r="O1856" s="27"/>
      <c r="P1856" s="27"/>
      <c r="Q1856" s="27"/>
      <c r="R1856" s="27"/>
      <c r="S1856" s="27"/>
      <c r="T1856" s="27"/>
      <c r="U1856" s="27"/>
      <c r="V1856" s="27"/>
      <c r="W1856" s="27"/>
      <c r="X1856" s="27"/>
      <c r="Y1856" s="27"/>
      <c r="Z1856" s="27"/>
      <c r="AA1856" s="27"/>
      <c r="AB1856" s="27"/>
      <c r="AC1856" s="27"/>
      <c r="AD1856" s="27"/>
      <c r="AE1856" s="27"/>
      <c r="AF1856" s="27"/>
      <c r="AG1856" s="27"/>
      <c r="AH1856" s="27"/>
      <c r="AI1856" s="27"/>
      <c r="AJ1856" s="27"/>
      <c r="AK1856" s="27"/>
      <c r="AL1856" s="27"/>
      <c r="AM1856" s="27"/>
      <c r="AN1856" s="27"/>
      <c r="AO1856" s="27"/>
      <c r="AP1856" s="27"/>
      <c r="AQ1856" s="27"/>
      <c r="AR1856" s="27"/>
      <c r="AS1856" s="27"/>
      <c r="AT1856" s="27"/>
      <c r="AU1856" s="27"/>
      <c r="AV1856" s="27"/>
      <c r="AW1856" s="27"/>
      <c r="AX1856" s="27"/>
      <c r="AY1856" s="27"/>
      <c r="AZ1856" s="27"/>
      <c r="BA1856" s="27"/>
      <c r="BB1856" s="27"/>
      <c r="BC1856" s="27"/>
      <c r="BD1856" s="27"/>
      <c r="BE1856" s="27"/>
      <c r="BF1856" s="27"/>
      <c r="BG1856" s="27"/>
      <c r="BH1856" s="27"/>
      <c r="BI1856" s="27"/>
      <c r="BJ1856" s="27"/>
      <c r="BK1856" s="27"/>
      <c r="BL1856" s="27"/>
      <c r="BM1856" s="27"/>
      <c r="BN1856" s="27"/>
      <c r="BO1856" s="27"/>
      <c r="BP1856" s="27"/>
      <c r="BQ1856" s="27"/>
      <c r="BR1856" s="27"/>
      <c r="BS1856" s="27"/>
      <c r="BT1856" s="27"/>
      <c r="BU1856" s="27"/>
      <c r="BV1856" s="27"/>
      <c r="BW1856" s="27"/>
      <c r="BX1856" s="27"/>
      <c r="BY1856" s="27"/>
      <c r="BZ1856" s="27"/>
      <c r="CA1856" s="27"/>
      <c r="CB1856" s="27"/>
      <c r="CC1856" s="27"/>
      <c r="CD1856" s="27"/>
      <c r="CE1856" s="27"/>
      <c r="CF1856" s="27"/>
      <c r="CG1856" s="27"/>
      <c r="CH1856" s="27"/>
      <c r="CI1856" s="27"/>
      <c r="CJ1856" s="27"/>
      <c r="CK1856" s="27"/>
      <c r="CL1856" s="27"/>
      <c r="CM1856" s="27"/>
      <c r="CN1856" s="27"/>
      <c r="CO1856" s="27"/>
      <c r="CP1856" s="27"/>
      <c r="CQ1856" s="27"/>
      <c r="CR1856" s="27"/>
      <c r="CS1856" s="27"/>
      <c r="CT1856" s="27"/>
      <c r="CU1856" s="27"/>
      <c r="CV1856" s="27"/>
      <c r="CW1856" s="27"/>
      <c r="CX1856" s="27"/>
      <c r="CY1856" s="27"/>
      <c r="CZ1856" s="27"/>
      <c r="DA1856" s="27"/>
      <c r="DB1856" s="27"/>
      <c r="DC1856" s="27"/>
    </row>
    <row r="1857" spans="1:107">
      <c r="A1857" s="27"/>
      <c r="B1857" s="27"/>
      <c r="C1857" s="27"/>
      <c r="D1857" s="27"/>
      <c r="E1857" s="27"/>
      <c r="F1857" s="27"/>
      <c r="G1857" s="27"/>
      <c r="H1857" s="27"/>
      <c r="I1857" s="27"/>
      <c r="J1857" s="27"/>
      <c r="K1857" s="27"/>
      <c r="L1857" s="27"/>
      <c r="M1857" s="27"/>
      <c r="N1857" s="27"/>
      <c r="O1857" s="27"/>
      <c r="P1857" s="27"/>
      <c r="Q1857" s="27"/>
      <c r="R1857" s="27"/>
      <c r="S1857" s="27"/>
      <c r="T1857" s="27"/>
      <c r="U1857" s="27"/>
      <c r="V1857" s="27"/>
      <c r="W1857" s="27"/>
      <c r="X1857" s="27"/>
      <c r="Y1857" s="27"/>
      <c r="Z1857" s="27"/>
      <c r="AA1857" s="27"/>
      <c r="AB1857" s="27"/>
      <c r="AC1857" s="27"/>
      <c r="AD1857" s="27"/>
      <c r="AE1857" s="27"/>
      <c r="AF1857" s="27"/>
      <c r="AG1857" s="27"/>
      <c r="AH1857" s="27"/>
      <c r="AI1857" s="27"/>
      <c r="AJ1857" s="27"/>
      <c r="AK1857" s="27"/>
      <c r="AL1857" s="27"/>
      <c r="AM1857" s="27"/>
      <c r="AN1857" s="27"/>
      <c r="AO1857" s="27"/>
      <c r="AP1857" s="27"/>
      <c r="AQ1857" s="27"/>
      <c r="AR1857" s="27"/>
      <c r="AS1857" s="27"/>
      <c r="AT1857" s="27"/>
      <c r="AU1857" s="27"/>
      <c r="AV1857" s="27"/>
      <c r="AW1857" s="27"/>
      <c r="AX1857" s="27"/>
      <c r="AY1857" s="27"/>
      <c r="AZ1857" s="27"/>
      <c r="BA1857" s="27"/>
      <c r="BB1857" s="27"/>
      <c r="BC1857" s="27"/>
      <c r="BD1857" s="27"/>
      <c r="BE1857" s="27"/>
      <c r="BF1857" s="27"/>
      <c r="BG1857" s="27"/>
      <c r="BH1857" s="27"/>
      <c r="BI1857" s="27"/>
      <c r="BJ1857" s="27"/>
      <c r="BK1857" s="27"/>
      <c r="BL1857" s="27"/>
      <c r="BM1857" s="27"/>
      <c r="BN1857" s="27"/>
      <c r="BO1857" s="27"/>
      <c r="BP1857" s="27"/>
      <c r="BQ1857" s="27"/>
      <c r="BR1857" s="27"/>
      <c r="BS1857" s="27"/>
      <c r="BT1857" s="27"/>
      <c r="BU1857" s="27"/>
      <c r="BV1857" s="27"/>
      <c r="BW1857" s="27"/>
      <c r="BX1857" s="27"/>
      <c r="BY1857" s="27"/>
      <c r="BZ1857" s="27"/>
      <c r="CA1857" s="27"/>
      <c r="CB1857" s="27"/>
      <c r="CC1857" s="27"/>
      <c r="CD1857" s="27"/>
      <c r="CE1857" s="27"/>
      <c r="CF1857" s="27"/>
      <c r="CG1857" s="27"/>
      <c r="CH1857" s="27"/>
      <c r="CI1857" s="27"/>
      <c r="CJ1857" s="27"/>
      <c r="CK1857" s="27"/>
      <c r="CL1857" s="27"/>
      <c r="CM1857" s="27"/>
      <c r="CN1857" s="27"/>
      <c r="CO1857" s="27"/>
      <c r="CP1857" s="27"/>
      <c r="CQ1857" s="27"/>
      <c r="CR1857" s="27"/>
      <c r="CS1857" s="27"/>
      <c r="CT1857" s="27"/>
      <c r="CU1857" s="27"/>
      <c r="CV1857" s="27"/>
      <c r="CW1857" s="27"/>
      <c r="CX1857" s="27"/>
      <c r="CY1857" s="27"/>
      <c r="CZ1857" s="27"/>
      <c r="DA1857" s="27"/>
      <c r="DB1857" s="27"/>
      <c r="DC1857" s="27"/>
    </row>
    <row r="1858" spans="1:107">
      <c r="A1858" s="27"/>
      <c r="B1858" s="27"/>
      <c r="C1858" s="27"/>
      <c r="D1858" s="27"/>
      <c r="E1858" s="27"/>
      <c r="F1858" s="27"/>
      <c r="G1858" s="27"/>
      <c r="H1858" s="27"/>
      <c r="I1858" s="27"/>
      <c r="J1858" s="27"/>
      <c r="K1858" s="27"/>
      <c r="L1858" s="27"/>
      <c r="M1858" s="27"/>
      <c r="N1858" s="27"/>
      <c r="O1858" s="27"/>
      <c r="P1858" s="27"/>
      <c r="Q1858" s="27"/>
      <c r="R1858" s="27"/>
      <c r="S1858" s="27"/>
      <c r="T1858" s="27"/>
      <c r="U1858" s="27"/>
      <c r="V1858" s="27"/>
      <c r="W1858" s="27"/>
      <c r="X1858" s="27"/>
      <c r="Y1858" s="27"/>
      <c r="Z1858" s="27"/>
      <c r="AA1858" s="27"/>
      <c r="AB1858" s="27"/>
      <c r="AC1858" s="27"/>
      <c r="AD1858" s="27"/>
      <c r="AE1858" s="27"/>
      <c r="AF1858" s="27"/>
      <c r="AG1858" s="27"/>
      <c r="AH1858" s="27"/>
      <c r="AI1858" s="27"/>
      <c r="AJ1858" s="27"/>
      <c r="AK1858" s="27"/>
      <c r="AL1858" s="27"/>
      <c r="AM1858" s="27"/>
      <c r="AN1858" s="27"/>
      <c r="AO1858" s="27"/>
      <c r="AP1858" s="27"/>
      <c r="AQ1858" s="27"/>
      <c r="AR1858" s="27"/>
      <c r="AS1858" s="27"/>
      <c r="AT1858" s="27"/>
      <c r="AU1858" s="27"/>
      <c r="AV1858" s="27"/>
      <c r="AW1858" s="27"/>
      <c r="AX1858" s="27"/>
      <c r="AY1858" s="27"/>
      <c r="AZ1858" s="27"/>
      <c r="BA1858" s="27"/>
      <c r="BB1858" s="27"/>
      <c r="BC1858" s="27"/>
      <c r="BD1858" s="27"/>
      <c r="BE1858" s="27"/>
      <c r="BF1858" s="27"/>
      <c r="BG1858" s="27"/>
      <c r="BH1858" s="27"/>
      <c r="BI1858" s="27"/>
      <c r="BJ1858" s="27"/>
      <c r="BK1858" s="27"/>
      <c r="BL1858" s="27"/>
      <c r="BM1858" s="27"/>
      <c r="BN1858" s="27"/>
      <c r="BO1858" s="27"/>
      <c r="BP1858" s="27"/>
      <c r="BQ1858" s="27"/>
      <c r="BR1858" s="27"/>
      <c r="BS1858" s="27"/>
      <c r="BT1858" s="27"/>
      <c r="BU1858" s="27"/>
      <c r="BV1858" s="27"/>
      <c r="BW1858" s="27"/>
      <c r="BX1858" s="27"/>
      <c r="BY1858" s="27"/>
      <c r="BZ1858" s="27"/>
      <c r="CA1858" s="27"/>
      <c r="CB1858" s="27"/>
      <c r="CC1858" s="27"/>
      <c r="CD1858" s="27"/>
      <c r="CE1858" s="27"/>
      <c r="CF1858" s="27"/>
      <c r="CG1858" s="27"/>
      <c r="CH1858" s="27"/>
      <c r="CI1858" s="27"/>
      <c r="CJ1858" s="27"/>
      <c r="CK1858" s="27"/>
      <c r="CL1858" s="27"/>
      <c r="CM1858" s="27"/>
      <c r="CN1858" s="27"/>
      <c r="CO1858" s="27"/>
      <c r="CP1858" s="27"/>
      <c r="CQ1858" s="27"/>
      <c r="CR1858" s="27"/>
      <c r="CS1858" s="27"/>
      <c r="CT1858" s="27"/>
      <c r="CU1858" s="27"/>
      <c r="CV1858" s="27"/>
      <c r="CW1858" s="27"/>
      <c r="CX1858" s="27"/>
      <c r="CY1858" s="27"/>
      <c r="CZ1858" s="27"/>
      <c r="DA1858" s="27"/>
      <c r="DB1858" s="27"/>
      <c r="DC1858" s="27"/>
    </row>
    <row r="1859" spans="1:107">
      <c r="A1859" s="27"/>
      <c r="B1859" s="27"/>
      <c r="C1859" s="27"/>
      <c r="D1859" s="27"/>
      <c r="E1859" s="27"/>
      <c r="F1859" s="27"/>
      <c r="G1859" s="27"/>
      <c r="H1859" s="27"/>
      <c r="I1859" s="27"/>
      <c r="J1859" s="27"/>
      <c r="K1859" s="27"/>
      <c r="L1859" s="27"/>
      <c r="M1859" s="27"/>
      <c r="N1859" s="27"/>
      <c r="O1859" s="27"/>
      <c r="P1859" s="27"/>
      <c r="Q1859" s="27"/>
      <c r="R1859" s="27"/>
      <c r="S1859" s="27"/>
      <c r="T1859" s="27"/>
      <c r="U1859" s="27"/>
      <c r="V1859" s="27"/>
      <c r="W1859" s="27"/>
      <c r="X1859" s="27"/>
      <c r="Y1859" s="27"/>
      <c r="Z1859" s="27"/>
      <c r="AA1859" s="27"/>
      <c r="AB1859" s="27"/>
      <c r="AC1859" s="27"/>
      <c r="AD1859" s="27"/>
      <c r="AE1859" s="27"/>
      <c r="AF1859" s="27"/>
      <c r="AG1859" s="27"/>
      <c r="AH1859" s="27"/>
      <c r="AI1859" s="27"/>
      <c r="AJ1859" s="27"/>
      <c r="AK1859" s="27"/>
      <c r="AL1859" s="27"/>
      <c r="AM1859" s="27"/>
      <c r="AN1859" s="27"/>
      <c r="AO1859" s="27"/>
      <c r="AP1859" s="27"/>
      <c r="AQ1859" s="27"/>
      <c r="AR1859" s="27"/>
      <c r="AS1859" s="27"/>
      <c r="AT1859" s="27"/>
      <c r="AU1859" s="27"/>
      <c r="AV1859" s="27"/>
      <c r="AW1859" s="27"/>
      <c r="AX1859" s="27"/>
      <c r="AY1859" s="27"/>
      <c r="AZ1859" s="27"/>
      <c r="BA1859" s="27"/>
      <c r="BB1859" s="27"/>
      <c r="BC1859" s="27"/>
      <c r="BD1859" s="27"/>
      <c r="BE1859" s="27"/>
      <c r="BF1859" s="27"/>
      <c r="BG1859" s="27"/>
      <c r="BH1859" s="27"/>
      <c r="BI1859" s="27"/>
      <c r="BJ1859" s="27"/>
      <c r="BK1859" s="27"/>
      <c r="BL1859" s="27"/>
      <c r="BM1859" s="27"/>
      <c r="BN1859" s="27"/>
      <c r="BO1859" s="27"/>
      <c r="BP1859" s="27"/>
      <c r="BQ1859" s="27"/>
      <c r="BR1859" s="27"/>
      <c r="BS1859" s="27"/>
      <c r="BT1859" s="27"/>
      <c r="BU1859" s="27"/>
      <c r="BV1859" s="27"/>
      <c r="BW1859" s="27"/>
      <c r="BX1859" s="27"/>
      <c r="BY1859" s="27"/>
      <c r="BZ1859" s="27"/>
      <c r="CA1859" s="27"/>
      <c r="CB1859" s="27"/>
      <c r="CC1859" s="27"/>
      <c r="CD1859" s="27"/>
      <c r="CE1859" s="27"/>
      <c r="CF1859" s="27"/>
      <c r="CG1859" s="27"/>
      <c r="CH1859" s="27"/>
      <c r="CI1859" s="27"/>
      <c r="CJ1859" s="27"/>
      <c r="CK1859" s="27"/>
      <c r="CL1859" s="27"/>
      <c r="CM1859" s="27"/>
      <c r="CN1859" s="27"/>
      <c r="CO1859" s="27"/>
      <c r="CP1859" s="27"/>
      <c r="CQ1859" s="27"/>
      <c r="CR1859" s="27"/>
      <c r="CS1859" s="27"/>
      <c r="CT1859" s="27"/>
      <c r="CU1859" s="27"/>
      <c r="CV1859" s="27"/>
      <c r="CW1859" s="27"/>
      <c r="CX1859" s="27"/>
      <c r="CY1859" s="27"/>
      <c r="CZ1859" s="27"/>
      <c r="DA1859" s="27"/>
      <c r="DB1859" s="27"/>
      <c r="DC1859" s="27"/>
    </row>
    <row r="1860" spans="1:107">
      <c r="A1860" s="27"/>
      <c r="B1860" s="27"/>
      <c r="C1860" s="27"/>
      <c r="D1860" s="27"/>
      <c r="E1860" s="27"/>
      <c r="F1860" s="27"/>
      <c r="G1860" s="27"/>
      <c r="H1860" s="27"/>
      <c r="I1860" s="27"/>
      <c r="J1860" s="27"/>
      <c r="K1860" s="27"/>
      <c r="L1860" s="27"/>
      <c r="M1860" s="27"/>
      <c r="N1860" s="27"/>
      <c r="O1860" s="27"/>
      <c r="P1860" s="27"/>
      <c r="Q1860" s="27"/>
      <c r="R1860" s="27"/>
      <c r="S1860" s="27"/>
      <c r="T1860" s="27"/>
      <c r="U1860" s="27"/>
      <c r="V1860" s="27"/>
      <c r="W1860" s="27"/>
      <c r="X1860" s="27"/>
      <c r="Y1860" s="27"/>
      <c r="Z1860" s="27"/>
      <c r="AA1860" s="27"/>
      <c r="AB1860" s="27"/>
      <c r="AC1860" s="27"/>
      <c r="AD1860" s="27"/>
      <c r="AE1860" s="27"/>
      <c r="AF1860" s="27"/>
      <c r="AG1860" s="27"/>
      <c r="AH1860" s="27"/>
      <c r="AI1860" s="27"/>
      <c r="AJ1860" s="27"/>
      <c r="AK1860" s="27"/>
      <c r="AL1860" s="27"/>
      <c r="AM1860" s="27"/>
      <c r="AN1860" s="27"/>
      <c r="AO1860" s="27"/>
      <c r="AP1860" s="27"/>
      <c r="AQ1860" s="27"/>
      <c r="AR1860" s="27"/>
      <c r="AS1860" s="27"/>
      <c r="AT1860" s="27"/>
      <c r="AU1860" s="27"/>
      <c r="AV1860" s="27"/>
      <c r="AW1860" s="27"/>
      <c r="AX1860" s="27"/>
      <c r="AY1860" s="27"/>
      <c r="AZ1860" s="27"/>
      <c r="BA1860" s="27"/>
      <c r="BB1860" s="27"/>
      <c r="BC1860" s="27"/>
      <c r="BD1860" s="27"/>
      <c r="BE1860" s="27"/>
      <c r="BF1860" s="27"/>
      <c r="BG1860" s="27"/>
      <c r="BH1860" s="27"/>
      <c r="BI1860" s="27"/>
      <c r="BJ1860" s="27"/>
      <c r="BK1860" s="27"/>
      <c r="BL1860" s="27"/>
      <c r="BM1860" s="27"/>
      <c r="BN1860" s="27"/>
      <c r="BO1860" s="27"/>
      <c r="BP1860" s="27"/>
      <c r="BQ1860" s="27"/>
      <c r="BR1860" s="27"/>
      <c r="BS1860" s="27"/>
      <c r="BT1860" s="27"/>
      <c r="BU1860" s="27"/>
      <c r="BV1860" s="27"/>
      <c r="BW1860" s="27"/>
      <c r="BX1860" s="27"/>
      <c r="BY1860" s="27"/>
      <c r="BZ1860" s="27"/>
      <c r="CA1860" s="27"/>
      <c r="CB1860" s="27"/>
      <c r="CC1860" s="27"/>
      <c r="CD1860" s="27"/>
      <c r="CE1860" s="27"/>
      <c r="CF1860" s="27"/>
      <c r="CG1860" s="27"/>
      <c r="CH1860" s="27"/>
      <c r="CI1860" s="27"/>
      <c r="CJ1860" s="27"/>
      <c r="CK1860" s="27"/>
      <c r="CL1860" s="27"/>
      <c r="CM1860" s="27"/>
      <c r="CN1860" s="27"/>
      <c r="CO1860" s="27"/>
      <c r="CP1860" s="27"/>
      <c r="CQ1860" s="27"/>
      <c r="CR1860" s="27"/>
      <c r="CS1860" s="27"/>
      <c r="CT1860" s="27"/>
      <c r="CU1860" s="27"/>
      <c r="CV1860" s="27"/>
      <c r="CW1860" s="27"/>
      <c r="CX1860" s="27"/>
      <c r="CY1860" s="27"/>
      <c r="CZ1860" s="27"/>
      <c r="DA1860" s="27"/>
      <c r="DB1860" s="27"/>
      <c r="DC1860" s="27"/>
    </row>
    <row r="1861" spans="1:107">
      <c r="A1861" s="27"/>
      <c r="B1861" s="27"/>
      <c r="C1861" s="27"/>
      <c r="D1861" s="27"/>
      <c r="E1861" s="27"/>
      <c r="F1861" s="27"/>
      <c r="G1861" s="27"/>
      <c r="H1861" s="27"/>
      <c r="I1861" s="27"/>
      <c r="J1861" s="27"/>
      <c r="K1861" s="27"/>
      <c r="L1861" s="27"/>
      <c r="M1861" s="27"/>
      <c r="N1861" s="27"/>
      <c r="O1861" s="27"/>
      <c r="P1861" s="27"/>
      <c r="Q1861" s="27"/>
      <c r="R1861" s="27"/>
      <c r="S1861" s="27"/>
      <c r="T1861" s="27"/>
      <c r="U1861" s="27"/>
      <c r="V1861" s="27"/>
      <c r="W1861" s="27"/>
      <c r="X1861" s="27"/>
      <c r="Y1861" s="27"/>
      <c r="Z1861" s="27"/>
      <c r="AA1861" s="27"/>
      <c r="AB1861" s="27"/>
      <c r="AC1861" s="27"/>
      <c r="AD1861" s="27"/>
      <c r="AE1861" s="27"/>
      <c r="AF1861" s="27"/>
      <c r="AG1861" s="27"/>
      <c r="AH1861" s="27"/>
      <c r="AI1861" s="27"/>
      <c r="AJ1861" s="27"/>
      <c r="AK1861" s="27"/>
      <c r="AL1861" s="27"/>
      <c r="AM1861" s="27"/>
      <c r="AN1861" s="27"/>
      <c r="AO1861" s="27"/>
      <c r="AP1861" s="27"/>
      <c r="AQ1861" s="27"/>
      <c r="AR1861" s="27"/>
      <c r="AS1861" s="27"/>
      <c r="AT1861" s="27"/>
      <c r="AU1861" s="27"/>
      <c r="AV1861" s="27"/>
      <c r="AW1861" s="27"/>
      <c r="AX1861" s="27"/>
      <c r="AY1861" s="27"/>
      <c r="AZ1861" s="27"/>
      <c r="BA1861" s="27"/>
      <c r="BB1861" s="27"/>
      <c r="BC1861" s="27"/>
      <c r="BD1861" s="27"/>
      <c r="BE1861" s="27"/>
      <c r="BF1861" s="27"/>
      <c r="BG1861" s="27"/>
      <c r="BH1861" s="27"/>
      <c r="BI1861" s="27"/>
      <c r="BJ1861" s="27"/>
      <c r="BK1861" s="27"/>
      <c r="BL1861" s="27"/>
      <c r="BM1861" s="27"/>
      <c r="BN1861" s="27"/>
      <c r="BO1861" s="27"/>
      <c r="BP1861" s="27"/>
      <c r="BQ1861" s="27"/>
      <c r="BR1861" s="27"/>
      <c r="BS1861" s="27"/>
      <c r="BT1861" s="27"/>
      <c r="BU1861" s="27"/>
      <c r="BV1861" s="27"/>
      <c r="BW1861" s="27"/>
      <c r="BX1861" s="27"/>
      <c r="BY1861" s="27"/>
      <c r="BZ1861" s="27"/>
      <c r="CA1861" s="27"/>
      <c r="CB1861" s="27"/>
      <c r="CC1861" s="27"/>
      <c r="CD1861" s="27"/>
      <c r="CE1861" s="27"/>
      <c r="CF1861" s="27"/>
      <c r="CG1861" s="27"/>
      <c r="CH1861" s="27"/>
      <c r="CI1861" s="27"/>
      <c r="CJ1861" s="27"/>
      <c r="CK1861" s="27"/>
      <c r="CL1861" s="27"/>
      <c r="CM1861" s="27"/>
      <c r="CN1861" s="27"/>
      <c r="CO1861" s="27"/>
      <c r="CP1861" s="27"/>
      <c r="CQ1861" s="27"/>
      <c r="CR1861" s="27"/>
      <c r="CS1861" s="27"/>
      <c r="CT1861" s="27"/>
      <c r="CU1861" s="27"/>
      <c r="CV1861" s="27"/>
      <c r="CW1861" s="27"/>
      <c r="CX1861" s="27"/>
      <c r="CY1861" s="27"/>
      <c r="CZ1861" s="27"/>
      <c r="DA1861" s="27"/>
      <c r="DB1861" s="27"/>
      <c r="DC1861" s="27"/>
    </row>
    <row r="1862" spans="1:107">
      <c r="A1862" s="27"/>
      <c r="B1862" s="27"/>
      <c r="C1862" s="27"/>
      <c r="D1862" s="27"/>
      <c r="E1862" s="27"/>
      <c r="F1862" s="27"/>
      <c r="G1862" s="27"/>
      <c r="H1862" s="27"/>
      <c r="I1862" s="27"/>
      <c r="J1862" s="27"/>
      <c r="K1862" s="27"/>
      <c r="L1862" s="27"/>
      <c r="M1862" s="27"/>
      <c r="N1862" s="27"/>
      <c r="O1862" s="27"/>
      <c r="P1862" s="27"/>
      <c r="Q1862" s="27"/>
      <c r="R1862" s="27"/>
      <c r="S1862" s="27"/>
      <c r="T1862" s="27"/>
      <c r="U1862" s="27"/>
      <c r="V1862" s="27"/>
      <c r="W1862" s="27"/>
      <c r="X1862" s="27"/>
      <c r="Y1862" s="27"/>
      <c r="Z1862" s="27"/>
      <c r="AA1862" s="27"/>
      <c r="AB1862" s="27"/>
      <c r="AC1862" s="27"/>
      <c r="AD1862" s="27"/>
      <c r="AE1862" s="27"/>
      <c r="AF1862" s="27"/>
      <c r="AG1862" s="27"/>
      <c r="AH1862" s="27"/>
      <c r="AI1862" s="27"/>
      <c r="AJ1862" s="27"/>
      <c r="AK1862" s="27"/>
      <c r="AL1862" s="27"/>
      <c r="AM1862" s="27"/>
      <c r="AN1862" s="27"/>
      <c r="AO1862" s="27"/>
      <c r="AP1862" s="27"/>
      <c r="AQ1862" s="27"/>
      <c r="AR1862" s="27"/>
      <c r="AS1862" s="27"/>
      <c r="AT1862" s="27"/>
      <c r="AU1862" s="27"/>
      <c r="AV1862" s="27"/>
      <c r="AW1862" s="27"/>
      <c r="AX1862" s="27"/>
      <c r="AY1862" s="27"/>
      <c r="AZ1862" s="27"/>
      <c r="BA1862" s="27"/>
      <c r="BB1862" s="27"/>
      <c r="BC1862" s="27"/>
      <c r="BD1862" s="27"/>
      <c r="BE1862" s="27"/>
      <c r="BF1862" s="27"/>
      <c r="BG1862" s="27"/>
      <c r="BH1862" s="27"/>
      <c r="BI1862" s="27"/>
      <c r="BJ1862" s="27"/>
      <c r="BK1862" s="27"/>
      <c r="BL1862" s="27"/>
      <c r="BM1862" s="27"/>
      <c r="BN1862" s="27"/>
      <c r="BO1862" s="27"/>
      <c r="BP1862" s="27"/>
      <c r="BQ1862" s="27"/>
      <c r="BR1862" s="27"/>
      <c r="BS1862" s="27"/>
      <c r="BT1862" s="27"/>
      <c r="BU1862" s="27"/>
      <c r="BV1862" s="27"/>
      <c r="BW1862" s="27"/>
      <c r="BX1862" s="27"/>
      <c r="BY1862" s="27"/>
      <c r="BZ1862" s="27"/>
      <c r="CA1862" s="27"/>
      <c r="CB1862" s="27"/>
      <c r="CC1862" s="27"/>
      <c r="CD1862" s="27"/>
      <c r="CE1862" s="27"/>
      <c r="CF1862" s="27"/>
      <c r="CG1862" s="27"/>
      <c r="CH1862" s="27"/>
      <c r="CI1862" s="27"/>
      <c r="CJ1862" s="27"/>
      <c r="CK1862" s="27"/>
      <c r="CL1862" s="27"/>
      <c r="CM1862" s="27"/>
      <c r="CN1862" s="27"/>
      <c r="CO1862" s="27"/>
      <c r="CP1862" s="27"/>
      <c r="CQ1862" s="27"/>
      <c r="CR1862" s="27"/>
      <c r="CS1862" s="27"/>
      <c r="CT1862" s="27"/>
      <c r="CU1862" s="27"/>
      <c r="CV1862" s="27"/>
      <c r="CW1862" s="27"/>
      <c r="CX1862" s="27"/>
      <c r="CY1862" s="27"/>
      <c r="CZ1862" s="27"/>
      <c r="DA1862" s="27"/>
      <c r="DB1862" s="27"/>
      <c r="DC1862" s="27"/>
    </row>
    <row r="1863" spans="1:107">
      <c r="A1863" s="27"/>
      <c r="B1863" s="27"/>
      <c r="C1863" s="27"/>
      <c r="D1863" s="27"/>
      <c r="E1863" s="27"/>
      <c r="F1863" s="27"/>
      <c r="G1863" s="27"/>
      <c r="H1863" s="27"/>
      <c r="I1863" s="27"/>
      <c r="J1863" s="27"/>
      <c r="K1863" s="27"/>
      <c r="L1863" s="27"/>
      <c r="M1863" s="27"/>
      <c r="N1863" s="27"/>
      <c r="O1863" s="27"/>
      <c r="P1863" s="27"/>
      <c r="Q1863" s="27"/>
      <c r="R1863" s="27"/>
      <c r="S1863" s="27"/>
      <c r="T1863" s="27"/>
      <c r="U1863" s="27"/>
      <c r="V1863" s="27"/>
      <c r="W1863" s="27"/>
      <c r="X1863" s="27"/>
      <c r="Y1863" s="27"/>
      <c r="Z1863" s="27"/>
      <c r="AA1863" s="27"/>
      <c r="AB1863" s="27"/>
      <c r="AC1863" s="27"/>
      <c r="AD1863" s="27"/>
      <c r="AE1863" s="27"/>
      <c r="AF1863" s="27"/>
      <c r="AG1863" s="27"/>
      <c r="AH1863" s="27"/>
      <c r="AI1863" s="27"/>
      <c r="AJ1863" s="27"/>
      <c r="AK1863" s="27"/>
      <c r="AL1863" s="27"/>
      <c r="AM1863" s="27"/>
      <c r="AN1863" s="27"/>
      <c r="AO1863" s="27"/>
      <c r="AP1863" s="27"/>
      <c r="AQ1863" s="27"/>
      <c r="AR1863" s="27"/>
      <c r="AS1863" s="27"/>
      <c r="AT1863" s="27"/>
      <c r="AU1863" s="27"/>
      <c r="AV1863" s="27"/>
      <c r="AW1863" s="27"/>
      <c r="AX1863" s="27"/>
      <c r="AY1863" s="27"/>
      <c r="AZ1863" s="27"/>
      <c r="BA1863" s="27"/>
      <c r="BB1863" s="27"/>
      <c r="BC1863" s="27"/>
      <c r="BD1863" s="27"/>
      <c r="BE1863" s="27"/>
      <c r="BF1863" s="27"/>
      <c r="BG1863" s="27"/>
      <c r="BH1863" s="27"/>
      <c r="BI1863" s="27"/>
      <c r="BJ1863" s="27"/>
      <c r="BK1863" s="27"/>
      <c r="BL1863" s="27"/>
      <c r="BM1863" s="27"/>
      <c r="BN1863" s="27"/>
      <c r="BO1863" s="27"/>
      <c r="BP1863" s="27"/>
      <c r="BQ1863" s="27"/>
      <c r="BR1863" s="27"/>
      <c r="BS1863" s="27"/>
      <c r="BT1863" s="27"/>
      <c r="BU1863" s="27"/>
      <c r="BV1863" s="27"/>
      <c r="BW1863" s="27"/>
      <c r="BX1863" s="27"/>
      <c r="BY1863" s="27"/>
      <c r="BZ1863" s="27"/>
      <c r="CA1863" s="27"/>
      <c r="CB1863" s="27"/>
      <c r="CC1863" s="27"/>
      <c r="CD1863" s="27"/>
      <c r="CE1863" s="27"/>
      <c r="CF1863" s="27"/>
      <c r="CG1863" s="27"/>
      <c r="CH1863" s="27"/>
      <c r="CI1863" s="27"/>
      <c r="CJ1863" s="27"/>
      <c r="CK1863" s="27"/>
      <c r="CL1863" s="27"/>
      <c r="CM1863" s="27"/>
      <c r="CN1863" s="27"/>
      <c r="CO1863" s="27"/>
      <c r="CP1863" s="27"/>
      <c r="CQ1863" s="27"/>
      <c r="CR1863" s="27"/>
      <c r="CS1863" s="27"/>
      <c r="CT1863" s="27"/>
      <c r="CU1863" s="27"/>
      <c r="CV1863" s="27"/>
      <c r="CW1863" s="27"/>
      <c r="CX1863" s="27"/>
      <c r="CY1863" s="27"/>
      <c r="CZ1863" s="27"/>
      <c r="DA1863" s="27"/>
      <c r="DB1863" s="27"/>
      <c r="DC1863" s="27"/>
    </row>
    <row r="1864" spans="1:107">
      <c r="A1864" s="27"/>
      <c r="B1864" s="27"/>
      <c r="C1864" s="27"/>
      <c r="D1864" s="27"/>
      <c r="E1864" s="27"/>
      <c r="F1864" s="27"/>
      <c r="G1864" s="27"/>
      <c r="H1864" s="27"/>
      <c r="I1864" s="27"/>
      <c r="J1864" s="27"/>
      <c r="K1864" s="27"/>
      <c r="L1864" s="27"/>
      <c r="M1864" s="27"/>
      <c r="N1864" s="27"/>
      <c r="O1864" s="27"/>
      <c r="P1864" s="27"/>
      <c r="Q1864" s="27"/>
      <c r="R1864" s="27"/>
      <c r="S1864" s="27"/>
      <c r="T1864" s="27"/>
      <c r="U1864" s="27"/>
      <c r="V1864" s="27"/>
      <c r="W1864" s="27"/>
      <c r="X1864" s="27"/>
      <c r="Y1864" s="27"/>
      <c r="Z1864" s="27"/>
      <c r="AA1864" s="27"/>
      <c r="AB1864" s="27"/>
      <c r="AC1864" s="27"/>
      <c r="AD1864" s="27"/>
      <c r="AE1864" s="27"/>
      <c r="AF1864" s="27"/>
      <c r="AG1864" s="27"/>
      <c r="AH1864" s="27"/>
      <c r="AI1864" s="27"/>
      <c r="AJ1864" s="27"/>
      <c r="AK1864" s="27"/>
      <c r="AL1864" s="27"/>
      <c r="AM1864" s="27"/>
      <c r="AN1864" s="27"/>
      <c r="AO1864" s="27"/>
      <c r="AP1864" s="27"/>
      <c r="AQ1864" s="27"/>
      <c r="AR1864" s="27"/>
      <c r="AS1864" s="27"/>
      <c r="AT1864" s="27"/>
      <c r="AU1864" s="27"/>
      <c r="AV1864" s="27"/>
      <c r="AW1864" s="27"/>
      <c r="AX1864" s="27"/>
      <c r="AY1864" s="27"/>
      <c r="AZ1864" s="27"/>
      <c r="BA1864" s="27"/>
      <c r="BB1864" s="27"/>
      <c r="BC1864" s="27"/>
      <c r="BD1864" s="27"/>
      <c r="BE1864" s="27"/>
      <c r="BF1864" s="27"/>
      <c r="BG1864" s="27"/>
      <c r="BH1864" s="27"/>
      <c r="BI1864" s="27"/>
      <c r="BJ1864" s="27"/>
      <c r="BK1864" s="27"/>
      <c r="BL1864" s="27"/>
      <c r="BM1864" s="27"/>
      <c r="BN1864" s="27"/>
      <c r="BO1864" s="27"/>
      <c r="BP1864" s="27"/>
      <c r="BQ1864" s="27"/>
      <c r="BR1864" s="27"/>
      <c r="BS1864" s="27"/>
      <c r="BT1864" s="27"/>
      <c r="BU1864" s="27"/>
      <c r="BV1864" s="27"/>
      <c r="BW1864" s="27"/>
      <c r="BX1864" s="27"/>
      <c r="BY1864" s="27"/>
      <c r="BZ1864" s="27"/>
      <c r="CA1864" s="27"/>
      <c r="CB1864" s="27"/>
      <c r="CC1864" s="27"/>
      <c r="CD1864" s="27"/>
      <c r="CE1864" s="27"/>
      <c r="CF1864" s="27"/>
      <c r="CG1864" s="27"/>
      <c r="CH1864" s="27"/>
      <c r="CI1864" s="27"/>
      <c r="CJ1864" s="27"/>
      <c r="CK1864" s="27"/>
      <c r="CL1864" s="27"/>
      <c r="CM1864" s="27"/>
      <c r="CN1864" s="27"/>
      <c r="CO1864" s="27"/>
      <c r="CP1864" s="27"/>
      <c r="CQ1864" s="27"/>
      <c r="CR1864" s="27"/>
      <c r="CS1864" s="27"/>
      <c r="CT1864" s="27"/>
      <c r="CU1864" s="27"/>
      <c r="CV1864" s="27"/>
      <c r="CW1864" s="27"/>
      <c r="CX1864" s="27"/>
      <c r="CY1864" s="27"/>
      <c r="CZ1864" s="27"/>
      <c r="DA1864" s="27"/>
      <c r="DB1864" s="27"/>
      <c r="DC1864" s="27"/>
    </row>
    <row r="1865" spans="1:107">
      <c r="A1865" s="27"/>
      <c r="B1865" s="27"/>
      <c r="C1865" s="27"/>
      <c r="D1865" s="27"/>
      <c r="E1865" s="27"/>
      <c r="F1865" s="27"/>
      <c r="G1865" s="27"/>
      <c r="H1865" s="27"/>
      <c r="I1865" s="27"/>
      <c r="J1865" s="27"/>
      <c r="K1865" s="27"/>
      <c r="L1865" s="27"/>
      <c r="M1865" s="27"/>
      <c r="N1865" s="27"/>
      <c r="O1865" s="27"/>
      <c r="P1865" s="27"/>
      <c r="Q1865" s="27"/>
      <c r="R1865" s="27"/>
      <c r="S1865" s="27"/>
      <c r="T1865" s="27"/>
      <c r="U1865" s="27"/>
      <c r="V1865" s="27"/>
      <c r="W1865" s="27"/>
      <c r="X1865" s="27"/>
      <c r="Y1865" s="27"/>
      <c r="Z1865" s="27"/>
      <c r="AA1865" s="27"/>
      <c r="AB1865" s="27"/>
      <c r="AC1865" s="27"/>
      <c r="AD1865" s="27"/>
      <c r="AE1865" s="27"/>
      <c r="AF1865" s="27"/>
      <c r="AG1865" s="27"/>
      <c r="AH1865" s="27"/>
      <c r="AI1865" s="27"/>
      <c r="AJ1865" s="27"/>
      <c r="AK1865" s="27"/>
      <c r="AL1865" s="27"/>
      <c r="AM1865" s="27"/>
      <c r="AN1865" s="27"/>
      <c r="AO1865" s="27"/>
      <c r="AP1865" s="27"/>
      <c r="AQ1865" s="27"/>
      <c r="AR1865" s="27"/>
      <c r="AS1865" s="27"/>
      <c r="AT1865" s="27"/>
      <c r="AU1865" s="27"/>
      <c r="AV1865" s="27"/>
      <c r="AW1865" s="27"/>
      <c r="AX1865" s="27"/>
      <c r="AY1865" s="27"/>
      <c r="AZ1865" s="27"/>
      <c r="BA1865" s="27"/>
      <c r="BB1865" s="27"/>
      <c r="BC1865" s="27"/>
      <c r="BD1865" s="27"/>
      <c r="BE1865" s="27"/>
      <c r="BF1865" s="27"/>
      <c r="BG1865" s="27"/>
      <c r="BH1865" s="27"/>
      <c r="BI1865" s="27"/>
      <c r="BJ1865" s="27"/>
      <c r="BK1865" s="27"/>
      <c r="BL1865" s="27"/>
      <c r="BM1865" s="27"/>
      <c r="BN1865" s="27"/>
      <c r="BO1865" s="27"/>
      <c r="BP1865" s="27"/>
      <c r="BQ1865" s="27"/>
      <c r="BR1865" s="27"/>
      <c r="BS1865" s="27"/>
      <c r="BT1865" s="27"/>
      <c r="BU1865" s="27"/>
      <c r="BV1865" s="27"/>
      <c r="BW1865" s="27"/>
      <c r="BX1865" s="27"/>
      <c r="BY1865" s="27"/>
      <c r="BZ1865" s="27"/>
      <c r="CA1865" s="27"/>
      <c r="CB1865" s="27"/>
      <c r="CC1865" s="27"/>
      <c r="CD1865" s="27"/>
      <c r="CE1865" s="27"/>
      <c r="CF1865" s="27"/>
      <c r="CG1865" s="27"/>
      <c r="CH1865" s="27"/>
      <c r="CI1865" s="27"/>
      <c r="CJ1865" s="27"/>
      <c r="CK1865" s="27"/>
      <c r="CL1865" s="27"/>
      <c r="CM1865" s="27"/>
      <c r="CN1865" s="27"/>
      <c r="CO1865" s="27"/>
      <c r="CP1865" s="27"/>
      <c r="CQ1865" s="27"/>
      <c r="CR1865" s="27"/>
      <c r="CS1865" s="27"/>
      <c r="CT1865" s="27"/>
      <c r="CU1865" s="27"/>
      <c r="CV1865" s="27"/>
      <c r="CW1865" s="27"/>
      <c r="CX1865" s="27"/>
      <c r="CY1865" s="27"/>
      <c r="CZ1865" s="27"/>
      <c r="DA1865" s="27"/>
      <c r="DB1865" s="27"/>
      <c r="DC1865" s="27"/>
    </row>
    <row r="1866" spans="1:107">
      <c r="A1866" s="27"/>
      <c r="B1866" s="27"/>
      <c r="C1866" s="27"/>
      <c r="D1866" s="27"/>
      <c r="E1866" s="27"/>
      <c r="F1866" s="27"/>
      <c r="G1866" s="27"/>
      <c r="H1866" s="27"/>
      <c r="I1866" s="27"/>
      <c r="J1866" s="27"/>
      <c r="K1866" s="27"/>
      <c r="L1866" s="27"/>
      <c r="M1866" s="27"/>
      <c r="N1866" s="27"/>
      <c r="O1866" s="27"/>
      <c r="P1866" s="27"/>
      <c r="Q1866" s="27"/>
      <c r="R1866" s="27"/>
      <c r="S1866" s="27"/>
      <c r="T1866" s="27"/>
      <c r="U1866" s="27"/>
      <c r="V1866" s="27"/>
      <c r="W1866" s="27"/>
      <c r="X1866" s="27"/>
      <c r="Y1866" s="27"/>
      <c r="Z1866" s="27"/>
      <c r="AA1866" s="27"/>
      <c r="AB1866" s="27"/>
      <c r="AC1866" s="27"/>
      <c r="AD1866" s="27"/>
      <c r="AE1866" s="27"/>
      <c r="AF1866" s="27"/>
      <c r="AG1866" s="27"/>
      <c r="AH1866" s="27"/>
      <c r="AI1866" s="27"/>
      <c r="AJ1866" s="27"/>
      <c r="AK1866" s="27"/>
      <c r="AL1866" s="27"/>
      <c r="AM1866" s="27"/>
      <c r="AN1866" s="27"/>
      <c r="AO1866" s="27"/>
      <c r="AP1866" s="27"/>
      <c r="AQ1866" s="27"/>
      <c r="AR1866" s="27"/>
      <c r="AS1866" s="27"/>
      <c r="AT1866" s="27"/>
      <c r="AU1866" s="27"/>
      <c r="AV1866" s="27"/>
      <c r="AW1866" s="27"/>
      <c r="AX1866" s="27"/>
      <c r="AY1866" s="27"/>
      <c r="AZ1866" s="27"/>
      <c r="BA1866" s="27"/>
      <c r="BB1866" s="27"/>
      <c r="BC1866" s="27"/>
      <c r="BD1866" s="27"/>
      <c r="BE1866" s="27"/>
      <c r="BF1866" s="27"/>
      <c r="BG1866" s="27"/>
      <c r="BH1866" s="27"/>
      <c r="BI1866" s="27"/>
      <c r="BJ1866" s="27"/>
      <c r="BK1866" s="27"/>
      <c r="BL1866" s="27"/>
      <c r="BM1866" s="27"/>
      <c r="BN1866" s="27"/>
      <c r="BO1866" s="27"/>
      <c r="BP1866" s="27"/>
      <c r="BQ1866" s="27"/>
      <c r="BR1866" s="27"/>
      <c r="BS1866" s="27"/>
      <c r="BT1866" s="27"/>
      <c r="BU1866" s="27"/>
      <c r="BV1866" s="27"/>
      <c r="BW1866" s="27"/>
      <c r="BX1866" s="27"/>
      <c r="BY1866" s="27"/>
      <c r="BZ1866" s="27"/>
      <c r="CA1866" s="27"/>
      <c r="CB1866" s="27"/>
      <c r="CC1866" s="27"/>
      <c r="CD1866" s="27"/>
      <c r="CE1866" s="27"/>
      <c r="CF1866" s="27"/>
      <c r="CG1866" s="27"/>
      <c r="CH1866" s="27"/>
      <c r="CI1866" s="27"/>
      <c r="CJ1866" s="27"/>
      <c r="CK1866" s="27"/>
      <c r="CL1866" s="27"/>
      <c r="CM1866" s="27"/>
      <c r="CN1866" s="27"/>
      <c r="CO1866" s="27"/>
      <c r="CP1866" s="27"/>
      <c r="CQ1866" s="27"/>
      <c r="CR1866" s="27"/>
      <c r="CS1866" s="27"/>
      <c r="CT1866" s="27"/>
      <c r="CU1866" s="27"/>
      <c r="CV1866" s="27"/>
      <c r="CW1866" s="27"/>
      <c r="CX1866" s="27"/>
      <c r="CY1866" s="27"/>
      <c r="CZ1866" s="27"/>
      <c r="DA1866" s="27"/>
      <c r="DB1866" s="27"/>
      <c r="DC1866" s="27"/>
    </row>
    <row r="1867" spans="1:107">
      <c r="A1867" s="27"/>
      <c r="B1867" s="27"/>
      <c r="C1867" s="27"/>
      <c r="D1867" s="27"/>
      <c r="E1867" s="27"/>
      <c r="F1867" s="27"/>
      <c r="G1867" s="27"/>
      <c r="H1867" s="27"/>
      <c r="I1867" s="27"/>
      <c r="J1867" s="27"/>
      <c r="K1867" s="27"/>
      <c r="L1867" s="27"/>
      <c r="M1867" s="27"/>
      <c r="N1867" s="27"/>
      <c r="O1867" s="27"/>
      <c r="P1867" s="27"/>
      <c r="Q1867" s="27"/>
      <c r="R1867" s="27"/>
      <c r="S1867" s="27"/>
      <c r="T1867" s="27"/>
      <c r="U1867" s="27"/>
      <c r="V1867" s="27"/>
      <c r="W1867" s="27"/>
      <c r="X1867" s="27"/>
      <c r="Y1867" s="27"/>
      <c r="Z1867" s="27"/>
      <c r="AA1867" s="27"/>
      <c r="AB1867" s="27"/>
      <c r="AC1867" s="27"/>
      <c r="AD1867" s="27"/>
      <c r="AE1867" s="27"/>
      <c r="AF1867" s="27"/>
      <c r="AG1867" s="27"/>
      <c r="AH1867" s="27"/>
      <c r="AI1867" s="27"/>
      <c r="AJ1867" s="27"/>
      <c r="AK1867" s="27"/>
      <c r="AL1867" s="27"/>
      <c r="AM1867" s="27"/>
      <c r="AN1867" s="27"/>
      <c r="AO1867" s="27"/>
      <c r="AP1867" s="27"/>
      <c r="AQ1867" s="27"/>
      <c r="AR1867" s="27"/>
      <c r="AS1867" s="27"/>
      <c r="AT1867" s="27"/>
      <c r="AU1867" s="27"/>
      <c r="AV1867" s="27"/>
      <c r="AW1867" s="27"/>
      <c r="AX1867" s="27"/>
      <c r="AY1867" s="27"/>
      <c r="AZ1867" s="27"/>
      <c r="BA1867" s="27"/>
      <c r="BB1867" s="27"/>
      <c r="BC1867" s="27"/>
      <c r="BD1867" s="27"/>
      <c r="BE1867" s="27"/>
      <c r="BF1867" s="27"/>
      <c r="BG1867" s="27"/>
      <c r="BH1867" s="27"/>
      <c r="BI1867" s="27"/>
      <c r="BJ1867" s="27"/>
      <c r="BK1867" s="27"/>
      <c r="BL1867" s="27"/>
      <c r="BM1867" s="27"/>
      <c r="BN1867" s="27"/>
      <c r="BO1867" s="27"/>
      <c r="BP1867" s="27"/>
      <c r="BQ1867" s="27"/>
      <c r="BR1867" s="27"/>
      <c r="BS1867" s="27"/>
      <c r="BT1867" s="27"/>
      <c r="BU1867" s="27"/>
      <c r="BV1867" s="27"/>
      <c r="BW1867" s="27"/>
      <c r="BX1867" s="27"/>
      <c r="BY1867" s="27"/>
      <c r="BZ1867" s="27"/>
      <c r="CA1867" s="27"/>
      <c r="CB1867" s="27"/>
      <c r="CC1867" s="27"/>
      <c r="CD1867" s="27"/>
      <c r="CE1867" s="27"/>
      <c r="CF1867" s="27"/>
      <c r="CG1867" s="27"/>
      <c r="CH1867" s="27"/>
      <c r="CI1867" s="27"/>
      <c r="CJ1867" s="27"/>
      <c r="CK1867" s="27"/>
      <c r="CL1867" s="27"/>
      <c r="CM1867" s="27"/>
      <c r="CN1867" s="27"/>
      <c r="CO1867" s="27"/>
      <c r="CP1867" s="27"/>
      <c r="CQ1867" s="27"/>
      <c r="CR1867" s="27"/>
      <c r="CS1867" s="27"/>
      <c r="CT1867" s="27"/>
      <c r="CU1867" s="27"/>
      <c r="CV1867" s="27"/>
      <c r="CW1867" s="27"/>
      <c r="CX1867" s="27"/>
      <c r="CY1867" s="27"/>
      <c r="CZ1867" s="27"/>
      <c r="DA1867" s="27"/>
      <c r="DB1867" s="27"/>
      <c r="DC1867" s="27"/>
    </row>
    <row r="1868" spans="1:107">
      <c r="A1868" s="27"/>
      <c r="B1868" s="27"/>
      <c r="C1868" s="27"/>
      <c r="D1868" s="27"/>
      <c r="E1868" s="27"/>
      <c r="F1868" s="27"/>
      <c r="G1868" s="27"/>
      <c r="H1868" s="27"/>
      <c r="I1868" s="27"/>
      <c r="J1868" s="27"/>
      <c r="K1868" s="27"/>
      <c r="L1868" s="27"/>
      <c r="M1868" s="27"/>
      <c r="N1868" s="27"/>
      <c r="O1868" s="27"/>
      <c r="P1868" s="27"/>
      <c r="Q1868" s="27"/>
      <c r="R1868" s="27"/>
      <c r="S1868" s="27"/>
      <c r="T1868" s="27"/>
      <c r="U1868" s="27"/>
      <c r="V1868" s="27"/>
      <c r="W1868" s="27"/>
      <c r="X1868" s="27"/>
      <c r="Y1868" s="27"/>
      <c r="Z1868" s="27"/>
      <c r="AA1868" s="27"/>
      <c r="AB1868" s="27"/>
      <c r="AC1868" s="27"/>
      <c r="AD1868" s="27"/>
      <c r="AE1868" s="27"/>
      <c r="AF1868" s="27"/>
      <c r="AG1868" s="27"/>
      <c r="AH1868" s="27"/>
      <c r="AI1868" s="27"/>
      <c r="AJ1868" s="27"/>
      <c r="AK1868" s="27"/>
      <c r="AL1868" s="27"/>
      <c r="AM1868" s="27"/>
      <c r="AN1868" s="27"/>
      <c r="AO1868" s="27"/>
      <c r="AP1868" s="27"/>
      <c r="AQ1868" s="27"/>
      <c r="AR1868" s="27"/>
      <c r="AS1868" s="27"/>
      <c r="AT1868" s="27"/>
      <c r="AU1868" s="27"/>
      <c r="AV1868" s="27"/>
      <c r="AW1868" s="27"/>
      <c r="AX1868" s="27"/>
      <c r="AY1868" s="27"/>
      <c r="AZ1868" s="27"/>
      <c r="BA1868" s="27"/>
      <c r="BB1868" s="27"/>
      <c r="BC1868" s="27"/>
      <c r="BD1868" s="27"/>
      <c r="BE1868" s="27"/>
      <c r="BF1868" s="27"/>
      <c r="BG1868" s="27"/>
      <c r="BH1868" s="27"/>
      <c r="BI1868" s="27"/>
      <c r="BJ1868" s="27"/>
      <c r="BK1868" s="27"/>
      <c r="BL1868" s="27"/>
      <c r="BM1868" s="27"/>
      <c r="BN1868" s="27"/>
      <c r="BO1868" s="27"/>
      <c r="BP1868" s="27"/>
      <c r="BQ1868" s="27"/>
      <c r="BR1868" s="27"/>
      <c r="BS1868" s="27"/>
      <c r="BT1868" s="27"/>
      <c r="BU1868" s="27"/>
      <c r="BV1868" s="27"/>
      <c r="BW1868" s="27"/>
      <c r="BX1868" s="27"/>
      <c r="BY1868" s="27"/>
      <c r="BZ1868" s="27"/>
      <c r="CA1868" s="27"/>
      <c r="CB1868" s="27"/>
      <c r="CC1868" s="27"/>
      <c r="CD1868" s="27"/>
      <c r="CE1868" s="27"/>
      <c r="CF1868" s="27"/>
      <c r="CG1868" s="27"/>
      <c r="CH1868" s="27"/>
      <c r="CI1868" s="27"/>
      <c r="CJ1868" s="27"/>
      <c r="CK1868" s="27"/>
      <c r="CL1868" s="27"/>
      <c r="CM1868" s="27"/>
      <c r="CN1868" s="27"/>
      <c r="CO1868" s="27"/>
      <c r="CP1868" s="27"/>
      <c r="CQ1868" s="27"/>
      <c r="CR1868" s="27"/>
      <c r="CS1868" s="27"/>
      <c r="CT1868" s="27"/>
      <c r="CU1868" s="27"/>
      <c r="CV1868" s="27"/>
      <c r="CW1868" s="27"/>
      <c r="CX1868" s="27"/>
      <c r="CY1868" s="27"/>
      <c r="CZ1868" s="27"/>
      <c r="DA1868" s="27"/>
      <c r="DB1868" s="27"/>
      <c r="DC1868" s="27"/>
    </row>
    <row r="1869" spans="1:107">
      <c r="A1869" s="27"/>
      <c r="B1869" s="27"/>
      <c r="C1869" s="27"/>
      <c r="D1869" s="27"/>
      <c r="E1869" s="27"/>
      <c r="F1869" s="27"/>
      <c r="G1869" s="27"/>
      <c r="H1869" s="27"/>
      <c r="I1869" s="27"/>
      <c r="J1869" s="27"/>
      <c r="K1869" s="27"/>
      <c r="L1869" s="27"/>
      <c r="M1869" s="27"/>
      <c r="N1869" s="27"/>
      <c r="O1869" s="27"/>
      <c r="P1869" s="27"/>
      <c r="Q1869" s="27"/>
      <c r="R1869" s="27"/>
      <c r="S1869" s="27"/>
      <c r="T1869" s="27"/>
      <c r="U1869" s="27"/>
      <c r="V1869" s="27"/>
      <c r="W1869" s="27"/>
      <c r="X1869" s="27"/>
      <c r="Y1869" s="27"/>
      <c r="Z1869" s="27"/>
      <c r="AA1869" s="27"/>
      <c r="AB1869" s="27"/>
      <c r="AC1869" s="27"/>
      <c r="AD1869" s="27"/>
      <c r="AE1869" s="27"/>
      <c r="AF1869" s="27"/>
      <c r="AG1869" s="27"/>
      <c r="AH1869" s="27"/>
      <c r="AI1869" s="27"/>
      <c r="AJ1869" s="27"/>
      <c r="AK1869" s="27"/>
      <c r="AL1869" s="27"/>
      <c r="AM1869" s="27"/>
      <c r="AN1869" s="27"/>
      <c r="AO1869" s="27"/>
      <c r="AP1869" s="27"/>
      <c r="AQ1869" s="27"/>
      <c r="AR1869" s="27"/>
      <c r="AS1869" s="27"/>
      <c r="AT1869" s="27"/>
      <c r="AU1869" s="27"/>
      <c r="AV1869" s="27"/>
      <c r="AW1869" s="27"/>
      <c r="AX1869" s="27"/>
      <c r="AY1869" s="27"/>
      <c r="AZ1869" s="27"/>
      <c r="BA1869" s="27"/>
      <c r="BB1869" s="27"/>
      <c r="BC1869" s="27"/>
      <c r="BD1869" s="27"/>
      <c r="BE1869" s="27"/>
      <c r="BF1869" s="27"/>
      <c r="BG1869" s="27"/>
      <c r="BH1869" s="27"/>
      <c r="BI1869" s="27"/>
      <c r="BJ1869" s="27"/>
      <c r="BK1869" s="27"/>
      <c r="BL1869" s="27"/>
      <c r="BM1869" s="27"/>
      <c r="BN1869" s="27"/>
      <c r="BO1869" s="27"/>
      <c r="BP1869" s="27"/>
      <c r="BQ1869" s="27"/>
      <c r="BR1869" s="27"/>
      <c r="BS1869" s="27"/>
      <c r="BT1869" s="27"/>
      <c r="BU1869" s="27"/>
      <c r="BV1869" s="27"/>
      <c r="BW1869" s="27"/>
      <c r="BX1869" s="27"/>
      <c r="BY1869" s="27"/>
      <c r="BZ1869" s="27"/>
      <c r="CA1869" s="27"/>
      <c r="CB1869" s="27"/>
      <c r="CC1869" s="27"/>
      <c r="CD1869" s="27"/>
      <c r="CE1869" s="27"/>
      <c r="CF1869" s="27"/>
      <c r="CG1869" s="27"/>
      <c r="CH1869" s="27"/>
      <c r="CI1869" s="27"/>
      <c r="CJ1869" s="27"/>
      <c r="CK1869" s="27"/>
      <c r="CL1869" s="27"/>
      <c r="CM1869" s="27"/>
      <c r="CN1869" s="27"/>
      <c r="CO1869" s="27"/>
      <c r="CP1869" s="27"/>
      <c r="CQ1869" s="27"/>
      <c r="CR1869" s="27"/>
      <c r="CS1869" s="27"/>
      <c r="CT1869" s="27"/>
      <c r="CU1869" s="27"/>
      <c r="CV1869" s="27"/>
      <c r="CW1869" s="27"/>
      <c r="CX1869" s="27"/>
      <c r="CY1869" s="27"/>
      <c r="CZ1869" s="27"/>
      <c r="DA1869" s="27"/>
      <c r="DB1869" s="27"/>
      <c r="DC1869" s="27"/>
    </row>
    <row r="1870" spans="1:107">
      <c r="A1870" s="27"/>
      <c r="B1870" s="27"/>
      <c r="C1870" s="27"/>
      <c r="D1870" s="27"/>
      <c r="E1870" s="27"/>
      <c r="F1870" s="27"/>
      <c r="G1870" s="27"/>
      <c r="H1870" s="27"/>
      <c r="I1870" s="27"/>
      <c r="J1870" s="27"/>
      <c r="K1870" s="27"/>
      <c r="L1870" s="27"/>
      <c r="M1870" s="27"/>
      <c r="N1870" s="27"/>
      <c r="O1870" s="27"/>
      <c r="P1870" s="27"/>
      <c r="Q1870" s="27"/>
      <c r="R1870" s="27"/>
      <c r="S1870" s="27"/>
      <c r="T1870" s="27"/>
      <c r="U1870" s="27"/>
      <c r="V1870" s="27"/>
      <c r="W1870" s="27"/>
      <c r="X1870" s="27"/>
      <c r="Y1870" s="27"/>
      <c r="Z1870" s="27"/>
      <c r="AA1870" s="27"/>
      <c r="AB1870" s="27"/>
      <c r="AC1870" s="27"/>
      <c r="AD1870" s="27"/>
      <c r="AE1870" s="27"/>
      <c r="AF1870" s="27"/>
      <c r="AG1870" s="27"/>
      <c r="AH1870" s="27"/>
      <c r="AI1870" s="27"/>
      <c r="AJ1870" s="27"/>
      <c r="AK1870" s="27"/>
      <c r="AL1870" s="27"/>
      <c r="AM1870" s="27"/>
      <c r="AN1870" s="27"/>
      <c r="AO1870" s="27"/>
      <c r="AP1870" s="27"/>
      <c r="AQ1870" s="27"/>
      <c r="AR1870" s="27"/>
      <c r="AS1870" s="27"/>
      <c r="AT1870" s="27"/>
      <c r="AU1870" s="27"/>
      <c r="AV1870" s="27"/>
      <c r="AW1870" s="27"/>
      <c r="AX1870" s="27"/>
      <c r="AY1870" s="27"/>
      <c r="AZ1870" s="27"/>
      <c r="BA1870" s="27"/>
      <c r="BB1870" s="27"/>
      <c r="BC1870" s="27"/>
      <c r="BD1870" s="27"/>
      <c r="BE1870" s="27"/>
      <c r="BF1870" s="27"/>
      <c r="BG1870" s="27"/>
      <c r="BH1870" s="27"/>
      <c r="BI1870" s="27"/>
      <c r="BJ1870" s="27"/>
      <c r="BK1870" s="27"/>
      <c r="BL1870" s="27"/>
      <c r="BM1870" s="27"/>
      <c r="BN1870" s="27"/>
      <c r="BO1870" s="27"/>
      <c r="BP1870" s="27"/>
      <c r="BQ1870" s="27"/>
      <c r="BR1870" s="27"/>
      <c r="BS1870" s="27"/>
      <c r="BT1870" s="27"/>
      <c r="BU1870" s="27"/>
      <c r="BV1870" s="27"/>
      <c r="BW1870" s="27"/>
      <c r="BX1870" s="27"/>
      <c r="BY1870" s="27"/>
      <c r="BZ1870" s="27"/>
      <c r="CA1870" s="27"/>
      <c r="CB1870" s="27"/>
      <c r="CC1870" s="27"/>
      <c r="CD1870" s="27"/>
      <c r="CE1870" s="27"/>
      <c r="CF1870" s="27"/>
      <c r="CG1870" s="27"/>
      <c r="CH1870" s="27"/>
      <c r="CI1870" s="27"/>
      <c r="CJ1870" s="27"/>
      <c r="CK1870" s="27"/>
      <c r="CL1870" s="27"/>
      <c r="CM1870" s="27"/>
      <c r="CN1870" s="27"/>
      <c r="CO1870" s="27"/>
      <c r="CP1870" s="27"/>
      <c r="CQ1870" s="27"/>
      <c r="CR1870" s="27"/>
      <c r="CS1870" s="27"/>
      <c r="CT1870" s="27"/>
      <c r="CU1870" s="27"/>
      <c r="CV1870" s="27"/>
      <c r="CW1870" s="27"/>
      <c r="CX1870" s="27"/>
      <c r="CY1870" s="27"/>
      <c r="CZ1870" s="27"/>
      <c r="DA1870" s="27"/>
      <c r="DB1870" s="27"/>
      <c r="DC1870" s="27"/>
    </row>
    <row r="1871" spans="1:107">
      <c r="A1871" s="27"/>
      <c r="B1871" s="27"/>
      <c r="C1871" s="27"/>
      <c r="D1871" s="27"/>
      <c r="E1871" s="27"/>
      <c r="F1871" s="27"/>
      <c r="G1871" s="27"/>
      <c r="H1871" s="27"/>
      <c r="I1871" s="27"/>
      <c r="J1871" s="27"/>
      <c r="K1871" s="27"/>
      <c r="L1871" s="27"/>
      <c r="M1871" s="27"/>
      <c r="N1871" s="27"/>
      <c r="O1871" s="27"/>
      <c r="P1871" s="27"/>
      <c r="Q1871" s="27"/>
      <c r="R1871" s="27"/>
      <c r="S1871" s="27"/>
      <c r="T1871" s="27"/>
      <c r="U1871" s="27"/>
      <c r="V1871" s="27"/>
      <c r="W1871" s="27"/>
      <c r="X1871" s="27"/>
      <c r="Y1871" s="27"/>
      <c r="Z1871" s="27"/>
      <c r="AA1871" s="27"/>
      <c r="AB1871" s="27"/>
      <c r="AC1871" s="27"/>
      <c r="AD1871" s="27"/>
      <c r="AE1871" s="27"/>
      <c r="AF1871" s="27"/>
      <c r="AG1871" s="27"/>
      <c r="AH1871" s="27"/>
      <c r="AI1871" s="27"/>
      <c r="AJ1871" s="27"/>
      <c r="AK1871" s="27"/>
      <c r="AL1871" s="27"/>
      <c r="AM1871" s="27"/>
      <c r="AN1871" s="27"/>
      <c r="AO1871" s="27"/>
      <c r="AP1871" s="27"/>
      <c r="AQ1871" s="27"/>
      <c r="AR1871" s="27"/>
      <c r="AS1871" s="27"/>
      <c r="AT1871" s="27"/>
      <c r="AU1871" s="27"/>
      <c r="AV1871" s="27"/>
      <c r="AW1871" s="27"/>
      <c r="AX1871" s="27"/>
      <c r="AY1871" s="27"/>
      <c r="AZ1871" s="27"/>
      <c r="BA1871" s="27"/>
      <c r="BB1871" s="27"/>
      <c r="BC1871" s="27"/>
      <c r="BD1871" s="27"/>
      <c r="BE1871" s="27"/>
      <c r="BF1871" s="27"/>
      <c r="BG1871" s="27"/>
      <c r="BH1871" s="27"/>
      <c r="BI1871" s="27"/>
      <c r="BJ1871" s="27"/>
      <c r="BK1871" s="27"/>
      <c r="BL1871" s="27"/>
      <c r="BM1871" s="27"/>
      <c r="BN1871" s="27"/>
      <c r="BO1871" s="27"/>
      <c r="BP1871" s="27"/>
      <c r="BQ1871" s="27"/>
      <c r="BR1871" s="27"/>
      <c r="BS1871" s="27"/>
      <c r="BT1871" s="27"/>
      <c r="BU1871" s="27"/>
      <c r="BV1871" s="27"/>
      <c r="BW1871" s="27"/>
      <c r="BX1871" s="27"/>
      <c r="BY1871" s="27"/>
      <c r="BZ1871" s="27"/>
      <c r="CA1871" s="27"/>
      <c r="CB1871" s="27"/>
      <c r="CC1871" s="27"/>
      <c r="CD1871" s="27"/>
      <c r="CE1871" s="27"/>
      <c r="CF1871" s="27"/>
      <c r="CG1871" s="27"/>
      <c r="CH1871" s="27"/>
      <c r="CI1871" s="27"/>
      <c r="CJ1871" s="27"/>
      <c r="CK1871" s="27"/>
      <c r="CL1871" s="27"/>
      <c r="CM1871" s="27"/>
      <c r="CN1871" s="27"/>
      <c r="CO1871" s="27"/>
      <c r="CP1871" s="27"/>
      <c r="CQ1871" s="27"/>
      <c r="CR1871" s="27"/>
      <c r="CS1871" s="27"/>
      <c r="CT1871" s="27"/>
      <c r="CU1871" s="27"/>
      <c r="CV1871" s="27"/>
      <c r="CW1871" s="27"/>
      <c r="CX1871" s="27"/>
      <c r="CY1871" s="27"/>
      <c r="CZ1871" s="27"/>
      <c r="DA1871" s="27"/>
      <c r="DB1871" s="27"/>
      <c r="DC1871" s="27"/>
    </row>
    <row r="1872" spans="1:107">
      <c r="A1872" s="27"/>
      <c r="B1872" s="27"/>
      <c r="C1872" s="27"/>
      <c r="D1872" s="27"/>
      <c r="E1872" s="27"/>
      <c r="F1872" s="27"/>
      <c r="G1872" s="27"/>
      <c r="H1872" s="27"/>
      <c r="I1872" s="27"/>
      <c r="J1872" s="27"/>
      <c r="K1872" s="27"/>
      <c r="L1872" s="27"/>
      <c r="M1872" s="27"/>
      <c r="N1872" s="27"/>
      <c r="O1872" s="27"/>
      <c r="P1872" s="27"/>
      <c r="Q1872" s="27"/>
      <c r="R1872" s="27"/>
      <c r="S1872" s="27"/>
      <c r="T1872" s="27"/>
      <c r="U1872" s="27"/>
      <c r="V1872" s="27"/>
      <c r="W1872" s="27"/>
      <c r="X1872" s="27"/>
      <c r="Y1872" s="27"/>
      <c r="Z1872" s="27"/>
      <c r="AA1872" s="27"/>
      <c r="AB1872" s="27"/>
      <c r="AC1872" s="27"/>
      <c r="AD1872" s="27"/>
      <c r="AE1872" s="27"/>
      <c r="AF1872" s="27"/>
      <c r="AG1872" s="27"/>
      <c r="AH1872" s="27"/>
      <c r="AI1872" s="27"/>
      <c r="AJ1872" s="27"/>
      <c r="AK1872" s="27"/>
      <c r="AL1872" s="27"/>
      <c r="AM1872" s="27"/>
      <c r="AN1872" s="27"/>
      <c r="AO1872" s="27"/>
      <c r="AP1872" s="27"/>
      <c r="AQ1872" s="27"/>
      <c r="AR1872" s="27"/>
      <c r="AS1872" s="27"/>
      <c r="AT1872" s="27"/>
      <c r="AU1872" s="27"/>
      <c r="AV1872" s="27"/>
      <c r="AW1872" s="27"/>
      <c r="AX1872" s="27"/>
      <c r="AY1872" s="27"/>
      <c r="AZ1872" s="27"/>
      <c r="BA1872" s="27"/>
      <c r="BB1872" s="27"/>
      <c r="BC1872" s="27"/>
      <c r="BD1872" s="27"/>
      <c r="BE1872" s="27"/>
      <c r="BF1872" s="27"/>
      <c r="BG1872" s="27"/>
      <c r="BH1872" s="27"/>
      <c r="BI1872" s="27"/>
      <c r="BJ1872" s="27"/>
      <c r="BK1872" s="27"/>
      <c r="BL1872" s="27"/>
      <c r="BM1872" s="27"/>
      <c r="BN1872" s="27"/>
      <c r="BO1872" s="27"/>
      <c r="BP1872" s="27"/>
      <c r="BQ1872" s="27"/>
      <c r="BR1872" s="27"/>
      <c r="BS1872" s="27"/>
      <c r="BT1872" s="27"/>
      <c r="BU1872" s="27"/>
      <c r="BV1872" s="27"/>
      <c r="BW1872" s="27"/>
      <c r="BX1872" s="27"/>
      <c r="BY1872" s="27"/>
      <c r="BZ1872" s="27"/>
      <c r="CA1872" s="27"/>
      <c r="CB1872" s="27"/>
      <c r="CC1872" s="27"/>
      <c r="CD1872" s="27"/>
      <c r="CE1872" s="27"/>
      <c r="CF1872" s="27"/>
      <c r="CG1872" s="27"/>
      <c r="CH1872" s="27"/>
      <c r="CI1872" s="27"/>
      <c r="CJ1872" s="27"/>
      <c r="CK1872" s="27"/>
      <c r="CL1872" s="27"/>
      <c r="CM1872" s="27"/>
      <c r="CN1872" s="27"/>
      <c r="CO1872" s="27"/>
      <c r="CP1872" s="27"/>
      <c r="CQ1872" s="27"/>
      <c r="CR1872" s="27"/>
      <c r="CS1872" s="27"/>
      <c r="CT1872" s="27"/>
      <c r="CU1872" s="27"/>
      <c r="CV1872" s="27"/>
      <c r="CW1872" s="27"/>
      <c r="CX1872" s="27"/>
      <c r="CY1872" s="27"/>
      <c r="CZ1872" s="27"/>
      <c r="DA1872" s="27"/>
      <c r="DB1872" s="27"/>
      <c r="DC1872" s="27"/>
    </row>
    <row r="1873" spans="1:107">
      <c r="A1873" s="27"/>
      <c r="B1873" s="27"/>
      <c r="C1873" s="27"/>
      <c r="D1873" s="27"/>
      <c r="E1873" s="27"/>
      <c r="F1873" s="27"/>
      <c r="G1873" s="27"/>
      <c r="H1873" s="27"/>
      <c r="I1873" s="27"/>
      <c r="J1873" s="27"/>
      <c r="K1873" s="27"/>
      <c r="L1873" s="27"/>
      <c r="M1873" s="27"/>
      <c r="N1873" s="27"/>
      <c r="O1873" s="27"/>
      <c r="P1873" s="27"/>
      <c r="Q1873" s="27"/>
      <c r="R1873" s="27"/>
      <c r="S1873" s="27"/>
      <c r="T1873" s="27"/>
      <c r="U1873" s="27"/>
      <c r="V1873" s="27"/>
      <c r="W1873" s="27"/>
      <c r="X1873" s="27"/>
      <c r="Y1873" s="27"/>
      <c r="Z1873" s="27"/>
      <c r="AA1873" s="27"/>
      <c r="AB1873" s="27"/>
      <c r="AC1873" s="27"/>
      <c r="AD1873" s="27"/>
      <c r="AE1873" s="27"/>
      <c r="AF1873" s="27"/>
      <c r="AG1873" s="27"/>
      <c r="AH1873" s="27"/>
      <c r="AI1873" s="27"/>
      <c r="AJ1873" s="27"/>
      <c r="AK1873" s="27"/>
      <c r="AL1873" s="27"/>
      <c r="AM1873" s="27"/>
      <c r="AN1873" s="27"/>
      <c r="AO1873" s="27"/>
      <c r="AP1873" s="27"/>
      <c r="AQ1873" s="27"/>
      <c r="AR1873" s="27"/>
      <c r="AS1873" s="27"/>
      <c r="AT1873" s="27"/>
      <c r="AU1873" s="27"/>
      <c r="AV1873" s="27"/>
      <c r="AW1873" s="27"/>
      <c r="AX1873" s="27"/>
      <c r="AY1873" s="27"/>
      <c r="AZ1873" s="27"/>
      <c r="BA1873" s="27"/>
      <c r="BB1873" s="27"/>
      <c r="BC1873" s="27"/>
      <c r="BD1873" s="27"/>
      <c r="BE1873" s="27"/>
      <c r="BF1873" s="27"/>
      <c r="BG1873" s="27"/>
      <c r="BH1873" s="27"/>
      <c r="BI1873" s="27"/>
      <c r="BJ1873" s="27"/>
      <c r="BK1873" s="27"/>
      <c r="BL1873" s="27"/>
      <c r="BM1873" s="27"/>
      <c r="BN1873" s="27"/>
      <c r="BO1873" s="27"/>
      <c r="BP1873" s="27"/>
      <c r="BQ1873" s="27"/>
      <c r="BR1873" s="27"/>
      <c r="BS1873" s="27"/>
      <c r="BT1873" s="27"/>
      <c r="BU1873" s="27"/>
      <c r="BV1873" s="27"/>
      <c r="BW1873" s="27"/>
      <c r="BX1873" s="27"/>
      <c r="BY1873" s="27"/>
      <c r="BZ1873" s="27"/>
      <c r="CA1873" s="27"/>
      <c r="CB1873" s="27"/>
      <c r="CC1873" s="27"/>
      <c r="CD1873" s="27"/>
      <c r="CE1873" s="27"/>
      <c r="CF1873" s="27"/>
      <c r="CG1873" s="27"/>
      <c r="CH1873" s="27"/>
      <c r="CI1873" s="27"/>
      <c r="CJ1873" s="27"/>
      <c r="CK1873" s="27"/>
      <c r="CL1873" s="27"/>
      <c r="CM1873" s="27"/>
      <c r="CN1873" s="27"/>
      <c r="CO1873" s="27"/>
      <c r="CP1873" s="27"/>
      <c r="CQ1873" s="27"/>
      <c r="CR1873" s="27"/>
      <c r="CS1873" s="27"/>
      <c r="CT1873" s="27"/>
      <c r="CU1873" s="27"/>
      <c r="CV1873" s="27"/>
      <c r="CW1873" s="27"/>
      <c r="CX1873" s="27"/>
      <c r="CY1873" s="27"/>
      <c r="CZ1873" s="27"/>
      <c r="DA1873" s="27"/>
      <c r="DB1873" s="27"/>
      <c r="DC1873" s="27"/>
    </row>
    <row r="1874" spans="1:107">
      <c r="A1874" s="27"/>
      <c r="B1874" s="27"/>
      <c r="C1874" s="27"/>
      <c r="D1874" s="27"/>
      <c r="E1874" s="27"/>
      <c r="F1874" s="27"/>
      <c r="G1874" s="27"/>
      <c r="H1874" s="27"/>
      <c r="I1874" s="27"/>
      <c r="J1874" s="27"/>
      <c r="K1874" s="27"/>
      <c r="L1874" s="27"/>
      <c r="M1874" s="27"/>
      <c r="N1874" s="27"/>
      <c r="O1874" s="27"/>
      <c r="P1874" s="27"/>
      <c r="Q1874" s="27"/>
      <c r="R1874" s="27"/>
      <c r="S1874" s="27"/>
      <c r="T1874" s="27"/>
      <c r="U1874" s="27"/>
      <c r="V1874" s="27"/>
      <c r="W1874" s="27"/>
      <c r="X1874" s="27"/>
      <c r="Y1874" s="27"/>
      <c r="Z1874" s="27"/>
      <c r="AA1874" s="27"/>
      <c r="AB1874" s="27"/>
      <c r="AC1874" s="27"/>
      <c r="AD1874" s="27"/>
      <c r="AE1874" s="27"/>
      <c r="AF1874" s="27"/>
      <c r="AG1874" s="27"/>
      <c r="AH1874" s="27"/>
      <c r="AI1874" s="27"/>
      <c r="AJ1874" s="27"/>
      <c r="AK1874" s="27"/>
      <c r="AL1874" s="27"/>
      <c r="AM1874" s="27"/>
      <c r="AN1874" s="27"/>
      <c r="AO1874" s="27"/>
      <c r="AP1874" s="27"/>
      <c r="AQ1874" s="27"/>
      <c r="AR1874" s="27"/>
      <c r="AS1874" s="27"/>
      <c r="AT1874" s="27"/>
      <c r="AU1874" s="27"/>
      <c r="AV1874" s="27"/>
      <c r="AW1874" s="27"/>
      <c r="AX1874" s="27"/>
      <c r="AY1874" s="27"/>
      <c r="AZ1874" s="27"/>
      <c r="BA1874" s="27"/>
      <c r="BB1874" s="27"/>
      <c r="BC1874" s="27"/>
      <c r="BD1874" s="27"/>
      <c r="BE1874" s="27"/>
      <c r="BF1874" s="27"/>
      <c r="BG1874" s="27"/>
      <c r="BH1874" s="27"/>
      <c r="BI1874" s="27"/>
      <c r="BJ1874" s="27"/>
      <c r="BK1874" s="27"/>
      <c r="BL1874" s="27"/>
      <c r="BM1874" s="27"/>
      <c r="BN1874" s="27"/>
      <c r="BO1874" s="27"/>
      <c r="BP1874" s="27"/>
      <c r="BQ1874" s="27"/>
      <c r="BR1874" s="27"/>
      <c r="BS1874" s="27"/>
      <c r="BT1874" s="27"/>
      <c r="BU1874" s="27"/>
      <c r="BV1874" s="27"/>
      <c r="BW1874" s="27"/>
      <c r="BX1874" s="27"/>
      <c r="BY1874" s="27"/>
      <c r="BZ1874" s="27"/>
      <c r="CA1874" s="27"/>
      <c r="CB1874" s="27"/>
      <c r="CC1874" s="27"/>
      <c r="CD1874" s="27"/>
      <c r="CE1874" s="27"/>
      <c r="CF1874" s="27"/>
      <c r="CG1874" s="27"/>
      <c r="CH1874" s="27"/>
      <c r="CI1874" s="27"/>
      <c r="CJ1874" s="27"/>
      <c r="CK1874" s="27"/>
      <c r="CL1874" s="27"/>
      <c r="CM1874" s="27"/>
      <c r="CN1874" s="27"/>
      <c r="CO1874" s="27"/>
      <c r="CP1874" s="27"/>
      <c r="CQ1874" s="27"/>
      <c r="CR1874" s="27"/>
      <c r="CS1874" s="27"/>
      <c r="CT1874" s="27"/>
      <c r="CU1874" s="27"/>
      <c r="CV1874" s="27"/>
      <c r="CW1874" s="27"/>
      <c r="CX1874" s="27"/>
      <c r="CY1874" s="27"/>
      <c r="CZ1874" s="27"/>
      <c r="DA1874" s="27"/>
      <c r="DB1874" s="27"/>
      <c r="DC1874" s="27"/>
    </row>
    <row r="1875" spans="1:107">
      <c r="A1875" s="27"/>
      <c r="B1875" s="27"/>
      <c r="C1875" s="27"/>
      <c r="D1875" s="27"/>
      <c r="E1875" s="27"/>
      <c r="F1875" s="27"/>
      <c r="G1875" s="27"/>
      <c r="H1875" s="27"/>
      <c r="I1875" s="27"/>
      <c r="J1875" s="27"/>
      <c r="K1875" s="27"/>
      <c r="L1875" s="27"/>
      <c r="M1875" s="27"/>
      <c r="N1875" s="27"/>
      <c r="O1875" s="27"/>
      <c r="P1875" s="27"/>
      <c r="Q1875" s="27"/>
      <c r="R1875" s="27"/>
      <c r="S1875" s="27"/>
      <c r="T1875" s="27"/>
      <c r="U1875" s="27"/>
      <c r="V1875" s="27"/>
      <c r="W1875" s="27"/>
      <c r="X1875" s="27"/>
      <c r="Y1875" s="27"/>
      <c r="Z1875" s="27"/>
      <c r="AA1875" s="27"/>
      <c r="AB1875" s="27"/>
      <c r="AC1875" s="27"/>
      <c r="AD1875" s="27"/>
      <c r="AE1875" s="27"/>
      <c r="AF1875" s="27"/>
      <c r="AG1875" s="27"/>
      <c r="AH1875" s="27"/>
      <c r="AI1875" s="27"/>
      <c r="AJ1875" s="27"/>
      <c r="AK1875" s="27"/>
      <c r="AL1875" s="27"/>
      <c r="AM1875" s="27"/>
      <c r="AN1875" s="27"/>
      <c r="AO1875" s="27"/>
      <c r="AP1875" s="27"/>
      <c r="AQ1875" s="27"/>
      <c r="AR1875" s="27"/>
      <c r="AS1875" s="27"/>
      <c r="AT1875" s="27"/>
      <c r="AU1875" s="27"/>
      <c r="AV1875" s="27"/>
      <c r="AW1875" s="27"/>
      <c r="AX1875" s="27"/>
      <c r="AY1875" s="27"/>
      <c r="AZ1875" s="27"/>
      <c r="BA1875" s="27"/>
      <c r="BB1875" s="27"/>
      <c r="BC1875" s="27"/>
      <c r="BD1875" s="27"/>
      <c r="BE1875" s="27"/>
      <c r="BF1875" s="27"/>
      <c r="BG1875" s="27"/>
      <c r="BH1875" s="27"/>
      <c r="BI1875" s="27"/>
      <c r="BJ1875" s="27"/>
      <c r="BK1875" s="27"/>
      <c r="BL1875" s="27"/>
      <c r="BM1875" s="27"/>
      <c r="BN1875" s="27"/>
      <c r="BO1875" s="27"/>
      <c r="BP1875" s="27"/>
      <c r="BQ1875" s="27"/>
      <c r="BR1875" s="27"/>
      <c r="BS1875" s="27"/>
      <c r="BT1875" s="27"/>
      <c r="BU1875" s="27"/>
      <c r="BV1875" s="27"/>
      <c r="BW1875" s="27"/>
      <c r="BX1875" s="27"/>
      <c r="BY1875" s="27"/>
      <c r="BZ1875" s="27"/>
      <c r="CA1875" s="27"/>
      <c r="CB1875" s="27"/>
      <c r="CC1875" s="27"/>
      <c r="CD1875" s="27"/>
      <c r="CE1875" s="27"/>
      <c r="CF1875" s="27"/>
      <c r="CG1875" s="27"/>
      <c r="CH1875" s="27"/>
      <c r="CI1875" s="27"/>
      <c r="CJ1875" s="27"/>
      <c r="CK1875" s="27"/>
      <c r="CL1875" s="27"/>
      <c r="CM1875" s="27"/>
      <c r="CN1875" s="27"/>
      <c r="CO1875" s="27"/>
      <c r="CP1875" s="27"/>
      <c r="CQ1875" s="27"/>
      <c r="CR1875" s="27"/>
      <c r="CS1875" s="27"/>
      <c r="CT1875" s="27"/>
      <c r="CU1875" s="27"/>
      <c r="CV1875" s="27"/>
      <c r="CW1875" s="27"/>
      <c r="CX1875" s="27"/>
      <c r="CY1875" s="27"/>
      <c r="CZ1875" s="27"/>
      <c r="DA1875" s="27"/>
      <c r="DB1875" s="27"/>
      <c r="DC1875" s="27"/>
    </row>
    <row r="1876" spans="1:107">
      <c r="A1876" s="27"/>
      <c r="B1876" s="27"/>
      <c r="C1876" s="27"/>
      <c r="D1876" s="27"/>
      <c r="E1876" s="27"/>
      <c r="F1876" s="27"/>
      <c r="G1876" s="27"/>
      <c r="H1876" s="27"/>
      <c r="I1876" s="27"/>
      <c r="J1876" s="27"/>
      <c r="K1876" s="27"/>
      <c r="L1876" s="27"/>
      <c r="M1876" s="27"/>
      <c r="N1876" s="27"/>
      <c r="O1876" s="27"/>
      <c r="P1876" s="27"/>
      <c r="Q1876" s="27"/>
      <c r="R1876" s="27"/>
      <c r="S1876" s="27"/>
      <c r="T1876" s="27"/>
      <c r="U1876" s="27"/>
      <c r="V1876" s="27"/>
      <c r="W1876" s="27"/>
      <c r="X1876" s="27"/>
      <c r="Y1876" s="27"/>
      <c r="Z1876" s="27"/>
      <c r="AA1876" s="27"/>
      <c r="AB1876" s="27"/>
      <c r="AC1876" s="27"/>
      <c r="AD1876" s="27"/>
      <c r="AE1876" s="27"/>
      <c r="AF1876" s="27"/>
      <c r="AG1876" s="27"/>
      <c r="AH1876" s="27"/>
      <c r="AI1876" s="27"/>
      <c r="AJ1876" s="27"/>
      <c r="AK1876" s="27"/>
      <c r="AL1876" s="27"/>
      <c r="AM1876" s="27"/>
      <c r="AN1876" s="27"/>
      <c r="AO1876" s="27"/>
      <c r="AP1876" s="27"/>
      <c r="AQ1876" s="27"/>
      <c r="AR1876" s="27"/>
      <c r="AS1876" s="27"/>
      <c r="AT1876" s="27"/>
      <c r="AU1876" s="27"/>
      <c r="AV1876" s="27"/>
      <c r="AW1876" s="27"/>
      <c r="AX1876" s="27"/>
      <c r="AY1876" s="27"/>
      <c r="AZ1876" s="27"/>
      <c r="BA1876" s="27"/>
      <c r="BB1876" s="27"/>
      <c r="BC1876" s="27"/>
      <c r="BD1876" s="27"/>
      <c r="BE1876" s="27"/>
      <c r="BF1876" s="27"/>
      <c r="BG1876" s="27"/>
      <c r="BH1876" s="27"/>
      <c r="BI1876" s="27"/>
      <c r="BJ1876" s="27"/>
      <c r="BK1876" s="27"/>
      <c r="BL1876" s="27"/>
      <c r="BM1876" s="27"/>
      <c r="BN1876" s="27"/>
      <c r="BO1876" s="27"/>
      <c r="BP1876" s="27"/>
      <c r="BQ1876" s="27"/>
      <c r="BR1876" s="27"/>
      <c r="BS1876" s="27"/>
      <c r="BT1876" s="27"/>
      <c r="BU1876" s="27"/>
      <c r="BV1876" s="27"/>
      <c r="BW1876" s="27"/>
      <c r="BX1876" s="27"/>
      <c r="BY1876" s="27"/>
      <c r="BZ1876" s="27"/>
      <c r="CA1876" s="27"/>
      <c r="CB1876" s="27"/>
      <c r="CC1876" s="27"/>
      <c r="CD1876" s="27"/>
      <c r="CE1876" s="27"/>
      <c r="CF1876" s="27"/>
      <c r="CG1876" s="27"/>
      <c r="CH1876" s="27"/>
      <c r="CI1876" s="27"/>
      <c r="CJ1876" s="27"/>
      <c r="CK1876" s="27"/>
      <c r="CL1876" s="27"/>
      <c r="CM1876" s="27"/>
      <c r="CN1876" s="27"/>
      <c r="CO1876" s="27"/>
      <c r="CP1876" s="27"/>
      <c r="CQ1876" s="27"/>
      <c r="CR1876" s="27"/>
      <c r="CS1876" s="27"/>
      <c r="CT1876" s="27"/>
      <c r="CU1876" s="27"/>
      <c r="CV1876" s="27"/>
      <c r="CW1876" s="27"/>
      <c r="CX1876" s="27"/>
      <c r="CY1876" s="27"/>
      <c r="CZ1876" s="27"/>
      <c r="DA1876" s="27"/>
      <c r="DB1876" s="27"/>
      <c r="DC1876" s="27"/>
    </row>
    <row r="1877" spans="1:107">
      <c r="A1877" s="27"/>
      <c r="B1877" s="27"/>
      <c r="C1877" s="27"/>
      <c r="D1877" s="27"/>
      <c r="E1877" s="27"/>
      <c r="F1877" s="27"/>
      <c r="G1877" s="27"/>
      <c r="H1877" s="27"/>
      <c r="I1877" s="27"/>
      <c r="J1877" s="27"/>
      <c r="K1877" s="27"/>
      <c r="L1877" s="27"/>
      <c r="M1877" s="27"/>
      <c r="N1877" s="27"/>
      <c r="O1877" s="27"/>
      <c r="P1877" s="27"/>
      <c r="Q1877" s="27"/>
      <c r="R1877" s="27"/>
      <c r="S1877" s="27"/>
      <c r="T1877" s="27"/>
      <c r="U1877" s="27"/>
      <c r="V1877" s="27"/>
      <c r="W1877" s="27"/>
      <c r="X1877" s="27"/>
      <c r="Y1877" s="27"/>
      <c r="Z1877" s="27"/>
      <c r="AA1877" s="27"/>
      <c r="AB1877" s="27"/>
      <c r="AC1877" s="27"/>
      <c r="AD1877" s="27"/>
      <c r="AE1877" s="27"/>
      <c r="AF1877" s="27"/>
      <c r="AG1877" s="27"/>
      <c r="AH1877" s="27"/>
      <c r="AI1877" s="27"/>
      <c r="AJ1877" s="27"/>
      <c r="AK1877" s="27"/>
      <c r="AL1877" s="27"/>
      <c r="AM1877" s="27"/>
      <c r="AN1877" s="27"/>
      <c r="AO1877" s="27"/>
      <c r="AP1877" s="27"/>
      <c r="AQ1877" s="27"/>
      <c r="AR1877" s="27"/>
      <c r="AS1877" s="27"/>
      <c r="AT1877" s="27"/>
      <c r="AU1877" s="27"/>
      <c r="AV1877" s="27"/>
      <c r="AW1877" s="27"/>
      <c r="AX1877" s="27"/>
      <c r="AY1877" s="27"/>
      <c r="AZ1877" s="27"/>
      <c r="BA1877" s="27"/>
      <c r="BB1877" s="27"/>
      <c r="BC1877" s="27"/>
      <c r="BD1877" s="27"/>
      <c r="BE1877" s="27"/>
      <c r="BF1877" s="27"/>
      <c r="BG1877" s="27"/>
      <c r="BH1877" s="27"/>
      <c r="BI1877" s="27"/>
      <c r="BJ1877" s="27"/>
      <c r="BK1877" s="27"/>
      <c r="BL1877" s="27"/>
      <c r="BM1877" s="27"/>
      <c r="BN1877" s="27"/>
      <c r="BO1877" s="27"/>
      <c r="BP1877" s="27"/>
      <c r="BQ1877" s="27"/>
      <c r="BR1877" s="27"/>
      <c r="BS1877" s="27"/>
      <c r="BT1877" s="27"/>
      <c r="BU1877" s="27"/>
      <c r="BV1877" s="27"/>
      <c r="BW1877" s="27"/>
      <c r="BX1877" s="27"/>
      <c r="BY1877" s="27"/>
      <c r="BZ1877" s="27"/>
      <c r="CA1877" s="27"/>
      <c r="CB1877" s="27"/>
      <c r="CC1877" s="27"/>
      <c r="CD1877" s="27"/>
      <c r="CE1877" s="27"/>
      <c r="CF1877" s="27"/>
      <c r="CG1877" s="27"/>
      <c r="CH1877" s="27"/>
      <c r="CI1877" s="27"/>
      <c r="CJ1877" s="27"/>
      <c r="CK1877" s="27"/>
      <c r="CL1877" s="27"/>
      <c r="CM1877" s="27"/>
      <c r="CN1877" s="27"/>
      <c r="CO1877" s="27"/>
      <c r="CP1877" s="27"/>
      <c r="CQ1877" s="27"/>
      <c r="CR1877" s="27"/>
      <c r="CS1877" s="27"/>
      <c r="CT1877" s="27"/>
      <c r="CU1877" s="27"/>
      <c r="CV1877" s="27"/>
      <c r="CW1877" s="27"/>
      <c r="CX1877" s="27"/>
      <c r="CY1877" s="27"/>
      <c r="CZ1877" s="27"/>
      <c r="DA1877" s="27"/>
      <c r="DB1877" s="27"/>
      <c r="DC1877" s="27"/>
    </row>
    <row r="1878" spans="1:107">
      <c r="A1878" s="27"/>
      <c r="B1878" s="27"/>
      <c r="C1878" s="27"/>
      <c r="D1878" s="27"/>
      <c r="E1878" s="27"/>
      <c r="F1878" s="27"/>
      <c r="G1878" s="27"/>
      <c r="H1878" s="27"/>
      <c r="I1878" s="27"/>
      <c r="J1878" s="27"/>
      <c r="K1878" s="27"/>
      <c r="L1878" s="27"/>
      <c r="M1878" s="27"/>
      <c r="N1878" s="27"/>
      <c r="O1878" s="27"/>
      <c r="P1878" s="27"/>
      <c r="Q1878" s="27"/>
      <c r="R1878" s="27"/>
      <c r="S1878" s="27"/>
      <c r="T1878" s="27"/>
      <c r="U1878" s="27"/>
      <c r="V1878" s="27"/>
      <c r="W1878" s="27"/>
      <c r="X1878" s="27"/>
      <c r="Y1878" s="27"/>
      <c r="Z1878" s="27"/>
      <c r="AA1878" s="27"/>
      <c r="AB1878" s="27"/>
      <c r="AC1878" s="27"/>
      <c r="AD1878" s="27"/>
      <c r="AE1878" s="27"/>
      <c r="AF1878" s="27"/>
      <c r="AG1878" s="27"/>
      <c r="AH1878" s="27"/>
      <c r="AI1878" s="27"/>
      <c r="AJ1878" s="27"/>
      <c r="AK1878" s="27"/>
      <c r="AL1878" s="27"/>
      <c r="AM1878" s="27"/>
      <c r="AN1878" s="27"/>
      <c r="AO1878" s="27"/>
      <c r="AP1878" s="27"/>
      <c r="AQ1878" s="27"/>
      <c r="AR1878" s="27"/>
      <c r="AS1878" s="27"/>
      <c r="AT1878" s="27"/>
      <c r="AU1878" s="27"/>
      <c r="AV1878" s="27"/>
      <c r="AW1878" s="27"/>
      <c r="AX1878" s="27"/>
      <c r="AY1878" s="27"/>
      <c r="AZ1878" s="27"/>
      <c r="BA1878" s="27"/>
      <c r="BB1878" s="27"/>
      <c r="BC1878" s="27"/>
      <c r="BD1878" s="27"/>
      <c r="BE1878" s="27"/>
      <c r="BF1878" s="27"/>
      <c r="BG1878" s="27"/>
      <c r="BH1878" s="27"/>
      <c r="BI1878" s="27"/>
      <c r="BJ1878" s="27"/>
      <c r="BK1878" s="27"/>
      <c r="BL1878" s="27"/>
      <c r="BM1878" s="27"/>
      <c r="BN1878" s="27"/>
      <c r="BO1878" s="27"/>
      <c r="BP1878" s="27"/>
      <c r="BQ1878" s="27"/>
      <c r="BR1878" s="27"/>
      <c r="BS1878" s="27"/>
      <c r="BT1878" s="27"/>
      <c r="BU1878" s="27"/>
      <c r="BV1878" s="27"/>
      <c r="BW1878" s="27"/>
      <c r="BX1878" s="27"/>
      <c r="BY1878" s="27"/>
      <c r="BZ1878" s="27"/>
      <c r="CA1878" s="27"/>
      <c r="CB1878" s="27"/>
      <c r="CC1878" s="27"/>
      <c r="CD1878" s="27"/>
      <c r="CE1878" s="27"/>
      <c r="CF1878" s="27"/>
      <c r="CG1878" s="27"/>
      <c r="CH1878" s="27"/>
      <c r="CI1878" s="27"/>
      <c r="CJ1878" s="27"/>
      <c r="CK1878" s="27"/>
      <c r="CL1878" s="27"/>
      <c r="CM1878" s="27"/>
      <c r="CN1878" s="27"/>
      <c r="CO1878" s="27"/>
      <c r="CP1878" s="27"/>
      <c r="CQ1878" s="27"/>
      <c r="CR1878" s="27"/>
      <c r="CS1878" s="27"/>
      <c r="CT1878" s="27"/>
      <c r="CU1878" s="27"/>
      <c r="CV1878" s="27"/>
      <c r="CW1878" s="27"/>
      <c r="CX1878" s="27"/>
      <c r="CY1878" s="27"/>
      <c r="CZ1878" s="27"/>
      <c r="DA1878" s="27"/>
      <c r="DB1878" s="27"/>
      <c r="DC1878" s="27"/>
    </row>
    <row r="1879" spans="1:107">
      <c r="A1879" s="27"/>
      <c r="B1879" s="27"/>
      <c r="C1879" s="27"/>
      <c r="D1879" s="27"/>
      <c r="E1879" s="27"/>
      <c r="F1879" s="27"/>
      <c r="G1879" s="27"/>
      <c r="H1879" s="27"/>
      <c r="I1879" s="27"/>
      <c r="J1879" s="27"/>
      <c r="K1879" s="27"/>
      <c r="L1879" s="27"/>
      <c r="M1879" s="27"/>
      <c r="N1879" s="27"/>
      <c r="O1879" s="27"/>
      <c r="P1879" s="27"/>
      <c r="Q1879" s="27"/>
      <c r="R1879" s="27"/>
      <c r="S1879" s="27"/>
      <c r="T1879" s="27"/>
      <c r="U1879" s="27"/>
      <c r="V1879" s="27"/>
      <c r="W1879" s="27"/>
      <c r="X1879" s="27"/>
      <c r="Y1879" s="27"/>
      <c r="Z1879" s="27"/>
      <c r="AA1879" s="27"/>
      <c r="AB1879" s="27"/>
      <c r="AC1879" s="27"/>
      <c r="AD1879" s="27"/>
      <c r="AE1879" s="27"/>
      <c r="AF1879" s="27"/>
      <c r="AG1879" s="27"/>
      <c r="AH1879" s="27"/>
      <c r="AI1879" s="27"/>
      <c r="AJ1879" s="27"/>
      <c r="AK1879" s="27"/>
      <c r="AL1879" s="27"/>
      <c r="AM1879" s="27"/>
      <c r="AN1879" s="27"/>
      <c r="AO1879" s="27"/>
      <c r="AP1879" s="27"/>
      <c r="AQ1879" s="27"/>
      <c r="AR1879" s="27"/>
      <c r="AS1879" s="27"/>
      <c r="AT1879" s="27"/>
      <c r="AU1879" s="27"/>
      <c r="AV1879" s="27"/>
      <c r="AW1879" s="27"/>
      <c r="AX1879" s="27"/>
      <c r="AY1879" s="27"/>
      <c r="AZ1879" s="27"/>
      <c r="BA1879" s="27"/>
      <c r="BB1879" s="27"/>
      <c r="BC1879" s="27"/>
      <c r="BD1879" s="27"/>
      <c r="BE1879" s="27"/>
      <c r="BF1879" s="27"/>
      <c r="BG1879" s="27"/>
      <c r="BH1879" s="27"/>
      <c r="BI1879" s="27"/>
      <c r="BJ1879" s="27"/>
      <c r="BK1879" s="27"/>
      <c r="BL1879" s="27"/>
      <c r="BM1879" s="27"/>
      <c r="BN1879" s="27"/>
      <c r="BO1879" s="27"/>
      <c r="BP1879" s="27"/>
      <c r="BQ1879" s="27"/>
      <c r="BR1879" s="27"/>
      <c r="BS1879" s="27"/>
      <c r="BT1879" s="27"/>
      <c r="BU1879" s="27"/>
      <c r="BV1879" s="27"/>
      <c r="BW1879" s="27"/>
      <c r="BX1879" s="27"/>
      <c r="BY1879" s="27"/>
      <c r="BZ1879" s="27"/>
      <c r="CA1879" s="27"/>
      <c r="CB1879" s="27"/>
      <c r="CC1879" s="27"/>
      <c r="CD1879" s="27"/>
      <c r="CE1879" s="27"/>
      <c r="CF1879" s="27"/>
      <c r="CG1879" s="27"/>
      <c r="CH1879" s="27"/>
      <c r="CI1879" s="27"/>
      <c r="CJ1879" s="27"/>
      <c r="CK1879" s="27"/>
      <c r="CL1879" s="27"/>
      <c r="CM1879" s="27"/>
      <c r="CN1879" s="27"/>
      <c r="CO1879" s="27"/>
      <c r="CP1879" s="27"/>
      <c r="CQ1879" s="27"/>
      <c r="CR1879" s="27"/>
      <c r="CS1879" s="27"/>
      <c r="CT1879" s="27"/>
      <c r="CU1879" s="27"/>
      <c r="CV1879" s="27"/>
      <c r="CW1879" s="27"/>
      <c r="CX1879" s="27"/>
      <c r="CY1879" s="27"/>
      <c r="CZ1879" s="27"/>
      <c r="DA1879" s="27"/>
      <c r="DB1879" s="27"/>
      <c r="DC1879" s="27"/>
    </row>
    <row r="1880" spans="1:107">
      <c r="A1880" s="27"/>
      <c r="B1880" s="27"/>
      <c r="C1880" s="27"/>
      <c r="D1880" s="27"/>
      <c r="E1880" s="27"/>
      <c r="F1880" s="27"/>
      <c r="G1880" s="27"/>
      <c r="H1880" s="27"/>
      <c r="I1880" s="27"/>
      <c r="J1880" s="27"/>
      <c r="K1880" s="27"/>
      <c r="L1880" s="27"/>
      <c r="M1880" s="27"/>
      <c r="N1880" s="27"/>
      <c r="O1880" s="27"/>
      <c r="P1880" s="27"/>
      <c r="Q1880" s="27"/>
      <c r="R1880" s="27"/>
      <c r="S1880" s="27"/>
      <c r="T1880" s="27"/>
      <c r="U1880" s="27"/>
      <c r="V1880" s="27"/>
      <c r="W1880" s="27"/>
      <c r="X1880" s="27"/>
      <c r="Y1880" s="27"/>
      <c r="Z1880" s="27"/>
      <c r="AA1880" s="27"/>
      <c r="AB1880" s="27"/>
      <c r="AC1880" s="27"/>
      <c r="AD1880" s="27"/>
      <c r="AE1880" s="27"/>
      <c r="AF1880" s="27"/>
      <c r="AG1880" s="27"/>
      <c r="AH1880" s="27"/>
      <c r="AI1880" s="27"/>
      <c r="AJ1880" s="27"/>
      <c r="AK1880" s="27"/>
      <c r="AL1880" s="27"/>
      <c r="AM1880" s="27"/>
      <c r="AN1880" s="27"/>
      <c r="AO1880" s="27"/>
      <c r="AP1880" s="27"/>
      <c r="AQ1880" s="27"/>
      <c r="AR1880" s="27"/>
      <c r="AS1880" s="27"/>
      <c r="AT1880" s="27"/>
      <c r="AU1880" s="27"/>
      <c r="AV1880" s="27"/>
      <c r="AW1880" s="27"/>
      <c r="AX1880" s="27"/>
      <c r="AY1880" s="27"/>
      <c r="AZ1880" s="27"/>
      <c r="BA1880" s="27"/>
      <c r="BB1880" s="27"/>
      <c r="BC1880" s="27"/>
      <c r="BD1880" s="27"/>
      <c r="BE1880" s="27"/>
      <c r="BF1880" s="27"/>
      <c r="BG1880" s="27"/>
      <c r="BH1880" s="27"/>
      <c r="BI1880" s="27"/>
      <c r="BJ1880" s="27"/>
      <c r="BK1880" s="27"/>
      <c r="BL1880" s="27"/>
      <c r="BM1880" s="27"/>
      <c r="BN1880" s="27"/>
      <c r="BO1880" s="27"/>
      <c r="BP1880" s="27"/>
      <c r="BQ1880" s="27"/>
      <c r="BR1880" s="27"/>
      <c r="BS1880" s="27"/>
      <c r="BT1880" s="27"/>
      <c r="BU1880" s="27"/>
      <c r="BV1880" s="27"/>
      <c r="BW1880" s="27"/>
      <c r="BX1880" s="27"/>
      <c r="BY1880" s="27"/>
      <c r="BZ1880" s="27"/>
      <c r="CA1880" s="27"/>
      <c r="CB1880" s="27"/>
      <c r="CC1880" s="27"/>
      <c r="CD1880" s="27"/>
      <c r="CE1880" s="27"/>
      <c r="CF1880" s="27"/>
      <c r="CG1880" s="27"/>
      <c r="CH1880" s="27"/>
      <c r="CI1880" s="27"/>
      <c r="CJ1880" s="27"/>
      <c r="CK1880" s="27"/>
      <c r="CL1880" s="27"/>
      <c r="CM1880" s="27"/>
      <c r="CN1880" s="27"/>
      <c r="CO1880" s="27"/>
      <c r="CP1880" s="27"/>
      <c r="CQ1880" s="27"/>
      <c r="CR1880" s="27"/>
      <c r="CS1880" s="27"/>
      <c r="CT1880" s="27"/>
      <c r="CU1880" s="27"/>
      <c r="CV1880" s="27"/>
      <c r="CW1880" s="27"/>
      <c r="CX1880" s="27"/>
      <c r="CY1880" s="27"/>
      <c r="CZ1880" s="27"/>
      <c r="DA1880" s="27"/>
      <c r="DB1880" s="27"/>
      <c r="DC1880" s="27"/>
    </row>
    <row r="1881" spans="1:107">
      <c r="A1881" s="27"/>
      <c r="B1881" s="27"/>
      <c r="C1881" s="27"/>
      <c r="D1881" s="27"/>
      <c r="E1881" s="27"/>
      <c r="F1881" s="27"/>
      <c r="G1881" s="27"/>
      <c r="H1881" s="27"/>
      <c r="I1881" s="27"/>
      <c r="J1881" s="27"/>
      <c r="K1881" s="27"/>
      <c r="L1881" s="27"/>
      <c r="M1881" s="27"/>
      <c r="N1881" s="27"/>
      <c r="O1881" s="27"/>
      <c r="P1881" s="27"/>
      <c r="Q1881" s="27"/>
      <c r="R1881" s="27"/>
      <c r="S1881" s="27"/>
      <c r="T1881" s="27"/>
      <c r="U1881" s="27"/>
      <c r="V1881" s="27"/>
      <c r="W1881" s="27"/>
      <c r="X1881" s="27"/>
      <c r="Y1881" s="27"/>
      <c r="Z1881" s="27"/>
      <c r="AA1881" s="27"/>
      <c r="AB1881" s="27"/>
      <c r="AC1881" s="27"/>
      <c r="AD1881" s="27"/>
      <c r="AE1881" s="27"/>
      <c r="AF1881" s="27"/>
      <c r="AG1881" s="27"/>
      <c r="AH1881" s="27"/>
      <c r="AI1881" s="27"/>
      <c r="AJ1881" s="27"/>
      <c r="AK1881" s="27"/>
      <c r="AL1881" s="27"/>
      <c r="AM1881" s="27"/>
      <c r="AN1881" s="27"/>
      <c r="AO1881" s="27"/>
      <c r="AP1881" s="27"/>
      <c r="AQ1881" s="27"/>
      <c r="AR1881" s="27"/>
      <c r="AS1881" s="27"/>
      <c r="AT1881" s="27"/>
      <c r="AU1881" s="27"/>
      <c r="AV1881" s="27"/>
      <c r="AW1881" s="27"/>
      <c r="AX1881" s="27"/>
      <c r="AY1881" s="27"/>
      <c r="AZ1881" s="27"/>
      <c r="BA1881" s="27"/>
      <c r="BB1881" s="27"/>
      <c r="BC1881" s="27"/>
      <c r="BD1881" s="27"/>
      <c r="BE1881" s="27"/>
      <c r="BF1881" s="27"/>
      <c r="BG1881" s="27"/>
      <c r="BH1881" s="27"/>
      <c r="BI1881" s="27"/>
      <c r="BJ1881" s="27"/>
      <c r="BK1881" s="27"/>
      <c r="BL1881" s="27"/>
      <c r="BM1881" s="27"/>
      <c r="BN1881" s="27"/>
      <c r="BO1881" s="27"/>
      <c r="BP1881" s="27"/>
      <c r="BQ1881" s="27"/>
      <c r="BR1881" s="27"/>
      <c r="BS1881" s="27"/>
      <c r="BT1881" s="27"/>
      <c r="BU1881" s="27"/>
      <c r="BV1881" s="27"/>
      <c r="BW1881" s="27"/>
      <c r="BX1881" s="27"/>
      <c r="BY1881" s="27"/>
      <c r="BZ1881" s="27"/>
      <c r="CA1881" s="27"/>
      <c r="CB1881" s="27"/>
      <c r="CC1881" s="27"/>
      <c r="CD1881" s="27"/>
      <c r="CE1881" s="27"/>
      <c r="CF1881" s="27"/>
      <c r="CG1881" s="27"/>
      <c r="CH1881" s="27"/>
      <c r="CI1881" s="27"/>
      <c r="CJ1881" s="27"/>
      <c r="CK1881" s="27"/>
      <c r="CL1881" s="27"/>
      <c r="CM1881" s="27"/>
      <c r="CN1881" s="27"/>
      <c r="CO1881" s="27"/>
      <c r="CP1881" s="27"/>
      <c r="CQ1881" s="27"/>
      <c r="CR1881" s="27"/>
      <c r="CS1881" s="27"/>
      <c r="CT1881" s="27"/>
      <c r="CU1881" s="27"/>
      <c r="CV1881" s="27"/>
      <c r="CW1881" s="27"/>
      <c r="CX1881" s="27"/>
      <c r="CY1881" s="27"/>
      <c r="CZ1881" s="27"/>
      <c r="DA1881" s="27"/>
      <c r="DB1881" s="27"/>
      <c r="DC1881" s="27"/>
    </row>
    <row r="1882" spans="1:107">
      <c r="A1882" s="27"/>
      <c r="B1882" s="27"/>
      <c r="C1882" s="27"/>
      <c r="D1882" s="27"/>
      <c r="E1882" s="27"/>
      <c r="F1882" s="27"/>
      <c r="G1882" s="27"/>
      <c r="H1882" s="27"/>
      <c r="I1882" s="27"/>
      <c r="J1882" s="27"/>
      <c r="K1882" s="27"/>
      <c r="L1882" s="27"/>
      <c r="M1882" s="27"/>
      <c r="N1882" s="27"/>
      <c r="O1882" s="27"/>
      <c r="P1882" s="27"/>
      <c r="Q1882" s="27"/>
      <c r="R1882" s="27"/>
      <c r="S1882" s="27"/>
      <c r="T1882" s="27"/>
      <c r="U1882" s="27"/>
      <c r="V1882" s="27"/>
      <c r="W1882" s="27"/>
      <c r="X1882" s="27"/>
      <c r="Y1882" s="27"/>
      <c r="Z1882" s="27"/>
      <c r="AA1882" s="27"/>
      <c r="AB1882" s="27"/>
      <c r="AC1882" s="27"/>
      <c r="AD1882" s="27"/>
      <c r="AE1882" s="27"/>
      <c r="AF1882" s="27"/>
      <c r="AG1882" s="27"/>
      <c r="AH1882" s="27"/>
      <c r="AI1882" s="27"/>
      <c r="AJ1882" s="27"/>
      <c r="AK1882" s="27"/>
      <c r="AL1882" s="27"/>
      <c r="AM1882" s="27"/>
      <c r="AN1882" s="27"/>
      <c r="AO1882" s="27"/>
      <c r="AP1882" s="27"/>
      <c r="AQ1882" s="27"/>
      <c r="AR1882" s="27"/>
      <c r="AS1882" s="27"/>
      <c r="AT1882" s="27"/>
      <c r="AU1882" s="27"/>
      <c r="AV1882" s="27"/>
      <c r="AW1882" s="27"/>
      <c r="AX1882" s="27"/>
      <c r="AY1882" s="27"/>
      <c r="AZ1882" s="27"/>
      <c r="BA1882" s="27"/>
      <c r="BB1882" s="27"/>
      <c r="BC1882" s="27"/>
      <c r="BD1882" s="27"/>
      <c r="BE1882" s="27"/>
      <c r="BF1882" s="27"/>
      <c r="BG1882" s="27"/>
      <c r="BH1882" s="27"/>
      <c r="BI1882" s="27"/>
      <c r="BJ1882" s="27"/>
      <c r="BK1882" s="27"/>
      <c r="BL1882" s="27"/>
      <c r="BM1882" s="27"/>
      <c r="BN1882" s="27"/>
      <c r="BO1882" s="27"/>
      <c r="BP1882" s="27"/>
      <c r="BQ1882" s="27"/>
      <c r="BR1882" s="27"/>
      <c r="BS1882" s="27"/>
      <c r="BT1882" s="27"/>
      <c r="BU1882" s="27"/>
      <c r="BV1882" s="27"/>
      <c r="BW1882" s="27"/>
      <c r="BX1882" s="27"/>
      <c r="BY1882" s="27"/>
      <c r="BZ1882" s="27"/>
      <c r="CA1882" s="27"/>
      <c r="CB1882" s="27"/>
      <c r="CC1882" s="27"/>
      <c r="CD1882" s="27"/>
      <c r="CE1882" s="27"/>
      <c r="CF1882" s="27"/>
      <c r="CG1882" s="27"/>
      <c r="CH1882" s="27"/>
      <c r="CI1882" s="27"/>
      <c r="CJ1882" s="27"/>
      <c r="CK1882" s="27"/>
      <c r="CL1882" s="27"/>
      <c r="CM1882" s="27"/>
      <c r="CN1882" s="27"/>
      <c r="CO1882" s="27"/>
      <c r="CP1882" s="27"/>
      <c r="CQ1882" s="27"/>
      <c r="CR1882" s="27"/>
      <c r="CS1882" s="27"/>
      <c r="CT1882" s="27"/>
      <c r="CU1882" s="27"/>
      <c r="CV1882" s="27"/>
      <c r="CW1882" s="27"/>
      <c r="CX1882" s="27"/>
      <c r="CY1882" s="27"/>
      <c r="CZ1882" s="27"/>
      <c r="DA1882" s="27"/>
      <c r="DB1882" s="27"/>
      <c r="DC1882" s="27"/>
    </row>
    <row r="1883" spans="1:107">
      <c r="A1883" s="27"/>
      <c r="B1883" s="27"/>
      <c r="C1883" s="27"/>
      <c r="D1883" s="27"/>
      <c r="E1883" s="27"/>
      <c r="F1883" s="27"/>
      <c r="G1883" s="27"/>
      <c r="H1883" s="27"/>
      <c r="I1883" s="27"/>
      <c r="J1883" s="27"/>
      <c r="K1883" s="27"/>
      <c r="L1883" s="27"/>
      <c r="M1883" s="27"/>
      <c r="N1883" s="27"/>
      <c r="O1883" s="27"/>
      <c r="P1883" s="27"/>
      <c r="Q1883" s="27"/>
      <c r="R1883" s="27"/>
      <c r="S1883" s="27"/>
      <c r="T1883" s="27"/>
      <c r="U1883" s="27"/>
      <c r="V1883" s="27"/>
      <c r="W1883" s="27"/>
      <c r="X1883" s="27"/>
      <c r="Y1883" s="27"/>
      <c r="Z1883" s="27"/>
      <c r="AA1883" s="27"/>
      <c r="AB1883" s="27"/>
      <c r="AC1883" s="27"/>
      <c r="AD1883" s="27"/>
      <c r="AE1883" s="27"/>
      <c r="AF1883" s="27"/>
      <c r="AG1883" s="27"/>
      <c r="AH1883" s="27"/>
      <c r="AI1883" s="27"/>
      <c r="AJ1883" s="27"/>
      <c r="AK1883" s="27"/>
      <c r="AL1883" s="27"/>
      <c r="AM1883" s="27"/>
      <c r="AN1883" s="27"/>
      <c r="AO1883" s="27"/>
      <c r="AP1883" s="27"/>
      <c r="AQ1883" s="27"/>
      <c r="AR1883" s="27"/>
      <c r="AS1883" s="27"/>
      <c r="AT1883" s="27"/>
      <c r="AU1883" s="27"/>
      <c r="AV1883" s="27"/>
      <c r="AW1883" s="27"/>
      <c r="AX1883" s="27"/>
      <c r="AY1883" s="27"/>
      <c r="AZ1883" s="27"/>
      <c r="BA1883" s="27"/>
      <c r="BB1883" s="27"/>
      <c r="BC1883" s="27"/>
      <c r="BD1883" s="27"/>
      <c r="BE1883" s="27"/>
      <c r="BF1883" s="27"/>
      <c r="BG1883" s="27"/>
      <c r="BH1883" s="27"/>
      <c r="BI1883" s="27"/>
      <c r="BJ1883" s="27"/>
      <c r="BK1883" s="27"/>
      <c r="BL1883" s="27"/>
      <c r="BM1883" s="27"/>
      <c r="BN1883" s="27"/>
      <c r="BO1883" s="27"/>
      <c r="BP1883" s="27"/>
      <c r="BQ1883" s="27"/>
      <c r="BR1883" s="27"/>
      <c r="BS1883" s="27"/>
      <c r="BT1883" s="27"/>
      <c r="BU1883" s="27"/>
      <c r="BV1883" s="27"/>
      <c r="BW1883" s="27"/>
      <c r="BX1883" s="27"/>
      <c r="BY1883" s="27"/>
      <c r="BZ1883" s="27"/>
      <c r="CA1883" s="27"/>
      <c r="CB1883" s="27"/>
      <c r="CC1883" s="27"/>
      <c r="CD1883" s="27"/>
      <c r="CE1883" s="27"/>
      <c r="CF1883" s="27"/>
      <c r="CG1883" s="27"/>
      <c r="CH1883" s="27"/>
      <c r="CI1883" s="27"/>
      <c r="CJ1883" s="27"/>
      <c r="CK1883" s="27"/>
      <c r="CL1883" s="27"/>
      <c r="CM1883" s="27"/>
      <c r="CN1883" s="27"/>
      <c r="CO1883" s="27"/>
      <c r="CP1883" s="27"/>
      <c r="CQ1883" s="27"/>
      <c r="CR1883" s="27"/>
      <c r="CS1883" s="27"/>
      <c r="CT1883" s="27"/>
      <c r="CU1883" s="27"/>
      <c r="CV1883" s="27"/>
      <c r="CW1883" s="27"/>
      <c r="CX1883" s="27"/>
      <c r="CY1883" s="27"/>
      <c r="CZ1883" s="27"/>
      <c r="DA1883" s="27"/>
      <c r="DB1883" s="27"/>
      <c r="DC1883" s="27"/>
    </row>
    <row r="1884" spans="1:107">
      <c r="A1884" s="27"/>
      <c r="B1884" s="27"/>
      <c r="C1884" s="27"/>
      <c r="D1884" s="27"/>
      <c r="E1884" s="27"/>
      <c r="F1884" s="27"/>
      <c r="G1884" s="27"/>
      <c r="H1884" s="27"/>
      <c r="I1884" s="27"/>
      <c r="J1884" s="27"/>
      <c r="K1884" s="27"/>
      <c r="L1884" s="27"/>
      <c r="M1884" s="27"/>
      <c r="N1884" s="27"/>
      <c r="O1884" s="27"/>
      <c r="P1884" s="27"/>
      <c r="Q1884" s="27"/>
      <c r="R1884" s="27"/>
      <c r="S1884" s="27"/>
      <c r="T1884" s="27"/>
      <c r="U1884" s="27"/>
      <c r="V1884" s="27"/>
      <c r="W1884" s="27"/>
      <c r="X1884" s="27"/>
      <c r="Y1884" s="27"/>
      <c r="Z1884" s="27"/>
      <c r="AA1884" s="27"/>
      <c r="AB1884" s="27"/>
      <c r="AC1884" s="27"/>
      <c r="AD1884" s="27"/>
      <c r="AE1884" s="27"/>
      <c r="AF1884" s="27"/>
      <c r="AG1884" s="27"/>
      <c r="AH1884" s="27"/>
      <c r="AI1884" s="27"/>
      <c r="AJ1884" s="27"/>
      <c r="AK1884" s="27"/>
      <c r="AL1884" s="27"/>
      <c r="AM1884" s="27"/>
      <c r="AN1884" s="27"/>
      <c r="AO1884" s="27"/>
      <c r="AP1884" s="27"/>
      <c r="AQ1884" s="27"/>
      <c r="AR1884" s="27"/>
      <c r="AS1884" s="27"/>
      <c r="AT1884" s="27"/>
      <c r="AU1884" s="27"/>
      <c r="AV1884" s="27"/>
      <c r="AW1884" s="27"/>
      <c r="AX1884" s="27"/>
      <c r="AY1884" s="27"/>
      <c r="AZ1884" s="27"/>
      <c r="BA1884" s="27"/>
      <c r="BB1884" s="27"/>
      <c r="BC1884" s="27"/>
      <c r="BD1884" s="27"/>
      <c r="BE1884" s="27"/>
      <c r="BF1884" s="27"/>
      <c r="BG1884" s="27"/>
      <c r="BH1884" s="27"/>
      <c r="BI1884" s="27"/>
      <c r="BJ1884" s="27"/>
      <c r="BK1884" s="27"/>
      <c r="BL1884" s="27"/>
      <c r="BM1884" s="27"/>
      <c r="BN1884" s="27"/>
      <c r="BO1884" s="27"/>
      <c r="BP1884" s="27"/>
      <c r="BQ1884" s="27"/>
      <c r="BR1884" s="27"/>
      <c r="BS1884" s="27"/>
      <c r="BT1884" s="27"/>
      <c r="BU1884" s="27"/>
      <c r="BV1884" s="27"/>
      <c r="BW1884" s="27"/>
      <c r="BX1884" s="27"/>
      <c r="BY1884" s="27"/>
      <c r="BZ1884" s="27"/>
      <c r="CA1884" s="27"/>
      <c r="CB1884" s="27"/>
      <c r="CC1884" s="27"/>
      <c r="CD1884" s="27"/>
      <c r="CE1884" s="27"/>
      <c r="CF1884" s="27"/>
      <c r="CG1884" s="27"/>
      <c r="CH1884" s="27"/>
      <c r="CI1884" s="27"/>
      <c r="CJ1884" s="27"/>
      <c r="CK1884" s="27"/>
      <c r="CL1884" s="27"/>
      <c r="CM1884" s="27"/>
      <c r="CN1884" s="27"/>
      <c r="CO1884" s="27"/>
      <c r="CP1884" s="27"/>
      <c r="CQ1884" s="27"/>
      <c r="CR1884" s="27"/>
      <c r="CS1884" s="27"/>
      <c r="CT1884" s="27"/>
      <c r="CU1884" s="27"/>
      <c r="CV1884" s="27"/>
      <c r="CW1884" s="27"/>
      <c r="CX1884" s="27"/>
      <c r="CY1884" s="27"/>
      <c r="CZ1884" s="27"/>
      <c r="DA1884" s="27"/>
      <c r="DB1884" s="27"/>
      <c r="DC1884" s="27"/>
    </row>
    <row r="1885" spans="1:107">
      <c r="A1885" s="27"/>
      <c r="B1885" s="27"/>
      <c r="C1885" s="27"/>
      <c r="D1885" s="27"/>
      <c r="E1885" s="27"/>
      <c r="F1885" s="27"/>
      <c r="G1885" s="27"/>
      <c r="H1885" s="27"/>
      <c r="I1885" s="27"/>
      <c r="J1885" s="27"/>
      <c r="K1885" s="27"/>
      <c r="L1885" s="27"/>
      <c r="M1885" s="27"/>
      <c r="N1885" s="27"/>
      <c r="O1885" s="27"/>
      <c r="P1885" s="27"/>
      <c r="Q1885" s="27"/>
      <c r="R1885" s="27"/>
      <c r="S1885" s="27"/>
      <c r="T1885" s="27"/>
      <c r="U1885" s="27"/>
      <c r="V1885" s="27"/>
      <c r="W1885" s="27"/>
      <c r="X1885" s="27"/>
      <c r="Y1885" s="27"/>
      <c r="Z1885" s="27"/>
      <c r="AA1885" s="27"/>
      <c r="AB1885" s="27"/>
      <c r="AC1885" s="27"/>
      <c r="AD1885" s="27"/>
      <c r="AE1885" s="27"/>
      <c r="AF1885" s="27"/>
      <c r="AG1885" s="27"/>
      <c r="AH1885" s="27"/>
      <c r="AI1885" s="27"/>
      <c r="AJ1885" s="27"/>
      <c r="AK1885" s="27"/>
      <c r="AL1885" s="27"/>
      <c r="AM1885" s="27"/>
      <c r="AN1885" s="27"/>
      <c r="AO1885" s="27"/>
      <c r="AP1885" s="27"/>
      <c r="AQ1885" s="27"/>
      <c r="AR1885" s="27"/>
      <c r="AS1885" s="27"/>
      <c r="AT1885" s="27"/>
      <c r="AU1885" s="27"/>
      <c r="AV1885" s="27"/>
      <c r="AW1885" s="27"/>
      <c r="AX1885" s="27"/>
      <c r="AY1885" s="27"/>
      <c r="AZ1885" s="27"/>
      <c r="BA1885" s="27"/>
      <c r="BB1885" s="27"/>
      <c r="BC1885" s="27"/>
      <c r="BD1885" s="27"/>
      <c r="BE1885" s="27"/>
      <c r="BF1885" s="27"/>
      <c r="BG1885" s="27"/>
      <c r="BH1885" s="27"/>
      <c r="BI1885" s="27"/>
      <c r="BJ1885" s="27"/>
      <c r="BK1885" s="27"/>
      <c r="BL1885" s="27"/>
      <c r="BM1885" s="27"/>
      <c r="BN1885" s="27"/>
      <c r="BO1885" s="27"/>
      <c r="BP1885" s="27"/>
      <c r="BQ1885" s="27"/>
      <c r="BR1885" s="27"/>
      <c r="BS1885" s="27"/>
      <c r="BT1885" s="27"/>
      <c r="BU1885" s="27"/>
      <c r="BV1885" s="27"/>
      <c r="BW1885" s="27"/>
      <c r="BX1885" s="27"/>
      <c r="BY1885" s="27"/>
      <c r="BZ1885" s="27"/>
      <c r="CA1885" s="27"/>
      <c r="CB1885" s="27"/>
      <c r="CC1885" s="27"/>
      <c r="CD1885" s="27"/>
      <c r="CE1885" s="27"/>
      <c r="CF1885" s="27"/>
      <c r="CG1885" s="27"/>
      <c r="CH1885" s="27"/>
      <c r="CI1885" s="27"/>
      <c r="CJ1885" s="27"/>
      <c r="CK1885" s="27"/>
      <c r="CL1885" s="27"/>
      <c r="CM1885" s="27"/>
      <c r="CN1885" s="27"/>
      <c r="CO1885" s="27"/>
      <c r="CP1885" s="27"/>
      <c r="CQ1885" s="27"/>
      <c r="CR1885" s="27"/>
      <c r="CS1885" s="27"/>
      <c r="CT1885" s="27"/>
      <c r="CU1885" s="27"/>
      <c r="CV1885" s="27"/>
      <c r="CW1885" s="27"/>
      <c r="CX1885" s="27"/>
      <c r="CY1885" s="27"/>
      <c r="CZ1885" s="27"/>
      <c r="DA1885" s="27"/>
      <c r="DB1885" s="27"/>
      <c r="DC1885" s="27"/>
    </row>
    <row r="1886" spans="1:107">
      <c r="A1886" s="27"/>
      <c r="B1886" s="27"/>
      <c r="C1886" s="27"/>
      <c r="D1886" s="27"/>
      <c r="E1886" s="27"/>
      <c r="F1886" s="27"/>
      <c r="G1886" s="27"/>
      <c r="H1886" s="27"/>
      <c r="I1886" s="27"/>
      <c r="J1886" s="27"/>
      <c r="K1886" s="27"/>
      <c r="L1886" s="27"/>
      <c r="M1886" s="27"/>
      <c r="N1886" s="27"/>
      <c r="O1886" s="27"/>
      <c r="P1886" s="27"/>
      <c r="Q1886" s="27"/>
      <c r="R1886" s="27"/>
      <c r="S1886" s="27"/>
      <c r="T1886" s="27"/>
      <c r="U1886" s="27"/>
      <c r="V1886" s="27"/>
      <c r="W1886" s="27"/>
      <c r="X1886" s="27"/>
      <c r="Y1886" s="27"/>
      <c r="Z1886" s="27"/>
      <c r="AA1886" s="27"/>
      <c r="AB1886" s="27"/>
      <c r="AC1886" s="27"/>
      <c r="AD1886" s="27"/>
      <c r="AE1886" s="27"/>
      <c r="AF1886" s="27"/>
      <c r="AG1886" s="27"/>
      <c r="AH1886" s="27"/>
      <c r="AI1886" s="27"/>
      <c r="AJ1886" s="27"/>
      <c r="AK1886" s="27"/>
      <c r="AL1886" s="27"/>
      <c r="AM1886" s="27"/>
      <c r="AN1886" s="27"/>
      <c r="AO1886" s="27"/>
      <c r="AP1886" s="27"/>
      <c r="AQ1886" s="27"/>
      <c r="AR1886" s="27"/>
      <c r="AS1886" s="27"/>
      <c r="AT1886" s="27"/>
      <c r="AU1886" s="27"/>
      <c r="AV1886" s="27"/>
      <c r="AW1886" s="27"/>
      <c r="AX1886" s="27"/>
      <c r="AY1886" s="27"/>
      <c r="AZ1886" s="27"/>
      <c r="BA1886" s="27"/>
      <c r="BB1886" s="27"/>
      <c r="BC1886" s="27"/>
      <c r="BD1886" s="27"/>
      <c r="BE1886" s="27"/>
      <c r="BF1886" s="27"/>
      <c r="BG1886" s="27"/>
      <c r="BH1886" s="27"/>
      <c r="BI1886" s="27"/>
      <c r="BJ1886" s="27"/>
      <c r="BK1886" s="27"/>
      <c r="BL1886" s="27"/>
      <c r="BM1886" s="27"/>
      <c r="BN1886" s="27"/>
      <c r="BO1886" s="27"/>
      <c r="BP1886" s="27"/>
      <c r="BQ1886" s="27"/>
      <c r="BR1886" s="27"/>
      <c r="BS1886" s="27"/>
      <c r="BT1886" s="27"/>
      <c r="BU1886" s="27"/>
      <c r="BV1886" s="27"/>
      <c r="BW1886" s="27"/>
      <c r="BX1886" s="27"/>
      <c r="BY1886" s="27"/>
      <c r="BZ1886" s="27"/>
      <c r="CA1886" s="27"/>
      <c r="CB1886" s="27"/>
      <c r="CC1886" s="27"/>
      <c r="CD1886" s="27"/>
      <c r="CE1886" s="27"/>
      <c r="CF1886" s="27"/>
      <c r="CG1886" s="27"/>
      <c r="CH1886" s="27"/>
      <c r="CI1886" s="27"/>
      <c r="CJ1886" s="27"/>
      <c r="CK1886" s="27"/>
      <c r="CL1886" s="27"/>
      <c r="CM1886" s="27"/>
      <c r="CN1886" s="27"/>
      <c r="CO1886" s="27"/>
      <c r="CP1886" s="27"/>
      <c r="CQ1886" s="27"/>
      <c r="CR1886" s="27"/>
      <c r="CS1886" s="27"/>
      <c r="CT1886" s="27"/>
      <c r="CU1886" s="27"/>
      <c r="CV1886" s="27"/>
      <c r="CW1886" s="27"/>
      <c r="CX1886" s="27"/>
      <c r="CY1886" s="27"/>
      <c r="CZ1886" s="27"/>
      <c r="DA1886" s="27"/>
      <c r="DB1886" s="27"/>
      <c r="DC1886" s="27"/>
    </row>
    <row r="1887" spans="1:107">
      <c r="A1887" s="27"/>
      <c r="B1887" s="27"/>
      <c r="C1887" s="27"/>
      <c r="D1887" s="27"/>
      <c r="E1887" s="27"/>
      <c r="F1887" s="27"/>
      <c r="G1887" s="27"/>
      <c r="H1887" s="27"/>
      <c r="I1887" s="27"/>
      <c r="J1887" s="27"/>
      <c r="K1887" s="27"/>
      <c r="L1887" s="27"/>
      <c r="M1887" s="27"/>
      <c r="N1887" s="27"/>
      <c r="O1887" s="27"/>
      <c r="P1887" s="27"/>
      <c r="Q1887" s="27"/>
      <c r="R1887" s="27"/>
      <c r="S1887" s="27"/>
      <c r="T1887" s="27"/>
      <c r="U1887" s="27"/>
      <c r="V1887" s="27"/>
      <c r="W1887" s="27"/>
      <c r="X1887" s="27"/>
      <c r="Y1887" s="27"/>
      <c r="Z1887" s="27"/>
      <c r="AA1887" s="27"/>
      <c r="AB1887" s="27"/>
      <c r="AC1887" s="27"/>
      <c r="AD1887" s="27"/>
      <c r="AE1887" s="27"/>
      <c r="AF1887" s="27"/>
      <c r="AG1887" s="27"/>
      <c r="AH1887" s="27"/>
      <c r="AI1887" s="27"/>
      <c r="AJ1887" s="27"/>
      <c r="AK1887" s="27"/>
      <c r="AL1887" s="27"/>
      <c r="AM1887" s="27"/>
      <c r="AN1887" s="27"/>
      <c r="AO1887" s="27"/>
      <c r="AP1887" s="27"/>
      <c r="AQ1887" s="27"/>
      <c r="AR1887" s="27"/>
      <c r="AS1887" s="27"/>
      <c r="AT1887" s="27"/>
      <c r="AU1887" s="27"/>
      <c r="AV1887" s="27"/>
      <c r="AW1887" s="27"/>
      <c r="AX1887" s="27"/>
      <c r="AY1887" s="27"/>
      <c r="AZ1887" s="27"/>
      <c r="BA1887" s="27"/>
      <c r="BB1887" s="27"/>
      <c r="BC1887" s="27"/>
      <c r="BD1887" s="27"/>
      <c r="BE1887" s="27"/>
      <c r="BF1887" s="27"/>
      <c r="BG1887" s="27"/>
      <c r="BH1887" s="27"/>
      <c r="BI1887" s="27"/>
      <c r="BJ1887" s="27"/>
      <c r="BK1887" s="27"/>
      <c r="BL1887" s="27"/>
      <c r="BM1887" s="27"/>
      <c r="BN1887" s="27"/>
      <c r="BO1887" s="27"/>
      <c r="BP1887" s="27"/>
      <c r="BQ1887" s="27"/>
      <c r="BR1887" s="27"/>
      <c r="BS1887" s="27"/>
      <c r="BT1887" s="27"/>
      <c r="BU1887" s="27"/>
      <c r="BV1887" s="27"/>
      <c r="BW1887" s="27"/>
      <c r="BX1887" s="27"/>
      <c r="BY1887" s="27"/>
      <c r="BZ1887" s="27"/>
      <c r="CA1887" s="27"/>
      <c r="CB1887" s="27"/>
      <c r="CC1887" s="27"/>
      <c r="CD1887" s="27"/>
      <c r="CE1887" s="27"/>
      <c r="CF1887" s="27"/>
      <c r="CG1887" s="27"/>
      <c r="CH1887" s="27"/>
      <c r="CI1887" s="27"/>
      <c r="CJ1887" s="27"/>
      <c r="CK1887" s="27"/>
      <c r="CL1887" s="27"/>
      <c r="CM1887" s="27"/>
      <c r="CN1887" s="27"/>
      <c r="CO1887" s="27"/>
      <c r="CP1887" s="27"/>
      <c r="CQ1887" s="27"/>
      <c r="CR1887" s="27"/>
      <c r="CS1887" s="27"/>
      <c r="CT1887" s="27"/>
      <c r="CU1887" s="27"/>
      <c r="CV1887" s="27"/>
      <c r="CW1887" s="27"/>
      <c r="CX1887" s="27"/>
      <c r="CY1887" s="27"/>
      <c r="CZ1887" s="27"/>
      <c r="DA1887" s="27"/>
      <c r="DB1887" s="27"/>
      <c r="DC1887" s="27"/>
    </row>
    <row r="1888" spans="1:107">
      <c r="A1888" s="27"/>
      <c r="B1888" s="27"/>
      <c r="C1888" s="27"/>
      <c r="D1888" s="27"/>
      <c r="E1888" s="27"/>
      <c r="F1888" s="27"/>
      <c r="G1888" s="27"/>
      <c r="H1888" s="27"/>
      <c r="I1888" s="27"/>
      <c r="J1888" s="27"/>
      <c r="K1888" s="27"/>
      <c r="L1888" s="27"/>
      <c r="M1888" s="27"/>
      <c r="N1888" s="27"/>
      <c r="O1888" s="27"/>
      <c r="P1888" s="27"/>
      <c r="Q1888" s="27"/>
      <c r="R1888" s="27"/>
      <c r="S1888" s="27"/>
      <c r="T1888" s="27"/>
      <c r="U1888" s="27"/>
      <c r="V1888" s="27"/>
      <c r="W1888" s="27"/>
      <c r="X1888" s="27"/>
      <c r="Y1888" s="27"/>
      <c r="Z1888" s="27"/>
      <c r="AA1888" s="27"/>
      <c r="AB1888" s="27"/>
      <c r="AC1888" s="27"/>
      <c r="AD1888" s="27"/>
      <c r="AE1888" s="27"/>
      <c r="AF1888" s="27"/>
      <c r="AG1888" s="27"/>
      <c r="AH1888" s="27"/>
      <c r="AI1888" s="27"/>
      <c r="AJ1888" s="27"/>
      <c r="AK1888" s="27"/>
      <c r="AL1888" s="27"/>
      <c r="AM1888" s="27"/>
      <c r="AN1888" s="27"/>
      <c r="AO1888" s="27"/>
      <c r="AP1888" s="27"/>
      <c r="AQ1888" s="27"/>
      <c r="AR1888" s="27"/>
      <c r="AS1888" s="27"/>
      <c r="AT1888" s="27"/>
      <c r="AU1888" s="27"/>
      <c r="AV1888" s="27"/>
      <c r="AW1888" s="27"/>
      <c r="AX1888" s="27"/>
      <c r="AY1888" s="27"/>
      <c r="AZ1888" s="27"/>
      <c r="BA1888" s="27"/>
      <c r="BB1888" s="27"/>
      <c r="BC1888" s="27"/>
      <c r="BD1888" s="27"/>
      <c r="BE1888" s="27"/>
      <c r="BF1888" s="27"/>
      <c r="BG1888" s="27"/>
      <c r="BH1888" s="27"/>
      <c r="BI1888" s="27"/>
      <c r="BJ1888" s="27"/>
      <c r="BK1888" s="27"/>
      <c r="BL1888" s="27"/>
      <c r="BM1888" s="27"/>
      <c r="BN1888" s="27"/>
      <c r="BO1888" s="27"/>
      <c r="BP1888" s="27"/>
      <c r="BQ1888" s="27"/>
      <c r="BR1888" s="27"/>
      <c r="BS1888" s="27"/>
      <c r="BT1888" s="27"/>
      <c r="BU1888" s="27"/>
      <c r="BV1888" s="27"/>
      <c r="BW1888" s="27"/>
      <c r="BX1888" s="27"/>
      <c r="BY1888" s="27"/>
      <c r="BZ1888" s="27"/>
      <c r="CA1888" s="27"/>
      <c r="CB1888" s="27"/>
      <c r="CC1888" s="27"/>
      <c r="CD1888" s="27"/>
      <c r="CE1888" s="27"/>
      <c r="CF1888" s="27"/>
      <c r="CG1888" s="27"/>
      <c r="CH1888" s="27"/>
      <c r="CI1888" s="27"/>
      <c r="CJ1888" s="27"/>
      <c r="CK1888" s="27"/>
      <c r="CL1888" s="27"/>
      <c r="CM1888" s="27"/>
      <c r="CN1888" s="27"/>
      <c r="CO1888" s="27"/>
      <c r="CP1888" s="27"/>
      <c r="CQ1888" s="27"/>
      <c r="CR1888" s="27"/>
      <c r="CS1888" s="27"/>
      <c r="CT1888" s="27"/>
      <c r="CU1888" s="27"/>
      <c r="CV1888" s="27"/>
      <c r="CW1888" s="27"/>
      <c r="CX1888" s="27"/>
      <c r="CY1888" s="27"/>
      <c r="CZ1888" s="27"/>
      <c r="DA1888" s="27"/>
      <c r="DB1888" s="27"/>
      <c r="DC1888" s="27"/>
    </row>
    <row r="1889" spans="1:107">
      <c r="A1889" s="27"/>
      <c r="B1889" s="27"/>
      <c r="C1889" s="27"/>
      <c r="D1889" s="27"/>
      <c r="E1889" s="27"/>
      <c r="F1889" s="27"/>
      <c r="G1889" s="27"/>
      <c r="H1889" s="27"/>
      <c r="I1889" s="27"/>
      <c r="J1889" s="27"/>
      <c r="K1889" s="27"/>
      <c r="L1889" s="27"/>
      <c r="M1889" s="27"/>
      <c r="N1889" s="27"/>
      <c r="O1889" s="27"/>
      <c r="P1889" s="27"/>
      <c r="Q1889" s="27"/>
      <c r="R1889" s="27"/>
      <c r="S1889" s="27"/>
      <c r="T1889" s="27"/>
      <c r="U1889" s="27"/>
      <c r="V1889" s="27"/>
      <c r="W1889" s="27"/>
      <c r="X1889" s="27"/>
      <c r="Y1889" s="27"/>
      <c r="Z1889" s="27"/>
      <c r="AA1889" s="27"/>
      <c r="AB1889" s="27"/>
      <c r="AC1889" s="27"/>
      <c r="AD1889" s="27"/>
      <c r="AE1889" s="27"/>
      <c r="AF1889" s="27"/>
      <c r="AG1889" s="27"/>
      <c r="AH1889" s="27"/>
      <c r="AI1889" s="27"/>
      <c r="AJ1889" s="27"/>
      <c r="AK1889" s="27"/>
      <c r="AL1889" s="27"/>
      <c r="AM1889" s="27"/>
      <c r="AN1889" s="27"/>
      <c r="AO1889" s="27"/>
      <c r="AP1889" s="27"/>
      <c r="AQ1889" s="27"/>
      <c r="AR1889" s="27"/>
      <c r="AS1889" s="27"/>
      <c r="AT1889" s="27"/>
      <c r="AU1889" s="27"/>
      <c r="AV1889" s="27"/>
      <c r="AW1889" s="27"/>
      <c r="AX1889" s="27"/>
      <c r="AY1889" s="27"/>
      <c r="AZ1889" s="27"/>
      <c r="BA1889" s="27"/>
      <c r="BB1889" s="27"/>
      <c r="BC1889" s="27"/>
      <c r="BD1889" s="27"/>
      <c r="BE1889" s="27"/>
      <c r="BF1889" s="27"/>
      <c r="BG1889" s="27"/>
      <c r="BH1889" s="27"/>
      <c r="BI1889" s="27"/>
      <c r="BJ1889" s="27"/>
      <c r="BK1889" s="27"/>
      <c r="BL1889" s="27"/>
      <c r="BM1889" s="27"/>
      <c r="BN1889" s="27"/>
      <c r="BO1889" s="27"/>
      <c r="BP1889" s="27"/>
      <c r="BQ1889" s="27"/>
      <c r="BR1889" s="27"/>
      <c r="BS1889" s="27"/>
      <c r="BT1889" s="27"/>
      <c r="BU1889" s="27"/>
      <c r="BV1889" s="27"/>
      <c r="BW1889" s="27"/>
      <c r="BX1889" s="27"/>
      <c r="BY1889" s="27"/>
      <c r="BZ1889" s="27"/>
      <c r="CA1889" s="27"/>
      <c r="CB1889" s="27"/>
      <c r="CC1889" s="27"/>
      <c r="CD1889" s="27"/>
      <c r="CE1889" s="27"/>
      <c r="CF1889" s="27"/>
      <c r="CG1889" s="27"/>
      <c r="CH1889" s="27"/>
      <c r="CI1889" s="27"/>
      <c r="CJ1889" s="27"/>
      <c r="CK1889" s="27"/>
      <c r="CL1889" s="27"/>
      <c r="CM1889" s="27"/>
      <c r="CN1889" s="27"/>
      <c r="CO1889" s="27"/>
      <c r="CP1889" s="27"/>
      <c r="CQ1889" s="27"/>
      <c r="CR1889" s="27"/>
      <c r="CS1889" s="27"/>
      <c r="CT1889" s="27"/>
      <c r="CU1889" s="27"/>
      <c r="CV1889" s="27"/>
      <c r="CW1889" s="27"/>
      <c r="CX1889" s="27"/>
      <c r="CY1889" s="27"/>
      <c r="CZ1889" s="27"/>
      <c r="DA1889" s="27"/>
      <c r="DB1889" s="27"/>
      <c r="DC1889" s="27"/>
    </row>
    <row r="1890" spans="1:107">
      <c r="A1890" s="27"/>
      <c r="B1890" s="27"/>
      <c r="C1890" s="27"/>
      <c r="D1890" s="27"/>
      <c r="E1890" s="27"/>
      <c r="F1890" s="27"/>
      <c r="G1890" s="27"/>
      <c r="H1890" s="27"/>
      <c r="I1890" s="27"/>
      <c r="J1890" s="27"/>
      <c r="K1890" s="27"/>
      <c r="L1890" s="27"/>
      <c r="M1890" s="27"/>
      <c r="N1890" s="27"/>
      <c r="O1890" s="27"/>
      <c r="P1890" s="27"/>
      <c r="Q1890" s="27"/>
      <c r="R1890" s="27"/>
      <c r="S1890" s="27"/>
      <c r="T1890" s="27"/>
      <c r="U1890" s="27"/>
      <c r="V1890" s="27"/>
      <c r="W1890" s="27"/>
      <c r="X1890" s="27"/>
      <c r="Y1890" s="27"/>
      <c r="Z1890" s="27"/>
      <c r="AA1890" s="27"/>
      <c r="AB1890" s="27"/>
      <c r="AC1890" s="27"/>
      <c r="AD1890" s="27"/>
      <c r="AE1890" s="27"/>
      <c r="AF1890" s="27"/>
      <c r="AG1890" s="27"/>
      <c r="AH1890" s="27"/>
      <c r="AI1890" s="27"/>
      <c r="AJ1890" s="27"/>
      <c r="AK1890" s="27"/>
      <c r="AL1890" s="27"/>
      <c r="AM1890" s="27"/>
      <c r="AN1890" s="27"/>
      <c r="AO1890" s="27"/>
      <c r="AP1890" s="27"/>
      <c r="AQ1890" s="27"/>
      <c r="AR1890" s="27"/>
      <c r="AS1890" s="27"/>
      <c r="AT1890" s="27"/>
      <c r="AU1890" s="27"/>
      <c r="AV1890" s="27"/>
      <c r="AW1890" s="27"/>
      <c r="AX1890" s="27"/>
      <c r="AY1890" s="27"/>
      <c r="AZ1890" s="27"/>
      <c r="BA1890" s="27"/>
      <c r="BB1890" s="27"/>
      <c r="BC1890" s="27"/>
      <c r="BD1890" s="27"/>
      <c r="BE1890" s="27"/>
      <c r="BF1890" s="27"/>
      <c r="BG1890" s="27"/>
      <c r="BH1890" s="27"/>
      <c r="BI1890" s="27"/>
      <c r="BJ1890" s="27"/>
      <c r="BK1890" s="27"/>
      <c r="BL1890" s="27"/>
      <c r="BM1890" s="27"/>
      <c r="BN1890" s="27"/>
      <c r="BO1890" s="27"/>
      <c r="BP1890" s="27"/>
      <c r="BQ1890" s="27"/>
      <c r="BR1890" s="27"/>
      <c r="BS1890" s="27"/>
      <c r="BT1890" s="27"/>
      <c r="BU1890" s="27"/>
      <c r="BV1890" s="27"/>
      <c r="BW1890" s="27"/>
      <c r="BX1890" s="27"/>
      <c r="BY1890" s="27"/>
      <c r="BZ1890" s="27"/>
      <c r="CA1890" s="27"/>
      <c r="CB1890" s="27"/>
      <c r="CC1890" s="27"/>
      <c r="CD1890" s="27"/>
      <c r="CE1890" s="27"/>
      <c r="CF1890" s="27"/>
      <c r="CG1890" s="27"/>
      <c r="CH1890" s="27"/>
      <c r="CI1890" s="27"/>
      <c r="CJ1890" s="27"/>
      <c r="CK1890" s="27"/>
      <c r="CL1890" s="27"/>
      <c r="CM1890" s="27"/>
      <c r="CN1890" s="27"/>
      <c r="CO1890" s="27"/>
      <c r="CP1890" s="27"/>
      <c r="CQ1890" s="27"/>
      <c r="CR1890" s="27"/>
      <c r="CS1890" s="27"/>
      <c r="CT1890" s="27"/>
      <c r="CU1890" s="27"/>
      <c r="CV1890" s="27"/>
      <c r="CW1890" s="27"/>
      <c r="CX1890" s="27"/>
      <c r="CY1890" s="27"/>
      <c r="CZ1890" s="27"/>
      <c r="DA1890" s="27"/>
      <c r="DB1890" s="27"/>
      <c r="DC1890" s="27"/>
    </row>
    <row r="1891" spans="1:107">
      <c r="A1891" s="27"/>
      <c r="B1891" s="27"/>
      <c r="C1891" s="27"/>
      <c r="D1891" s="27"/>
      <c r="E1891" s="27"/>
      <c r="F1891" s="27"/>
      <c r="G1891" s="27"/>
      <c r="H1891" s="27"/>
      <c r="I1891" s="27"/>
      <c r="J1891" s="27"/>
      <c r="K1891" s="27"/>
      <c r="L1891" s="27"/>
      <c r="M1891" s="27"/>
      <c r="N1891" s="27"/>
      <c r="O1891" s="27"/>
      <c r="P1891" s="27"/>
      <c r="Q1891" s="27"/>
      <c r="R1891" s="27"/>
      <c r="S1891" s="27"/>
      <c r="T1891" s="27"/>
      <c r="U1891" s="27"/>
      <c r="V1891" s="27"/>
      <c r="W1891" s="27"/>
      <c r="X1891" s="27"/>
      <c r="Y1891" s="27"/>
      <c r="Z1891" s="27"/>
      <c r="AA1891" s="27"/>
      <c r="AB1891" s="27"/>
      <c r="AC1891" s="27"/>
      <c r="AD1891" s="27"/>
      <c r="AE1891" s="27"/>
      <c r="AF1891" s="27"/>
      <c r="AG1891" s="27"/>
      <c r="AH1891" s="27"/>
      <c r="AI1891" s="27"/>
      <c r="AJ1891" s="27"/>
      <c r="AK1891" s="27"/>
      <c r="AL1891" s="27"/>
      <c r="AM1891" s="27"/>
      <c r="AN1891" s="27"/>
      <c r="AO1891" s="27"/>
      <c r="AP1891" s="27"/>
      <c r="AQ1891" s="27"/>
      <c r="AR1891" s="27"/>
      <c r="AS1891" s="27"/>
      <c r="AT1891" s="27"/>
      <c r="AU1891" s="27"/>
      <c r="AV1891" s="27"/>
      <c r="AW1891" s="27"/>
      <c r="AX1891" s="27"/>
      <c r="AY1891" s="27"/>
      <c r="AZ1891" s="27"/>
      <c r="BA1891" s="27"/>
      <c r="BB1891" s="27"/>
      <c r="BC1891" s="27"/>
      <c r="BD1891" s="27"/>
      <c r="BE1891" s="27"/>
      <c r="BF1891" s="27"/>
      <c r="BG1891" s="27"/>
      <c r="BH1891" s="27"/>
      <c r="BI1891" s="27"/>
      <c r="BJ1891" s="27"/>
      <c r="BK1891" s="27"/>
      <c r="BL1891" s="27"/>
      <c r="BM1891" s="27"/>
      <c r="BN1891" s="27"/>
      <c r="BO1891" s="27"/>
      <c r="BP1891" s="27"/>
      <c r="BQ1891" s="27"/>
      <c r="BR1891" s="27"/>
      <c r="BS1891" s="27"/>
      <c r="BT1891" s="27"/>
      <c r="BU1891" s="27"/>
      <c r="BV1891" s="27"/>
      <c r="BW1891" s="27"/>
      <c r="BX1891" s="27"/>
      <c r="BY1891" s="27"/>
      <c r="BZ1891" s="27"/>
      <c r="CA1891" s="27"/>
      <c r="CB1891" s="27"/>
      <c r="CC1891" s="27"/>
      <c r="CD1891" s="27"/>
      <c r="CE1891" s="27"/>
      <c r="CF1891" s="27"/>
      <c r="CG1891" s="27"/>
      <c r="CH1891" s="27"/>
      <c r="CI1891" s="27"/>
      <c r="CJ1891" s="27"/>
      <c r="CK1891" s="27"/>
      <c r="CL1891" s="27"/>
      <c r="CM1891" s="27"/>
      <c r="CN1891" s="27"/>
      <c r="CO1891" s="27"/>
      <c r="CP1891" s="27"/>
      <c r="CQ1891" s="27"/>
      <c r="CR1891" s="27"/>
      <c r="CS1891" s="27"/>
      <c r="CT1891" s="27"/>
      <c r="CU1891" s="27"/>
      <c r="CV1891" s="27"/>
      <c r="CW1891" s="27"/>
      <c r="CX1891" s="27"/>
      <c r="CY1891" s="27"/>
      <c r="CZ1891" s="27"/>
      <c r="DA1891" s="27"/>
      <c r="DB1891" s="27"/>
      <c r="DC1891" s="27"/>
    </row>
    <row r="1892" spans="1:107">
      <c r="A1892" s="27"/>
      <c r="B1892" s="27"/>
      <c r="C1892" s="27"/>
      <c r="D1892" s="27"/>
      <c r="E1892" s="27"/>
      <c r="F1892" s="27"/>
      <c r="G1892" s="27"/>
      <c r="H1892" s="27"/>
      <c r="I1892" s="27"/>
      <c r="J1892" s="27"/>
      <c r="K1892" s="27"/>
      <c r="L1892" s="27"/>
      <c r="M1892" s="27"/>
      <c r="N1892" s="27"/>
      <c r="O1892" s="27"/>
      <c r="P1892" s="27"/>
      <c r="Q1892" s="27"/>
      <c r="R1892" s="27"/>
      <c r="S1892" s="27"/>
      <c r="T1892" s="27"/>
      <c r="U1892" s="27"/>
      <c r="V1892" s="27"/>
      <c r="W1892" s="27"/>
      <c r="X1892" s="27"/>
      <c r="Y1892" s="27"/>
      <c r="Z1892" s="27"/>
      <c r="AA1892" s="27"/>
      <c r="AB1892" s="27"/>
      <c r="AC1892" s="27"/>
      <c r="AD1892" s="27"/>
      <c r="AE1892" s="27"/>
      <c r="AF1892" s="27"/>
      <c r="AG1892" s="27"/>
      <c r="AH1892" s="27"/>
      <c r="AI1892" s="27"/>
      <c r="AJ1892" s="27"/>
      <c r="AK1892" s="27"/>
      <c r="AL1892" s="27"/>
      <c r="AM1892" s="27"/>
      <c r="AN1892" s="27"/>
      <c r="AO1892" s="27"/>
      <c r="AP1892" s="27"/>
      <c r="AQ1892" s="27"/>
      <c r="AR1892" s="27"/>
      <c r="AS1892" s="27"/>
      <c r="AT1892" s="27"/>
      <c r="AU1892" s="27"/>
      <c r="AV1892" s="27"/>
      <c r="AW1892" s="27"/>
      <c r="AX1892" s="27"/>
      <c r="AY1892" s="27"/>
      <c r="AZ1892" s="27"/>
      <c r="BA1892" s="27"/>
      <c r="BB1892" s="27"/>
      <c r="BC1892" s="27"/>
      <c r="BD1892" s="27"/>
      <c r="BE1892" s="27"/>
      <c r="BF1892" s="27"/>
      <c r="BG1892" s="27"/>
      <c r="BH1892" s="27"/>
      <c r="BI1892" s="27"/>
      <c r="BJ1892" s="27"/>
      <c r="BK1892" s="27"/>
      <c r="BL1892" s="27"/>
      <c r="BM1892" s="27"/>
      <c r="BN1892" s="27"/>
      <c r="BO1892" s="27"/>
      <c r="BP1892" s="27"/>
      <c r="BQ1892" s="27"/>
      <c r="BR1892" s="27"/>
      <c r="BS1892" s="27"/>
      <c r="BT1892" s="27"/>
      <c r="BU1892" s="27"/>
      <c r="BV1892" s="27"/>
      <c r="BW1892" s="27"/>
      <c r="BX1892" s="27"/>
      <c r="BY1892" s="27"/>
      <c r="BZ1892" s="27"/>
      <c r="CA1892" s="27"/>
      <c r="CB1892" s="27"/>
      <c r="CC1892" s="27"/>
      <c r="CD1892" s="27"/>
      <c r="CE1892" s="27"/>
      <c r="CF1892" s="27"/>
      <c r="CG1892" s="27"/>
      <c r="CH1892" s="27"/>
      <c r="CI1892" s="27"/>
      <c r="CJ1892" s="27"/>
      <c r="CK1892" s="27"/>
      <c r="CL1892" s="27"/>
      <c r="CM1892" s="27"/>
      <c r="CN1892" s="27"/>
      <c r="CO1892" s="27"/>
      <c r="CP1892" s="27"/>
      <c r="CQ1892" s="27"/>
      <c r="CR1892" s="27"/>
      <c r="CS1892" s="27"/>
      <c r="CT1892" s="27"/>
      <c r="CU1892" s="27"/>
      <c r="CV1892" s="27"/>
      <c r="CW1892" s="27"/>
      <c r="CX1892" s="27"/>
      <c r="CY1892" s="27"/>
      <c r="CZ1892" s="27"/>
      <c r="DA1892" s="27"/>
      <c r="DB1892" s="27"/>
      <c r="DC1892" s="27"/>
    </row>
    <row r="1893" spans="1:107">
      <c r="A1893" s="27"/>
      <c r="B1893" s="27"/>
      <c r="C1893" s="27"/>
      <c r="D1893" s="27"/>
      <c r="E1893" s="27"/>
      <c r="F1893" s="27"/>
      <c r="G1893" s="27"/>
      <c r="H1893" s="27"/>
      <c r="I1893" s="27"/>
      <c r="J1893" s="27"/>
      <c r="K1893" s="27"/>
      <c r="L1893" s="27"/>
      <c r="M1893" s="27"/>
      <c r="N1893" s="27"/>
      <c r="O1893" s="27"/>
      <c r="P1893" s="27"/>
      <c r="Q1893" s="27"/>
      <c r="R1893" s="27"/>
      <c r="S1893" s="27"/>
      <c r="T1893" s="27"/>
      <c r="U1893" s="27"/>
      <c r="V1893" s="27"/>
      <c r="W1893" s="27"/>
      <c r="X1893" s="27"/>
      <c r="Y1893" s="27"/>
      <c r="Z1893" s="27"/>
      <c r="AA1893" s="27"/>
      <c r="AB1893" s="27"/>
      <c r="AC1893" s="27"/>
      <c r="AD1893" s="27"/>
      <c r="AE1893" s="27"/>
      <c r="AF1893" s="27"/>
      <c r="AG1893" s="27"/>
      <c r="AH1893" s="27"/>
      <c r="AI1893" s="27"/>
      <c r="AJ1893" s="27"/>
      <c r="AK1893" s="27"/>
      <c r="AL1893" s="27"/>
      <c r="AM1893" s="27"/>
      <c r="AN1893" s="27"/>
      <c r="AO1893" s="27"/>
      <c r="AP1893" s="27"/>
      <c r="AQ1893" s="27"/>
      <c r="AR1893" s="27"/>
      <c r="AS1893" s="27"/>
      <c r="AT1893" s="27"/>
      <c r="AU1893" s="27"/>
      <c r="AV1893" s="27"/>
      <c r="AW1893" s="27"/>
      <c r="AX1893" s="27"/>
      <c r="AY1893" s="27"/>
      <c r="AZ1893" s="27"/>
      <c r="BA1893" s="27"/>
      <c r="BB1893" s="27"/>
      <c r="BC1893" s="27"/>
      <c r="BD1893" s="27"/>
      <c r="BE1893" s="27"/>
      <c r="BF1893" s="27"/>
      <c r="BG1893" s="27"/>
      <c r="BH1893" s="27"/>
      <c r="BI1893" s="27"/>
      <c r="BJ1893" s="27"/>
      <c r="BK1893" s="27"/>
      <c r="BL1893" s="27"/>
      <c r="BM1893" s="27"/>
      <c r="BN1893" s="27"/>
      <c r="BO1893" s="27"/>
      <c r="BP1893" s="27"/>
      <c r="BQ1893" s="27"/>
      <c r="BR1893" s="27"/>
      <c r="BS1893" s="27"/>
      <c r="BT1893" s="27"/>
      <c r="BU1893" s="27"/>
      <c r="BV1893" s="27"/>
      <c r="BW1893" s="27"/>
      <c r="BX1893" s="27"/>
      <c r="BY1893" s="27"/>
      <c r="BZ1893" s="27"/>
      <c r="CA1893" s="27"/>
      <c r="CB1893" s="27"/>
      <c r="CC1893" s="27"/>
      <c r="CD1893" s="27"/>
      <c r="CE1893" s="27"/>
      <c r="CF1893" s="27"/>
      <c r="CG1893" s="27"/>
      <c r="CH1893" s="27"/>
      <c r="CI1893" s="27"/>
      <c r="CJ1893" s="27"/>
      <c r="CK1893" s="27"/>
      <c r="CL1893" s="27"/>
      <c r="CM1893" s="27"/>
      <c r="CN1893" s="27"/>
      <c r="CO1893" s="27"/>
      <c r="CP1893" s="27"/>
      <c r="CQ1893" s="27"/>
      <c r="CR1893" s="27"/>
      <c r="CS1893" s="27"/>
      <c r="CT1893" s="27"/>
      <c r="CU1893" s="27"/>
      <c r="CV1893" s="27"/>
      <c r="CW1893" s="27"/>
      <c r="CX1893" s="27"/>
      <c r="CY1893" s="27"/>
      <c r="CZ1893" s="27"/>
      <c r="DA1893" s="27"/>
      <c r="DB1893" s="27"/>
      <c r="DC1893" s="27"/>
    </row>
    <row r="1894" spans="1:107">
      <c r="A1894" s="27"/>
      <c r="B1894" s="27"/>
      <c r="C1894" s="27"/>
      <c r="D1894" s="27"/>
      <c r="E1894" s="27"/>
      <c r="F1894" s="27"/>
      <c r="G1894" s="27"/>
      <c r="H1894" s="27"/>
      <c r="I1894" s="27"/>
      <c r="J1894" s="27"/>
      <c r="K1894" s="27"/>
      <c r="L1894" s="27"/>
      <c r="M1894" s="27"/>
      <c r="N1894" s="27"/>
      <c r="O1894" s="27"/>
      <c r="P1894" s="27"/>
      <c r="Q1894" s="27"/>
      <c r="R1894" s="27"/>
      <c r="S1894" s="27"/>
      <c r="T1894" s="27"/>
      <c r="U1894" s="27"/>
      <c r="V1894" s="27"/>
      <c r="W1894" s="27"/>
      <c r="X1894" s="27"/>
      <c r="Y1894" s="27"/>
      <c r="Z1894" s="27"/>
      <c r="AA1894" s="27"/>
      <c r="AB1894" s="27"/>
      <c r="AC1894" s="27"/>
      <c r="AD1894" s="27"/>
      <c r="AE1894" s="27"/>
      <c r="AF1894" s="27"/>
      <c r="AG1894" s="27"/>
      <c r="AH1894" s="27"/>
      <c r="AI1894" s="27"/>
      <c r="AJ1894" s="27"/>
      <c r="AK1894" s="27"/>
      <c r="AL1894" s="27"/>
      <c r="AM1894" s="27"/>
      <c r="AN1894" s="27"/>
      <c r="AO1894" s="27"/>
      <c r="AP1894" s="27"/>
      <c r="AQ1894" s="27"/>
      <c r="AR1894" s="27"/>
      <c r="AS1894" s="27"/>
      <c r="AT1894" s="27"/>
      <c r="AU1894" s="27"/>
      <c r="AV1894" s="27"/>
      <c r="AW1894" s="27"/>
      <c r="AX1894" s="27"/>
      <c r="AY1894" s="27"/>
      <c r="AZ1894" s="27"/>
      <c r="BA1894" s="27"/>
      <c r="BB1894" s="27"/>
      <c r="BC1894" s="27"/>
      <c r="BD1894" s="27"/>
      <c r="BE1894" s="27"/>
      <c r="BF1894" s="27"/>
      <c r="BG1894" s="27"/>
      <c r="BH1894" s="27"/>
      <c r="BI1894" s="27"/>
      <c r="BJ1894" s="27"/>
      <c r="BK1894" s="27"/>
      <c r="BL1894" s="27"/>
      <c r="BM1894" s="27"/>
      <c r="BN1894" s="27"/>
      <c r="BO1894" s="27"/>
      <c r="BP1894" s="27"/>
      <c r="BQ1894" s="27"/>
      <c r="BR1894" s="27"/>
      <c r="BS1894" s="27"/>
      <c r="BT1894" s="27"/>
      <c r="BU1894" s="27"/>
      <c r="BV1894" s="27"/>
      <c r="BW1894" s="27"/>
      <c r="BX1894" s="27"/>
      <c r="BY1894" s="27"/>
      <c r="BZ1894" s="27"/>
      <c r="CA1894" s="27"/>
      <c r="CB1894" s="27"/>
      <c r="CC1894" s="27"/>
      <c r="CD1894" s="27"/>
      <c r="CE1894" s="27"/>
      <c r="CF1894" s="27"/>
      <c r="CG1894" s="27"/>
      <c r="CH1894" s="27"/>
      <c r="CI1894" s="27"/>
      <c r="CJ1894" s="27"/>
      <c r="CK1894" s="27"/>
      <c r="CL1894" s="27"/>
      <c r="CM1894" s="27"/>
      <c r="CN1894" s="27"/>
      <c r="CO1894" s="27"/>
      <c r="CP1894" s="27"/>
      <c r="CQ1894" s="27"/>
      <c r="CR1894" s="27"/>
      <c r="CS1894" s="27"/>
      <c r="CT1894" s="27"/>
      <c r="CU1894" s="27"/>
      <c r="CV1894" s="27"/>
      <c r="CW1894" s="27"/>
      <c r="CX1894" s="27"/>
      <c r="CY1894" s="27"/>
      <c r="CZ1894" s="27"/>
      <c r="DA1894" s="27"/>
      <c r="DB1894" s="27"/>
      <c r="DC1894" s="27"/>
    </row>
    <row r="1895" spans="1:107">
      <c r="A1895" s="27"/>
      <c r="B1895" s="27"/>
      <c r="C1895" s="27"/>
      <c r="D1895" s="27"/>
      <c r="E1895" s="27"/>
      <c r="F1895" s="27"/>
      <c r="G1895" s="27"/>
      <c r="H1895" s="27"/>
      <c r="I1895" s="27"/>
      <c r="J1895" s="27"/>
      <c r="K1895" s="27"/>
      <c r="L1895" s="27"/>
      <c r="M1895" s="27"/>
      <c r="N1895" s="27"/>
      <c r="O1895" s="27"/>
      <c r="P1895" s="27"/>
      <c r="Q1895" s="27"/>
      <c r="R1895" s="27"/>
      <c r="S1895" s="27"/>
      <c r="T1895" s="27"/>
      <c r="U1895" s="27"/>
      <c r="V1895" s="27"/>
      <c r="W1895" s="27"/>
      <c r="X1895" s="27"/>
      <c r="Y1895" s="27"/>
      <c r="Z1895" s="27"/>
      <c r="AA1895" s="27"/>
      <c r="AB1895" s="27"/>
      <c r="AC1895" s="27"/>
      <c r="AD1895" s="27"/>
      <c r="AE1895" s="27"/>
      <c r="AF1895" s="27"/>
      <c r="AG1895" s="27"/>
      <c r="AH1895" s="27"/>
      <c r="AI1895" s="27"/>
      <c r="AJ1895" s="27"/>
      <c r="AK1895" s="27"/>
      <c r="AL1895" s="27"/>
      <c r="AM1895" s="27"/>
      <c r="AN1895" s="27"/>
      <c r="AO1895" s="27"/>
      <c r="AP1895" s="27"/>
      <c r="AQ1895" s="27"/>
      <c r="AR1895" s="27"/>
      <c r="AS1895" s="27"/>
      <c r="AT1895" s="27"/>
      <c r="AU1895" s="27"/>
      <c r="AV1895" s="27"/>
      <c r="AW1895" s="27"/>
      <c r="AX1895" s="27"/>
      <c r="AY1895" s="27"/>
      <c r="AZ1895" s="27"/>
      <c r="BA1895" s="27"/>
      <c r="BB1895" s="27"/>
      <c r="BC1895" s="27"/>
      <c r="BD1895" s="27"/>
      <c r="BE1895" s="27"/>
      <c r="BF1895" s="27"/>
      <c r="BG1895" s="27"/>
      <c r="BH1895" s="27"/>
      <c r="BI1895" s="27"/>
      <c r="BJ1895" s="27"/>
      <c r="BK1895" s="27"/>
      <c r="BL1895" s="27"/>
      <c r="BM1895" s="27"/>
      <c r="BN1895" s="27"/>
      <c r="BO1895" s="27"/>
      <c r="BP1895" s="27"/>
      <c r="BQ1895" s="27"/>
      <c r="BR1895" s="27"/>
      <c r="BS1895" s="27"/>
      <c r="BT1895" s="27"/>
      <c r="BU1895" s="27"/>
      <c r="BV1895" s="27"/>
      <c r="BW1895" s="27"/>
      <c r="BX1895" s="27"/>
      <c r="BY1895" s="27"/>
      <c r="BZ1895" s="27"/>
      <c r="CA1895" s="27"/>
      <c r="CB1895" s="27"/>
      <c r="CC1895" s="27"/>
      <c r="CD1895" s="27"/>
      <c r="CE1895" s="27"/>
      <c r="CF1895" s="27"/>
      <c r="CG1895" s="27"/>
      <c r="CH1895" s="27"/>
      <c r="CI1895" s="27"/>
      <c r="CJ1895" s="27"/>
      <c r="CK1895" s="27"/>
      <c r="CL1895" s="27"/>
      <c r="CM1895" s="27"/>
      <c r="CN1895" s="27"/>
      <c r="CO1895" s="27"/>
      <c r="CP1895" s="27"/>
      <c r="CQ1895" s="27"/>
      <c r="CR1895" s="27"/>
      <c r="CS1895" s="27"/>
      <c r="CT1895" s="27"/>
      <c r="CU1895" s="27"/>
      <c r="CV1895" s="27"/>
      <c r="CW1895" s="27"/>
      <c r="CX1895" s="27"/>
      <c r="CY1895" s="27"/>
      <c r="CZ1895" s="27"/>
      <c r="DA1895" s="27"/>
      <c r="DB1895" s="27"/>
      <c r="DC1895" s="27"/>
    </row>
    <row r="1896" spans="1:107">
      <c r="A1896" s="27"/>
      <c r="B1896" s="27"/>
      <c r="C1896" s="27"/>
      <c r="D1896" s="27"/>
      <c r="E1896" s="27"/>
      <c r="F1896" s="27"/>
      <c r="G1896" s="27"/>
      <c r="H1896" s="27"/>
      <c r="I1896" s="27"/>
      <c r="J1896" s="27"/>
      <c r="K1896" s="27"/>
      <c r="L1896" s="27"/>
      <c r="M1896" s="27"/>
      <c r="N1896" s="27"/>
      <c r="O1896" s="27"/>
      <c r="P1896" s="27"/>
      <c r="Q1896" s="27"/>
      <c r="R1896" s="27"/>
      <c r="S1896" s="27"/>
      <c r="T1896" s="27"/>
      <c r="U1896" s="27"/>
      <c r="V1896" s="27"/>
      <c r="W1896" s="27"/>
      <c r="X1896" s="27"/>
      <c r="Y1896" s="27"/>
      <c r="Z1896" s="27"/>
      <c r="AA1896" s="27"/>
      <c r="AB1896" s="27"/>
      <c r="AC1896" s="27"/>
      <c r="AD1896" s="27"/>
      <c r="AE1896" s="27"/>
      <c r="AF1896" s="27"/>
      <c r="AG1896" s="27"/>
      <c r="AH1896" s="27"/>
      <c r="AI1896" s="27"/>
      <c r="AJ1896" s="27"/>
      <c r="AK1896" s="27"/>
      <c r="AL1896" s="27"/>
      <c r="AM1896" s="27"/>
      <c r="AN1896" s="27"/>
      <c r="AO1896" s="27"/>
      <c r="AP1896" s="27"/>
      <c r="AQ1896" s="27"/>
      <c r="AR1896" s="27"/>
      <c r="AS1896" s="27"/>
      <c r="AT1896" s="27"/>
      <c r="AU1896" s="27"/>
      <c r="AV1896" s="27"/>
      <c r="AW1896" s="27"/>
      <c r="AX1896" s="27"/>
      <c r="AY1896" s="27"/>
      <c r="AZ1896" s="27"/>
      <c r="BA1896" s="27"/>
      <c r="BB1896" s="27"/>
      <c r="BC1896" s="27"/>
      <c r="BD1896" s="27"/>
      <c r="BE1896" s="27"/>
      <c r="BF1896" s="27"/>
      <c r="BG1896" s="27"/>
      <c r="BH1896" s="27"/>
      <c r="BI1896" s="27"/>
      <c r="BJ1896" s="27"/>
      <c r="BK1896" s="27"/>
      <c r="BL1896" s="27"/>
      <c r="BM1896" s="27"/>
      <c r="BN1896" s="27"/>
      <c r="BO1896" s="27"/>
      <c r="BP1896" s="27"/>
      <c r="BQ1896" s="27"/>
      <c r="BR1896" s="27"/>
      <c r="BS1896" s="27"/>
      <c r="BT1896" s="27"/>
      <c r="BU1896" s="27"/>
      <c r="BV1896" s="27"/>
      <c r="BW1896" s="27"/>
      <c r="BX1896" s="27"/>
      <c r="BY1896" s="27"/>
      <c r="BZ1896" s="27"/>
      <c r="CA1896" s="27"/>
      <c r="CB1896" s="27"/>
      <c r="CC1896" s="27"/>
      <c r="CD1896" s="27"/>
      <c r="CE1896" s="27"/>
      <c r="CF1896" s="27"/>
      <c r="CG1896" s="27"/>
      <c r="CH1896" s="27"/>
      <c r="CI1896" s="27"/>
      <c r="CJ1896" s="27"/>
      <c r="CK1896" s="27"/>
      <c r="CL1896" s="27"/>
      <c r="CM1896" s="27"/>
      <c r="CN1896" s="27"/>
      <c r="CO1896" s="27"/>
      <c r="CP1896" s="27"/>
      <c r="CQ1896" s="27"/>
      <c r="CR1896" s="27"/>
      <c r="CS1896" s="27"/>
      <c r="CT1896" s="27"/>
      <c r="CU1896" s="27"/>
      <c r="CV1896" s="27"/>
      <c r="CW1896" s="27"/>
      <c r="CX1896" s="27"/>
      <c r="CY1896" s="27"/>
      <c r="CZ1896" s="27"/>
      <c r="DA1896" s="27"/>
      <c r="DB1896" s="27"/>
      <c r="DC1896" s="27"/>
    </row>
    <row r="1897" spans="1:107">
      <c r="A1897" s="27"/>
      <c r="B1897" s="27"/>
      <c r="C1897" s="27"/>
      <c r="D1897" s="27"/>
      <c r="E1897" s="27"/>
      <c r="F1897" s="27"/>
      <c r="G1897" s="27"/>
      <c r="H1897" s="27"/>
      <c r="I1897" s="27"/>
      <c r="J1897" s="27"/>
      <c r="K1897" s="27"/>
      <c r="L1897" s="27"/>
      <c r="M1897" s="27"/>
      <c r="N1897" s="27"/>
      <c r="O1897" s="27"/>
      <c r="P1897" s="27"/>
      <c r="Q1897" s="27"/>
      <c r="R1897" s="27"/>
      <c r="S1897" s="27"/>
      <c r="T1897" s="27"/>
      <c r="U1897" s="27"/>
      <c r="V1897" s="27"/>
      <c r="W1897" s="27"/>
      <c r="X1897" s="27"/>
      <c r="Y1897" s="27"/>
      <c r="Z1897" s="27"/>
      <c r="AA1897" s="27"/>
      <c r="AB1897" s="27"/>
      <c r="AC1897" s="27"/>
      <c r="AD1897" s="27"/>
      <c r="AE1897" s="27"/>
      <c r="AF1897" s="27"/>
      <c r="AG1897" s="27"/>
      <c r="AH1897" s="27"/>
      <c r="AI1897" s="27"/>
      <c r="AJ1897" s="27"/>
      <c r="AK1897" s="27"/>
      <c r="AL1897" s="27"/>
      <c r="AM1897" s="27"/>
      <c r="AN1897" s="27"/>
      <c r="AO1897" s="27"/>
      <c r="AP1897" s="27"/>
      <c r="AQ1897" s="27"/>
      <c r="AR1897" s="27"/>
      <c r="AS1897" s="27"/>
      <c r="AT1897" s="27"/>
      <c r="AU1897" s="27"/>
      <c r="AV1897" s="27"/>
      <c r="AW1897" s="27"/>
      <c r="AX1897" s="27"/>
      <c r="AY1897" s="27"/>
      <c r="AZ1897" s="27"/>
      <c r="BA1897" s="27"/>
      <c r="BB1897" s="27"/>
      <c r="BC1897" s="27"/>
      <c r="BD1897" s="27"/>
      <c r="BE1897" s="27"/>
      <c r="BF1897" s="27"/>
      <c r="BG1897" s="27"/>
      <c r="BH1897" s="27"/>
      <c r="BI1897" s="27"/>
      <c r="BJ1897" s="27"/>
      <c r="BK1897" s="27"/>
      <c r="BL1897" s="27"/>
      <c r="BM1897" s="27"/>
      <c r="BN1897" s="27"/>
      <c r="BO1897" s="27"/>
      <c r="BP1897" s="27"/>
      <c r="BQ1897" s="27"/>
      <c r="BR1897" s="27"/>
      <c r="BS1897" s="27"/>
      <c r="BT1897" s="27"/>
      <c r="BU1897" s="27"/>
      <c r="BV1897" s="27"/>
      <c r="BW1897" s="27"/>
      <c r="BX1897" s="27"/>
      <c r="BY1897" s="27"/>
      <c r="BZ1897" s="27"/>
      <c r="CA1897" s="27"/>
      <c r="CB1897" s="27"/>
      <c r="CC1897" s="27"/>
      <c r="CD1897" s="27"/>
      <c r="CE1897" s="27"/>
      <c r="CF1897" s="27"/>
      <c r="CG1897" s="27"/>
      <c r="CH1897" s="27"/>
      <c r="CI1897" s="27"/>
      <c r="CJ1897" s="27"/>
      <c r="CK1897" s="27"/>
      <c r="CL1897" s="27"/>
      <c r="CM1897" s="27"/>
      <c r="CN1897" s="27"/>
      <c r="CO1897" s="27"/>
      <c r="CP1897" s="27"/>
      <c r="CQ1897" s="27"/>
      <c r="CR1897" s="27"/>
      <c r="CS1897" s="27"/>
      <c r="CT1897" s="27"/>
      <c r="CU1897" s="27"/>
      <c r="CV1897" s="27"/>
      <c r="CW1897" s="27"/>
      <c r="CX1897" s="27"/>
      <c r="CY1897" s="27"/>
      <c r="CZ1897" s="27"/>
      <c r="DA1897" s="27"/>
      <c r="DB1897" s="27"/>
      <c r="DC1897" s="27"/>
    </row>
    <row r="1898" spans="1:107">
      <c r="A1898" s="27"/>
      <c r="B1898" s="27"/>
      <c r="C1898" s="27"/>
      <c r="D1898" s="27"/>
      <c r="E1898" s="27"/>
      <c r="F1898" s="27"/>
      <c r="G1898" s="27"/>
      <c r="H1898" s="27"/>
      <c r="I1898" s="27"/>
      <c r="J1898" s="27"/>
      <c r="K1898" s="27"/>
      <c r="L1898" s="27"/>
      <c r="M1898" s="27"/>
      <c r="N1898" s="27"/>
      <c r="O1898" s="27"/>
      <c r="P1898" s="27"/>
      <c r="Q1898" s="27"/>
      <c r="R1898" s="27"/>
      <c r="S1898" s="27"/>
      <c r="T1898" s="27"/>
      <c r="U1898" s="27"/>
      <c r="V1898" s="27"/>
      <c r="W1898" s="27"/>
      <c r="X1898" s="27"/>
      <c r="Y1898" s="27"/>
      <c r="Z1898" s="27"/>
      <c r="AA1898" s="27"/>
      <c r="AB1898" s="27"/>
      <c r="AC1898" s="27"/>
      <c r="AD1898" s="27"/>
      <c r="AE1898" s="27"/>
      <c r="AF1898" s="27"/>
      <c r="AG1898" s="27"/>
      <c r="AH1898" s="27"/>
      <c r="AI1898" s="27"/>
      <c r="AJ1898" s="27"/>
      <c r="AK1898" s="27"/>
      <c r="AL1898" s="27"/>
      <c r="AM1898" s="27"/>
      <c r="AN1898" s="27"/>
      <c r="AO1898" s="27"/>
      <c r="AP1898" s="27"/>
      <c r="AQ1898" s="27"/>
      <c r="AR1898" s="27"/>
      <c r="AS1898" s="27"/>
      <c r="AT1898" s="27"/>
      <c r="AU1898" s="27"/>
      <c r="AV1898" s="27"/>
      <c r="AW1898" s="27"/>
      <c r="AX1898" s="27"/>
      <c r="AY1898" s="27"/>
      <c r="AZ1898" s="27"/>
      <c r="BA1898" s="27"/>
      <c r="BB1898" s="27"/>
      <c r="BC1898" s="27"/>
      <c r="BD1898" s="27"/>
      <c r="BE1898" s="27"/>
      <c r="BF1898" s="27"/>
      <c r="BG1898" s="27"/>
      <c r="BH1898" s="27"/>
      <c r="BI1898" s="27"/>
      <c r="BJ1898" s="27"/>
      <c r="BK1898" s="27"/>
      <c r="BL1898" s="27"/>
      <c r="BM1898" s="27"/>
      <c r="BN1898" s="27"/>
      <c r="BO1898" s="27"/>
      <c r="BP1898" s="27"/>
      <c r="BQ1898" s="27"/>
      <c r="BR1898" s="27"/>
      <c r="BS1898" s="27"/>
      <c r="BT1898" s="27"/>
      <c r="BU1898" s="27"/>
      <c r="BV1898" s="27"/>
      <c r="BW1898" s="27"/>
      <c r="BX1898" s="27"/>
      <c r="BY1898" s="27"/>
      <c r="BZ1898" s="27"/>
      <c r="CA1898" s="27"/>
      <c r="CB1898" s="27"/>
      <c r="CC1898" s="27"/>
      <c r="CD1898" s="27"/>
      <c r="CE1898" s="27"/>
      <c r="CF1898" s="27"/>
      <c r="CG1898" s="27"/>
      <c r="CH1898" s="27"/>
      <c r="CI1898" s="27"/>
      <c r="CJ1898" s="27"/>
      <c r="CK1898" s="27"/>
      <c r="CL1898" s="27"/>
      <c r="CM1898" s="27"/>
      <c r="CN1898" s="27"/>
      <c r="CO1898" s="27"/>
      <c r="CP1898" s="27"/>
      <c r="CQ1898" s="27"/>
      <c r="CR1898" s="27"/>
      <c r="CS1898" s="27"/>
      <c r="CT1898" s="27"/>
      <c r="CU1898" s="27"/>
      <c r="CV1898" s="27"/>
      <c r="CW1898" s="27"/>
      <c r="CX1898" s="27"/>
      <c r="CY1898" s="27"/>
      <c r="CZ1898" s="27"/>
      <c r="DA1898" s="27"/>
      <c r="DB1898" s="27"/>
      <c r="DC1898" s="27"/>
    </row>
    <row r="1899" spans="1:107">
      <c r="A1899" s="27"/>
      <c r="B1899" s="27"/>
      <c r="C1899" s="27"/>
      <c r="D1899" s="27"/>
      <c r="E1899" s="27"/>
      <c r="F1899" s="27"/>
      <c r="G1899" s="27"/>
      <c r="H1899" s="27"/>
      <c r="I1899" s="27"/>
      <c r="J1899" s="27"/>
      <c r="K1899" s="27"/>
      <c r="L1899" s="27"/>
      <c r="M1899" s="27"/>
      <c r="N1899" s="27"/>
      <c r="O1899" s="27"/>
      <c r="P1899" s="27"/>
      <c r="Q1899" s="27"/>
      <c r="R1899" s="27"/>
      <c r="S1899" s="27"/>
      <c r="T1899" s="27"/>
      <c r="U1899" s="27"/>
      <c r="V1899" s="27"/>
      <c r="W1899" s="27"/>
      <c r="X1899" s="27"/>
      <c r="Y1899" s="27"/>
      <c r="Z1899" s="27"/>
      <c r="AA1899" s="27"/>
      <c r="AB1899" s="27"/>
      <c r="AC1899" s="27"/>
      <c r="AD1899" s="27"/>
      <c r="AE1899" s="27"/>
      <c r="AF1899" s="27"/>
      <c r="AG1899" s="27"/>
      <c r="AH1899" s="27"/>
      <c r="AI1899" s="27"/>
      <c r="AJ1899" s="27"/>
      <c r="AK1899" s="27"/>
      <c r="AL1899" s="27"/>
      <c r="AM1899" s="27"/>
      <c r="AN1899" s="27"/>
      <c r="AO1899" s="27"/>
      <c r="AP1899" s="27"/>
      <c r="AQ1899" s="27"/>
      <c r="AR1899" s="27"/>
      <c r="AS1899" s="27"/>
      <c r="AT1899" s="27"/>
      <c r="AU1899" s="27"/>
      <c r="AV1899" s="27"/>
      <c r="AW1899" s="27"/>
      <c r="AX1899" s="27"/>
      <c r="AY1899" s="27"/>
      <c r="AZ1899" s="27"/>
      <c r="BA1899" s="27"/>
      <c r="BB1899" s="27"/>
      <c r="BC1899" s="27"/>
      <c r="BD1899" s="27"/>
      <c r="BE1899" s="27"/>
      <c r="BF1899" s="27"/>
      <c r="BG1899" s="27"/>
      <c r="BH1899" s="27"/>
      <c r="BI1899" s="27"/>
      <c r="BJ1899" s="27"/>
      <c r="BK1899" s="27"/>
      <c r="BL1899" s="27"/>
      <c r="BM1899" s="27"/>
      <c r="BN1899" s="27"/>
      <c r="BO1899" s="27"/>
      <c r="BP1899" s="27"/>
      <c r="BQ1899" s="27"/>
      <c r="BR1899" s="27"/>
      <c r="BS1899" s="27"/>
      <c r="BT1899" s="27"/>
      <c r="BU1899" s="27"/>
      <c r="BV1899" s="27"/>
      <c r="BW1899" s="27"/>
      <c r="BX1899" s="27"/>
      <c r="BY1899" s="27"/>
      <c r="BZ1899" s="27"/>
      <c r="CA1899" s="27"/>
      <c r="CB1899" s="27"/>
      <c r="CC1899" s="27"/>
      <c r="CD1899" s="27"/>
      <c r="CE1899" s="27"/>
      <c r="CF1899" s="27"/>
      <c r="CG1899" s="27"/>
      <c r="CH1899" s="27"/>
      <c r="CI1899" s="27"/>
      <c r="CJ1899" s="27"/>
      <c r="CK1899" s="27"/>
      <c r="CL1899" s="27"/>
      <c r="CM1899" s="27"/>
      <c r="CN1899" s="27"/>
      <c r="CO1899" s="27"/>
      <c r="CP1899" s="27"/>
      <c r="CQ1899" s="27"/>
      <c r="CR1899" s="27"/>
      <c r="CS1899" s="27"/>
      <c r="CT1899" s="27"/>
      <c r="CU1899" s="27"/>
      <c r="CV1899" s="27"/>
      <c r="CW1899" s="27"/>
      <c r="CX1899" s="27"/>
      <c r="CY1899" s="27"/>
      <c r="CZ1899" s="27"/>
      <c r="DA1899" s="27"/>
      <c r="DB1899" s="27"/>
      <c r="DC1899" s="27"/>
    </row>
    <row r="1900" spans="1:107">
      <c r="A1900" s="27"/>
      <c r="B1900" s="27"/>
      <c r="C1900" s="27"/>
      <c r="D1900" s="27"/>
      <c r="E1900" s="27"/>
      <c r="F1900" s="27"/>
      <c r="G1900" s="27"/>
      <c r="H1900" s="27"/>
      <c r="I1900" s="27"/>
      <c r="J1900" s="27"/>
      <c r="K1900" s="27"/>
      <c r="L1900" s="27"/>
      <c r="M1900" s="27"/>
      <c r="N1900" s="27"/>
      <c r="O1900" s="27"/>
      <c r="P1900" s="27"/>
      <c r="Q1900" s="27"/>
      <c r="R1900" s="27"/>
      <c r="S1900" s="27"/>
      <c r="T1900" s="27"/>
      <c r="U1900" s="27"/>
      <c r="V1900" s="27"/>
      <c r="W1900" s="27"/>
      <c r="X1900" s="27"/>
      <c r="Y1900" s="27"/>
      <c r="Z1900" s="27"/>
      <c r="AA1900" s="27"/>
      <c r="AB1900" s="27"/>
      <c r="AC1900" s="27"/>
      <c r="AD1900" s="27"/>
      <c r="AE1900" s="27"/>
      <c r="AF1900" s="27"/>
      <c r="AG1900" s="27"/>
      <c r="AH1900" s="27"/>
      <c r="AI1900" s="27"/>
      <c r="AJ1900" s="27"/>
      <c r="AK1900" s="27"/>
      <c r="AL1900" s="27"/>
      <c r="AM1900" s="27"/>
      <c r="AN1900" s="27"/>
      <c r="AO1900" s="27"/>
      <c r="AP1900" s="27"/>
      <c r="AQ1900" s="27"/>
      <c r="AR1900" s="27"/>
      <c r="AS1900" s="27"/>
      <c r="AT1900" s="27"/>
      <c r="AU1900" s="27"/>
      <c r="AV1900" s="27"/>
      <c r="AW1900" s="27"/>
      <c r="AX1900" s="27"/>
      <c r="AY1900" s="27"/>
      <c r="AZ1900" s="27"/>
      <c r="BA1900" s="27"/>
      <c r="BB1900" s="27"/>
      <c r="BC1900" s="27"/>
      <c r="BD1900" s="27"/>
      <c r="BE1900" s="27"/>
      <c r="BF1900" s="27"/>
      <c r="BG1900" s="27"/>
      <c r="BH1900" s="27"/>
      <c r="BI1900" s="27"/>
      <c r="BJ1900" s="27"/>
      <c r="BK1900" s="27"/>
      <c r="BL1900" s="27"/>
      <c r="BM1900" s="27"/>
      <c r="BN1900" s="27"/>
      <c r="BO1900" s="27"/>
      <c r="BP1900" s="27"/>
      <c r="BQ1900" s="27"/>
      <c r="BR1900" s="27"/>
      <c r="BS1900" s="27"/>
      <c r="BT1900" s="27"/>
      <c r="BU1900" s="27"/>
      <c r="BV1900" s="27"/>
      <c r="BW1900" s="27"/>
      <c r="BX1900" s="27"/>
      <c r="BY1900" s="27"/>
      <c r="BZ1900" s="27"/>
      <c r="CA1900" s="27"/>
      <c r="CB1900" s="27"/>
      <c r="CC1900" s="27"/>
      <c r="CD1900" s="27"/>
      <c r="CE1900" s="27"/>
      <c r="CF1900" s="27"/>
      <c r="CG1900" s="27"/>
      <c r="CH1900" s="27"/>
      <c r="CI1900" s="27"/>
      <c r="CJ1900" s="27"/>
      <c r="CK1900" s="27"/>
      <c r="CL1900" s="27"/>
      <c r="CM1900" s="27"/>
      <c r="CN1900" s="27"/>
      <c r="CO1900" s="27"/>
      <c r="CP1900" s="27"/>
      <c r="CQ1900" s="27"/>
      <c r="CR1900" s="27"/>
      <c r="CS1900" s="27"/>
      <c r="CT1900" s="27"/>
      <c r="CU1900" s="27"/>
      <c r="CV1900" s="27"/>
      <c r="CW1900" s="27"/>
      <c r="CX1900" s="27"/>
      <c r="CY1900" s="27"/>
      <c r="CZ1900" s="27"/>
      <c r="DA1900" s="27"/>
      <c r="DB1900" s="27"/>
      <c r="DC1900" s="27"/>
    </row>
    <row r="1901" spans="1:107">
      <c r="A1901" s="27"/>
      <c r="B1901" s="27"/>
      <c r="C1901" s="27"/>
      <c r="D1901" s="27"/>
      <c r="E1901" s="27"/>
      <c r="F1901" s="27"/>
      <c r="G1901" s="27"/>
      <c r="H1901" s="27"/>
      <c r="I1901" s="27"/>
      <c r="J1901" s="27"/>
      <c r="K1901" s="27"/>
      <c r="L1901" s="27"/>
      <c r="M1901" s="27"/>
      <c r="N1901" s="27"/>
      <c r="O1901" s="27"/>
      <c r="P1901" s="27"/>
      <c r="Q1901" s="27"/>
      <c r="R1901" s="27"/>
      <c r="S1901" s="27"/>
      <c r="T1901" s="27"/>
      <c r="U1901" s="27"/>
      <c r="V1901" s="27"/>
      <c r="W1901" s="27"/>
      <c r="X1901" s="27"/>
      <c r="Y1901" s="27"/>
      <c r="Z1901" s="27"/>
      <c r="AA1901" s="27"/>
      <c r="AB1901" s="27"/>
      <c r="AC1901" s="27"/>
      <c r="AD1901" s="27"/>
      <c r="AE1901" s="27"/>
      <c r="AF1901" s="27"/>
      <c r="AG1901" s="27"/>
      <c r="AH1901" s="27"/>
      <c r="AI1901" s="27"/>
      <c r="AJ1901" s="27"/>
      <c r="AK1901" s="27"/>
      <c r="AL1901" s="27"/>
      <c r="AM1901" s="27"/>
      <c r="AN1901" s="27"/>
      <c r="AO1901" s="27"/>
      <c r="AP1901" s="27"/>
      <c r="AQ1901" s="27"/>
      <c r="AR1901" s="27"/>
      <c r="AS1901" s="27"/>
      <c r="AT1901" s="27"/>
      <c r="AU1901" s="27"/>
      <c r="AV1901" s="27"/>
      <c r="AW1901" s="27"/>
      <c r="AX1901" s="27"/>
      <c r="AY1901" s="27"/>
      <c r="AZ1901" s="27"/>
      <c r="BA1901" s="27"/>
      <c r="BB1901" s="27"/>
      <c r="BC1901" s="27"/>
      <c r="BD1901" s="27"/>
      <c r="BE1901" s="27"/>
      <c r="BF1901" s="27"/>
      <c r="BG1901" s="27"/>
      <c r="BH1901" s="27"/>
      <c r="BI1901" s="27"/>
      <c r="BJ1901" s="27"/>
      <c r="BK1901" s="27"/>
      <c r="BL1901" s="27"/>
      <c r="BM1901" s="27"/>
      <c r="BN1901" s="27"/>
      <c r="BO1901" s="27"/>
      <c r="BP1901" s="27"/>
      <c r="BQ1901" s="27"/>
      <c r="BR1901" s="27"/>
      <c r="BS1901" s="27"/>
      <c r="BT1901" s="27"/>
      <c r="BU1901" s="27"/>
      <c r="BV1901" s="27"/>
      <c r="BW1901" s="27"/>
      <c r="BX1901" s="27"/>
      <c r="BY1901" s="27"/>
      <c r="BZ1901" s="27"/>
      <c r="CA1901" s="27"/>
      <c r="CB1901" s="27"/>
      <c r="CC1901" s="27"/>
      <c r="CD1901" s="27"/>
      <c r="CE1901" s="27"/>
      <c r="CF1901" s="27"/>
      <c r="CG1901" s="27"/>
      <c r="CH1901" s="27"/>
      <c r="CI1901" s="27"/>
      <c r="CJ1901" s="27"/>
      <c r="CK1901" s="27"/>
      <c r="CL1901" s="27"/>
      <c r="CM1901" s="27"/>
      <c r="CN1901" s="27"/>
      <c r="CO1901" s="27"/>
      <c r="CP1901" s="27"/>
      <c r="CQ1901" s="27"/>
      <c r="CR1901" s="27"/>
      <c r="CS1901" s="27"/>
      <c r="CT1901" s="27"/>
      <c r="CU1901" s="27"/>
      <c r="CV1901" s="27"/>
      <c r="CW1901" s="27"/>
      <c r="CX1901" s="27"/>
      <c r="CY1901" s="27"/>
      <c r="CZ1901" s="27"/>
      <c r="DA1901" s="27"/>
      <c r="DB1901" s="27"/>
      <c r="DC1901" s="27"/>
    </row>
    <row r="1902" spans="1:107">
      <c r="A1902" s="27"/>
      <c r="B1902" s="27"/>
      <c r="C1902" s="27"/>
      <c r="D1902" s="27"/>
      <c r="E1902" s="27"/>
      <c r="F1902" s="27"/>
      <c r="G1902" s="27"/>
      <c r="H1902" s="27"/>
      <c r="I1902" s="27"/>
      <c r="J1902" s="27"/>
      <c r="K1902" s="27"/>
      <c r="L1902" s="27"/>
      <c r="M1902" s="27"/>
      <c r="N1902" s="27"/>
      <c r="O1902" s="27"/>
      <c r="P1902" s="27"/>
      <c r="Q1902" s="27"/>
      <c r="R1902" s="27"/>
      <c r="S1902" s="27"/>
      <c r="T1902" s="27"/>
      <c r="U1902" s="27"/>
      <c r="V1902" s="27"/>
      <c r="W1902" s="27"/>
      <c r="X1902" s="27"/>
      <c r="Y1902" s="27"/>
      <c r="Z1902" s="27"/>
      <c r="AA1902" s="27"/>
      <c r="AB1902" s="27"/>
      <c r="AC1902" s="27"/>
      <c r="AD1902" s="27"/>
      <c r="AE1902" s="27"/>
      <c r="AF1902" s="27"/>
      <c r="AG1902" s="27"/>
      <c r="AH1902" s="27"/>
      <c r="AI1902" s="27"/>
      <c r="AJ1902" s="27"/>
      <c r="AK1902" s="27"/>
      <c r="AL1902" s="27"/>
      <c r="AM1902" s="27"/>
      <c r="AN1902" s="27"/>
      <c r="AO1902" s="27"/>
      <c r="AP1902" s="27"/>
      <c r="AQ1902" s="27"/>
      <c r="AR1902" s="27"/>
      <c r="AS1902" s="27"/>
      <c r="AT1902" s="27"/>
      <c r="AU1902" s="27"/>
      <c r="AV1902" s="27"/>
      <c r="AW1902" s="27"/>
      <c r="AX1902" s="27"/>
      <c r="AY1902" s="27"/>
      <c r="AZ1902" s="27"/>
      <c r="BA1902" s="27"/>
      <c r="BB1902" s="27"/>
      <c r="BC1902" s="27"/>
      <c r="BD1902" s="27"/>
      <c r="BE1902" s="27"/>
      <c r="BF1902" s="27"/>
      <c r="BG1902" s="27"/>
      <c r="BH1902" s="27"/>
      <c r="BI1902" s="27"/>
      <c r="BJ1902" s="27"/>
      <c r="BK1902" s="27"/>
      <c r="BL1902" s="27"/>
      <c r="BM1902" s="27"/>
      <c r="BN1902" s="27"/>
      <c r="BO1902" s="27"/>
      <c r="BP1902" s="27"/>
      <c r="BQ1902" s="27"/>
      <c r="BR1902" s="27"/>
      <c r="BS1902" s="27"/>
      <c r="BT1902" s="27"/>
      <c r="BU1902" s="27"/>
      <c r="BV1902" s="27"/>
      <c r="BW1902" s="27"/>
      <c r="BX1902" s="27"/>
      <c r="BY1902" s="27"/>
      <c r="BZ1902" s="27"/>
      <c r="CA1902" s="27"/>
      <c r="CB1902" s="27"/>
      <c r="CC1902" s="27"/>
      <c r="CD1902" s="27"/>
      <c r="CE1902" s="27"/>
      <c r="CF1902" s="27"/>
      <c r="CG1902" s="27"/>
      <c r="CH1902" s="27"/>
      <c r="CI1902" s="27"/>
      <c r="CJ1902" s="27"/>
      <c r="CK1902" s="27"/>
      <c r="CL1902" s="27"/>
      <c r="CM1902" s="27"/>
      <c r="CN1902" s="27"/>
      <c r="CO1902" s="27"/>
      <c r="CP1902" s="27"/>
      <c r="CQ1902" s="27"/>
      <c r="CR1902" s="27"/>
      <c r="CS1902" s="27"/>
      <c r="CT1902" s="27"/>
      <c r="CU1902" s="27"/>
      <c r="CV1902" s="27"/>
      <c r="CW1902" s="27"/>
      <c r="CX1902" s="27"/>
      <c r="CY1902" s="27"/>
      <c r="CZ1902" s="27"/>
      <c r="DA1902" s="27"/>
      <c r="DB1902" s="27"/>
      <c r="DC1902" s="27"/>
    </row>
    <row r="1903" spans="1:107">
      <c r="A1903" s="27"/>
      <c r="B1903" s="27"/>
      <c r="C1903" s="27"/>
      <c r="D1903" s="27"/>
      <c r="E1903" s="27"/>
      <c r="F1903" s="27"/>
      <c r="G1903" s="27"/>
      <c r="H1903" s="27"/>
      <c r="I1903" s="27"/>
      <c r="J1903" s="27"/>
      <c r="K1903" s="27"/>
      <c r="L1903" s="27"/>
      <c r="M1903" s="27"/>
      <c r="N1903" s="27"/>
      <c r="O1903" s="27"/>
      <c r="P1903" s="27"/>
      <c r="Q1903" s="27"/>
      <c r="R1903" s="27"/>
      <c r="S1903" s="27"/>
      <c r="T1903" s="27"/>
      <c r="U1903" s="27"/>
      <c r="V1903" s="27"/>
      <c r="W1903" s="27"/>
      <c r="X1903" s="27"/>
      <c r="Y1903" s="27"/>
      <c r="Z1903" s="27"/>
      <c r="AA1903" s="27"/>
      <c r="AB1903" s="27"/>
      <c r="AC1903" s="27"/>
      <c r="AD1903" s="27"/>
      <c r="AE1903" s="27"/>
      <c r="AF1903" s="27"/>
      <c r="AG1903" s="27"/>
      <c r="AH1903" s="27"/>
      <c r="AI1903" s="27"/>
      <c r="AJ1903" s="27"/>
      <c r="AK1903" s="27"/>
      <c r="AL1903" s="27"/>
      <c r="AM1903" s="27"/>
      <c r="AN1903" s="27"/>
      <c r="AO1903" s="27"/>
      <c r="AP1903" s="27"/>
      <c r="AQ1903" s="27"/>
      <c r="AR1903" s="27"/>
      <c r="AS1903" s="27"/>
      <c r="AT1903" s="27"/>
      <c r="AU1903" s="27"/>
      <c r="AV1903" s="27"/>
      <c r="AW1903" s="27"/>
      <c r="AX1903" s="27"/>
      <c r="AY1903" s="27"/>
      <c r="AZ1903" s="27"/>
      <c r="BA1903" s="27"/>
      <c r="BB1903" s="27"/>
      <c r="BC1903" s="27"/>
      <c r="BD1903" s="27"/>
      <c r="BE1903" s="27"/>
      <c r="BF1903" s="27"/>
      <c r="BG1903" s="27"/>
      <c r="BH1903" s="27"/>
      <c r="BI1903" s="27"/>
      <c r="BJ1903" s="27"/>
      <c r="BK1903" s="27"/>
      <c r="BL1903" s="27"/>
      <c r="BM1903" s="27"/>
      <c r="BN1903" s="27"/>
      <c r="BO1903" s="27"/>
      <c r="BP1903" s="27"/>
      <c r="BQ1903" s="27"/>
      <c r="BR1903" s="27"/>
      <c r="BS1903" s="27"/>
      <c r="BT1903" s="27"/>
      <c r="BU1903" s="27"/>
      <c r="BV1903" s="27"/>
      <c r="BW1903" s="27"/>
      <c r="BX1903" s="27"/>
      <c r="BY1903" s="27"/>
      <c r="BZ1903" s="27"/>
      <c r="CA1903" s="27"/>
      <c r="CB1903" s="27"/>
      <c r="CC1903" s="27"/>
      <c r="CD1903" s="27"/>
      <c r="CE1903" s="27"/>
      <c r="CF1903" s="27"/>
      <c r="CG1903" s="27"/>
      <c r="CH1903" s="27"/>
      <c r="CI1903" s="27"/>
      <c r="CJ1903" s="27"/>
      <c r="CK1903" s="27"/>
      <c r="CL1903" s="27"/>
      <c r="CM1903" s="27"/>
      <c r="CN1903" s="27"/>
      <c r="CO1903" s="27"/>
      <c r="CP1903" s="27"/>
      <c r="CQ1903" s="27"/>
      <c r="CR1903" s="27"/>
      <c r="CS1903" s="27"/>
      <c r="CT1903" s="27"/>
      <c r="CU1903" s="27"/>
      <c r="CV1903" s="27"/>
      <c r="CW1903" s="27"/>
      <c r="CX1903" s="27"/>
      <c r="CY1903" s="27"/>
      <c r="CZ1903" s="27"/>
      <c r="DA1903" s="27"/>
      <c r="DB1903" s="27"/>
      <c r="DC1903" s="27"/>
    </row>
    <row r="1904" spans="1:107">
      <c r="A1904" s="27"/>
      <c r="B1904" s="27"/>
      <c r="C1904" s="27"/>
      <c r="D1904" s="27"/>
      <c r="E1904" s="27"/>
      <c r="F1904" s="27"/>
      <c r="G1904" s="27"/>
      <c r="H1904" s="27"/>
      <c r="I1904" s="27"/>
      <c r="J1904" s="27"/>
      <c r="K1904" s="27"/>
      <c r="L1904" s="27"/>
      <c r="M1904" s="27"/>
      <c r="N1904" s="27"/>
      <c r="O1904" s="27"/>
      <c r="P1904" s="27"/>
      <c r="Q1904" s="27"/>
      <c r="R1904" s="27"/>
      <c r="S1904" s="27"/>
      <c r="T1904" s="27"/>
      <c r="U1904" s="27"/>
      <c r="V1904" s="27"/>
      <c r="W1904" s="27"/>
      <c r="X1904" s="27"/>
      <c r="Y1904" s="27"/>
      <c r="Z1904" s="27"/>
      <c r="AA1904" s="27"/>
      <c r="AB1904" s="27"/>
      <c r="AC1904" s="27"/>
      <c r="AD1904" s="27"/>
      <c r="AE1904" s="27"/>
      <c r="AF1904" s="27"/>
      <c r="AG1904" s="27"/>
      <c r="AH1904" s="27"/>
      <c r="AI1904" s="27"/>
      <c r="AJ1904" s="27"/>
      <c r="AK1904" s="27"/>
      <c r="AL1904" s="27"/>
      <c r="AM1904" s="27"/>
      <c r="AN1904" s="27"/>
      <c r="AO1904" s="27"/>
      <c r="AP1904" s="27"/>
      <c r="AQ1904" s="27"/>
      <c r="AR1904" s="27"/>
      <c r="AS1904" s="27"/>
      <c r="AT1904" s="27"/>
      <c r="AU1904" s="27"/>
      <c r="AV1904" s="27"/>
      <c r="AW1904" s="27"/>
      <c r="AX1904" s="27"/>
      <c r="AY1904" s="27"/>
      <c r="AZ1904" s="27"/>
      <c r="BA1904" s="27"/>
      <c r="BB1904" s="27"/>
      <c r="BC1904" s="27"/>
      <c r="BD1904" s="27"/>
      <c r="BE1904" s="27"/>
      <c r="BF1904" s="27"/>
      <c r="BG1904" s="27"/>
      <c r="BH1904" s="27"/>
      <c r="BI1904" s="27"/>
      <c r="BJ1904" s="27"/>
      <c r="BK1904" s="27"/>
      <c r="BL1904" s="27"/>
      <c r="BM1904" s="27"/>
      <c r="BN1904" s="27"/>
      <c r="BO1904" s="27"/>
      <c r="BP1904" s="27"/>
      <c r="BQ1904" s="27"/>
      <c r="BR1904" s="27"/>
      <c r="BS1904" s="27"/>
      <c r="BT1904" s="27"/>
      <c r="BU1904" s="27"/>
      <c r="BV1904" s="27"/>
      <c r="BW1904" s="27"/>
      <c r="BX1904" s="27"/>
      <c r="BY1904" s="27"/>
      <c r="BZ1904" s="27"/>
      <c r="CA1904" s="27"/>
      <c r="CB1904" s="27"/>
      <c r="CC1904" s="27"/>
      <c r="CD1904" s="27"/>
      <c r="CE1904" s="27"/>
      <c r="CF1904" s="27"/>
      <c r="CG1904" s="27"/>
      <c r="CH1904" s="27"/>
      <c r="CI1904" s="27"/>
      <c r="CJ1904" s="27"/>
      <c r="CK1904" s="27"/>
      <c r="CL1904" s="27"/>
      <c r="CM1904" s="27"/>
      <c r="CN1904" s="27"/>
      <c r="CO1904" s="27"/>
      <c r="CP1904" s="27"/>
      <c r="CQ1904" s="27"/>
      <c r="CR1904" s="27"/>
      <c r="CS1904" s="27"/>
      <c r="CT1904" s="27"/>
      <c r="CU1904" s="27"/>
      <c r="CV1904" s="27"/>
      <c r="CW1904" s="27"/>
      <c r="CX1904" s="27"/>
      <c r="CY1904" s="27"/>
      <c r="CZ1904" s="27"/>
      <c r="DA1904" s="27"/>
      <c r="DB1904" s="27"/>
      <c r="DC1904" s="27"/>
    </row>
    <row r="1905" spans="1:107">
      <c r="A1905" s="27"/>
      <c r="B1905" s="27"/>
      <c r="C1905" s="27"/>
      <c r="D1905" s="27"/>
      <c r="E1905" s="27"/>
      <c r="F1905" s="27"/>
      <c r="G1905" s="27"/>
      <c r="H1905" s="27"/>
      <c r="I1905" s="27"/>
      <c r="J1905" s="27"/>
      <c r="K1905" s="27"/>
      <c r="L1905" s="27"/>
      <c r="M1905" s="27"/>
      <c r="N1905" s="27"/>
      <c r="O1905" s="27"/>
      <c r="P1905" s="27"/>
      <c r="Q1905" s="27"/>
      <c r="R1905" s="27"/>
      <c r="S1905" s="27"/>
      <c r="T1905" s="27"/>
      <c r="U1905" s="27"/>
      <c r="V1905" s="27"/>
      <c r="W1905" s="27"/>
      <c r="X1905" s="27"/>
      <c r="Y1905" s="27"/>
      <c r="Z1905" s="27"/>
      <c r="AA1905" s="27"/>
      <c r="AB1905" s="27"/>
      <c r="AC1905" s="27"/>
      <c r="AD1905" s="27"/>
      <c r="AE1905" s="27"/>
      <c r="AF1905" s="27"/>
      <c r="AG1905" s="27"/>
      <c r="AH1905" s="27"/>
      <c r="AI1905" s="27"/>
      <c r="AJ1905" s="27"/>
      <c r="AK1905" s="27"/>
      <c r="AL1905" s="27"/>
      <c r="AM1905" s="27"/>
      <c r="AN1905" s="27"/>
      <c r="AO1905" s="27"/>
      <c r="AP1905" s="27"/>
      <c r="AQ1905" s="27"/>
      <c r="AR1905" s="27"/>
      <c r="AS1905" s="27"/>
      <c r="AT1905" s="27"/>
      <c r="AU1905" s="27"/>
      <c r="AV1905" s="27"/>
      <c r="AW1905" s="27"/>
      <c r="AX1905" s="27"/>
      <c r="AY1905" s="27"/>
      <c r="AZ1905" s="27"/>
      <c r="BA1905" s="27"/>
      <c r="BB1905" s="27"/>
      <c r="BC1905" s="27"/>
      <c r="BD1905" s="27"/>
      <c r="BE1905" s="27"/>
      <c r="BF1905" s="27"/>
      <c r="BG1905" s="27"/>
      <c r="BH1905" s="27"/>
      <c r="BI1905" s="27"/>
      <c r="BJ1905" s="27"/>
      <c r="BK1905" s="27"/>
      <c r="BL1905" s="27"/>
      <c r="BM1905" s="27"/>
      <c r="BN1905" s="27"/>
      <c r="BO1905" s="27"/>
      <c r="BP1905" s="27"/>
      <c r="BQ1905" s="27"/>
      <c r="BR1905" s="27"/>
      <c r="BS1905" s="27"/>
      <c r="BT1905" s="27"/>
      <c r="BU1905" s="27"/>
      <c r="BV1905" s="27"/>
      <c r="BW1905" s="27"/>
      <c r="BX1905" s="27"/>
      <c r="BY1905" s="27"/>
      <c r="BZ1905" s="27"/>
      <c r="CA1905" s="27"/>
      <c r="CB1905" s="27"/>
      <c r="CC1905" s="27"/>
      <c r="CD1905" s="27"/>
      <c r="CE1905" s="27"/>
      <c r="CF1905" s="27"/>
      <c r="CG1905" s="27"/>
      <c r="CH1905" s="27"/>
      <c r="CI1905" s="27"/>
      <c r="CJ1905" s="27"/>
      <c r="CK1905" s="27"/>
      <c r="CL1905" s="27"/>
      <c r="CM1905" s="27"/>
      <c r="CN1905" s="27"/>
      <c r="CO1905" s="27"/>
      <c r="CP1905" s="27"/>
      <c r="CQ1905" s="27"/>
      <c r="CR1905" s="27"/>
      <c r="CS1905" s="27"/>
      <c r="CT1905" s="27"/>
      <c r="CU1905" s="27"/>
      <c r="CV1905" s="27"/>
      <c r="CW1905" s="27"/>
      <c r="CX1905" s="27"/>
      <c r="CY1905" s="27"/>
      <c r="CZ1905" s="27"/>
      <c r="DA1905" s="27"/>
      <c r="DB1905" s="27"/>
      <c r="DC1905" s="27"/>
    </row>
    <row r="1906" spans="1:107">
      <c r="A1906" s="27"/>
      <c r="B1906" s="27"/>
      <c r="C1906" s="27"/>
      <c r="D1906" s="27"/>
      <c r="E1906" s="27"/>
      <c r="F1906" s="27"/>
      <c r="G1906" s="27"/>
      <c r="H1906" s="27"/>
      <c r="I1906" s="27"/>
      <c r="J1906" s="27"/>
      <c r="K1906" s="27"/>
      <c r="L1906" s="27"/>
      <c r="M1906" s="27"/>
      <c r="N1906" s="27"/>
      <c r="O1906" s="27"/>
      <c r="P1906" s="27"/>
      <c r="Q1906" s="27"/>
      <c r="R1906" s="27"/>
      <c r="S1906" s="27"/>
      <c r="T1906" s="27"/>
      <c r="U1906" s="27"/>
      <c r="V1906" s="27"/>
      <c r="W1906" s="27"/>
      <c r="X1906" s="27"/>
      <c r="Y1906" s="27"/>
      <c r="Z1906" s="27"/>
      <c r="AA1906" s="27"/>
      <c r="AB1906" s="27"/>
      <c r="AC1906" s="27"/>
      <c r="AD1906" s="27"/>
      <c r="AE1906" s="27"/>
      <c r="AF1906" s="27"/>
      <c r="AG1906" s="27"/>
      <c r="AH1906" s="27"/>
      <c r="AI1906" s="27"/>
      <c r="AJ1906" s="27"/>
      <c r="AK1906" s="27"/>
      <c r="AL1906" s="27"/>
      <c r="AM1906" s="27"/>
      <c r="AN1906" s="27"/>
      <c r="AO1906" s="27"/>
      <c r="AP1906" s="27"/>
      <c r="AQ1906" s="27"/>
      <c r="AR1906" s="27"/>
      <c r="AS1906" s="27"/>
      <c r="AT1906" s="27"/>
      <c r="AU1906" s="27"/>
      <c r="AV1906" s="27"/>
      <c r="AW1906" s="27"/>
      <c r="AX1906" s="27"/>
      <c r="AY1906" s="27"/>
      <c r="AZ1906" s="27"/>
      <c r="BA1906" s="27"/>
      <c r="BB1906" s="27"/>
      <c r="BC1906" s="27"/>
      <c r="BD1906" s="27"/>
      <c r="BE1906" s="27"/>
      <c r="BF1906" s="27"/>
      <c r="BG1906" s="27"/>
      <c r="BH1906" s="27"/>
      <c r="BI1906" s="27"/>
      <c r="BJ1906" s="27"/>
      <c r="BK1906" s="27"/>
      <c r="BL1906" s="27"/>
      <c r="BM1906" s="27"/>
      <c r="BN1906" s="27"/>
      <c r="BO1906" s="27"/>
      <c r="BP1906" s="27"/>
      <c r="BQ1906" s="27"/>
      <c r="BR1906" s="27"/>
      <c r="BS1906" s="27"/>
      <c r="BT1906" s="27"/>
      <c r="BU1906" s="27"/>
      <c r="BV1906" s="27"/>
      <c r="BW1906" s="27"/>
      <c r="BX1906" s="27"/>
      <c r="BY1906" s="27"/>
      <c r="BZ1906" s="27"/>
      <c r="CA1906" s="27"/>
      <c r="CB1906" s="27"/>
      <c r="CC1906" s="27"/>
      <c r="CD1906" s="27"/>
      <c r="CE1906" s="27"/>
      <c r="CF1906" s="27"/>
      <c r="CG1906" s="27"/>
      <c r="CH1906" s="27"/>
      <c r="CI1906" s="27"/>
      <c r="CJ1906" s="27"/>
      <c r="CK1906" s="27"/>
      <c r="CL1906" s="27"/>
      <c r="CM1906" s="27"/>
      <c r="CN1906" s="27"/>
      <c r="CO1906" s="27"/>
      <c r="CP1906" s="27"/>
      <c r="CQ1906" s="27"/>
      <c r="CR1906" s="27"/>
      <c r="CS1906" s="27"/>
      <c r="CT1906" s="27"/>
      <c r="CU1906" s="27"/>
      <c r="CV1906" s="27"/>
      <c r="CW1906" s="27"/>
      <c r="CX1906" s="27"/>
      <c r="CY1906" s="27"/>
      <c r="CZ1906" s="27"/>
      <c r="DA1906" s="27"/>
      <c r="DB1906" s="27"/>
      <c r="DC1906" s="27"/>
    </row>
    <row r="1907" spans="1:107">
      <c r="A1907" s="27"/>
      <c r="B1907" s="27"/>
      <c r="C1907" s="27"/>
      <c r="D1907" s="27"/>
      <c r="E1907" s="27"/>
      <c r="F1907" s="27"/>
      <c r="G1907" s="27"/>
      <c r="H1907" s="27"/>
      <c r="I1907" s="27"/>
      <c r="J1907" s="27"/>
      <c r="K1907" s="27"/>
      <c r="L1907" s="27"/>
      <c r="M1907" s="27"/>
      <c r="N1907" s="27"/>
      <c r="O1907" s="27"/>
      <c r="P1907" s="27"/>
      <c r="Q1907" s="27"/>
      <c r="R1907" s="27"/>
      <c r="S1907" s="27"/>
      <c r="T1907" s="27"/>
      <c r="U1907" s="27"/>
      <c r="V1907" s="27"/>
      <c r="W1907" s="27"/>
      <c r="X1907" s="27"/>
      <c r="Y1907" s="27"/>
      <c r="Z1907" s="27"/>
      <c r="AA1907" s="27"/>
      <c r="AB1907" s="27"/>
      <c r="AC1907" s="27"/>
      <c r="AD1907" s="27"/>
      <c r="AE1907" s="27"/>
      <c r="AF1907" s="27"/>
      <c r="AG1907" s="27"/>
      <c r="AH1907" s="27"/>
      <c r="AI1907" s="27"/>
      <c r="AJ1907" s="27"/>
      <c r="AK1907" s="27"/>
      <c r="AL1907" s="27"/>
      <c r="AM1907" s="27"/>
      <c r="AN1907" s="27"/>
      <c r="AO1907" s="27"/>
      <c r="AP1907" s="27"/>
      <c r="AQ1907" s="27"/>
      <c r="AR1907" s="27"/>
      <c r="AS1907" s="27"/>
      <c r="AT1907" s="27"/>
      <c r="AU1907" s="27"/>
      <c r="AV1907" s="27"/>
      <c r="AW1907" s="27"/>
      <c r="AX1907" s="27"/>
      <c r="AY1907" s="27"/>
      <c r="AZ1907" s="27"/>
      <c r="BA1907" s="27"/>
      <c r="BB1907" s="27"/>
      <c r="BC1907" s="27"/>
      <c r="BD1907" s="27"/>
      <c r="BE1907" s="27"/>
      <c r="BF1907" s="27"/>
      <c r="BG1907" s="27"/>
      <c r="BH1907" s="27"/>
      <c r="BI1907" s="27"/>
      <c r="BJ1907" s="27"/>
      <c r="BK1907" s="27"/>
      <c r="BL1907" s="27"/>
      <c r="BM1907" s="27"/>
      <c r="BN1907" s="27"/>
      <c r="BO1907" s="27"/>
      <c r="BP1907" s="27"/>
      <c r="BQ1907" s="27"/>
      <c r="BR1907" s="27"/>
      <c r="BS1907" s="27"/>
      <c r="BT1907" s="27"/>
      <c r="BU1907" s="27"/>
      <c r="BV1907" s="27"/>
      <c r="BW1907" s="27"/>
      <c r="BX1907" s="27"/>
      <c r="BY1907" s="27"/>
      <c r="BZ1907" s="27"/>
      <c r="CA1907" s="27"/>
      <c r="CB1907" s="27"/>
      <c r="CC1907" s="27"/>
      <c r="CD1907" s="27"/>
      <c r="CE1907" s="27"/>
      <c r="CF1907" s="27"/>
      <c r="CG1907" s="27"/>
      <c r="CH1907" s="27"/>
      <c r="CI1907" s="27"/>
      <c r="CJ1907" s="27"/>
      <c r="CK1907" s="27"/>
      <c r="CL1907" s="27"/>
      <c r="CM1907" s="27"/>
      <c r="CN1907" s="27"/>
      <c r="CO1907" s="27"/>
      <c r="CP1907" s="27"/>
      <c r="CQ1907" s="27"/>
      <c r="CR1907" s="27"/>
      <c r="CS1907" s="27"/>
      <c r="CT1907" s="27"/>
      <c r="CU1907" s="27"/>
      <c r="CV1907" s="27"/>
      <c r="CW1907" s="27"/>
      <c r="CX1907" s="27"/>
      <c r="CY1907" s="27"/>
      <c r="CZ1907" s="27"/>
      <c r="DA1907" s="27"/>
      <c r="DB1907" s="27"/>
      <c r="DC1907" s="27"/>
    </row>
    <row r="1908" spans="1:107">
      <c r="A1908" s="27"/>
      <c r="B1908" s="27"/>
      <c r="C1908" s="27"/>
      <c r="D1908" s="27"/>
      <c r="E1908" s="27"/>
      <c r="F1908" s="27"/>
      <c r="G1908" s="27"/>
      <c r="H1908" s="27"/>
      <c r="I1908" s="27"/>
      <c r="J1908" s="27"/>
      <c r="K1908" s="27"/>
      <c r="L1908" s="27"/>
      <c r="M1908" s="27"/>
      <c r="N1908" s="27"/>
      <c r="O1908" s="27"/>
      <c r="P1908" s="27"/>
      <c r="Q1908" s="27"/>
      <c r="R1908" s="27"/>
      <c r="S1908" s="27"/>
      <c r="T1908" s="27"/>
      <c r="U1908" s="27"/>
      <c r="V1908" s="27"/>
      <c r="W1908" s="27"/>
      <c r="X1908" s="27"/>
      <c r="Y1908" s="27"/>
      <c r="Z1908" s="27"/>
      <c r="AA1908" s="27"/>
      <c r="AB1908" s="27"/>
      <c r="AC1908" s="27"/>
      <c r="AD1908" s="27"/>
      <c r="AE1908" s="27"/>
      <c r="AF1908" s="27"/>
      <c r="AG1908" s="27"/>
      <c r="AH1908" s="27"/>
      <c r="AI1908" s="27"/>
      <c r="AJ1908" s="27"/>
      <c r="AK1908" s="27"/>
      <c r="AL1908" s="27"/>
      <c r="AM1908" s="27"/>
      <c r="AN1908" s="27"/>
      <c r="AO1908" s="27"/>
      <c r="AP1908" s="27"/>
      <c r="AQ1908" s="27"/>
      <c r="AR1908" s="27"/>
      <c r="AS1908" s="27"/>
      <c r="AT1908" s="27"/>
      <c r="AU1908" s="27"/>
      <c r="AV1908" s="27"/>
      <c r="AW1908" s="27"/>
      <c r="AX1908" s="27"/>
      <c r="AY1908" s="27"/>
      <c r="AZ1908" s="27"/>
      <c r="BA1908" s="27"/>
      <c r="BB1908" s="27"/>
      <c r="BC1908" s="27"/>
      <c r="BD1908" s="27"/>
      <c r="BE1908" s="27"/>
      <c r="BF1908" s="27"/>
      <c r="BG1908" s="27"/>
      <c r="BH1908" s="27"/>
      <c r="BI1908" s="27"/>
      <c r="BJ1908" s="27"/>
      <c r="BK1908" s="27"/>
      <c r="BL1908" s="27"/>
      <c r="BM1908" s="27"/>
      <c r="BN1908" s="27"/>
      <c r="BO1908" s="27"/>
      <c r="BP1908" s="27"/>
      <c r="BQ1908" s="27"/>
      <c r="BR1908" s="27"/>
      <c r="BS1908" s="27"/>
      <c r="BT1908" s="27"/>
      <c r="BU1908" s="27"/>
      <c r="BV1908" s="27"/>
      <c r="BW1908" s="27"/>
      <c r="BX1908" s="27"/>
      <c r="BY1908" s="27"/>
      <c r="BZ1908" s="27"/>
      <c r="CA1908" s="27"/>
      <c r="CB1908" s="27"/>
      <c r="CC1908" s="27"/>
      <c r="CD1908" s="27"/>
      <c r="CE1908" s="27"/>
      <c r="CF1908" s="27"/>
      <c r="CG1908" s="27"/>
      <c r="CH1908" s="27"/>
      <c r="CI1908" s="27"/>
      <c r="CJ1908" s="27"/>
      <c r="CK1908" s="27"/>
      <c r="CL1908" s="27"/>
      <c r="CM1908" s="27"/>
      <c r="CN1908" s="27"/>
      <c r="CO1908" s="27"/>
      <c r="CP1908" s="27"/>
      <c r="CQ1908" s="27"/>
      <c r="CR1908" s="27"/>
      <c r="CS1908" s="27"/>
      <c r="CT1908" s="27"/>
      <c r="CU1908" s="27"/>
      <c r="CV1908" s="27"/>
      <c r="CW1908" s="27"/>
      <c r="CX1908" s="27"/>
      <c r="CY1908" s="27"/>
      <c r="CZ1908" s="27"/>
      <c r="DA1908" s="27"/>
      <c r="DB1908" s="27"/>
      <c r="DC1908" s="27"/>
    </row>
    <row r="1909" spans="1:107">
      <c r="A1909" s="27"/>
      <c r="B1909" s="27"/>
      <c r="C1909" s="27"/>
      <c r="D1909" s="27"/>
      <c r="E1909" s="27"/>
      <c r="F1909" s="27"/>
      <c r="G1909" s="27"/>
      <c r="H1909" s="27"/>
      <c r="I1909" s="27"/>
      <c r="J1909" s="27"/>
      <c r="K1909" s="27"/>
      <c r="L1909" s="27"/>
      <c r="M1909" s="27"/>
      <c r="N1909" s="27"/>
      <c r="O1909" s="27"/>
      <c r="P1909" s="27"/>
      <c r="Q1909" s="27"/>
      <c r="R1909" s="27"/>
      <c r="S1909" s="27"/>
      <c r="T1909" s="27"/>
      <c r="U1909" s="27"/>
      <c r="V1909" s="27"/>
      <c r="W1909" s="27"/>
      <c r="X1909" s="27"/>
      <c r="Y1909" s="27"/>
      <c r="Z1909" s="27"/>
      <c r="AA1909" s="27"/>
      <c r="AB1909" s="27"/>
      <c r="AC1909" s="27"/>
      <c r="AD1909" s="27"/>
      <c r="AE1909" s="27"/>
      <c r="AF1909" s="27"/>
      <c r="AG1909" s="27"/>
      <c r="AH1909" s="27"/>
      <c r="AI1909" s="27"/>
      <c r="AJ1909" s="27"/>
      <c r="AK1909" s="27"/>
      <c r="AL1909" s="27"/>
      <c r="AM1909" s="27"/>
      <c r="AN1909" s="27"/>
      <c r="AO1909" s="27"/>
      <c r="AP1909" s="27"/>
      <c r="AQ1909" s="27"/>
      <c r="AR1909" s="27"/>
      <c r="AS1909" s="27"/>
      <c r="AT1909" s="27"/>
      <c r="AU1909" s="27"/>
      <c r="AV1909" s="27"/>
      <c r="AW1909" s="27"/>
      <c r="AX1909" s="27"/>
      <c r="AY1909" s="27"/>
      <c r="AZ1909" s="27"/>
      <c r="BA1909" s="27"/>
      <c r="BB1909" s="27"/>
      <c r="BC1909" s="27"/>
      <c r="BD1909" s="27"/>
      <c r="BE1909" s="27"/>
      <c r="BF1909" s="27"/>
      <c r="BG1909" s="27"/>
      <c r="BH1909" s="27"/>
      <c r="BI1909" s="27"/>
      <c r="BJ1909" s="27"/>
      <c r="BK1909" s="27"/>
      <c r="BL1909" s="27"/>
      <c r="BM1909" s="27"/>
      <c r="BN1909" s="27"/>
      <c r="BO1909" s="27"/>
      <c r="BP1909" s="27"/>
      <c r="BQ1909" s="27"/>
      <c r="BR1909" s="27"/>
      <c r="BS1909" s="27"/>
      <c r="BT1909" s="27"/>
      <c r="BU1909" s="27"/>
      <c r="BV1909" s="27"/>
      <c r="BW1909" s="27"/>
      <c r="BX1909" s="27"/>
      <c r="BY1909" s="27"/>
      <c r="BZ1909" s="27"/>
      <c r="CA1909" s="27"/>
      <c r="CB1909" s="27"/>
      <c r="CC1909" s="27"/>
      <c r="CD1909" s="27"/>
      <c r="CE1909" s="27"/>
      <c r="CF1909" s="27"/>
      <c r="CG1909" s="27"/>
      <c r="CH1909" s="27"/>
      <c r="CI1909" s="27"/>
      <c r="CJ1909" s="27"/>
      <c r="CK1909" s="27"/>
      <c r="CL1909" s="27"/>
      <c r="CM1909" s="27"/>
      <c r="CN1909" s="27"/>
      <c r="CO1909" s="27"/>
      <c r="CP1909" s="27"/>
      <c r="CQ1909" s="27"/>
      <c r="CR1909" s="27"/>
      <c r="CS1909" s="27"/>
      <c r="CT1909" s="27"/>
      <c r="CU1909" s="27"/>
      <c r="CV1909" s="27"/>
      <c r="CW1909" s="27"/>
      <c r="CX1909" s="27"/>
      <c r="CY1909" s="27"/>
      <c r="CZ1909" s="27"/>
      <c r="DA1909" s="27"/>
      <c r="DB1909" s="27"/>
      <c r="DC1909" s="27"/>
    </row>
    <row r="1910" spans="1:107">
      <c r="A1910" s="27"/>
      <c r="B1910" s="27"/>
      <c r="C1910" s="27"/>
      <c r="D1910" s="27"/>
      <c r="E1910" s="27"/>
      <c r="F1910" s="27"/>
      <c r="G1910" s="27"/>
      <c r="H1910" s="27"/>
      <c r="I1910" s="27"/>
      <c r="J1910" s="27"/>
      <c r="K1910" s="27"/>
      <c r="L1910" s="27"/>
      <c r="M1910" s="27"/>
      <c r="N1910" s="27"/>
      <c r="O1910" s="27"/>
      <c r="P1910" s="27"/>
      <c r="Q1910" s="27"/>
      <c r="R1910" s="27"/>
      <c r="S1910" s="27"/>
      <c r="T1910" s="27"/>
      <c r="U1910" s="27"/>
      <c r="V1910" s="27"/>
      <c r="W1910" s="27"/>
      <c r="X1910" s="27"/>
      <c r="Y1910" s="27"/>
      <c r="Z1910" s="27"/>
      <c r="AA1910" s="27"/>
      <c r="AB1910" s="27"/>
      <c r="AC1910" s="27"/>
      <c r="AD1910" s="27"/>
      <c r="AE1910" s="27"/>
      <c r="AF1910" s="27"/>
      <c r="AG1910" s="27"/>
      <c r="AH1910" s="27"/>
      <c r="AI1910" s="27"/>
      <c r="AJ1910" s="27"/>
      <c r="AK1910" s="27"/>
      <c r="AL1910" s="27"/>
      <c r="AM1910" s="27"/>
      <c r="AN1910" s="27"/>
      <c r="AO1910" s="27"/>
      <c r="AP1910" s="27"/>
      <c r="AQ1910" s="27"/>
      <c r="AR1910" s="27"/>
      <c r="AS1910" s="27"/>
      <c r="AT1910" s="27"/>
      <c r="AU1910" s="27"/>
      <c r="AV1910" s="27"/>
      <c r="AW1910" s="27"/>
      <c r="AX1910" s="27"/>
      <c r="AY1910" s="27"/>
      <c r="AZ1910" s="27"/>
      <c r="BA1910" s="27"/>
      <c r="BB1910" s="27"/>
      <c r="BC1910" s="27"/>
      <c r="BD1910" s="27"/>
      <c r="BE1910" s="27"/>
      <c r="BF1910" s="27"/>
      <c r="BG1910" s="27"/>
      <c r="BH1910" s="27"/>
      <c r="BI1910" s="27"/>
      <c r="BJ1910" s="27"/>
      <c r="BK1910" s="27"/>
      <c r="BL1910" s="27"/>
      <c r="BM1910" s="27"/>
      <c r="BN1910" s="27"/>
      <c r="BO1910" s="27"/>
      <c r="BP1910" s="27"/>
      <c r="BQ1910" s="27"/>
      <c r="BR1910" s="27"/>
      <c r="BS1910" s="27"/>
      <c r="BT1910" s="27"/>
      <c r="BU1910" s="27"/>
      <c r="BV1910" s="27"/>
      <c r="BW1910" s="27"/>
      <c r="BX1910" s="27"/>
      <c r="BY1910" s="27"/>
      <c r="BZ1910" s="27"/>
      <c r="CA1910" s="27"/>
      <c r="CB1910" s="27"/>
      <c r="CC1910" s="27"/>
      <c r="CD1910" s="27"/>
      <c r="CE1910" s="27"/>
      <c r="CF1910" s="27"/>
      <c r="CG1910" s="27"/>
      <c r="CH1910" s="27"/>
      <c r="CI1910" s="27"/>
      <c r="CJ1910" s="27"/>
      <c r="CK1910" s="27"/>
      <c r="CL1910" s="27"/>
      <c r="CM1910" s="27"/>
      <c r="CN1910" s="27"/>
      <c r="CO1910" s="27"/>
      <c r="CP1910" s="27"/>
      <c r="CQ1910" s="27"/>
      <c r="CR1910" s="27"/>
      <c r="CS1910" s="27"/>
      <c r="CT1910" s="27"/>
      <c r="CU1910" s="27"/>
      <c r="CV1910" s="27"/>
      <c r="CW1910" s="27"/>
      <c r="CX1910" s="27"/>
      <c r="CY1910" s="27"/>
      <c r="CZ1910" s="27"/>
      <c r="DA1910" s="27"/>
      <c r="DB1910" s="27"/>
      <c r="DC1910" s="27"/>
    </row>
    <row r="1911" spans="1:107">
      <c r="A1911" s="27"/>
      <c r="B1911" s="27"/>
      <c r="C1911" s="27"/>
      <c r="D1911" s="27"/>
      <c r="E1911" s="27"/>
      <c r="F1911" s="27"/>
      <c r="G1911" s="27"/>
      <c r="H1911" s="27"/>
      <c r="I1911" s="27"/>
      <c r="J1911" s="27"/>
      <c r="K1911" s="27"/>
      <c r="L1911" s="27"/>
      <c r="M1911" s="27"/>
      <c r="N1911" s="27"/>
      <c r="O1911" s="27"/>
      <c r="P1911" s="27"/>
      <c r="Q1911" s="27"/>
      <c r="R1911" s="27"/>
      <c r="S1911" s="27"/>
      <c r="T1911" s="27"/>
      <c r="U1911" s="27"/>
      <c r="V1911" s="27"/>
      <c r="W1911" s="27"/>
      <c r="X1911" s="27"/>
      <c r="Y1911" s="27"/>
      <c r="Z1911" s="27"/>
      <c r="AA1911" s="27"/>
      <c r="AB1911" s="27"/>
      <c r="AC1911" s="27"/>
      <c r="AD1911" s="27"/>
      <c r="AE1911" s="27"/>
      <c r="AF1911" s="27"/>
      <c r="AG1911" s="27"/>
      <c r="AH1911" s="27"/>
      <c r="AI1911" s="27"/>
      <c r="AJ1911" s="27"/>
      <c r="AK1911" s="27"/>
      <c r="AL1911" s="27"/>
      <c r="AM1911" s="27"/>
      <c r="AN1911" s="27"/>
      <c r="AO1911" s="27"/>
      <c r="AP1911" s="27"/>
      <c r="AQ1911" s="27"/>
      <c r="AR1911" s="27"/>
      <c r="AS1911" s="27"/>
      <c r="AT1911" s="27"/>
      <c r="AU1911" s="27"/>
      <c r="AV1911" s="27"/>
      <c r="AW1911" s="27"/>
      <c r="AX1911" s="27"/>
      <c r="AY1911" s="27"/>
      <c r="AZ1911" s="27"/>
      <c r="BA1911" s="27"/>
      <c r="BB1911" s="27"/>
      <c r="BC1911" s="27"/>
      <c r="BD1911" s="27"/>
      <c r="BE1911" s="27"/>
      <c r="BF1911" s="27"/>
      <c r="BG1911" s="27"/>
      <c r="BH1911" s="27"/>
      <c r="BI1911" s="27"/>
      <c r="BJ1911" s="27"/>
      <c r="BK1911" s="27"/>
      <c r="BL1911" s="27"/>
      <c r="BM1911" s="27"/>
      <c r="BN1911" s="27"/>
      <c r="BO1911" s="27"/>
      <c r="BP1911" s="27"/>
      <c r="BQ1911" s="27"/>
      <c r="BR1911" s="27"/>
      <c r="BS1911" s="27"/>
      <c r="BT1911" s="27"/>
      <c r="BU1911" s="27"/>
      <c r="BV1911" s="27"/>
      <c r="BW1911" s="27"/>
      <c r="BX1911" s="27"/>
      <c r="BY1911" s="27"/>
      <c r="BZ1911" s="27"/>
      <c r="CA1911" s="27"/>
      <c r="CB1911" s="27"/>
      <c r="CC1911" s="27"/>
      <c r="CD1911" s="27"/>
      <c r="CE1911" s="27"/>
      <c r="CF1911" s="27"/>
      <c r="CG1911" s="27"/>
      <c r="CH1911" s="27"/>
      <c r="CI1911" s="27"/>
      <c r="CJ1911" s="27"/>
      <c r="CK1911" s="27"/>
      <c r="CL1911" s="27"/>
      <c r="CM1911" s="27"/>
      <c r="CN1911" s="27"/>
      <c r="CO1911" s="27"/>
      <c r="CP1911" s="27"/>
      <c r="CQ1911" s="27"/>
      <c r="CR1911" s="27"/>
      <c r="CS1911" s="27"/>
      <c r="CT1911" s="27"/>
      <c r="CU1911" s="27"/>
      <c r="CV1911" s="27"/>
      <c r="CW1911" s="27"/>
      <c r="CX1911" s="27"/>
      <c r="CY1911" s="27"/>
      <c r="CZ1911" s="27"/>
      <c r="DA1911" s="27"/>
      <c r="DB1911" s="27"/>
      <c r="DC1911" s="27"/>
    </row>
    <row r="1912" spans="1:107">
      <c r="A1912" s="27"/>
      <c r="B1912" s="27"/>
      <c r="C1912" s="27"/>
      <c r="D1912" s="27"/>
      <c r="E1912" s="27"/>
      <c r="F1912" s="27"/>
      <c r="G1912" s="27"/>
      <c r="H1912" s="27"/>
      <c r="I1912" s="27"/>
      <c r="J1912" s="27"/>
      <c r="K1912" s="27"/>
      <c r="L1912" s="27"/>
      <c r="M1912" s="27"/>
      <c r="N1912" s="27"/>
      <c r="O1912" s="27"/>
      <c r="P1912" s="27"/>
      <c r="Q1912" s="27"/>
      <c r="R1912" s="27"/>
      <c r="S1912" s="27"/>
      <c r="T1912" s="27"/>
      <c r="U1912" s="27"/>
      <c r="V1912" s="27"/>
      <c r="W1912" s="27"/>
      <c r="X1912" s="27"/>
      <c r="Y1912" s="27"/>
      <c r="Z1912" s="27"/>
      <c r="AA1912" s="27"/>
      <c r="AB1912" s="27"/>
      <c r="AC1912" s="27"/>
      <c r="AD1912" s="27"/>
      <c r="AE1912" s="27"/>
      <c r="AF1912" s="27"/>
      <c r="AG1912" s="27"/>
      <c r="AH1912" s="27"/>
      <c r="AI1912" s="27"/>
      <c r="AJ1912" s="27"/>
      <c r="AK1912" s="27"/>
      <c r="AL1912" s="27"/>
      <c r="AM1912" s="27"/>
      <c r="AN1912" s="27"/>
      <c r="AO1912" s="27"/>
      <c r="AP1912" s="27"/>
      <c r="AQ1912" s="27"/>
      <c r="AR1912" s="27"/>
      <c r="AS1912" s="27"/>
      <c r="AT1912" s="27"/>
      <c r="AU1912" s="27"/>
      <c r="AV1912" s="27"/>
      <c r="AW1912" s="27"/>
      <c r="AX1912" s="27"/>
      <c r="AY1912" s="27"/>
      <c r="AZ1912" s="27"/>
      <c r="BA1912" s="27"/>
      <c r="BB1912" s="27"/>
      <c r="BC1912" s="27"/>
      <c r="BD1912" s="27"/>
      <c r="BE1912" s="27"/>
      <c r="BF1912" s="27"/>
      <c r="BG1912" s="27"/>
      <c r="BH1912" s="27"/>
      <c r="BI1912" s="27"/>
      <c r="BJ1912" s="27"/>
      <c r="BK1912" s="27"/>
      <c r="BL1912" s="27"/>
      <c r="BM1912" s="27"/>
      <c r="BN1912" s="27"/>
      <c r="BO1912" s="27"/>
      <c r="BP1912" s="27"/>
      <c r="BQ1912" s="27"/>
      <c r="BR1912" s="27"/>
      <c r="BS1912" s="27"/>
      <c r="BT1912" s="27"/>
      <c r="BU1912" s="27"/>
      <c r="BV1912" s="27"/>
      <c r="BW1912" s="27"/>
      <c r="BX1912" s="27"/>
      <c r="BY1912" s="27"/>
      <c r="BZ1912" s="27"/>
      <c r="CA1912" s="27"/>
      <c r="CB1912" s="27"/>
      <c r="CC1912" s="27"/>
      <c r="CD1912" s="27"/>
      <c r="CE1912" s="27"/>
      <c r="CF1912" s="27"/>
      <c r="CG1912" s="27"/>
      <c r="CH1912" s="27"/>
      <c r="CI1912" s="27"/>
      <c r="CJ1912" s="27"/>
      <c r="CK1912" s="27"/>
      <c r="CL1912" s="27"/>
      <c r="CM1912" s="27"/>
      <c r="CN1912" s="27"/>
      <c r="CO1912" s="27"/>
      <c r="CP1912" s="27"/>
      <c r="CQ1912" s="27"/>
      <c r="CR1912" s="27"/>
      <c r="CS1912" s="27"/>
      <c r="CT1912" s="27"/>
      <c r="CU1912" s="27"/>
      <c r="CV1912" s="27"/>
      <c r="CW1912" s="27"/>
      <c r="CX1912" s="27"/>
      <c r="CY1912" s="27"/>
      <c r="CZ1912" s="27"/>
      <c r="DA1912" s="27"/>
      <c r="DB1912" s="27"/>
      <c r="DC1912" s="27"/>
    </row>
    <row r="1913" spans="1:107">
      <c r="A1913" s="27"/>
      <c r="B1913" s="27"/>
      <c r="C1913" s="27"/>
      <c r="D1913" s="27"/>
      <c r="E1913" s="27"/>
      <c r="F1913" s="27"/>
      <c r="G1913" s="27"/>
      <c r="H1913" s="27"/>
      <c r="I1913" s="27"/>
      <c r="J1913" s="27"/>
      <c r="K1913" s="27"/>
      <c r="L1913" s="27"/>
      <c r="M1913" s="27"/>
      <c r="N1913" s="27"/>
      <c r="O1913" s="27"/>
      <c r="P1913" s="27"/>
      <c r="Q1913" s="27"/>
      <c r="R1913" s="27"/>
      <c r="S1913" s="27"/>
      <c r="T1913" s="27"/>
      <c r="U1913" s="27"/>
      <c r="V1913" s="27"/>
      <c r="W1913" s="27"/>
      <c r="X1913" s="27"/>
      <c r="Y1913" s="27"/>
      <c r="Z1913" s="27"/>
      <c r="AA1913" s="27"/>
      <c r="AB1913" s="27"/>
      <c r="AC1913" s="27"/>
      <c r="AD1913" s="27"/>
      <c r="AE1913" s="27"/>
      <c r="AF1913" s="27"/>
      <c r="AG1913" s="27"/>
      <c r="AH1913" s="27"/>
      <c r="AI1913" s="27"/>
      <c r="AJ1913" s="27"/>
      <c r="AK1913" s="27"/>
      <c r="AL1913" s="27"/>
      <c r="AM1913" s="27"/>
      <c r="AN1913" s="27"/>
      <c r="AO1913" s="27"/>
      <c r="AP1913" s="27"/>
      <c r="AQ1913" s="27"/>
      <c r="AR1913" s="27"/>
      <c r="AS1913" s="27"/>
      <c r="AT1913" s="27"/>
      <c r="AU1913" s="27"/>
      <c r="AV1913" s="27"/>
      <c r="AW1913" s="27"/>
      <c r="AX1913" s="27"/>
      <c r="AY1913" s="27"/>
      <c r="AZ1913" s="27"/>
      <c r="BA1913" s="27"/>
      <c r="BB1913" s="27"/>
      <c r="BC1913" s="27"/>
      <c r="BD1913" s="27"/>
      <c r="BE1913" s="27"/>
      <c r="BF1913" s="27"/>
      <c r="BG1913" s="27"/>
      <c r="BH1913" s="27"/>
      <c r="BI1913" s="27"/>
      <c r="BJ1913" s="27"/>
      <c r="BK1913" s="27"/>
      <c r="BL1913" s="27"/>
      <c r="BM1913" s="27"/>
      <c r="BN1913" s="27"/>
      <c r="BO1913" s="27"/>
      <c r="BP1913" s="27"/>
      <c r="BQ1913" s="27"/>
      <c r="BR1913" s="27"/>
      <c r="BS1913" s="27"/>
      <c r="BT1913" s="27"/>
      <c r="BU1913" s="27"/>
      <c r="BV1913" s="27"/>
      <c r="BW1913" s="27"/>
      <c r="BX1913" s="27"/>
      <c r="BY1913" s="27"/>
      <c r="BZ1913" s="27"/>
      <c r="CA1913" s="27"/>
      <c r="CB1913" s="27"/>
      <c r="CC1913" s="27"/>
      <c r="CD1913" s="27"/>
      <c r="CE1913" s="27"/>
      <c r="CF1913" s="27"/>
      <c r="CG1913" s="27"/>
      <c r="CH1913" s="27"/>
      <c r="CI1913" s="27"/>
      <c r="CJ1913" s="27"/>
      <c r="CK1913" s="27"/>
      <c r="CL1913" s="27"/>
      <c r="CM1913" s="27"/>
      <c r="CN1913" s="27"/>
      <c r="CO1913" s="27"/>
      <c r="CP1913" s="27"/>
      <c r="CQ1913" s="27"/>
      <c r="CR1913" s="27"/>
      <c r="CS1913" s="27"/>
      <c r="CT1913" s="27"/>
      <c r="CU1913" s="27"/>
      <c r="CV1913" s="27"/>
      <c r="CW1913" s="27"/>
      <c r="CX1913" s="27"/>
      <c r="CY1913" s="27"/>
      <c r="CZ1913" s="27"/>
      <c r="DA1913" s="27"/>
      <c r="DB1913" s="27"/>
      <c r="DC1913" s="27"/>
    </row>
    <row r="1914" spans="1:107">
      <c r="A1914" s="27"/>
      <c r="B1914" s="27"/>
      <c r="C1914" s="27"/>
      <c r="D1914" s="27"/>
      <c r="E1914" s="27"/>
      <c r="F1914" s="27"/>
      <c r="G1914" s="27"/>
      <c r="H1914" s="27"/>
      <c r="I1914" s="27"/>
      <c r="J1914" s="27"/>
      <c r="K1914" s="27"/>
      <c r="L1914" s="27"/>
      <c r="M1914" s="27"/>
      <c r="N1914" s="27"/>
      <c r="O1914" s="27"/>
      <c r="P1914" s="27"/>
      <c r="Q1914" s="27"/>
      <c r="R1914" s="27"/>
      <c r="S1914" s="27"/>
      <c r="T1914" s="27"/>
      <c r="U1914" s="27"/>
      <c r="V1914" s="27"/>
      <c r="W1914" s="27"/>
      <c r="X1914" s="27"/>
      <c r="Y1914" s="27"/>
      <c r="Z1914" s="27"/>
      <c r="AA1914" s="27"/>
      <c r="AB1914" s="27"/>
      <c r="AC1914" s="27"/>
      <c r="AD1914" s="27"/>
      <c r="AE1914" s="27"/>
      <c r="AF1914" s="27"/>
      <c r="AG1914" s="27"/>
      <c r="AH1914" s="27"/>
      <c r="AI1914" s="27"/>
      <c r="AJ1914" s="27"/>
      <c r="AK1914" s="27"/>
      <c r="AL1914" s="27"/>
      <c r="AM1914" s="27"/>
      <c r="AN1914" s="27"/>
      <c r="AO1914" s="27"/>
      <c r="AP1914" s="27"/>
      <c r="AQ1914" s="27"/>
      <c r="AR1914" s="27"/>
      <c r="AS1914" s="27"/>
      <c r="AT1914" s="27"/>
      <c r="AU1914" s="27"/>
      <c r="AV1914" s="27"/>
      <c r="AW1914" s="27"/>
      <c r="AX1914" s="27"/>
      <c r="AY1914" s="27"/>
      <c r="AZ1914" s="27"/>
      <c r="BA1914" s="27"/>
      <c r="BB1914" s="27"/>
      <c r="BC1914" s="27"/>
      <c r="BD1914" s="27"/>
      <c r="BE1914" s="27"/>
      <c r="BF1914" s="27"/>
      <c r="BG1914" s="27"/>
      <c r="BH1914" s="27"/>
      <c r="BI1914" s="27"/>
      <c r="BJ1914" s="27"/>
      <c r="BK1914" s="27"/>
      <c r="BL1914" s="27"/>
      <c r="BM1914" s="27"/>
      <c r="BN1914" s="27"/>
      <c r="BO1914" s="27"/>
      <c r="BP1914" s="27"/>
      <c r="BQ1914" s="27"/>
      <c r="BR1914" s="27"/>
      <c r="BS1914" s="27"/>
      <c r="BT1914" s="27"/>
      <c r="BU1914" s="27"/>
      <c r="BV1914" s="27"/>
      <c r="BW1914" s="27"/>
      <c r="BX1914" s="27"/>
      <c r="BY1914" s="27"/>
      <c r="BZ1914" s="27"/>
      <c r="CA1914" s="27"/>
      <c r="CB1914" s="27"/>
      <c r="CC1914" s="27"/>
      <c r="CD1914" s="27"/>
      <c r="CE1914" s="27"/>
      <c r="CF1914" s="27"/>
      <c r="CG1914" s="27"/>
      <c r="CH1914" s="27"/>
      <c r="CI1914" s="27"/>
      <c r="CJ1914" s="27"/>
      <c r="CK1914" s="27"/>
      <c r="CL1914" s="27"/>
      <c r="CM1914" s="27"/>
      <c r="CN1914" s="27"/>
      <c r="CO1914" s="27"/>
      <c r="CP1914" s="27"/>
      <c r="CQ1914" s="27"/>
      <c r="CR1914" s="27"/>
      <c r="CS1914" s="27"/>
      <c r="CT1914" s="27"/>
      <c r="CU1914" s="27"/>
      <c r="CV1914" s="27"/>
      <c r="CW1914" s="27"/>
      <c r="CX1914" s="27"/>
      <c r="CY1914" s="27"/>
      <c r="CZ1914" s="27"/>
      <c r="DA1914" s="27"/>
      <c r="DB1914" s="27"/>
      <c r="DC1914" s="27"/>
    </row>
    <row r="1915" spans="1:107">
      <c r="A1915" s="27"/>
      <c r="B1915" s="27"/>
      <c r="C1915" s="27"/>
      <c r="D1915" s="27"/>
      <c r="E1915" s="27"/>
      <c r="F1915" s="27"/>
      <c r="G1915" s="27"/>
      <c r="H1915" s="27"/>
      <c r="I1915" s="27"/>
      <c r="J1915" s="27"/>
      <c r="K1915" s="27"/>
      <c r="L1915" s="27"/>
      <c r="M1915" s="27"/>
      <c r="N1915" s="27"/>
      <c r="O1915" s="27"/>
      <c r="P1915" s="27"/>
      <c r="Q1915" s="27"/>
      <c r="R1915" s="27"/>
      <c r="S1915" s="27"/>
      <c r="T1915" s="27"/>
      <c r="U1915" s="27"/>
      <c r="V1915" s="27"/>
      <c r="W1915" s="27"/>
      <c r="X1915" s="27"/>
      <c r="Y1915" s="27"/>
      <c r="Z1915" s="27"/>
      <c r="AA1915" s="27"/>
      <c r="AB1915" s="27"/>
      <c r="AC1915" s="27"/>
      <c r="AD1915" s="27"/>
      <c r="AE1915" s="27"/>
      <c r="AF1915" s="27"/>
      <c r="AG1915" s="27"/>
      <c r="AH1915" s="27"/>
      <c r="AI1915" s="27"/>
      <c r="AJ1915" s="27"/>
      <c r="AK1915" s="27"/>
      <c r="AL1915" s="27"/>
      <c r="AM1915" s="27"/>
      <c r="AN1915" s="27"/>
      <c r="AO1915" s="27"/>
      <c r="AP1915" s="27"/>
      <c r="AQ1915" s="27"/>
      <c r="AR1915" s="27"/>
      <c r="AS1915" s="27"/>
      <c r="AT1915" s="27"/>
      <c r="AU1915" s="27"/>
      <c r="AV1915" s="27"/>
      <c r="AW1915" s="27"/>
      <c r="AX1915" s="27"/>
      <c r="AY1915" s="27"/>
      <c r="AZ1915" s="27"/>
      <c r="BA1915" s="27"/>
      <c r="BB1915" s="27"/>
      <c r="BC1915" s="27"/>
      <c r="BD1915" s="27"/>
      <c r="BE1915" s="27"/>
      <c r="BF1915" s="27"/>
      <c r="BG1915" s="27"/>
      <c r="BH1915" s="27"/>
      <c r="BI1915" s="27"/>
      <c r="BJ1915" s="27"/>
      <c r="BK1915" s="27"/>
      <c r="BL1915" s="27"/>
      <c r="BM1915" s="27"/>
      <c r="BN1915" s="27"/>
      <c r="BO1915" s="27"/>
      <c r="BP1915" s="27"/>
      <c r="BQ1915" s="27"/>
      <c r="BR1915" s="27"/>
      <c r="BS1915" s="27"/>
      <c r="BT1915" s="27"/>
      <c r="BU1915" s="27"/>
      <c r="BV1915" s="27"/>
      <c r="BW1915" s="27"/>
      <c r="BX1915" s="27"/>
      <c r="BY1915" s="27"/>
      <c r="BZ1915" s="27"/>
      <c r="CA1915" s="27"/>
      <c r="CB1915" s="27"/>
      <c r="CC1915" s="27"/>
      <c r="CD1915" s="27"/>
      <c r="CE1915" s="27"/>
      <c r="CF1915" s="27"/>
      <c r="CG1915" s="27"/>
      <c r="CH1915" s="27"/>
      <c r="CI1915" s="27"/>
      <c r="CJ1915" s="27"/>
      <c r="CK1915" s="27"/>
      <c r="CL1915" s="27"/>
      <c r="CM1915" s="27"/>
      <c r="CN1915" s="27"/>
      <c r="CO1915" s="27"/>
      <c r="CP1915" s="27"/>
      <c r="CQ1915" s="27"/>
      <c r="CR1915" s="27"/>
      <c r="CS1915" s="27"/>
      <c r="CT1915" s="27"/>
      <c r="CU1915" s="27"/>
      <c r="CV1915" s="27"/>
      <c r="CW1915" s="27"/>
      <c r="CX1915" s="27"/>
      <c r="CY1915" s="27"/>
      <c r="CZ1915" s="27"/>
      <c r="DA1915" s="27"/>
      <c r="DB1915" s="27"/>
      <c r="DC1915" s="27"/>
    </row>
    <row r="1916" spans="1:107">
      <c r="A1916" s="27"/>
      <c r="B1916" s="27"/>
      <c r="C1916" s="27"/>
      <c r="D1916" s="27"/>
      <c r="E1916" s="27"/>
      <c r="F1916" s="27"/>
      <c r="G1916" s="27"/>
      <c r="H1916" s="27"/>
      <c r="I1916" s="27"/>
      <c r="J1916" s="27"/>
      <c r="K1916" s="27"/>
      <c r="L1916" s="27"/>
      <c r="M1916" s="27"/>
      <c r="N1916" s="27"/>
      <c r="O1916" s="27"/>
      <c r="P1916" s="27"/>
      <c r="Q1916" s="27"/>
      <c r="R1916" s="27"/>
      <c r="S1916" s="27"/>
      <c r="T1916" s="27"/>
      <c r="U1916" s="27"/>
      <c r="V1916" s="27"/>
      <c r="W1916" s="27"/>
      <c r="X1916" s="27"/>
      <c r="Y1916" s="27"/>
      <c r="Z1916" s="27"/>
      <c r="AA1916" s="27"/>
      <c r="AB1916" s="27"/>
      <c r="AC1916" s="27"/>
      <c r="AD1916" s="27"/>
      <c r="AE1916" s="27"/>
      <c r="AF1916" s="27"/>
      <c r="AG1916" s="27"/>
      <c r="AH1916" s="27"/>
      <c r="AI1916" s="27"/>
      <c r="AJ1916" s="27"/>
      <c r="AK1916" s="27"/>
      <c r="AL1916" s="27"/>
      <c r="AM1916" s="27"/>
      <c r="AN1916" s="27"/>
      <c r="AO1916" s="27"/>
      <c r="AP1916" s="27"/>
      <c r="AQ1916" s="27"/>
      <c r="AR1916" s="27"/>
      <c r="AS1916" s="27"/>
      <c r="AT1916" s="27"/>
      <c r="AU1916" s="27"/>
      <c r="AV1916" s="27"/>
      <c r="AW1916" s="27"/>
      <c r="AX1916" s="27"/>
      <c r="AY1916" s="27"/>
      <c r="AZ1916" s="27"/>
      <c r="BA1916" s="27"/>
      <c r="BB1916" s="27"/>
      <c r="BC1916" s="27"/>
      <c r="BD1916" s="27"/>
      <c r="BE1916" s="27"/>
      <c r="BF1916" s="27"/>
      <c r="BG1916" s="27"/>
      <c r="BH1916" s="27"/>
      <c r="BI1916" s="27"/>
      <c r="BJ1916" s="27"/>
      <c r="BK1916" s="27"/>
      <c r="BL1916" s="27"/>
      <c r="BM1916" s="27"/>
      <c r="BN1916" s="27"/>
      <c r="BO1916" s="27"/>
      <c r="BP1916" s="27"/>
      <c r="BQ1916" s="27"/>
      <c r="BR1916" s="27"/>
      <c r="BS1916" s="27"/>
      <c r="BT1916" s="27"/>
      <c r="BU1916" s="27"/>
      <c r="BV1916" s="27"/>
      <c r="BW1916" s="27"/>
      <c r="BX1916" s="27"/>
      <c r="BY1916" s="27"/>
      <c r="BZ1916" s="27"/>
      <c r="CA1916" s="27"/>
      <c r="CB1916" s="27"/>
      <c r="CC1916" s="27"/>
      <c r="CD1916" s="27"/>
      <c r="CE1916" s="27"/>
      <c r="CF1916" s="27"/>
      <c r="CG1916" s="27"/>
      <c r="CH1916" s="27"/>
      <c r="CI1916" s="27"/>
      <c r="CJ1916" s="27"/>
      <c r="CK1916" s="27"/>
      <c r="CL1916" s="27"/>
      <c r="CM1916" s="27"/>
      <c r="CN1916" s="27"/>
      <c r="CO1916" s="27"/>
      <c r="CP1916" s="27"/>
      <c r="CQ1916" s="27"/>
      <c r="CR1916" s="27"/>
      <c r="CS1916" s="27"/>
      <c r="CT1916" s="27"/>
      <c r="CU1916" s="27"/>
      <c r="CV1916" s="27"/>
      <c r="CW1916" s="27"/>
      <c r="CX1916" s="27"/>
      <c r="CY1916" s="27"/>
      <c r="CZ1916" s="27"/>
      <c r="DA1916" s="27"/>
      <c r="DB1916" s="27"/>
      <c r="DC1916" s="27"/>
    </row>
    <row r="1917" spans="1:107">
      <c r="A1917" s="27"/>
      <c r="B1917" s="27"/>
      <c r="C1917" s="27"/>
      <c r="D1917" s="27"/>
      <c r="E1917" s="27"/>
      <c r="F1917" s="27"/>
      <c r="G1917" s="27"/>
      <c r="H1917" s="27"/>
      <c r="I1917" s="27"/>
      <c r="J1917" s="27"/>
      <c r="K1917" s="27"/>
      <c r="L1917" s="27"/>
      <c r="M1917" s="27"/>
      <c r="N1917" s="27"/>
      <c r="O1917" s="27"/>
      <c r="P1917" s="27"/>
      <c r="Q1917" s="27"/>
      <c r="R1917" s="27"/>
      <c r="S1917" s="27"/>
      <c r="T1917" s="27"/>
      <c r="U1917" s="27"/>
      <c r="V1917" s="27"/>
      <c r="W1917" s="27"/>
      <c r="X1917" s="27"/>
      <c r="Y1917" s="27"/>
      <c r="Z1917" s="27"/>
      <c r="AA1917" s="27"/>
      <c r="AB1917" s="27"/>
      <c r="AC1917" s="27"/>
      <c r="AD1917" s="27"/>
      <c r="AE1917" s="27"/>
      <c r="AF1917" s="27"/>
      <c r="AG1917" s="27"/>
      <c r="AH1917" s="27"/>
      <c r="AI1917" s="27"/>
      <c r="AJ1917" s="27"/>
      <c r="AK1917" s="27"/>
      <c r="AL1917" s="27"/>
      <c r="AM1917" s="27"/>
      <c r="AN1917" s="27"/>
      <c r="AO1917" s="27"/>
      <c r="AP1917" s="27"/>
      <c r="AQ1917" s="27"/>
      <c r="AR1917" s="27"/>
      <c r="AS1917" s="27"/>
      <c r="AT1917" s="27"/>
      <c r="AU1917" s="27"/>
      <c r="AV1917" s="27"/>
      <c r="AW1917" s="27"/>
      <c r="AX1917" s="27"/>
      <c r="AY1917" s="27"/>
      <c r="AZ1917" s="27"/>
      <c r="BA1917" s="27"/>
      <c r="BB1917" s="27"/>
      <c r="BC1917" s="27"/>
      <c r="BD1917" s="27"/>
      <c r="BE1917" s="27"/>
      <c r="BF1917" s="27"/>
      <c r="BG1917" s="27"/>
      <c r="BH1917" s="27"/>
      <c r="BI1917" s="27"/>
      <c r="BJ1917" s="27"/>
      <c r="BK1917" s="27"/>
      <c r="BL1917" s="27"/>
      <c r="BM1917" s="27"/>
      <c r="BN1917" s="27"/>
      <c r="BO1917" s="27"/>
      <c r="BP1917" s="27"/>
      <c r="BQ1917" s="27"/>
      <c r="BR1917" s="27"/>
      <c r="BS1917" s="27"/>
      <c r="BT1917" s="27"/>
      <c r="BU1917" s="27"/>
      <c r="BV1917" s="27"/>
      <c r="BW1917" s="27"/>
      <c r="BX1917" s="27"/>
      <c r="BY1917" s="27"/>
      <c r="BZ1917" s="27"/>
      <c r="CA1917" s="27"/>
      <c r="CB1917" s="27"/>
      <c r="CC1917" s="27"/>
      <c r="CD1917" s="27"/>
      <c r="CE1917" s="27"/>
      <c r="CF1917" s="27"/>
      <c r="CG1917" s="27"/>
      <c r="CH1917" s="27"/>
      <c r="CI1917" s="27"/>
      <c r="CJ1917" s="27"/>
      <c r="CK1917" s="27"/>
      <c r="CL1917" s="27"/>
      <c r="CM1917" s="27"/>
      <c r="CN1917" s="27"/>
      <c r="CO1917" s="27"/>
      <c r="CP1917" s="27"/>
      <c r="CQ1917" s="27"/>
      <c r="CR1917" s="27"/>
      <c r="CS1917" s="27"/>
      <c r="CT1917" s="27"/>
      <c r="CU1917" s="27"/>
      <c r="CV1917" s="27"/>
      <c r="CW1917" s="27"/>
      <c r="CX1917" s="27"/>
      <c r="CY1917" s="27"/>
      <c r="CZ1917" s="27"/>
      <c r="DA1917" s="27"/>
      <c r="DB1917" s="27"/>
      <c r="DC1917" s="27"/>
    </row>
    <row r="1918" spans="1:107">
      <c r="A1918" s="27"/>
      <c r="B1918" s="27"/>
      <c r="C1918" s="27"/>
      <c r="D1918" s="27"/>
      <c r="E1918" s="27"/>
      <c r="F1918" s="27"/>
      <c r="G1918" s="27"/>
      <c r="H1918" s="27"/>
      <c r="I1918" s="27"/>
      <c r="J1918" s="27"/>
      <c r="K1918" s="27"/>
      <c r="L1918" s="27"/>
      <c r="M1918" s="27"/>
      <c r="N1918" s="27"/>
      <c r="O1918" s="27"/>
      <c r="P1918" s="27"/>
      <c r="Q1918" s="27"/>
      <c r="R1918" s="27"/>
      <c r="S1918" s="27"/>
      <c r="T1918" s="27"/>
      <c r="U1918" s="27"/>
      <c r="V1918" s="27"/>
      <c r="W1918" s="27"/>
      <c r="X1918" s="27"/>
      <c r="Y1918" s="27"/>
      <c r="Z1918" s="27"/>
      <c r="AA1918" s="27"/>
      <c r="AB1918" s="27"/>
      <c r="AC1918" s="27"/>
      <c r="AD1918" s="27"/>
      <c r="AE1918" s="27"/>
      <c r="AF1918" s="27"/>
      <c r="AG1918" s="27"/>
      <c r="AH1918" s="27"/>
      <c r="AI1918" s="27"/>
      <c r="AJ1918" s="27"/>
      <c r="AK1918" s="27"/>
      <c r="AL1918" s="27"/>
      <c r="AM1918" s="27"/>
      <c r="AN1918" s="27"/>
      <c r="AO1918" s="27"/>
      <c r="AP1918" s="27"/>
      <c r="AQ1918" s="27"/>
      <c r="AR1918" s="27"/>
      <c r="AS1918" s="27"/>
      <c r="AT1918" s="27"/>
      <c r="AU1918" s="27"/>
      <c r="AV1918" s="27"/>
      <c r="AW1918" s="27"/>
      <c r="AX1918" s="27"/>
      <c r="AY1918" s="27"/>
      <c r="AZ1918" s="27"/>
      <c r="BA1918" s="27"/>
      <c r="BB1918" s="27"/>
      <c r="BC1918" s="27"/>
      <c r="BD1918" s="27"/>
      <c r="BE1918" s="27"/>
      <c r="BF1918" s="27"/>
      <c r="BG1918" s="27"/>
      <c r="BH1918" s="27"/>
      <c r="BI1918" s="27"/>
      <c r="BJ1918" s="27"/>
      <c r="BK1918" s="27"/>
      <c r="BL1918" s="27"/>
      <c r="BM1918" s="27"/>
      <c r="BN1918" s="27"/>
      <c r="BO1918" s="27"/>
      <c r="BP1918" s="27"/>
      <c r="BQ1918" s="27"/>
      <c r="BR1918" s="27"/>
      <c r="BS1918" s="27"/>
      <c r="BT1918" s="27"/>
      <c r="BU1918" s="27"/>
      <c r="BV1918" s="27"/>
      <c r="BW1918" s="27"/>
      <c r="BX1918" s="27"/>
      <c r="BY1918" s="27"/>
      <c r="BZ1918" s="27"/>
      <c r="CA1918" s="27"/>
      <c r="CB1918" s="27"/>
      <c r="CC1918" s="27"/>
      <c r="CD1918" s="27"/>
      <c r="CE1918" s="27"/>
      <c r="CF1918" s="27"/>
      <c r="CG1918" s="27"/>
      <c r="CH1918" s="27"/>
      <c r="CI1918" s="27"/>
      <c r="CJ1918" s="27"/>
      <c r="CK1918" s="27"/>
      <c r="CL1918" s="27"/>
      <c r="CM1918" s="27"/>
      <c r="CN1918" s="27"/>
      <c r="CO1918" s="27"/>
      <c r="CP1918" s="27"/>
      <c r="CQ1918" s="27"/>
      <c r="CR1918" s="27"/>
      <c r="CS1918" s="27"/>
      <c r="CT1918" s="27"/>
      <c r="CU1918" s="27"/>
      <c r="CV1918" s="27"/>
      <c r="CW1918" s="27"/>
      <c r="CX1918" s="27"/>
      <c r="CY1918" s="27"/>
      <c r="CZ1918" s="27"/>
      <c r="DA1918" s="27"/>
      <c r="DB1918" s="27"/>
      <c r="DC1918" s="27"/>
    </row>
    <row r="1919" spans="1:107">
      <c r="A1919" s="27"/>
      <c r="B1919" s="27"/>
      <c r="C1919" s="27"/>
      <c r="D1919" s="27"/>
      <c r="E1919" s="27"/>
      <c r="F1919" s="27"/>
      <c r="G1919" s="27"/>
      <c r="H1919" s="27"/>
      <c r="I1919" s="27"/>
      <c r="J1919" s="27"/>
      <c r="K1919" s="27"/>
      <c r="L1919" s="27"/>
      <c r="M1919" s="27"/>
      <c r="N1919" s="27"/>
      <c r="O1919" s="27"/>
      <c r="P1919" s="27"/>
      <c r="Q1919" s="27"/>
      <c r="R1919" s="27"/>
      <c r="S1919" s="27"/>
      <c r="T1919" s="27"/>
      <c r="U1919" s="27"/>
      <c r="V1919" s="27"/>
      <c r="W1919" s="27"/>
      <c r="X1919" s="27"/>
      <c r="Y1919" s="27"/>
      <c r="Z1919" s="27"/>
      <c r="AA1919" s="27"/>
      <c r="AB1919" s="27"/>
      <c r="AC1919" s="27"/>
      <c r="AD1919" s="27"/>
      <c r="AE1919" s="27"/>
      <c r="AF1919" s="27"/>
      <c r="AG1919" s="27"/>
      <c r="AH1919" s="27"/>
      <c r="AI1919" s="27"/>
      <c r="AJ1919" s="27"/>
      <c r="AK1919" s="27"/>
      <c r="AL1919" s="27"/>
      <c r="AM1919" s="27"/>
      <c r="AN1919" s="27"/>
      <c r="AO1919" s="27"/>
      <c r="AP1919" s="27"/>
      <c r="AQ1919" s="27"/>
      <c r="AR1919" s="27"/>
      <c r="AS1919" s="27"/>
      <c r="AT1919" s="27"/>
      <c r="AU1919" s="27"/>
      <c r="AV1919" s="27"/>
      <c r="AW1919" s="27"/>
      <c r="AX1919" s="27"/>
      <c r="AY1919" s="27"/>
      <c r="AZ1919" s="27"/>
      <c r="BA1919" s="27"/>
      <c r="BB1919" s="27"/>
      <c r="BC1919" s="27"/>
      <c r="BD1919" s="27"/>
      <c r="BE1919" s="27"/>
      <c r="BF1919" s="27"/>
      <c r="BG1919" s="27"/>
      <c r="BH1919" s="27"/>
      <c r="BI1919" s="27"/>
      <c r="BJ1919" s="27"/>
      <c r="BK1919" s="27"/>
      <c r="BL1919" s="27"/>
      <c r="BM1919" s="27"/>
      <c r="BN1919" s="27"/>
      <c r="BO1919" s="27"/>
      <c r="BP1919" s="27"/>
      <c r="BQ1919" s="27"/>
      <c r="BR1919" s="27"/>
      <c r="BS1919" s="27"/>
      <c r="BT1919" s="27"/>
      <c r="BU1919" s="27"/>
      <c r="BV1919" s="27"/>
      <c r="BW1919" s="27"/>
      <c r="BX1919" s="27"/>
      <c r="BY1919" s="27"/>
      <c r="BZ1919" s="27"/>
      <c r="CA1919" s="27"/>
      <c r="CB1919" s="27"/>
      <c r="CC1919" s="27"/>
      <c r="CD1919" s="27"/>
      <c r="CE1919" s="27"/>
      <c r="CF1919" s="27"/>
      <c r="CG1919" s="27"/>
      <c r="CH1919" s="27"/>
      <c r="CI1919" s="27"/>
      <c r="CJ1919" s="27"/>
      <c r="CK1919" s="27"/>
      <c r="CL1919" s="27"/>
      <c r="CM1919" s="27"/>
      <c r="CN1919" s="27"/>
      <c r="CO1919" s="27"/>
      <c r="CP1919" s="27"/>
      <c r="CQ1919" s="27"/>
      <c r="CR1919" s="27"/>
      <c r="CS1919" s="27"/>
      <c r="CT1919" s="27"/>
      <c r="CU1919" s="27"/>
      <c r="CV1919" s="27"/>
      <c r="CW1919" s="27"/>
      <c r="CX1919" s="27"/>
      <c r="CY1919" s="27"/>
      <c r="CZ1919" s="27"/>
      <c r="DA1919" s="27"/>
      <c r="DB1919" s="27"/>
      <c r="DC1919" s="27"/>
    </row>
    <row r="1920" spans="1:107">
      <c r="A1920" s="27"/>
      <c r="B1920" s="27"/>
      <c r="C1920" s="27"/>
      <c r="D1920" s="27"/>
      <c r="E1920" s="27"/>
      <c r="F1920" s="27"/>
      <c r="G1920" s="27"/>
      <c r="H1920" s="27"/>
      <c r="I1920" s="27"/>
      <c r="J1920" s="27"/>
      <c r="K1920" s="27"/>
      <c r="L1920" s="27"/>
      <c r="M1920" s="27"/>
      <c r="N1920" s="27"/>
      <c r="O1920" s="27"/>
      <c r="P1920" s="27"/>
      <c r="Q1920" s="27"/>
      <c r="R1920" s="27"/>
      <c r="S1920" s="27"/>
      <c r="T1920" s="27"/>
      <c r="U1920" s="27"/>
      <c r="V1920" s="27"/>
      <c r="W1920" s="27"/>
      <c r="X1920" s="27"/>
      <c r="Y1920" s="27"/>
      <c r="Z1920" s="27"/>
      <c r="AA1920" s="27"/>
      <c r="AB1920" s="27"/>
      <c r="AC1920" s="27"/>
      <c r="AD1920" s="27"/>
      <c r="AE1920" s="27"/>
      <c r="AF1920" s="27"/>
      <c r="AG1920" s="27"/>
      <c r="AH1920" s="27"/>
      <c r="AI1920" s="27"/>
      <c r="AJ1920" s="27"/>
      <c r="AK1920" s="27"/>
      <c r="AL1920" s="27"/>
      <c r="AM1920" s="27"/>
      <c r="AN1920" s="27"/>
      <c r="AO1920" s="27"/>
      <c r="AP1920" s="27"/>
      <c r="AQ1920" s="27"/>
      <c r="AR1920" s="27"/>
      <c r="AS1920" s="27"/>
      <c r="AT1920" s="27"/>
      <c r="AU1920" s="27"/>
      <c r="AV1920" s="27"/>
      <c r="AW1920" s="27"/>
      <c r="AX1920" s="27"/>
      <c r="AY1920" s="27"/>
      <c r="AZ1920" s="27"/>
      <c r="BA1920" s="27"/>
      <c r="BB1920" s="27"/>
      <c r="BC1920" s="27"/>
      <c r="BD1920" s="27"/>
      <c r="BE1920" s="27"/>
      <c r="BF1920" s="27"/>
      <c r="BG1920" s="27"/>
      <c r="BH1920" s="27"/>
      <c r="BI1920" s="27"/>
      <c r="BJ1920" s="27"/>
      <c r="BK1920" s="27"/>
      <c r="BL1920" s="27"/>
      <c r="BM1920" s="27"/>
      <c r="BN1920" s="27"/>
      <c r="BO1920" s="27"/>
      <c r="BP1920" s="27"/>
      <c r="BQ1920" s="27"/>
      <c r="BR1920" s="27"/>
      <c r="BS1920" s="27"/>
      <c r="BT1920" s="27"/>
      <c r="BU1920" s="27"/>
      <c r="BV1920" s="27"/>
      <c r="BW1920" s="27"/>
      <c r="BX1920" s="27"/>
      <c r="BY1920" s="27"/>
      <c r="BZ1920" s="27"/>
      <c r="CA1920" s="27"/>
      <c r="CB1920" s="27"/>
      <c r="CC1920" s="27"/>
      <c r="CD1920" s="27"/>
      <c r="CE1920" s="27"/>
      <c r="CF1920" s="27"/>
      <c r="CG1920" s="27"/>
      <c r="CH1920" s="27"/>
      <c r="CI1920" s="27"/>
      <c r="CJ1920" s="27"/>
      <c r="CK1920" s="27"/>
      <c r="CL1920" s="27"/>
      <c r="CM1920" s="27"/>
      <c r="CN1920" s="27"/>
      <c r="CO1920" s="27"/>
      <c r="CP1920" s="27"/>
      <c r="CQ1920" s="27"/>
      <c r="CR1920" s="27"/>
      <c r="CS1920" s="27"/>
      <c r="CT1920" s="27"/>
      <c r="CU1920" s="27"/>
      <c r="CV1920" s="27"/>
      <c r="CW1920" s="27"/>
      <c r="CX1920" s="27"/>
      <c r="CY1920" s="27"/>
      <c r="CZ1920" s="27"/>
      <c r="DA1920" s="27"/>
      <c r="DB1920" s="27"/>
      <c r="DC1920" s="27"/>
    </row>
    <row r="1921" spans="1:107">
      <c r="A1921" s="27"/>
      <c r="B1921" s="27"/>
      <c r="C1921" s="27"/>
      <c r="D1921" s="27"/>
      <c r="E1921" s="27"/>
      <c r="F1921" s="27"/>
      <c r="G1921" s="27"/>
      <c r="H1921" s="27"/>
      <c r="I1921" s="27"/>
      <c r="J1921" s="27"/>
      <c r="K1921" s="27"/>
      <c r="L1921" s="27"/>
      <c r="M1921" s="27"/>
      <c r="N1921" s="27"/>
      <c r="O1921" s="27"/>
      <c r="P1921" s="27"/>
      <c r="Q1921" s="27"/>
      <c r="R1921" s="27"/>
      <c r="S1921" s="27"/>
      <c r="T1921" s="27"/>
      <c r="U1921" s="27"/>
      <c r="V1921" s="27"/>
      <c r="W1921" s="27"/>
      <c r="X1921" s="27"/>
      <c r="Y1921" s="27"/>
      <c r="Z1921" s="27"/>
      <c r="AA1921" s="27"/>
      <c r="AB1921" s="27"/>
      <c r="AC1921" s="27"/>
      <c r="AD1921" s="27"/>
      <c r="AE1921" s="27"/>
      <c r="AF1921" s="27"/>
      <c r="AG1921" s="27"/>
      <c r="AH1921" s="27"/>
      <c r="AI1921" s="27"/>
      <c r="AJ1921" s="27"/>
      <c r="AK1921" s="27"/>
      <c r="AL1921" s="27"/>
      <c r="AM1921" s="27"/>
      <c r="AN1921" s="27"/>
      <c r="AO1921" s="27"/>
      <c r="AP1921" s="27"/>
      <c r="AQ1921" s="27"/>
      <c r="AR1921" s="27"/>
      <c r="AS1921" s="27"/>
      <c r="AT1921" s="27"/>
      <c r="AU1921" s="27"/>
      <c r="AV1921" s="27"/>
      <c r="AW1921" s="27"/>
      <c r="AX1921" s="27"/>
      <c r="AY1921" s="27"/>
      <c r="AZ1921" s="27"/>
      <c r="BA1921" s="27"/>
      <c r="BB1921" s="27"/>
      <c r="BC1921" s="27"/>
      <c r="BD1921" s="27"/>
      <c r="BE1921" s="27"/>
      <c r="BF1921" s="27"/>
      <c r="BG1921" s="27"/>
      <c r="BH1921" s="27"/>
      <c r="BI1921" s="27"/>
      <c r="BJ1921" s="27"/>
      <c r="BK1921" s="27"/>
      <c r="BL1921" s="27"/>
      <c r="BM1921" s="27"/>
      <c r="BN1921" s="27"/>
      <c r="BO1921" s="27"/>
      <c r="BP1921" s="27"/>
      <c r="BQ1921" s="27"/>
      <c r="BR1921" s="27"/>
      <c r="BS1921" s="27"/>
      <c r="BT1921" s="27"/>
      <c r="BU1921" s="27"/>
      <c r="BV1921" s="27"/>
      <c r="BW1921" s="27"/>
      <c r="BX1921" s="27"/>
      <c r="BY1921" s="27"/>
      <c r="BZ1921" s="27"/>
      <c r="CA1921" s="27"/>
      <c r="CB1921" s="27"/>
      <c r="CC1921" s="27"/>
      <c r="CD1921" s="27"/>
      <c r="CE1921" s="27"/>
      <c r="CF1921" s="27"/>
      <c r="CG1921" s="27"/>
      <c r="CH1921" s="27"/>
      <c r="CI1921" s="27"/>
      <c r="CJ1921" s="27"/>
      <c r="CK1921" s="27"/>
      <c r="CL1921" s="27"/>
      <c r="CM1921" s="27"/>
      <c r="CN1921" s="27"/>
      <c r="CO1921" s="27"/>
      <c r="CP1921" s="27"/>
      <c r="CQ1921" s="27"/>
      <c r="CR1921" s="27"/>
      <c r="CS1921" s="27"/>
      <c r="CT1921" s="27"/>
      <c r="CU1921" s="27"/>
      <c r="CV1921" s="27"/>
      <c r="CW1921" s="27"/>
      <c r="CX1921" s="27"/>
      <c r="CY1921" s="27"/>
      <c r="CZ1921" s="27"/>
      <c r="DA1921" s="27"/>
      <c r="DB1921" s="27"/>
      <c r="DC1921" s="27"/>
    </row>
    <row r="1922" spans="1:107">
      <c r="A1922" s="27"/>
      <c r="B1922" s="27"/>
      <c r="C1922" s="27"/>
      <c r="D1922" s="27"/>
      <c r="E1922" s="27"/>
      <c r="F1922" s="27"/>
      <c r="G1922" s="27"/>
      <c r="H1922" s="27"/>
      <c r="I1922" s="27"/>
      <c r="J1922" s="27"/>
      <c r="K1922" s="27"/>
      <c r="L1922" s="27"/>
      <c r="M1922" s="27"/>
      <c r="N1922" s="27"/>
      <c r="O1922" s="27"/>
      <c r="P1922" s="27"/>
      <c r="Q1922" s="27"/>
      <c r="R1922" s="27"/>
      <c r="S1922" s="27"/>
      <c r="T1922" s="27"/>
      <c r="U1922" s="27"/>
      <c r="V1922" s="27"/>
      <c r="W1922" s="27"/>
      <c r="X1922" s="27"/>
      <c r="Y1922" s="27"/>
      <c r="Z1922" s="27"/>
      <c r="AA1922" s="27"/>
      <c r="AB1922" s="27"/>
      <c r="AC1922" s="27"/>
      <c r="AD1922" s="27"/>
      <c r="AE1922" s="27"/>
      <c r="AF1922" s="27"/>
      <c r="AG1922" s="27"/>
      <c r="AH1922" s="27"/>
      <c r="AI1922" s="27"/>
      <c r="AJ1922" s="27"/>
      <c r="AK1922" s="27"/>
      <c r="AL1922" s="27"/>
      <c r="AM1922" s="27"/>
      <c r="AN1922" s="27"/>
      <c r="AO1922" s="27"/>
      <c r="AP1922" s="27"/>
      <c r="AQ1922" s="27"/>
      <c r="AR1922" s="27"/>
      <c r="AS1922" s="27"/>
      <c r="AT1922" s="27"/>
      <c r="AU1922" s="27"/>
      <c r="AV1922" s="27"/>
      <c r="AW1922" s="27"/>
      <c r="AX1922" s="27"/>
      <c r="AY1922" s="27"/>
      <c r="AZ1922" s="27"/>
      <c r="BA1922" s="27"/>
      <c r="BB1922" s="27"/>
      <c r="BC1922" s="27"/>
      <c r="BD1922" s="27"/>
      <c r="BE1922" s="27"/>
      <c r="BF1922" s="27"/>
      <c r="BG1922" s="27"/>
      <c r="BH1922" s="27"/>
      <c r="BI1922" s="27"/>
      <c r="BJ1922" s="27"/>
      <c r="BK1922" s="27"/>
      <c r="BL1922" s="27"/>
      <c r="BM1922" s="27"/>
      <c r="BN1922" s="27"/>
      <c r="BO1922" s="27"/>
      <c r="BP1922" s="27"/>
      <c r="BQ1922" s="27"/>
      <c r="BR1922" s="27"/>
      <c r="BS1922" s="27"/>
      <c r="BT1922" s="27"/>
      <c r="BU1922" s="27"/>
      <c r="BV1922" s="27"/>
      <c r="BW1922" s="27"/>
      <c r="BX1922" s="27"/>
      <c r="BY1922" s="27"/>
      <c r="BZ1922" s="27"/>
      <c r="CA1922" s="27"/>
      <c r="CB1922" s="27"/>
      <c r="CC1922" s="27"/>
      <c r="CD1922" s="27"/>
      <c r="CE1922" s="27"/>
      <c r="CF1922" s="27"/>
      <c r="CG1922" s="27"/>
      <c r="CH1922" s="27"/>
      <c r="CI1922" s="27"/>
      <c r="CJ1922" s="27"/>
      <c r="CK1922" s="27"/>
      <c r="CL1922" s="27"/>
      <c r="CM1922" s="27"/>
      <c r="CN1922" s="27"/>
      <c r="CO1922" s="27"/>
      <c r="CP1922" s="27"/>
      <c r="CQ1922" s="27"/>
      <c r="CR1922" s="27"/>
      <c r="CS1922" s="27"/>
      <c r="CT1922" s="27"/>
      <c r="CU1922" s="27"/>
      <c r="CV1922" s="27"/>
      <c r="CW1922" s="27"/>
      <c r="CX1922" s="27"/>
      <c r="CY1922" s="27"/>
      <c r="CZ1922" s="27"/>
      <c r="DA1922" s="27"/>
      <c r="DB1922" s="27"/>
      <c r="DC1922" s="27"/>
    </row>
    <row r="1923" spans="1:107">
      <c r="A1923" s="27"/>
      <c r="B1923" s="27"/>
      <c r="C1923" s="27"/>
      <c r="D1923" s="27"/>
      <c r="E1923" s="27"/>
      <c r="F1923" s="27"/>
      <c r="G1923" s="27"/>
      <c r="H1923" s="27"/>
      <c r="I1923" s="27"/>
      <c r="J1923" s="27"/>
      <c r="K1923" s="27"/>
      <c r="L1923" s="27"/>
      <c r="M1923" s="27"/>
      <c r="N1923" s="27"/>
      <c r="O1923" s="27"/>
      <c r="P1923" s="27"/>
      <c r="Q1923" s="27"/>
      <c r="R1923" s="27"/>
      <c r="S1923" s="27"/>
      <c r="T1923" s="27"/>
      <c r="U1923" s="27"/>
      <c r="V1923" s="27"/>
      <c r="W1923" s="27"/>
      <c r="X1923" s="27"/>
      <c r="Y1923" s="27"/>
      <c r="Z1923" s="27"/>
      <c r="AA1923" s="27"/>
      <c r="AB1923" s="27"/>
      <c r="AC1923" s="27"/>
      <c r="AD1923" s="27"/>
      <c r="AE1923" s="27"/>
      <c r="AF1923" s="27"/>
      <c r="AG1923" s="27"/>
      <c r="AH1923" s="27"/>
      <c r="AI1923" s="27"/>
      <c r="AJ1923" s="27"/>
      <c r="AK1923" s="27"/>
      <c r="AL1923" s="27"/>
      <c r="AM1923" s="27"/>
      <c r="AN1923" s="27"/>
      <c r="AO1923" s="27"/>
      <c r="AP1923" s="27"/>
      <c r="AQ1923" s="27"/>
      <c r="AR1923" s="27"/>
      <c r="AS1923" s="27"/>
      <c r="AT1923" s="27"/>
      <c r="AU1923" s="27"/>
      <c r="AV1923" s="27"/>
      <c r="AW1923" s="27"/>
      <c r="AX1923" s="27"/>
      <c r="AY1923" s="27"/>
      <c r="AZ1923" s="27"/>
      <c r="BA1923" s="27"/>
      <c r="BB1923" s="27"/>
      <c r="BC1923" s="27"/>
      <c r="BD1923" s="27"/>
      <c r="BE1923" s="27"/>
      <c r="BF1923" s="27"/>
      <c r="BG1923" s="27"/>
      <c r="BH1923" s="27"/>
      <c r="BI1923" s="27"/>
      <c r="BJ1923" s="27"/>
      <c r="BK1923" s="27"/>
      <c r="BL1923" s="27"/>
      <c r="BM1923" s="27"/>
      <c r="BN1923" s="27"/>
      <c r="BO1923" s="27"/>
      <c r="BP1923" s="27"/>
      <c r="BQ1923" s="27"/>
      <c r="BR1923" s="27"/>
      <c r="BS1923" s="27"/>
      <c r="BT1923" s="27"/>
      <c r="BU1923" s="27"/>
      <c r="BV1923" s="27"/>
      <c r="BW1923" s="27"/>
      <c r="BX1923" s="27"/>
      <c r="BY1923" s="27"/>
      <c r="BZ1923" s="27"/>
      <c r="CA1923" s="27"/>
      <c r="CB1923" s="27"/>
      <c r="CC1923" s="27"/>
      <c r="CD1923" s="27"/>
      <c r="CE1923" s="27"/>
      <c r="CF1923" s="27"/>
      <c r="CG1923" s="27"/>
      <c r="CH1923" s="27"/>
      <c r="CI1923" s="27"/>
      <c r="CJ1923" s="27"/>
      <c r="CK1923" s="27"/>
      <c r="CL1923" s="27"/>
      <c r="CM1923" s="27"/>
      <c r="CN1923" s="27"/>
      <c r="CO1923" s="27"/>
      <c r="CP1923" s="27"/>
      <c r="CQ1923" s="27"/>
      <c r="CR1923" s="27"/>
      <c r="CS1923" s="27"/>
      <c r="CT1923" s="27"/>
      <c r="CU1923" s="27"/>
      <c r="CV1923" s="27"/>
      <c r="CW1923" s="27"/>
      <c r="CX1923" s="27"/>
      <c r="CY1923" s="27"/>
      <c r="CZ1923" s="27"/>
      <c r="DA1923" s="27"/>
      <c r="DB1923" s="27"/>
      <c r="DC1923" s="27"/>
    </row>
    <row r="1924" spans="1:107">
      <c r="A1924" s="27"/>
      <c r="B1924" s="27"/>
      <c r="C1924" s="27"/>
      <c r="D1924" s="27"/>
      <c r="E1924" s="27"/>
      <c r="F1924" s="27"/>
      <c r="G1924" s="27"/>
      <c r="H1924" s="27"/>
      <c r="I1924" s="27"/>
      <c r="J1924" s="27"/>
      <c r="K1924" s="27"/>
      <c r="L1924" s="27"/>
      <c r="M1924" s="27"/>
      <c r="N1924" s="27"/>
      <c r="O1924" s="27"/>
      <c r="P1924" s="27"/>
      <c r="Q1924" s="27"/>
      <c r="R1924" s="27"/>
      <c r="S1924" s="27"/>
      <c r="T1924" s="27"/>
      <c r="U1924" s="27"/>
      <c r="V1924" s="27"/>
      <c r="W1924" s="27"/>
      <c r="X1924" s="27"/>
      <c r="Y1924" s="27"/>
      <c r="Z1924" s="27"/>
      <c r="AA1924" s="27"/>
      <c r="AB1924" s="27"/>
      <c r="AC1924" s="27"/>
      <c r="AD1924" s="27"/>
      <c r="AE1924" s="27"/>
      <c r="AF1924" s="27"/>
      <c r="AG1924" s="27"/>
      <c r="AH1924" s="27"/>
      <c r="AI1924" s="27"/>
      <c r="AJ1924" s="27"/>
      <c r="AK1924" s="27"/>
      <c r="AL1924" s="27"/>
      <c r="AM1924" s="27"/>
      <c r="AN1924" s="27"/>
      <c r="AO1924" s="27"/>
      <c r="AP1924" s="27"/>
      <c r="AQ1924" s="27"/>
      <c r="AR1924" s="27"/>
      <c r="AS1924" s="27"/>
      <c r="AT1924" s="27"/>
      <c r="AU1924" s="27"/>
      <c r="AV1924" s="27"/>
      <c r="AW1924" s="27"/>
      <c r="AX1924" s="27"/>
      <c r="AY1924" s="27"/>
      <c r="AZ1924" s="27"/>
      <c r="BA1924" s="27"/>
      <c r="BB1924" s="27"/>
      <c r="BC1924" s="27"/>
      <c r="BD1924" s="27"/>
      <c r="BE1924" s="27"/>
      <c r="BF1924" s="27"/>
      <c r="BG1924" s="27"/>
      <c r="BH1924" s="27"/>
      <c r="BI1924" s="27"/>
      <c r="BJ1924" s="27"/>
      <c r="BK1924" s="27"/>
      <c r="BL1924" s="27"/>
      <c r="BM1924" s="27"/>
      <c r="BN1924" s="27"/>
      <c r="BO1924" s="27"/>
      <c r="BP1924" s="27"/>
      <c r="BQ1924" s="27"/>
      <c r="BR1924" s="27"/>
      <c r="BS1924" s="27"/>
      <c r="BT1924" s="27"/>
      <c r="BU1924" s="27"/>
      <c r="BV1924" s="27"/>
      <c r="BW1924" s="27"/>
      <c r="BX1924" s="27"/>
      <c r="BY1924" s="27"/>
      <c r="BZ1924" s="27"/>
      <c r="CA1924" s="27"/>
      <c r="CB1924" s="27"/>
      <c r="CC1924" s="27"/>
      <c r="CD1924" s="27"/>
      <c r="CE1924" s="27"/>
      <c r="CF1924" s="27"/>
      <c r="CG1924" s="27"/>
      <c r="CH1924" s="27"/>
      <c r="CI1924" s="27"/>
      <c r="CJ1924" s="27"/>
      <c r="CK1924" s="27"/>
      <c r="CL1924" s="27"/>
      <c r="CM1924" s="27"/>
      <c r="CN1924" s="27"/>
      <c r="CO1924" s="27"/>
      <c r="CP1924" s="27"/>
      <c r="CQ1924" s="27"/>
      <c r="CR1924" s="27"/>
      <c r="CS1924" s="27"/>
      <c r="CT1924" s="27"/>
      <c r="CU1924" s="27"/>
      <c r="CV1924" s="27"/>
      <c r="CW1924" s="27"/>
      <c r="CX1924" s="27"/>
      <c r="CY1924" s="27"/>
      <c r="CZ1924" s="27"/>
      <c r="DA1924" s="27"/>
      <c r="DB1924" s="27"/>
      <c r="DC1924" s="27"/>
    </row>
    <row r="1925" spans="1:107">
      <c r="A1925" s="27"/>
      <c r="B1925" s="27"/>
      <c r="C1925" s="27"/>
      <c r="D1925" s="27"/>
      <c r="E1925" s="27"/>
      <c r="F1925" s="27"/>
      <c r="G1925" s="27"/>
      <c r="H1925" s="27"/>
      <c r="I1925" s="27"/>
      <c r="J1925" s="27"/>
      <c r="K1925" s="27"/>
      <c r="L1925" s="27"/>
      <c r="M1925" s="27"/>
      <c r="N1925" s="27"/>
      <c r="O1925" s="27"/>
      <c r="P1925" s="27"/>
      <c r="Q1925" s="27"/>
      <c r="R1925" s="27"/>
      <c r="S1925" s="27"/>
      <c r="T1925" s="27"/>
      <c r="U1925" s="27"/>
      <c r="V1925" s="27"/>
      <c r="W1925" s="27"/>
      <c r="X1925" s="27"/>
      <c r="Y1925" s="27"/>
      <c r="Z1925" s="27"/>
      <c r="AA1925" s="27"/>
      <c r="AB1925" s="27"/>
      <c r="AC1925" s="27"/>
      <c r="AD1925" s="27"/>
      <c r="AE1925" s="27"/>
      <c r="AF1925" s="27"/>
      <c r="AG1925" s="27"/>
      <c r="AH1925" s="27"/>
      <c r="AI1925" s="27"/>
      <c r="AJ1925" s="27"/>
      <c r="AK1925" s="27"/>
      <c r="AL1925" s="27"/>
      <c r="AM1925" s="27"/>
      <c r="AN1925" s="27"/>
      <c r="AO1925" s="27"/>
      <c r="AP1925" s="27"/>
      <c r="AQ1925" s="27"/>
      <c r="AR1925" s="27"/>
      <c r="AS1925" s="27"/>
      <c r="AT1925" s="27"/>
      <c r="AU1925" s="27"/>
      <c r="AV1925" s="27"/>
      <c r="AW1925" s="27"/>
      <c r="AX1925" s="27"/>
      <c r="AY1925" s="27"/>
      <c r="AZ1925" s="27"/>
      <c r="BA1925" s="27"/>
      <c r="BB1925" s="27"/>
      <c r="BC1925" s="27"/>
      <c r="BD1925" s="27"/>
      <c r="BE1925" s="27"/>
      <c r="BF1925" s="27"/>
      <c r="BG1925" s="27"/>
      <c r="BH1925" s="27"/>
      <c r="BI1925" s="27"/>
      <c r="BJ1925" s="27"/>
      <c r="BK1925" s="27"/>
      <c r="BL1925" s="27"/>
      <c r="BM1925" s="27"/>
      <c r="BN1925" s="27"/>
      <c r="BO1925" s="27"/>
      <c r="BP1925" s="27"/>
      <c r="BQ1925" s="27"/>
      <c r="BR1925" s="27"/>
      <c r="BS1925" s="27"/>
      <c r="BT1925" s="27"/>
      <c r="BU1925" s="27"/>
      <c r="BV1925" s="27"/>
      <c r="BW1925" s="27"/>
      <c r="BX1925" s="27"/>
      <c r="BY1925" s="27"/>
      <c r="BZ1925" s="27"/>
      <c r="CA1925" s="27"/>
      <c r="CB1925" s="27"/>
      <c r="CC1925" s="27"/>
      <c r="CD1925" s="27"/>
      <c r="CE1925" s="27"/>
      <c r="CF1925" s="27"/>
      <c r="CG1925" s="27"/>
      <c r="CH1925" s="27"/>
      <c r="CI1925" s="27"/>
      <c r="CJ1925" s="27"/>
      <c r="CK1925" s="27"/>
      <c r="CL1925" s="27"/>
      <c r="CM1925" s="27"/>
      <c r="CN1925" s="27"/>
      <c r="CO1925" s="27"/>
      <c r="CP1925" s="27"/>
      <c r="CQ1925" s="27"/>
      <c r="CR1925" s="27"/>
      <c r="CS1925" s="27"/>
      <c r="CT1925" s="27"/>
      <c r="CU1925" s="27"/>
      <c r="CV1925" s="27"/>
      <c r="CW1925" s="27"/>
      <c r="CX1925" s="27"/>
      <c r="CY1925" s="27"/>
      <c r="CZ1925" s="27"/>
      <c r="DA1925" s="27"/>
      <c r="DB1925" s="27"/>
      <c r="DC1925" s="27"/>
    </row>
    <row r="1926" spans="1:107">
      <c r="A1926" s="27"/>
      <c r="B1926" s="27"/>
      <c r="C1926" s="27"/>
      <c r="D1926" s="27"/>
      <c r="E1926" s="27"/>
      <c r="F1926" s="27"/>
      <c r="G1926" s="27"/>
      <c r="H1926" s="27"/>
      <c r="I1926" s="27"/>
      <c r="J1926" s="27"/>
      <c r="K1926" s="27"/>
      <c r="L1926" s="27"/>
      <c r="M1926" s="27"/>
      <c r="N1926" s="27"/>
      <c r="O1926" s="27"/>
      <c r="P1926" s="27"/>
      <c r="Q1926" s="27"/>
      <c r="R1926" s="27"/>
      <c r="S1926" s="27"/>
      <c r="T1926" s="27"/>
      <c r="U1926" s="27"/>
      <c r="V1926" s="27"/>
      <c r="W1926" s="27"/>
      <c r="X1926" s="27"/>
      <c r="Y1926" s="27"/>
      <c r="Z1926" s="27"/>
      <c r="AA1926" s="27"/>
      <c r="AB1926" s="27"/>
      <c r="AC1926" s="27"/>
      <c r="AD1926" s="27"/>
      <c r="AE1926" s="27"/>
      <c r="AF1926" s="27"/>
      <c r="AG1926" s="27"/>
      <c r="AH1926" s="27"/>
      <c r="AI1926" s="27"/>
      <c r="AJ1926" s="27"/>
      <c r="AK1926" s="27"/>
      <c r="AL1926" s="27"/>
      <c r="AM1926" s="27"/>
      <c r="AN1926" s="27"/>
      <c r="AO1926" s="27"/>
      <c r="AP1926" s="27"/>
      <c r="AQ1926" s="27"/>
      <c r="AR1926" s="27"/>
      <c r="AS1926" s="27"/>
      <c r="AT1926" s="27"/>
      <c r="AU1926" s="27"/>
      <c r="AV1926" s="27"/>
      <c r="AW1926" s="27"/>
      <c r="AX1926" s="27"/>
      <c r="AY1926" s="27"/>
      <c r="AZ1926" s="27"/>
      <c r="BA1926" s="27"/>
      <c r="BB1926" s="27"/>
      <c r="BC1926" s="27"/>
      <c r="BD1926" s="27"/>
      <c r="BE1926" s="27"/>
      <c r="BF1926" s="27"/>
      <c r="BG1926" s="27"/>
      <c r="BH1926" s="27"/>
      <c r="BI1926" s="27"/>
      <c r="BJ1926" s="27"/>
      <c r="BK1926" s="27"/>
      <c r="BL1926" s="27"/>
      <c r="BM1926" s="27"/>
      <c r="BN1926" s="27"/>
      <c r="BO1926" s="27"/>
      <c r="BP1926" s="27"/>
      <c r="BQ1926" s="27"/>
      <c r="BR1926" s="27"/>
      <c r="BS1926" s="27"/>
      <c r="BT1926" s="27"/>
      <c r="BU1926" s="27"/>
      <c r="BV1926" s="27"/>
      <c r="BW1926" s="27"/>
      <c r="BX1926" s="27"/>
      <c r="BY1926" s="27"/>
      <c r="BZ1926" s="27"/>
      <c r="CA1926" s="27"/>
      <c r="CB1926" s="27"/>
      <c r="CC1926" s="27"/>
      <c r="CD1926" s="27"/>
      <c r="CE1926" s="27"/>
      <c r="CF1926" s="27"/>
      <c r="CG1926" s="27"/>
      <c r="CH1926" s="27"/>
      <c r="CI1926" s="27"/>
      <c r="CJ1926" s="27"/>
      <c r="CK1926" s="27"/>
      <c r="CL1926" s="27"/>
      <c r="CM1926" s="27"/>
      <c r="CN1926" s="27"/>
      <c r="CO1926" s="27"/>
      <c r="CP1926" s="27"/>
      <c r="CQ1926" s="27"/>
      <c r="CR1926" s="27"/>
      <c r="CS1926" s="27"/>
      <c r="CT1926" s="27"/>
      <c r="CU1926" s="27"/>
      <c r="CV1926" s="27"/>
      <c r="CW1926" s="27"/>
      <c r="CX1926" s="27"/>
      <c r="CY1926" s="27"/>
      <c r="CZ1926" s="27"/>
      <c r="DA1926" s="27"/>
      <c r="DB1926" s="27"/>
      <c r="DC1926" s="27"/>
    </row>
    <row r="1927" spans="1:107">
      <c r="A1927" s="27"/>
      <c r="B1927" s="27"/>
      <c r="C1927" s="27"/>
      <c r="D1927" s="27"/>
      <c r="E1927" s="27"/>
      <c r="F1927" s="27"/>
      <c r="G1927" s="27"/>
      <c r="H1927" s="27"/>
      <c r="I1927" s="27"/>
      <c r="J1927" s="27"/>
      <c r="K1927" s="27"/>
      <c r="L1927" s="27"/>
      <c r="M1927" s="27"/>
      <c r="N1927" s="27"/>
      <c r="O1927" s="27"/>
      <c r="P1927" s="27"/>
      <c r="Q1927" s="27"/>
      <c r="R1927" s="27"/>
      <c r="S1927" s="27"/>
      <c r="T1927" s="27"/>
      <c r="U1927" s="27"/>
      <c r="V1927" s="27"/>
      <c r="W1927" s="27"/>
      <c r="X1927" s="27"/>
      <c r="Y1927" s="27"/>
      <c r="Z1927" s="27"/>
      <c r="AA1927" s="27"/>
      <c r="AB1927" s="27"/>
      <c r="AC1927" s="27"/>
      <c r="AD1927" s="27"/>
      <c r="AE1927" s="27"/>
      <c r="AF1927" s="27"/>
      <c r="AG1927" s="27"/>
      <c r="AH1927" s="27"/>
      <c r="AI1927" s="27"/>
      <c r="AJ1927" s="27"/>
      <c r="AK1927" s="27"/>
      <c r="AL1927" s="27"/>
      <c r="AM1927" s="27"/>
      <c r="AN1927" s="27"/>
      <c r="AO1927" s="27"/>
      <c r="AP1927" s="27"/>
      <c r="AQ1927" s="27"/>
      <c r="AR1927" s="27"/>
      <c r="AS1927" s="27"/>
      <c r="AT1927" s="27"/>
      <c r="AU1927" s="27"/>
      <c r="AV1927" s="27"/>
      <c r="AW1927" s="27"/>
      <c r="AX1927" s="27"/>
      <c r="AY1927" s="27"/>
      <c r="AZ1927" s="27"/>
      <c r="BA1927" s="27"/>
      <c r="BB1927" s="27"/>
      <c r="BC1927" s="27"/>
      <c r="BD1927" s="27"/>
      <c r="BE1927" s="27"/>
      <c r="BF1927" s="27"/>
      <c r="BG1927" s="27"/>
      <c r="BH1927" s="27"/>
      <c r="BI1927" s="27"/>
      <c r="BJ1927" s="27"/>
      <c r="BK1927" s="27"/>
      <c r="BL1927" s="27"/>
      <c r="BM1927" s="27"/>
      <c r="BN1927" s="27"/>
      <c r="BO1927" s="27"/>
      <c r="BP1927" s="27"/>
      <c r="BQ1927" s="27"/>
      <c r="BR1927" s="27"/>
      <c r="BS1927" s="27"/>
      <c r="BT1927" s="27"/>
      <c r="BU1927" s="27"/>
      <c r="BV1927" s="27"/>
      <c r="BW1927" s="27"/>
      <c r="BX1927" s="27"/>
      <c r="BY1927" s="27"/>
      <c r="BZ1927" s="27"/>
      <c r="CA1927" s="27"/>
      <c r="CB1927" s="27"/>
      <c r="CC1927" s="27"/>
      <c r="CD1927" s="27"/>
      <c r="CE1927" s="27"/>
      <c r="CF1927" s="27"/>
      <c r="CG1927" s="27"/>
      <c r="CH1927" s="27"/>
      <c r="CI1927" s="27"/>
      <c r="CJ1927" s="27"/>
      <c r="CK1927" s="27"/>
      <c r="CL1927" s="27"/>
      <c r="CM1927" s="27"/>
      <c r="CN1927" s="27"/>
      <c r="CO1927" s="27"/>
      <c r="CP1927" s="27"/>
      <c r="CQ1927" s="27"/>
      <c r="CR1927" s="27"/>
      <c r="CS1927" s="27"/>
      <c r="CT1927" s="27"/>
      <c r="CU1927" s="27"/>
      <c r="CV1927" s="27"/>
      <c r="CW1927" s="27"/>
      <c r="CX1927" s="27"/>
      <c r="CY1927" s="27"/>
      <c r="CZ1927" s="27"/>
      <c r="DA1927" s="27"/>
      <c r="DB1927" s="27"/>
      <c r="DC1927" s="27"/>
    </row>
    <row r="1928" spans="1:107">
      <c r="A1928" s="27"/>
      <c r="B1928" s="27"/>
      <c r="C1928" s="27"/>
      <c r="D1928" s="27"/>
      <c r="E1928" s="27"/>
      <c r="F1928" s="27"/>
      <c r="G1928" s="27"/>
      <c r="H1928" s="27"/>
      <c r="I1928" s="27"/>
      <c r="J1928" s="27"/>
      <c r="K1928" s="27"/>
      <c r="L1928" s="27"/>
      <c r="M1928" s="27"/>
      <c r="N1928" s="27"/>
      <c r="O1928" s="27"/>
      <c r="P1928" s="27"/>
      <c r="Q1928" s="27"/>
      <c r="R1928" s="27"/>
      <c r="S1928" s="27"/>
      <c r="T1928" s="27"/>
      <c r="U1928" s="27"/>
      <c r="V1928" s="27"/>
      <c r="W1928" s="27"/>
      <c r="X1928" s="27"/>
      <c r="Y1928" s="27"/>
      <c r="Z1928" s="27"/>
      <c r="AA1928" s="27"/>
      <c r="AB1928" s="27"/>
      <c r="AC1928" s="27"/>
      <c r="AD1928" s="27"/>
      <c r="AE1928" s="27"/>
      <c r="AF1928" s="27"/>
      <c r="AG1928" s="27"/>
      <c r="AH1928" s="27"/>
      <c r="AI1928" s="27"/>
      <c r="AJ1928" s="27"/>
      <c r="AK1928" s="27"/>
      <c r="AL1928" s="27"/>
      <c r="AM1928" s="27"/>
      <c r="AN1928" s="27"/>
      <c r="AO1928" s="27"/>
      <c r="AP1928" s="27"/>
      <c r="AQ1928" s="27"/>
      <c r="AR1928" s="27"/>
      <c r="AS1928" s="27"/>
      <c r="AT1928" s="27"/>
      <c r="AU1928" s="27"/>
      <c r="AV1928" s="27"/>
      <c r="AW1928" s="27"/>
      <c r="AX1928" s="27"/>
      <c r="AY1928" s="27"/>
      <c r="AZ1928" s="27"/>
      <c r="BA1928" s="27"/>
      <c r="BB1928" s="27"/>
      <c r="BC1928" s="27"/>
      <c r="BD1928" s="27"/>
      <c r="BE1928" s="27"/>
      <c r="BF1928" s="27"/>
      <c r="BG1928" s="27"/>
      <c r="BH1928" s="27"/>
      <c r="BI1928" s="27"/>
      <c r="BJ1928" s="27"/>
      <c r="BK1928" s="27"/>
      <c r="BL1928" s="27"/>
      <c r="BM1928" s="27"/>
      <c r="BN1928" s="27"/>
      <c r="BO1928" s="27"/>
      <c r="BP1928" s="27"/>
      <c r="BQ1928" s="27"/>
      <c r="BR1928" s="27"/>
      <c r="BS1928" s="27"/>
      <c r="BT1928" s="27"/>
      <c r="BU1928" s="27"/>
      <c r="BV1928" s="27"/>
      <c r="BW1928" s="27"/>
      <c r="BX1928" s="27"/>
      <c r="BY1928" s="27"/>
      <c r="BZ1928" s="27"/>
      <c r="CA1928" s="27"/>
      <c r="CB1928" s="27"/>
      <c r="CC1928" s="27"/>
      <c r="CD1928" s="27"/>
      <c r="CE1928" s="27"/>
      <c r="CF1928" s="27"/>
      <c r="CG1928" s="27"/>
      <c r="CH1928" s="27"/>
      <c r="CI1928" s="27"/>
      <c r="CJ1928" s="27"/>
      <c r="CK1928" s="27"/>
      <c r="CL1928" s="27"/>
      <c r="CM1928" s="27"/>
      <c r="CN1928" s="27"/>
      <c r="CO1928" s="27"/>
      <c r="CP1928" s="27"/>
      <c r="CQ1928" s="27"/>
      <c r="CR1928" s="27"/>
      <c r="CS1928" s="27"/>
      <c r="CT1928" s="27"/>
      <c r="CU1928" s="27"/>
      <c r="CV1928" s="27"/>
      <c r="CW1928" s="27"/>
      <c r="CX1928" s="27"/>
      <c r="CY1928" s="27"/>
      <c r="CZ1928" s="27"/>
      <c r="DA1928" s="27"/>
      <c r="DB1928" s="27"/>
      <c r="DC1928" s="27"/>
    </row>
    <row r="1929" spans="1:107">
      <c r="A1929" s="27"/>
      <c r="B1929" s="27"/>
      <c r="C1929" s="27"/>
      <c r="D1929" s="27"/>
      <c r="E1929" s="27"/>
      <c r="F1929" s="27"/>
      <c r="G1929" s="27"/>
      <c r="H1929" s="27"/>
      <c r="I1929" s="27"/>
      <c r="J1929" s="27"/>
      <c r="K1929" s="27"/>
      <c r="L1929" s="27"/>
      <c r="M1929" s="27"/>
      <c r="N1929" s="27"/>
      <c r="O1929" s="27"/>
      <c r="P1929" s="27"/>
      <c r="Q1929" s="27"/>
      <c r="R1929" s="27"/>
      <c r="S1929" s="27"/>
      <c r="T1929" s="27"/>
      <c r="U1929" s="27"/>
      <c r="V1929" s="27"/>
      <c r="W1929" s="27"/>
      <c r="X1929" s="27"/>
      <c r="Y1929" s="27"/>
      <c r="Z1929" s="27"/>
      <c r="AA1929" s="27"/>
      <c r="AB1929" s="27"/>
      <c r="AC1929" s="27"/>
      <c r="AD1929" s="27"/>
      <c r="AE1929" s="27"/>
      <c r="AF1929" s="27"/>
      <c r="AG1929" s="27"/>
      <c r="AH1929" s="27"/>
      <c r="AI1929" s="27"/>
      <c r="AJ1929" s="27"/>
      <c r="AK1929" s="27"/>
      <c r="AL1929" s="27"/>
      <c r="AM1929" s="27"/>
      <c r="AN1929" s="27"/>
      <c r="AO1929" s="27"/>
      <c r="AP1929" s="27"/>
      <c r="AQ1929" s="27"/>
      <c r="AR1929" s="27"/>
      <c r="AS1929" s="27"/>
      <c r="AT1929" s="27"/>
      <c r="AU1929" s="27"/>
      <c r="AV1929" s="27"/>
      <c r="AW1929" s="27"/>
      <c r="AX1929" s="27"/>
      <c r="AY1929" s="27"/>
      <c r="AZ1929" s="27"/>
      <c r="BA1929" s="27"/>
      <c r="BB1929" s="27"/>
      <c r="BC1929" s="27"/>
      <c r="BD1929" s="27"/>
      <c r="BE1929" s="27"/>
      <c r="BF1929" s="27"/>
      <c r="BG1929" s="27"/>
      <c r="BH1929" s="27"/>
      <c r="BI1929" s="27"/>
      <c r="BJ1929" s="27"/>
      <c r="BK1929" s="27"/>
      <c r="BL1929" s="27"/>
      <c r="BM1929" s="27"/>
      <c r="BN1929" s="27"/>
      <c r="BO1929" s="27"/>
      <c r="BP1929" s="27"/>
      <c r="BQ1929" s="27"/>
      <c r="BR1929" s="27"/>
      <c r="BS1929" s="27"/>
      <c r="BT1929" s="27"/>
      <c r="BU1929" s="27"/>
      <c r="BV1929" s="27"/>
      <c r="BW1929" s="27"/>
      <c r="BX1929" s="27"/>
      <c r="BY1929" s="27"/>
      <c r="BZ1929" s="27"/>
      <c r="CA1929" s="27"/>
      <c r="CB1929" s="27"/>
      <c r="CC1929" s="27"/>
      <c r="CD1929" s="27"/>
      <c r="CE1929" s="27"/>
      <c r="CF1929" s="27"/>
      <c r="CG1929" s="27"/>
      <c r="CH1929" s="27"/>
      <c r="CI1929" s="27"/>
      <c r="CJ1929" s="27"/>
      <c r="CK1929" s="27"/>
      <c r="CL1929" s="27"/>
      <c r="CM1929" s="27"/>
      <c r="CN1929" s="27"/>
      <c r="CO1929" s="27"/>
      <c r="CP1929" s="27"/>
      <c r="CQ1929" s="27"/>
      <c r="CR1929" s="27"/>
      <c r="CS1929" s="27"/>
      <c r="CT1929" s="27"/>
      <c r="CU1929" s="27"/>
      <c r="CV1929" s="27"/>
      <c r="CW1929" s="27"/>
      <c r="CX1929" s="27"/>
      <c r="CY1929" s="27"/>
      <c r="CZ1929" s="27"/>
      <c r="DA1929" s="27"/>
      <c r="DB1929" s="27"/>
      <c r="DC1929" s="27"/>
    </row>
    <row r="1930" spans="1:107">
      <c r="A1930" s="27"/>
      <c r="B1930" s="27"/>
      <c r="C1930" s="27"/>
      <c r="D1930" s="27"/>
      <c r="E1930" s="27"/>
      <c r="F1930" s="27"/>
      <c r="G1930" s="27"/>
      <c r="H1930" s="27"/>
      <c r="I1930" s="27"/>
      <c r="J1930" s="27"/>
      <c r="K1930" s="27"/>
      <c r="L1930" s="27"/>
      <c r="M1930" s="27"/>
      <c r="N1930" s="27"/>
      <c r="O1930" s="27"/>
      <c r="P1930" s="27"/>
      <c r="Q1930" s="27"/>
      <c r="R1930" s="27"/>
      <c r="S1930" s="27"/>
      <c r="T1930" s="27"/>
      <c r="U1930" s="27"/>
      <c r="V1930" s="27"/>
      <c r="W1930" s="27"/>
      <c r="X1930" s="27"/>
      <c r="Y1930" s="27"/>
      <c r="Z1930" s="27"/>
      <c r="AA1930" s="27"/>
      <c r="AB1930" s="27"/>
      <c r="AC1930" s="27"/>
      <c r="AD1930" s="27"/>
      <c r="AE1930" s="27"/>
      <c r="AF1930" s="27"/>
      <c r="AG1930" s="27"/>
      <c r="AH1930" s="27"/>
      <c r="AI1930" s="27"/>
      <c r="AJ1930" s="27"/>
      <c r="AK1930" s="27"/>
      <c r="AL1930" s="27"/>
      <c r="AM1930" s="27"/>
      <c r="AN1930" s="27"/>
      <c r="AO1930" s="27"/>
      <c r="AP1930" s="27"/>
      <c r="AQ1930" s="27"/>
      <c r="AR1930" s="27"/>
      <c r="AS1930" s="27"/>
      <c r="AT1930" s="27"/>
      <c r="AU1930" s="27"/>
      <c r="AV1930" s="27"/>
      <c r="AW1930" s="27"/>
      <c r="AX1930" s="27"/>
      <c r="AY1930" s="27"/>
      <c r="AZ1930" s="27"/>
      <c r="BA1930" s="27"/>
      <c r="BB1930" s="27"/>
      <c r="BC1930" s="27"/>
      <c r="BD1930" s="27"/>
      <c r="BE1930" s="27"/>
      <c r="BF1930" s="27"/>
      <c r="BG1930" s="27"/>
      <c r="BH1930" s="27"/>
      <c r="BI1930" s="27"/>
      <c r="BJ1930" s="27"/>
      <c r="BK1930" s="27"/>
      <c r="BL1930" s="27"/>
      <c r="BM1930" s="27"/>
      <c r="BN1930" s="27"/>
      <c r="BO1930" s="27"/>
      <c r="BP1930" s="27"/>
      <c r="BQ1930" s="27"/>
      <c r="BR1930" s="27"/>
      <c r="BS1930" s="27"/>
      <c r="BT1930" s="27"/>
      <c r="BU1930" s="27"/>
      <c r="BV1930" s="27"/>
      <c r="BW1930" s="27"/>
      <c r="BX1930" s="27"/>
      <c r="BY1930" s="27"/>
      <c r="BZ1930" s="27"/>
      <c r="CA1930" s="27"/>
      <c r="CB1930" s="27"/>
      <c r="CC1930" s="27"/>
      <c r="CD1930" s="27"/>
      <c r="CE1930" s="27"/>
      <c r="CF1930" s="27"/>
      <c r="CG1930" s="27"/>
      <c r="CH1930" s="27"/>
      <c r="CI1930" s="27"/>
      <c r="CJ1930" s="27"/>
      <c r="CK1930" s="27"/>
      <c r="CL1930" s="27"/>
      <c r="CM1930" s="27"/>
      <c r="CN1930" s="27"/>
      <c r="CO1930" s="27"/>
      <c r="CP1930" s="27"/>
      <c r="CQ1930" s="27"/>
      <c r="CR1930" s="27"/>
      <c r="CS1930" s="27"/>
      <c r="CT1930" s="27"/>
      <c r="CU1930" s="27"/>
      <c r="CV1930" s="27"/>
      <c r="CW1930" s="27"/>
      <c r="CX1930" s="27"/>
      <c r="CY1930" s="27"/>
      <c r="CZ1930" s="27"/>
      <c r="DA1930" s="27"/>
      <c r="DB1930" s="27"/>
      <c r="DC1930" s="27"/>
    </row>
    <row r="1931" spans="1:107">
      <c r="A1931" s="27"/>
      <c r="B1931" s="27"/>
      <c r="C1931" s="27"/>
      <c r="D1931" s="27"/>
      <c r="E1931" s="27"/>
      <c r="F1931" s="27"/>
      <c r="G1931" s="27"/>
      <c r="H1931" s="27"/>
      <c r="I1931" s="27"/>
      <c r="J1931" s="27"/>
      <c r="K1931" s="27"/>
      <c r="L1931" s="27"/>
      <c r="M1931" s="27"/>
      <c r="N1931" s="27"/>
      <c r="O1931" s="27"/>
      <c r="P1931" s="27"/>
      <c r="Q1931" s="27"/>
      <c r="R1931" s="27"/>
      <c r="S1931" s="27"/>
      <c r="T1931" s="27"/>
      <c r="U1931" s="27"/>
      <c r="V1931" s="27"/>
      <c r="W1931" s="27"/>
      <c r="X1931" s="27"/>
      <c r="Y1931" s="27"/>
      <c r="Z1931" s="27"/>
      <c r="AA1931" s="27"/>
      <c r="AB1931" s="27"/>
      <c r="AC1931" s="27"/>
      <c r="AD1931" s="27"/>
      <c r="AE1931" s="27"/>
      <c r="AF1931" s="27"/>
      <c r="AG1931" s="27"/>
      <c r="AH1931" s="27"/>
      <c r="AI1931" s="27"/>
      <c r="AJ1931" s="27"/>
      <c r="AK1931" s="27"/>
      <c r="AL1931" s="27"/>
      <c r="AM1931" s="27"/>
      <c r="AN1931" s="27"/>
      <c r="AO1931" s="27"/>
      <c r="AP1931" s="27"/>
      <c r="AQ1931" s="27"/>
      <c r="AR1931" s="27"/>
      <c r="AS1931" s="27"/>
      <c r="AT1931" s="27"/>
      <c r="AU1931" s="27"/>
      <c r="AV1931" s="27"/>
      <c r="AW1931" s="27"/>
      <c r="AX1931" s="27"/>
      <c r="AY1931" s="27"/>
      <c r="AZ1931" s="27"/>
      <c r="BA1931" s="27"/>
      <c r="BB1931" s="27"/>
      <c r="BC1931" s="27"/>
      <c r="BD1931" s="27"/>
      <c r="BE1931" s="27"/>
      <c r="BF1931" s="27"/>
      <c r="BG1931" s="27"/>
      <c r="BH1931" s="27"/>
      <c r="BI1931" s="27"/>
      <c r="BJ1931" s="27"/>
      <c r="BK1931" s="27"/>
      <c r="BL1931" s="27"/>
      <c r="BM1931" s="27"/>
      <c r="BN1931" s="27"/>
      <c r="BO1931" s="27"/>
      <c r="BP1931" s="27"/>
      <c r="BQ1931" s="27"/>
      <c r="BR1931" s="27"/>
      <c r="BS1931" s="27"/>
      <c r="BT1931" s="27"/>
      <c r="BU1931" s="27"/>
      <c r="BV1931" s="27"/>
      <c r="BW1931" s="27"/>
      <c r="BX1931" s="27"/>
      <c r="BY1931" s="27"/>
      <c r="BZ1931" s="27"/>
      <c r="CA1931" s="27"/>
      <c r="CB1931" s="27"/>
      <c r="CC1931" s="27"/>
      <c r="CD1931" s="27"/>
      <c r="CE1931" s="27"/>
      <c r="CF1931" s="27"/>
      <c r="CG1931" s="27"/>
      <c r="CH1931" s="27"/>
      <c r="CI1931" s="27"/>
      <c r="CJ1931" s="27"/>
      <c r="CK1931" s="27"/>
      <c r="CL1931" s="27"/>
      <c r="CM1931" s="27"/>
      <c r="CN1931" s="27"/>
      <c r="CO1931" s="27"/>
      <c r="CP1931" s="27"/>
      <c r="CQ1931" s="27"/>
      <c r="CR1931" s="27"/>
      <c r="CS1931" s="27"/>
      <c r="CT1931" s="27"/>
      <c r="CU1931" s="27"/>
      <c r="CV1931" s="27"/>
      <c r="CW1931" s="27"/>
      <c r="CX1931" s="27"/>
      <c r="CY1931" s="27"/>
      <c r="CZ1931" s="27"/>
      <c r="DA1931" s="27"/>
      <c r="DB1931" s="27"/>
      <c r="DC1931" s="27"/>
    </row>
    <row r="1932" spans="1:107">
      <c r="A1932" s="27"/>
      <c r="B1932" s="27"/>
      <c r="C1932" s="27"/>
      <c r="D1932" s="27"/>
      <c r="E1932" s="27"/>
      <c r="F1932" s="27"/>
      <c r="G1932" s="27"/>
      <c r="H1932" s="27"/>
      <c r="I1932" s="27"/>
      <c r="J1932" s="27"/>
      <c r="K1932" s="27"/>
      <c r="L1932" s="27"/>
      <c r="M1932" s="27"/>
      <c r="N1932" s="27"/>
      <c r="O1932" s="27"/>
      <c r="P1932" s="27"/>
      <c r="Q1932" s="27"/>
      <c r="R1932" s="27"/>
      <c r="S1932" s="27"/>
      <c r="T1932" s="27"/>
      <c r="U1932" s="27"/>
      <c r="V1932" s="27"/>
      <c r="W1932" s="27"/>
      <c r="X1932" s="27"/>
      <c r="Y1932" s="27"/>
      <c r="Z1932" s="27"/>
      <c r="AA1932" s="27"/>
      <c r="AB1932" s="27"/>
      <c r="AC1932" s="27"/>
      <c r="AD1932" s="27"/>
      <c r="AE1932" s="27"/>
      <c r="AF1932" s="27"/>
      <c r="AG1932" s="27"/>
      <c r="AH1932" s="27"/>
      <c r="AI1932" s="27"/>
      <c r="AJ1932" s="27"/>
      <c r="AK1932" s="27"/>
      <c r="AL1932" s="27"/>
      <c r="AM1932" s="27"/>
      <c r="AN1932" s="27"/>
      <c r="AO1932" s="27"/>
      <c r="AP1932" s="27"/>
      <c r="AQ1932" s="27"/>
      <c r="AR1932" s="27"/>
      <c r="AS1932" s="27"/>
      <c r="AT1932" s="27"/>
      <c r="AU1932" s="27"/>
      <c r="AV1932" s="27"/>
      <c r="AW1932" s="27"/>
      <c r="AX1932" s="27"/>
      <c r="AY1932" s="27"/>
      <c r="AZ1932" s="27"/>
      <c r="BA1932" s="27"/>
      <c r="BB1932" s="27"/>
      <c r="BC1932" s="27"/>
      <c r="BD1932" s="27"/>
      <c r="BE1932" s="27"/>
      <c r="BF1932" s="27"/>
      <c r="BG1932" s="27"/>
      <c r="BH1932" s="27"/>
      <c r="BI1932" s="27"/>
      <c r="BJ1932" s="27"/>
      <c r="BK1932" s="27"/>
      <c r="BL1932" s="27"/>
      <c r="BM1932" s="27"/>
      <c r="BN1932" s="27"/>
      <c r="BO1932" s="27"/>
      <c r="BP1932" s="27"/>
      <c r="BQ1932" s="27"/>
      <c r="BR1932" s="27"/>
      <c r="BS1932" s="27"/>
      <c r="BT1932" s="27"/>
      <c r="BU1932" s="27"/>
      <c r="BV1932" s="27"/>
      <c r="BW1932" s="27"/>
      <c r="BX1932" s="27"/>
      <c r="BY1932" s="27"/>
      <c r="BZ1932" s="27"/>
      <c r="CA1932" s="27"/>
      <c r="CB1932" s="27"/>
      <c r="CC1932" s="27"/>
      <c r="CD1932" s="27"/>
      <c r="CE1932" s="27"/>
      <c r="CF1932" s="27"/>
      <c r="CG1932" s="27"/>
      <c r="CH1932" s="27"/>
      <c r="CI1932" s="27"/>
      <c r="CJ1932" s="27"/>
      <c r="CK1932" s="27"/>
      <c r="CL1932" s="27"/>
      <c r="CM1932" s="27"/>
      <c r="CN1932" s="27"/>
      <c r="CO1932" s="27"/>
      <c r="CP1932" s="27"/>
      <c r="CQ1932" s="27"/>
      <c r="CR1932" s="27"/>
      <c r="CS1932" s="27"/>
      <c r="CT1932" s="27"/>
      <c r="CU1932" s="27"/>
      <c r="CV1932" s="27"/>
      <c r="CW1932" s="27"/>
      <c r="CX1932" s="27"/>
      <c r="CY1932" s="27"/>
      <c r="CZ1932" s="27"/>
      <c r="DA1932" s="27"/>
      <c r="DB1932" s="27"/>
      <c r="DC1932" s="27"/>
    </row>
    <row r="1933" spans="1:107">
      <c r="A1933" s="27"/>
      <c r="B1933" s="27"/>
      <c r="C1933" s="27"/>
      <c r="D1933" s="27"/>
      <c r="E1933" s="27"/>
      <c r="F1933" s="27"/>
      <c r="G1933" s="27"/>
      <c r="H1933" s="27"/>
      <c r="I1933" s="27"/>
      <c r="J1933" s="27"/>
      <c r="K1933" s="27"/>
      <c r="L1933" s="27"/>
      <c r="M1933" s="27"/>
      <c r="N1933" s="27"/>
      <c r="O1933" s="27"/>
      <c r="P1933" s="27"/>
      <c r="Q1933" s="27"/>
      <c r="R1933" s="27"/>
      <c r="S1933" s="27"/>
      <c r="T1933" s="27"/>
      <c r="U1933" s="27"/>
      <c r="V1933" s="27"/>
      <c r="W1933" s="27"/>
      <c r="X1933" s="27"/>
      <c r="Y1933" s="27"/>
      <c r="Z1933" s="27"/>
      <c r="AA1933" s="27"/>
      <c r="AB1933" s="27"/>
      <c r="AC1933" s="27"/>
      <c r="AD1933" s="27"/>
      <c r="AE1933" s="27"/>
      <c r="AF1933" s="27"/>
      <c r="AG1933" s="27"/>
      <c r="AH1933" s="27"/>
      <c r="AI1933" s="27"/>
      <c r="AJ1933" s="27"/>
      <c r="AK1933" s="27"/>
      <c r="AL1933" s="27"/>
      <c r="AM1933" s="27"/>
      <c r="AN1933" s="27"/>
      <c r="AO1933" s="27"/>
      <c r="AP1933" s="27"/>
      <c r="AQ1933" s="27"/>
      <c r="AR1933" s="27"/>
      <c r="AS1933" s="27"/>
      <c r="AT1933" s="27"/>
      <c r="AU1933" s="27"/>
      <c r="AV1933" s="27"/>
      <c r="AW1933" s="27"/>
      <c r="AX1933" s="27"/>
      <c r="AY1933" s="27"/>
      <c r="AZ1933" s="27"/>
      <c r="BA1933" s="27"/>
      <c r="BB1933" s="27"/>
      <c r="BC1933" s="27"/>
      <c r="BD1933" s="27"/>
      <c r="BE1933" s="27"/>
      <c r="BF1933" s="27"/>
      <c r="BG1933" s="27"/>
      <c r="BH1933" s="27"/>
      <c r="BI1933" s="27"/>
      <c r="BJ1933" s="27"/>
      <c r="BK1933" s="27"/>
      <c r="BL1933" s="27"/>
      <c r="BM1933" s="27"/>
      <c r="BN1933" s="27"/>
      <c r="BO1933" s="27"/>
      <c r="BP1933" s="27"/>
      <c r="BQ1933" s="27"/>
      <c r="BR1933" s="27"/>
      <c r="BS1933" s="27"/>
      <c r="BT1933" s="27"/>
      <c r="BU1933" s="27"/>
      <c r="BV1933" s="27"/>
      <c r="BW1933" s="27"/>
      <c r="BX1933" s="27"/>
      <c r="BY1933" s="27"/>
      <c r="BZ1933" s="27"/>
      <c r="CA1933" s="27"/>
      <c r="CB1933" s="27"/>
      <c r="CC1933" s="27"/>
      <c r="CD1933" s="27"/>
      <c r="CE1933" s="27"/>
      <c r="CF1933" s="27"/>
      <c r="CG1933" s="27"/>
      <c r="CH1933" s="27"/>
      <c r="CI1933" s="27"/>
      <c r="CJ1933" s="27"/>
      <c r="CK1933" s="27"/>
      <c r="CL1933" s="27"/>
      <c r="CM1933" s="27"/>
      <c r="CN1933" s="27"/>
      <c r="CO1933" s="27"/>
      <c r="CP1933" s="27"/>
      <c r="CQ1933" s="27"/>
      <c r="CR1933" s="27"/>
      <c r="CS1933" s="27"/>
      <c r="CT1933" s="27"/>
      <c r="CU1933" s="27"/>
      <c r="CV1933" s="27"/>
      <c r="CW1933" s="27"/>
      <c r="CX1933" s="27"/>
      <c r="CY1933" s="27"/>
      <c r="CZ1933" s="27"/>
      <c r="DA1933" s="27"/>
      <c r="DB1933" s="27"/>
      <c r="DC1933" s="27"/>
    </row>
    <row r="1934" spans="1:107">
      <c r="A1934" s="27"/>
      <c r="B1934" s="27"/>
      <c r="C1934" s="27"/>
      <c r="D1934" s="27"/>
      <c r="E1934" s="27"/>
      <c r="F1934" s="27"/>
      <c r="G1934" s="27"/>
      <c r="H1934" s="27"/>
      <c r="I1934" s="27"/>
      <c r="J1934" s="27"/>
      <c r="K1934" s="27"/>
      <c r="L1934" s="27"/>
      <c r="M1934" s="27"/>
      <c r="N1934" s="27"/>
      <c r="O1934" s="27"/>
      <c r="P1934" s="27"/>
      <c r="Q1934" s="27"/>
      <c r="R1934" s="27"/>
      <c r="S1934" s="27"/>
      <c r="T1934" s="27"/>
      <c r="U1934" s="27"/>
      <c r="V1934" s="27"/>
      <c r="W1934" s="27"/>
      <c r="X1934" s="27"/>
      <c r="Y1934" s="27"/>
      <c r="Z1934" s="27"/>
      <c r="AA1934" s="27"/>
      <c r="AB1934" s="27"/>
      <c r="AC1934" s="27"/>
      <c r="AD1934" s="27"/>
      <c r="AE1934" s="27"/>
      <c r="AF1934" s="27"/>
      <c r="AG1934" s="27"/>
      <c r="AH1934" s="27"/>
      <c r="AI1934" s="27"/>
      <c r="AJ1934" s="27"/>
      <c r="AK1934" s="27"/>
      <c r="AL1934" s="27"/>
      <c r="AM1934" s="27"/>
      <c r="AN1934" s="27"/>
      <c r="AO1934" s="27"/>
      <c r="AP1934" s="27"/>
      <c r="AQ1934" s="27"/>
      <c r="AR1934" s="27"/>
      <c r="AS1934" s="27"/>
      <c r="AT1934" s="27"/>
      <c r="AU1934" s="27"/>
      <c r="AV1934" s="27"/>
      <c r="AW1934" s="27"/>
      <c r="AX1934" s="27"/>
      <c r="AY1934" s="27"/>
      <c r="AZ1934" s="27"/>
      <c r="BA1934" s="27"/>
      <c r="BB1934" s="27"/>
      <c r="BC1934" s="27"/>
      <c r="BD1934" s="27"/>
      <c r="BE1934" s="27"/>
      <c r="BF1934" s="27"/>
      <c r="BG1934" s="27"/>
      <c r="BH1934" s="27"/>
      <c r="BI1934" s="27"/>
      <c r="BJ1934" s="27"/>
      <c r="BK1934" s="27"/>
      <c r="BL1934" s="27"/>
      <c r="BM1934" s="27"/>
      <c r="BN1934" s="27"/>
      <c r="BO1934" s="27"/>
      <c r="BP1934" s="27"/>
      <c r="BQ1934" s="27"/>
      <c r="BR1934" s="27"/>
      <c r="BS1934" s="27"/>
      <c r="BT1934" s="27"/>
      <c r="BU1934" s="27"/>
      <c r="BV1934" s="27"/>
      <c r="BW1934" s="27"/>
      <c r="BX1934" s="27"/>
      <c r="BY1934" s="27"/>
      <c r="BZ1934" s="27"/>
      <c r="CA1934" s="27"/>
      <c r="CB1934" s="27"/>
      <c r="CC1934" s="27"/>
      <c r="CD1934" s="27"/>
      <c r="CE1934" s="27"/>
      <c r="CF1934" s="27"/>
      <c r="CG1934" s="27"/>
      <c r="CH1934" s="27"/>
      <c r="CI1934" s="27"/>
      <c r="CJ1934" s="27"/>
      <c r="CK1934" s="27"/>
      <c r="CL1934" s="27"/>
      <c r="CM1934" s="27"/>
      <c r="CN1934" s="27"/>
      <c r="CO1934" s="27"/>
      <c r="CP1934" s="27"/>
      <c r="CQ1934" s="27"/>
      <c r="CR1934" s="27"/>
      <c r="CS1934" s="27"/>
      <c r="CT1934" s="27"/>
      <c r="CU1934" s="27"/>
      <c r="CV1934" s="27"/>
      <c r="CW1934" s="27"/>
      <c r="CX1934" s="27"/>
      <c r="CY1934" s="27"/>
      <c r="CZ1934" s="27"/>
      <c r="DA1934" s="27"/>
      <c r="DB1934" s="27"/>
      <c r="DC1934" s="27"/>
    </row>
    <row r="1935" spans="1:107">
      <c r="A1935" s="27"/>
      <c r="B1935" s="27"/>
      <c r="C1935" s="27"/>
      <c r="D1935" s="27"/>
      <c r="E1935" s="27"/>
      <c r="F1935" s="27"/>
      <c r="G1935" s="27"/>
      <c r="H1935" s="27"/>
      <c r="I1935" s="27"/>
      <c r="J1935" s="27"/>
      <c r="K1935" s="27"/>
      <c r="L1935" s="27"/>
      <c r="M1935" s="27"/>
      <c r="N1935" s="27"/>
      <c r="O1935" s="27"/>
      <c r="P1935" s="27"/>
      <c r="Q1935" s="27"/>
      <c r="R1935" s="27"/>
      <c r="S1935" s="27"/>
      <c r="T1935" s="27"/>
      <c r="U1935" s="27"/>
      <c r="V1935" s="27"/>
      <c r="W1935" s="27"/>
      <c r="X1935" s="27"/>
      <c r="Y1935" s="27"/>
      <c r="Z1935" s="27"/>
      <c r="AA1935" s="27"/>
      <c r="AB1935" s="27"/>
      <c r="AC1935" s="27"/>
      <c r="AD1935" s="27"/>
      <c r="AE1935" s="27"/>
      <c r="AF1935" s="27"/>
      <c r="AG1935" s="27"/>
      <c r="AH1935" s="27"/>
      <c r="AI1935" s="27"/>
      <c r="AJ1935" s="27"/>
      <c r="AK1935" s="27"/>
      <c r="AL1935" s="27"/>
      <c r="AM1935" s="27"/>
      <c r="AN1935" s="27"/>
      <c r="AO1935" s="27"/>
      <c r="AP1935" s="27"/>
      <c r="AQ1935" s="27"/>
      <c r="AR1935" s="27"/>
      <c r="AS1935" s="27"/>
      <c r="AT1935" s="27"/>
      <c r="AU1935" s="27"/>
      <c r="AV1935" s="27"/>
      <c r="AW1935" s="27"/>
      <c r="AX1935" s="27"/>
      <c r="AY1935" s="27"/>
      <c r="AZ1935" s="27"/>
      <c r="BA1935" s="27"/>
      <c r="BB1935" s="27"/>
      <c r="BC1935" s="27"/>
      <c r="BD1935" s="27"/>
      <c r="BE1935" s="27"/>
      <c r="BF1935" s="27"/>
      <c r="BG1935" s="27"/>
      <c r="BH1935" s="27"/>
      <c r="BI1935" s="27"/>
      <c r="BJ1935" s="27"/>
      <c r="BK1935" s="27"/>
      <c r="BL1935" s="27"/>
      <c r="BM1935" s="27"/>
      <c r="BN1935" s="27"/>
      <c r="BO1935" s="27"/>
      <c r="BP1935" s="27"/>
      <c r="BQ1935" s="27"/>
      <c r="BR1935" s="27"/>
      <c r="BS1935" s="27"/>
      <c r="BT1935" s="27"/>
      <c r="BU1935" s="27"/>
      <c r="BV1935" s="27"/>
      <c r="BW1935" s="27"/>
      <c r="BX1935" s="27"/>
      <c r="BY1935" s="27"/>
      <c r="BZ1935" s="27"/>
      <c r="CA1935" s="27"/>
      <c r="CB1935" s="27"/>
      <c r="CC1935" s="27"/>
      <c r="CD1935" s="27"/>
      <c r="CE1935" s="27"/>
      <c r="CF1935" s="27"/>
      <c r="CG1935" s="27"/>
      <c r="CH1935" s="27"/>
      <c r="CI1935" s="27"/>
      <c r="CJ1935" s="27"/>
      <c r="CK1935" s="27"/>
      <c r="CL1935" s="27"/>
      <c r="CM1935" s="27"/>
      <c r="CN1935" s="27"/>
      <c r="CO1935" s="27"/>
      <c r="CP1935" s="27"/>
      <c r="CQ1935" s="27"/>
      <c r="CR1935" s="27"/>
      <c r="CS1935" s="27"/>
      <c r="CT1935" s="27"/>
      <c r="CU1935" s="27"/>
      <c r="CV1935" s="27"/>
      <c r="CW1935" s="27"/>
      <c r="CX1935" s="27"/>
      <c r="CY1935" s="27"/>
      <c r="CZ1935" s="27"/>
      <c r="DA1935" s="27"/>
      <c r="DB1935" s="27"/>
      <c r="DC1935" s="27"/>
    </row>
    <row r="1936" spans="1:107">
      <c r="A1936" s="27"/>
      <c r="B1936" s="27"/>
      <c r="C1936" s="27"/>
      <c r="D1936" s="27"/>
      <c r="E1936" s="27"/>
      <c r="F1936" s="27"/>
      <c r="G1936" s="27"/>
      <c r="H1936" s="27"/>
      <c r="I1936" s="27"/>
      <c r="J1936" s="27"/>
      <c r="K1936" s="27"/>
      <c r="L1936" s="27"/>
      <c r="M1936" s="27"/>
      <c r="N1936" s="27"/>
      <c r="O1936" s="27"/>
      <c r="P1936" s="27"/>
      <c r="Q1936" s="27"/>
      <c r="R1936" s="27"/>
      <c r="S1936" s="27"/>
      <c r="T1936" s="27"/>
      <c r="U1936" s="27"/>
      <c r="V1936" s="27"/>
      <c r="W1936" s="27"/>
      <c r="X1936" s="27"/>
      <c r="Y1936" s="27"/>
      <c r="Z1936" s="27"/>
      <c r="AA1936" s="27"/>
      <c r="AB1936" s="27"/>
      <c r="AC1936" s="27"/>
      <c r="AD1936" s="27"/>
      <c r="AE1936" s="27"/>
      <c r="AF1936" s="27"/>
      <c r="AG1936" s="27"/>
      <c r="AH1936" s="27"/>
      <c r="AI1936" s="27"/>
      <c r="AJ1936" s="27"/>
      <c r="AK1936" s="27"/>
      <c r="AL1936" s="27"/>
      <c r="AM1936" s="27"/>
      <c r="AN1936" s="27"/>
      <c r="AO1936" s="27"/>
      <c r="AP1936" s="27"/>
      <c r="AQ1936" s="27"/>
      <c r="AR1936" s="27"/>
      <c r="AS1936" s="27"/>
      <c r="AT1936" s="27"/>
      <c r="AU1936" s="27"/>
      <c r="AV1936" s="27"/>
      <c r="AW1936" s="27"/>
      <c r="AX1936" s="27"/>
      <c r="AY1936" s="27"/>
      <c r="AZ1936" s="27"/>
      <c r="BA1936" s="27"/>
      <c r="BB1936" s="27"/>
      <c r="BC1936" s="27"/>
      <c r="BD1936" s="27"/>
      <c r="BE1936" s="27"/>
      <c r="BF1936" s="27"/>
      <c r="BG1936" s="27"/>
      <c r="BH1936" s="27"/>
      <c r="BI1936" s="27"/>
      <c r="BJ1936" s="27"/>
      <c r="BK1936" s="27"/>
      <c r="BL1936" s="27"/>
      <c r="BM1936" s="27"/>
      <c r="BN1936" s="27"/>
      <c r="BO1936" s="27"/>
      <c r="BP1936" s="27"/>
      <c r="BQ1936" s="27"/>
      <c r="BR1936" s="27"/>
      <c r="BS1936" s="27"/>
      <c r="BT1936" s="27"/>
      <c r="BU1936" s="27"/>
      <c r="BV1936" s="27"/>
      <c r="BW1936" s="27"/>
      <c r="BX1936" s="27"/>
      <c r="BY1936" s="27"/>
      <c r="BZ1936" s="27"/>
      <c r="CA1936" s="27"/>
      <c r="CB1936" s="27"/>
      <c r="CC1936" s="27"/>
      <c r="CD1936" s="27"/>
      <c r="CE1936" s="27"/>
      <c r="CF1936" s="27"/>
      <c r="CG1936" s="27"/>
      <c r="CH1936" s="27"/>
      <c r="CI1936" s="27"/>
      <c r="CJ1936" s="27"/>
      <c r="CK1936" s="27"/>
      <c r="CL1936" s="27"/>
      <c r="CM1936" s="27"/>
      <c r="CN1936" s="27"/>
      <c r="CO1936" s="27"/>
      <c r="CP1936" s="27"/>
      <c r="CQ1936" s="27"/>
      <c r="CR1936" s="27"/>
      <c r="CS1936" s="27"/>
      <c r="CT1936" s="27"/>
      <c r="CU1936" s="27"/>
      <c r="CV1936" s="27"/>
      <c r="CW1936" s="27"/>
      <c r="CX1936" s="27"/>
      <c r="CY1936" s="27"/>
      <c r="CZ1936" s="27"/>
      <c r="DA1936" s="27"/>
      <c r="DB1936" s="27"/>
      <c r="DC1936" s="27"/>
    </row>
    <row r="1937" spans="1:107">
      <c r="A1937" s="27"/>
      <c r="B1937" s="27"/>
      <c r="C1937" s="27"/>
      <c r="D1937" s="27"/>
      <c r="E1937" s="27"/>
      <c r="F1937" s="27"/>
      <c r="G1937" s="27"/>
      <c r="H1937" s="27"/>
      <c r="I1937" s="27"/>
      <c r="J1937" s="27"/>
      <c r="K1937" s="27"/>
      <c r="L1937" s="27"/>
      <c r="M1937" s="27"/>
      <c r="N1937" s="27"/>
      <c r="O1937" s="27"/>
      <c r="P1937" s="27"/>
      <c r="Q1937" s="27"/>
      <c r="R1937" s="27"/>
      <c r="S1937" s="27"/>
      <c r="T1937" s="27"/>
      <c r="U1937" s="27"/>
      <c r="V1937" s="27"/>
      <c r="W1937" s="27"/>
      <c r="X1937" s="27"/>
      <c r="Y1937" s="27"/>
      <c r="Z1937" s="27"/>
      <c r="AA1937" s="27"/>
      <c r="AB1937" s="27"/>
      <c r="AC1937" s="27"/>
      <c r="AD1937" s="27"/>
      <c r="AE1937" s="27"/>
      <c r="AF1937" s="27"/>
      <c r="AG1937" s="27"/>
      <c r="AH1937" s="27"/>
      <c r="AI1937" s="27"/>
      <c r="AJ1937" s="27"/>
      <c r="AK1937" s="27"/>
      <c r="AL1937" s="27"/>
      <c r="AM1937" s="27"/>
      <c r="AN1937" s="27"/>
      <c r="AO1937" s="27"/>
      <c r="AP1937" s="27"/>
      <c r="AQ1937" s="27"/>
      <c r="AR1937" s="27"/>
      <c r="AS1937" s="27"/>
      <c r="AT1937" s="27"/>
      <c r="AU1937" s="27"/>
      <c r="AV1937" s="27"/>
      <c r="AW1937" s="27"/>
      <c r="AX1937" s="27"/>
      <c r="AY1937" s="27"/>
      <c r="AZ1937" s="27"/>
      <c r="BA1937" s="27"/>
      <c r="BB1937" s="27"/>
      <c r="BC1937" s="27"/>
      <c r="BD1937" s="27"/>
      <c r="BE1937" s="27"/>
      <c r="BF1937" s="27"/>
      <c r="BG1937" s="27"/>
      <c r="BH1937" s="27"/>
      <c r="BI1937" s="27"/>
      <c r="BJ1937" s="27"/>
      <c r="BK1937" s="27"/>
      <c r="BL1937" s="27"/>
      <c r="BM1937" s="27"/>
      <c r="BN1937" s="27"/>
      <c r="BO1937" s="27"/>
      <c r="BP1937" s="27"/>
      <c r="BQ1937" s="27"/>
      <c r="BR1937" s="27"/>
      <c r="BS1937" s="27"/>
      <c r="BT1937" s="27"/>
      <c r="BU1937" s="27"/>
      <c r="BV1937" s="27"/>
      <c r="BW1937" s="27"/>
      <c r="BX1937" s="27"/>
      <c r="BY1937" s="27"/>
      <c r="BZ1937" s="27"/>
      <c r="CA1937" s="27"/>
      <c r="CB1937" s="27"/>
      <c r="CC1937" s="27"/>
      <c r="CD1937" s="27"/>
      <c r="CE1937" s="27"/>
      <c r="CF1937" s="27"/>
      <c r="CG1937" s="27"/>
      <c r="CH1937" s="27"/>
      <c r="CI1937" s="27"/>
      <c r="CJ1937" s="27"/>
      <c r="CK1937" s="27"/>
      <c r="CL1937" s="27"/>
      <c r="CM1937" s="27"/>
      <c r="CN1937" s="27"/>
      <c r="CO1937" s="27"/>
      <c r="CP1937" s="27"/>
      <c r="CQ1937" s="27"/>
      <c r="CR1937" s="27"/>
      <c r="CS1937" s="27"/>
      <c r="CT1937" s="27"/>
      <c r="CU1937" s="27"/>
      <c r="CV1937" s="27"/>
      <c r="CW1937" s="27"/>
      <c r="CX1937" s="27"/>
      <c r="CY1937" s="27"/>
      <c r="CZ1937" s="27"/>
      <c r="DA1937" s="27"/>
      <c r="DB1937" s="27"/>
      <c r="DC1937" s="27"/>
    </row>
    <row r="1938" spans="1:107">
      <c r="A1938" s="27"/>
      <c r="B1938" s="27"/>
      <c r="C1938" s="27"/>
      <c r="D1938" s="27"/>
      <c r="E1938" s="27"/>
      <c r="F1938" s="27"/>
      <c r="G1938" s="27"/>
      <c r="H1938" s="27"/>
      <c r="I1938" s="27"/>
      <c r="J1938" s="27"/>
      <c r="K1938" s="27"/>
      <c r="L1938" s="27"/>
      <c r="M1938" s="27"/>
      <c r="N1938" s="27"/>
      <c r="O1938" s="27"/>
      <c r="P1938" s="27"/>
      <c r="Q1938" s="27"/>
      <c r="R1938" s="27"/>
      <c r="S1938" s="27"/>
      <c r="T1938" s="27"/>
      <c r="U1938" s="27"/>
      <c r="V1938" s="27"/>
      <c r="W1938" s="27"/>
      <c r="X1938" s="27"/>
      <c r="Y1938" s="27"/>
      <c r="Z1938" s="27"/>
      <c r="AA1938" s="27"/>
      <c r="AB1938" s="27"/>
      <c r="AC1938" s="27"/>
      <c r="AD1938" s="27"/>
      <c r="AE1938" s="27"/>
      <c r="AF1938" s="27"/>
      <c r="AG1938" s="27"/>
      <c r="AH1938" s="27"/>
      <c r="AI1938" s="27"/>
      <c r="AJ1938" s="27"/>
      <c r="AK1938" s="27"/>
      <c r="AL1938" s="27"/>
      <c r="AM1938" s="27"/>
      <c r="AN1938" s="27"/>
      <c r="AO1938" s="27"/>
      <c r="AP1938" s="27"/>
      <c r="AQ1938" s="27"/>
      <c r="AR1938" s="27"/>
      <c r="AS1938" s="27"/>
      <c r="AT1938" s="27"/>
      <c r="AU1938" s="27"/>
      <c r="AV1938" s="27"/>
      <c r="AW1938" s="27"/>
      <c r="AX1938" s="27"/>
      <c r="AY1938" s="27"/>
      <c r="AZ1938" s="27"/>
      <c r="BA1938" s="27"/>
      <c r="BB1938" s="27"/>
      <c r="BC1938" s="27"/>
      <c r="BD1938" s="27"/>
      <c r="BE1938" s="27"/>
      <c r="BF1938" s="27"/>
      <c r="BG1938" s="27"/>
      <c r="BH1938" s="27"/>
      <c r="BI1938" s="27"/>
      <c r="BJ1938" s="27"/>
      <c r="BK1938" s="27"/>
      <c r="BL1938" s="27"/>
      <c r="BM1938" s="27"/>
      <c r="BN1938" s="27"/>
      <c r="BO1938" s="27"/>
      <c r="BP1938" s="27"/>
      <c r="BQ1938" s="27"/>
      <c r="BR1938" s="27"/>
      <c r="BS1938" s="27"/>
      <c r="BT1938" s="27"/>
      <c r="BU1938" s="27"/>
      <c r="BV1938" s="27"/>
      <c r="BW1938" s="27"/>
      <c r="BX1938" s="27"/>
      <c r="BY1938" s="27"/>
      <c r="BZ1938" s="27"/>
      <c r="CA1938" s="27"/>
      <c r="CB1938" s="27"/>
      <c r="CC1938" s="27"/>
      <c r="CD1938" s="27"/>
      <c r="CE1938" s="27"/>
      <c r="CF1938" s="27"/>
      <c r="CG1938" s="27"/>
      <c r="CH1938" s="27"/>
      <c r="CI1938" s="27"/>
      <c r="CJ1938" s="27"/>
      <c r="CK1938" s="27"/>
      <c r="CL1938" s="27"/>
      <c r="CM1938" s="27"/>
      <c r="CN1938" s="27"/>
      <c r="CO1938" s="27"/>
      <c r="CP1938" s="27"/>
      <c r="CQ1938" s="27"/>
      <c r="CR1938" s="27"/>
      <c r="CS1938" s="27"/>
      <c r="CT1938" s="27"/>
      <c r="CU1938" s="27"/>
      <c r="CV1938" s="27"/>
      <c r="CW1938" s="27"/>
      <c r="CX1938" s="27"/>
      <c r="CY1938" s="27"/>
      <c r="CZ1938" s="27"/>
      <c r="DA1938" s="27"/>
      <c r="DB1938" s="27"/>
      <c r="DC1938" s="27"/>
    </row>
    <row r="1939" spans="1:107">
      <c r="A1939" s="27"/>
      <c r="B1939" s="27"/>
      <c r="C1939" s="27"/>
      <c r="D1939" s="27"/>
      <c r="E1939" s="27"/>
      <c r="F1939" s="27"/>
      <c r="G1939" s="27"/>
      <c r="H1939" s="27"/>
      <c r="I1939" s="27"/>
      <c r="J1939" s="27"/>
      <c r="K1939" s="27"/>
      <c r="L1939" s="27"/>
      <c r="M1939" s="27"/>
      <c r="N1939" s="27"/>
      <c r="O1939" s="27"/>
      <c r="P1939" s="27"/>
      <c r="Q1939" s="27"/>
      <c r="R1939" s="27"/>
      <c r="S1939" s="27"/>
      <c r="T1939" s="27"/>
      <c r="U1939" s="27"/>
      <c r="V1939" s="27"/>
      <c r="W1939" s="27"/>
      <c r="X1939" s="27"/>
      <c r="Y1939" s="27"/>
      <c r="Z1939" s="27"/>
      <c r="AA1939" s="27"/>
      <c r="AB1939" s="27"/>
      <c r="AC1939" s="27"/>
      <c r="AD1939" s="27"/>
      <c r="AE1939" s="27"/>
      <c r="AF1939" s="27"/>
      <c r="AG1939" s="27"/>
      <c r="AH1939" s="27"/>
      <c r="AI1939" s="27"/>
      <c r="AJ1939" s="27"/>
      <c r="AK1939" s="27"/>
      <c r="AL1939" s="27"/>
      <c r="AM1939" s="27"/>
      <c r="AN1939" s="27"/>
      <c r="AO1939" s="27"/>
      <c r="AP1939" s="27"/>
      <c r="AQ1939" s="27"/>
      <c r="AR1939" s="27"/>
      <c r="AS1939" s="27"/>
      <c r="AT1939" s="27"/>
      <c r="AU1939" s="27"/>
      <c r="AV1939" s="27"/>
      <c r="AW1939" s="27"/>
      <c r="AX1939" s="27"/>
      <c r="AY1939" s="27"/>
      <c r="AZ1939" s="27"/>
      <c r="BA1939" s="27"/>
      <c r="BB1939" s="27"/>
      <c r="BC1939" s="27"/>
      <c r="BD1939" s="27"/>
      <c r="BE1939" s="27"/>
      <c r="BF1939" s="27"/>
      <c r="BG1939" s="27"/>
      <c r="BH1939" s="27"/>
      <c r="BI1939" s="27"/>
      <c r="BJ1939" s="27"/>
      <c r="BK1939" s="27"/>
      <c r="BL1939" s="27"/>
      <c r="BM1939" s="27"/>
      <c r="BN1939" s="27"/>
      <c r="BO1939" s="27"/>
      <c r="BP1939" s="27"/>
      <c r="BQ1939" s="27"/>
      <c r="BR1939" s="27"/>
      <c r="BS1939" s="27"/>
      <c r="BT1939" s="27"/>
      <c r="BU1939" s="27"/>
      <c r="BV1939" s="27"/>
      <c r="BW1939" s="27"/>
      <c r="BX1939" s="27"/>
      <c r="BY1939" s="27"/>
      <c r="BZ1939" s="27"/>
      <c r="CA1939" s="27"/>
      <c r="CB1939" s="27"/>
      <c r="CC1939" s="27"/>
      <c r="CD1939" s="27"/>
      <c r="CE1939" s="27"/>
      <c r="CF1939" s="27"/>
      <c r="CG1939" s="27"/>
      <c r="CH1939" s="27"/>
      <c r="CI1939" s="27"/>
      <c r="CJ1939" s="27"/>
      <c r="CK1939" s="27"/>
      <c r="CL1939" s="27"/>
      <c r="CM1939" s="27"/>
      <c r="CN1939" s="27"/>
      <c r="CO1939" s="27"/>
      <c r="CP1939" s="27"/>
      <c r="CQ1939" s="27"/>
      <c r="CR1939" s="27"/>
      <c r="CS1939" s="27"/>
      <c r="CT1939" s="27"/>
      <c r="CU1939" s="27"/>
      <c r="CV1939" s="27"/>
      <c r="CW1939" s="27"/>
      <c r="CX1939" s="27"/>
      <c r="CY1939" s="27"/>
      <c r="CZ1939" s="27"/>
      <c r="DA1939" s="27"/>
      <c r="DB1939" s="27"/>
      <c r="DC1939" s="27"/>
    </row>
    <row r="1940" spans="1:107">
      <c r="A1940" s="27"/>
      <c r="B1940" s="27"/>
      <c r="C1940" s="27"/>
      <c r="D1940" s="27"/>
      <c r="E1940" s="27"/>
      <c r="F1940" s="27"/>
      <c r="G1940" s="27"/>
      <c r="H1940" s="27"/>
      <c r="I1940" s="27"/>
      <c r="J1940" s="27"/>
      <c r="K1940" s="27"/>
      <c r="L1940" s="27"/>
      <c r="M1940" s="27"/>
      <c r="N1940" s="27"/>
      <c r="O1940" s="27"/>
      <c r="P1940" s="27"/>
      <c r="Q1940" s="27"/>
      <c r="R1940" s="27"/>
      <c r="S1940" s="27"/>
      <c r="T1940" s="27"/>
      <c r="U1940" s="27"/>
      <c r="V1940" s="27"/>
      <c r="W1940" s="27"/>
      <c r="X1940" s="27"/>
      <c r="Y1940" s="27"/>
      <c r="Z1940" s="27"/>
      <c r="AA1940" s="27"/>
      <c r="AB1940" s="27"/>
      <c r="AC1940" s="27"/>
      <c r="AD1940" s="27"/>
      <c r="AE1940" s="27"/>
      <c r="AF1940" s="27"/>
      <c r="AG1940" s="27"/>
      <c r="AH1940" s="27"/>
      <c r="AI1940" s="27"/>
      <c r="AJ1940" s="27"/>
      <c r="AK1940" s="27"/>
      <c r="AL1940" s="27"/>
      <c r="AM1940" s="27"/>
      <c r="AN1940" s="27"/>
      <c r="AO1940" s="27"/>
      <c r="AP1940" s="27"/>
      <c r="AQ1940" s="27"/>
      <c r="AR1940" s="27"/>
      <c r="AS1940" s="27"/>
      <c r="AT1940" s="27"/>
      <c r="AU1940" s="27"/>
      <c r="AV1940" s="27"/>
      <c r="AW1940" s="27"/>
      <c r="AX1940" s="27"/>
      <c r="AY1940" s="27"/>
      <c r="AZ1940" s="27"/>
      <c r="BA1940" s="27"/>
      <c r="BB1940" s="27"/>
      <c r="BC1940" s="27"/>
      <c r="BD1940" s="27"/>
      <c r="BE1940" s="27"/>
      <c r="BF1940" s="27"/>
      <c r="BG1940" s="27"/>
      <c r="BH1940" s="27"/>
      <c r="BI1940" s="27"/>
      <c r="BJ1940" s="27"/>
      <c r="BK1940" s="27"/>
      <c r="BL1940" s="27"/>
      <c r="BM1940" s="27"/>
      <c r="BN1940" s="27"/>
      <c r="BO1940" s="27"/>
      <c r="BP1940" s="27"/>
      <c r="BQ1940" s="27"/>
      <c r="BR1940" s="27"/>
      <c r="BS1940" s="27"/>
      <c r="BT1940" s="27"/>
      <c r="BU1940" s="27"/>
      <c r="BV1940" s="27"/>
      <c r="BW1940" s="27"/>
      <c r="BX1940" s="27"/>
      <c r="BY1940" s="27"/>
      <c r="BZ1940" s="27"/>
      <c r="CA1940" s="27"/>
      <c r="CB1940" s="27"/>
      <c r="CC1940" s="27"/>
      <c r="CD1940" s="27"/>
      <c r="CE1940" s="27"/>
      <c r="CF1940" s="27"/>
      <c r="CG1940" s="27"/>
      <c r="CH1940" s="27"/>
      <c r="CI1940" s="27"/>
      <c r="CJ1940" s="27"/>
      <c r="CK1940" s="27"/>
      <c r="CL1940" s="27"/>
      <c r="CM1940" s="27"/>
      <c r="CN1940" s="27"/>
      <c r="CO1940" s="27"/>
      <c r="CP1940" s="27"/>
      <c r="CQ1940" s="27"/>
      <c r="CR1940" s="27"/>
      <c r="CS1940" s="27"/>
      <c r="CT1940" s="27"/>
      <c r="CU1940" s="27"/>
      <c r="CV1940" s="27"/>
      <c r="CW1940" s="27"/>
      <c r="CX1940" s="27"/>
      <c r="CY1940" s="27"/>
      <c r="CZ1940" s="27"/>
      <c r="DA1940" s="27"/>
      <c r="DB1940" s="27"/>
      <c r="DC1940" s="27"/>
    </row>
    <row r="1941" spans="1:107">
      <c r="A1941" s="27"/>
      <c r="B1941" s="27"/>
      <c r="C1941" s="27"/>
      <c r="D1941" s="27"/>
      <c r="E1941" s="27"/>
      <c r="F1941" s="27"/>
      <c r="G1941" s="27"/>
      <c r="H1941" s="27"/>
      <c r="I1941" s="27"/>
      <c r="J1941" s="27"/>
      <c r="K1941" s="27"/>
      <c r="L1941" s="27"/>
      <c r="M1941" s="27"/>
      <c r="N1941" s="27"/>
      <c r="O1941" s="27"/>
      <c r="P1941" s="27"/>
      <c r="Q1941" s="27"/>
      <c r="R1941" s="27"/>
      <c r="S1941" s="27"/>
      <c r="T1941" s="27"/>
      <c r="U1941" s="27"/>
      <c r="V1941" s="27"/>
      <c r="W1941" s="27"/>
      <c r="X1941" s="27"/>
      <c r="Y1941" s="27"/>
      <c r="Z1941" s="27"/>
      <c r="AA1941" s="27"/>
      <c r="AB1941" s="27"/>
      <c r="AC1941" s="27"/>
      <c r="AD1941" s="27"/>
      <c r="AE1941" s="27"/>
      <c r="AF1941" s="27"/>
      <c r="AG1941" s="27"/>
      <c r="AH1941" s="27"/>
      <c r="AI1941" s="27"/>
      <c r="AJ1941" s="27"/>
      <c r="AK1941" s="27"/>
      <c r="AL1941" s="27"/>
      <c r="AM1941" s="27"/>
      <c r="AN1941" s="27"/>
      <c r="AO1941" s="27"/>
      <c r="AP1941" s="27"/>
      <c r="AQ1941" s="27"/>
      <c r="AR1941" s="27"/>
      <c r="AS1941" s="27"/>
      <c r="AT1941" s="27"/>
      <c r="AU1941" s="27"/>
      <c r="AV1941" s="27"/>
      <c r="AW1941" s="27"/>
      <c r="AX1941" s="27"/>
      <c r="AY1941" s="27"/>
      <c r="AZ1941" s="27"/>
      <c r="BA1941" s="27"/>
      <c r="BB1941" s="27"/>
      <c r="BC1941" s="27"/>
      <c r="BD1941" s="27"/>
      <c r="BE1941" s="27"/>
      <c r="BF1941" s="27"/>
      <c r="BG1941" s="27"/>
      <c r="BH1941" s="27"/>
      <c r="BI1941" s="27"/>
      <c r="BJ1941" s="27"/>
      <c r="BK1941" s="27"/>
      <c r="BL1941" s="27"/>
      <c r="BM1941" s="27"/>
      <c r="BN1941" s="27"/>
      <c r="BO1941" s="27"/>
      <c r="BP1941" s="27"/>
      <c r="BQ1941" s="27"/>
      <c r="BR1941" s="27"/>
      <c r="BS1941" s="27"/>
      <c r="BT1941" s="27"/>
      <c r="BU1941" s="27"/>
      <c r="BV1941" s="27"/>
      <c r="BW1941" s="27"/>
      <c r="BX1941" s="27"/>
      <c r="BY1941" s="27"/>
      <c r="BZ1941" s="27"/>
      <c r="CA1941" s="27"/>
      <c r="CB1941" s="27"/>
      <c r="CC1941" s="27"/>
      <c r="CD1941" s="27"/>
      <c r="CE1941" s="27"/>
      <c r="CF1941" s="27"/>
      <c r="CG1941" s="27"/>
      <c r="CH1941" s="27"/>
      <c r="CI1941" s="27"/>
      <c r="CJ1941" s="27"/>
      <c r="CK1941" s="27"/>
      <c r="CL1941" s="27"/>
      <c r="CM1941" s="27"/>
      <c r="CN1941" s="27"/>
      <c r="CO1941" s="27"/>
      <c r="CP1941" s="27"/>
      <c r="CQ1941" s="27"/>
      <c r="CR1941" s="27"/>
      <c r="CS1941" s="27"/>
      <c r="CT1941" s="27"/>
      <c r="CU1941" s="27"/>
      <c r="CV1941" s="27"/>
      <c r="CW1941" s="27"/>
      <c r="CX1941" s="27"/>
      <c r="CY1941" s="27"/>
      <c r="CZ1941" s="27"/>
      <c r="DA1941" s="27"/>
      <c r="DB1941" s="27"/>
      <c r="DC1941" s="27"/>
    </row>
    <row r="1942" spans="1:107">
      <c r="A1942" s="27"/>
      <c r="B1942" s="27"/>
      <c r="C1942" s="27"/>
      <c r="D1942" s="27"/>
      <c r="E1942" s="27"/>
      <c r="F1942" s="27"/>
      <c r="G1942" s="27"/>
      <c r="H1942" s="27"/>
      <c r="I1942" s="27"/>
      <c r="J1942" s="27"/>
      <c r="K1942" s="27"/>
      <c r="L1942" s="27"/>
      <c r="M1942" s="27"/>
      <c r="N1942" s="27"/>
      <c r="O1942" s="27"/>
      <c r="P1942" s="27"/>
      <c r="Q1942" s="27"/>
      <c r="R1942" s="27"/>
      <c r="S1942" s="27"/>
      <c r="T1942" s="27"/>
      <c r="U1942" s="27"/>
      <c r="V1942" s="27"/>
      <c r="W1942" s="27"/>
      <c r="X1942" s="27"/>
      <c r="Y1942" s="27"/>
      <c r="Z1942" s="27"/>
      <c r="AA1942" s="27"/>
      <c r="AB1942" s="27"/>
      <c r="AC1942" s="27"/>
      <c r="AD1942" s="27"/>
      <c r="AE1942" s="27"/>
      <c r="AF1942" s="27"/>
      <c r="AG1942" s="27"/>
      <c r="AH1942" s="27"/>
      <c r="AI1942" s="27"/>
      <c r="AJ1942" s="27"/>
      <c r="AK1942" s="27"/>
      <c r="AL1942" s="27"/>
      <c r="AM1942" s="27"/>
      <c r="AN1942" s="27"/>
      <c r="AO1942" s="27"/>
      <c r="AP1942" s="27"/>
      <c r="AQ1942" s="27"/>
      <c r="AR1942" s="27"/>
      <c r="AS1942" s="27"/>
      <c r="AT1942" s="27"/>
      <c r="AU1942" s="27"/>
      <c r="AV1942" s="27"/>
      <c r="AW1942" s="27"/>
      <c r="AX1942" s="27"/>
      <c r="AY1942" s="27"/>
      <c r="AZ1942" s="27"/>
      <c r="BA1942" s="27"/>
      <c r="BB1942" s="27"/>
      <c r="BC1942" s="27"/>
      <c r="BD1942" s="27"/>
      <c r="BE1942" s="27"/>
      <c r="BF1942" s="27"/>
      <c r="BG1942" s="27"/>
      <c r="BH1942" s="27"/>
      <c r="BI1942" s="27"/>
      <c r="BJ1942" s="27"/>
      <c r="BK1942" s="27"/>
      <c r="BL1942" s="27"/>
      <c r="BM1942" s="27"/>
      <c r="BN1942" s="27"/>
      <c r="BO1942" s="27"/>
      <c r="BP1942" s="27"/>
      <c r="BQ1942" s="27"/>
      <c r="BR1942" s="27"/>
      <c r="BS1942" s="27"/>
      <c r="BT1942" s="27"/>
      <c r="BU1942" s="27"/>
      <c r="BV1942" s="27"/>
      <c r="BW1942" s="27"/>
      <c r="BX1942" s="27"/>
      <c r="BY1942" s="27"/>
      <c r="BZ1942" s="27"/>
      <c r="CA1942" s="27"/>
      <c r="CB1942" s="27"/>
      <c r="CC1942" s="27"/>
      <c r="CD1942" s="27"/>
      <c r="CE1942" s="27"/>
      <c r="CF1942" s="27"/>
      <c r="CG1942" s="27"/>
      <c r="CH1942" s="27"/>
      <c r="CI1942" s="27"/>
      <c r="CJ1942" s="27"/>
      <c r="CK1942" s="27"/>
      <c r="CL1942" s="27"/>
      <c r="CM1942" s="27"/>
      <c r="CN1942" s="27"/>
      <c r="CO1942" s="27"/>
      <c r="CP1942" s="27"/>
      <c r="CQ1942" s="27"/>
      <c r="CR1942" s="27"/>
      <c r="CS1942" s="27"/>
      <c r="CT1942" s="27"/>
      <c r="CU1942" s="27"/>
      <c r="CV1942" s="27"/>
      <c r="CW1942" s="27"/>
      <c r="CX1942" s="27"/>
      <c r="CY1942" s="27"/>
      <c r="CZ1942" s="27"/>
      <c r="DA1942" s="27"/>
      <c r="DB1942" s="27"/>
      <c r="DC1942" s="27"/>
    </row>
    <row r="1943" spans="1:107">
      <c r="A1943" s="27"/>
      <c r="B1943" s="27"/>
      <c r="C1943" s="27"/>
      <c r="D1943" s="27"/>
      <c r="E1943" s="27"/>
      <c r="F1943" s="27"/>
      <c r="G1943" s="27"/>
      <c r="H1943" s="27"/>
      <c r="I1943" s="27"/>
      <c r="J1943" s="27"/>
      <c r="K1943" s="27"/>
      <c r="L1943" s="27"/>
      <c r="M1943" s="27"/>
      <c r="N1943" s="27"/>
      <c r="O1943" s="27"/>
      <c r="P1943" s="27"/>
      <c r="Q1943" s="27"/>
      <c r="R1943" s="27"/>
      <c r="S1943" s="27"/>
      <c r="T1943" s="27"/>
      <c r="U1943" s="27"/>
      <c r="V1943" s="27"/>
      <c r="W1943" s="27"/>
      <c r="X1943" s="27"/>
      <c r="Y1943" s="27"/>
      <c r="Z1943" s="27"/>
      <c r="AA1943" s="27"/>
      <c r="AB1943" s="27"/>
      <c r="AC1943" s="27"/>
      <c r="AD1943" s="27"/>
      <c r="AE1943" s="27"/>
      <c r="AF1943" s="27"/>
      <c r="AG1943" s="27"/>
      <c r="AH1943" s="27"/>
      <c r="AI1943" s="27"/>
      <c r="AJ1943" s="27"/>
      <c r="AK1943" s="27"/>
      <c r="AL1943" s="27"/>
      <c r="AM1943" s="27"/>
      <c r="AN1943" s="27"/>
      <c r="AO1943" s="27"/>
      <c r="AP1943" s="27"/>
      <c r="AQ1943" s="27"/>
      <c r="AR1943" s="27"/>
      <c r="AS1943" s="27"/>
      <c r="AT1943" s="27"/>
      <c r="AU1943" s="27"/>
      <c r="AV1943" s="27"/>
      <c r="AW1943" s="27"/>
      <c r="AX1943" s="27"/>
      <c r="AY1943" s="27"/>
      <c r="AZ1943" s="27"/>
      <c r="BA1943" s="27"/>
      <c r="BB1943" s="27"/>
      <c r="BC1943" s="27"/>
      <c r="BD1943" s="27"/>
      <c r="BE1943" s="27"/>
      <c r="BF1943" s="27"/>
      <c r="BG1943" s="27"/>
      <c r="BH1943" s="27"/>
      <c r="BI1943" s="27"/>
      <c r="BJ1943" s="27"/>
      <c r="BK1943" s="27"/>
      <c r="BL1943" s="27"/>
      <c r="BM1943" s="27"/>
      <c r="BN1943" s="27"/>
      <c r="BO1943" s="27"/>
      <c r="BP1943" s="27"/>
      <c r="BQ1943" s="27"/>
      <c r="BR1943" s="27"/>
      <c r="BS1943" s="27"/>
      <c r="BT1943" s="27"/>
      <c r="BU1943" s="27"/>
      <c r="BV1943" s="27"/>
      <c r="BW1943" s="27"/>
      <c r="BX1943" s="27"/>
      <c r="BY1943" s="27"/>
      <c r="BZ1943" s="27"/>
      <c r="CA1943" s="27"/>
      <c r="CB1943" s="27"/>
      <c r="CC1943" s="27"/>
      <c r="CD1943" s="27"/>
      <c r="CE1943" s="27"/>
      <c r="CF1943" s="27"/>
      <c r="CG1943" s="27"/>
      <c r="CH1943" s="27"/>
      <c r="CI1943" s="27"/>
      <c r="CJ1943" s="27"/>
      <c r="CK1943" s="27"/>
      <c r="CL1943" s="27"/>
      <c r="CM1943" s="27"/>
      <c r="CN1943" s="27"/>
      <c r="CO1943" s="27"/>
      <c r="CP1943" s="27"/>
      <c r="CQ1943" s="27"/>
      <c r="CR1943" s="27"/>
      <c r="CS1943" s="27"/>
      <c r="CT1943" s="27"/>
      <c r="CU1943" s="27"/>
      <c r="CV1943" s="27"/>
      <c r="CW1943" s="27"/>
      <c r="CX1943" s="27"/>
      <c r="CY1943" s="27"/>
      <c r="CZ1943" s="27"/>
      <c r="DA1943" s="27"/>
      <c r="DB1943" s="27"/>
      <c r="DC1943" s="27"/>
    </row>
    <row r="1944" spans="1:107">
      <c r="A1944" s="27"/>
      <c r="B1944" s="27"/>
      <c r="C1944" s="27"/>
      <c r="D1944" s="27"/>
      <c r="E1944" s="27"/>
      <c r="F1944" s="27"/>
      <c r="G1944" s="27"/>
      <c r="H1944" s="27"/>
      <c r="I1944" s="27"/>
      <c r="J1944" s="27"/>
      <c r="K1944" s="27"/>
      <c r="L1944" s="27"/>
      <c r="M1944" s="27"/>
      <c r="N1944" s="27"/>
      <c r="O1944" s="27"/>
      <c r="P1944" s="27"/>
      <c r="Q1944" s="27"/>
      <c r="R1944" s="27"/>
      <c r="S1944" s="27"/>
      <c r="T1944" s="27"/>
      <c r="U1944" s="27"/>
      <c r="V1944" s="27"/>
      <c r="W1944" s="27"/>
      <c r="X1944" s="27"/>
      <c r="Y1944" s="27"/>
      <c r="Z1944" s="27"/>
      <c r="AA1944" s="27"/>
      <c r="AB1944" s="27"/>
      <c r="AC1944" s="27"/>
      <c r="AD1944" s="27"/>
      <c r="AE1944" s="27"/>
      <c r="AF1944" s="27"/>
      <c r="AG1944" s="27"/>
      <c r="AH1944" s="27"/>
      <c r="AI1944" s="27"/>
      <c r="AJ1944" s="27"/>
      <c r="AK1944" s="27"/>
      <c r="AL1944" s="27"/>
      <c r="AM1944" s="27"/>
      <c r="AN1944" s="27"/>
      <c r="AO1944" s="27"/>
      <c r="AP1944" s="27"/>
      <c r="AQ1944" s="27"/>
      <c r="AR1944" s="27"/>
      <c r="AS1944" s="27"/>
      <c r="AT1944" s="27"/>
      <c r="AU1944" s="27"/>
      <c r="AV1944" s="27"/>
      <c r="AW1944" s="27"/>
      <c r="AX1944" s="27"/>
      <c r="AY1944" s="27"/>
      <c r="AZ1944" s="27"/>
      <c r="BA1944" s="27"/>
      <c r="BB1944" s="27"/>
      <c r="BC1944" s="27"/>
      <c r="BD1944" s="27"/>
      <c r="BE1944" s="27"/>
      <c r="BF1944" s="27"/>
      <c r="BG1944" s="27"/>
      <c r="BH1944" s="27"/>
      <c r="BI1944" s="27"/>
      <c r="BJ1944" s="27"/>
      <c r="BK1944" s="27"/>
      <c r="BL1944" s="27"/>
      <c r="BM1944" s="27"/>
      <c r="BN1944" s="27"/>
      <c r="BO1944" s="27"/>
      <c r="BP1944" s="27"/>
      <c r="BQ1944" s="27"/>
      <c r="BR1944" s="27"/>
      <c r="BS1944" s="27"/>
      <c r="BT1944" s="27"/>
      <c r="BU1944" s="27"/>
      <c r="BV1944" s="27"/>
      <c r="BW1944" s="27"/>
      <c r="BX1944" s="27"/>
      <c r="BY1944" s="27"/>
      <c r="BZ1944" s="27"/>
      <c r="CA1944" s="27"/>
      <c r="CB1944" s="27"/>
      <c r="CC1944" s="27"/>
      <c r="CD1944" s="27"/>
      <c r="CE1944" s="27"/>
      <c r="CF1944" s="27"/>
      <c r="CG1944" s="27"/>
      <c r="CH1944" s="27"/>
      <c r="CI1944" s="27"/>
      <c r="CJ1944" s="27"/>
      <c r="CK1944" s="27"/>
      <c r="CL1944" s="27"/>
      <c r="CM1944" s="27"/>
      <c r="CN1944" s="27"/>
      <c r="CO1944" s="27"/>
      <c r="CP1944" s="27"/>
      <c r="CQ1944" s="27"/>
      <c r="CR1944" s="27"/>
      <c r="CS1944" s="27"/>
      <c r="CT1944" s="27"/>
      <c r="CU1944" s="27"/>
      <c r="CV1944" s="27"/>
      <c r="CW1944" s="27"/>
      <c r="CX1944" s="27"/>
      <c r="CY1944" s="27"/>
      <c r="CZ1944" s="27"/>
      <c r="DA1944" s="27"/>
      <c r="DB1944" s="27"/>
      <c r="DC1944" s="27"/>
    </row>
    <row r="1945" spans="1:107">
      <c r="A1945" s="27"/>
      <c r="B1945" s="27"/>
      <c r="C1945" s="27"/>
      <c r="D1945" s="27"/>
      <c r="E1945" s="27"/>
      <c r="F1945" s="27"/>
      <c r="G1945" s="27"/>
      <c r="H1945" s="27"/>
      <c r="I1945" s="27"/>
      <c r="J1945" s="27"/>
      <c r="K1945" s="27"/>
      <c r="L1945" s="27"/>
      <c r="M1945" s="27"/>
      <c r="N1945" s="27"/>
      <c r="O1945" s="27"/>
      <c r="P1945" s="27"/>
      <c r="Q1945" s="27"/>
      <c r="R1945" s="27"/>
      <c r="S1945" s="27"/>
      <c r="T1945" s="27"/>
      <c r="U1945" s="27"/>
      <c r="V1945" s="27"/>
      <c r="W1945" s="27"/>
      <c r="X1945" s="27"/>
      <c r="Y1945" s="27"/>
      <c r="Z1945" s="27"/>
      <c r="AA1945" s="27"/>
      <c r="AB1945" s="27"/>
      <c r="AC1945" s="27"/>
      <c r="AD1945" s="27"/>
      <c r="AE1945" s="27"/>
      <c r="AF1945" s="27"/>
      <c r="AG1945" s="27"/>
      <c r="AH1945" s="27"/>
      <c r="AI1945" s="27"/>
      <c r="AJ1945" s="27"/>
      <c r="AK1945" s="27"/>
      <c r="AL1945" s="27"/>
      <c r="AM1945" s="27"/>
      <c r="AN1945" s="27"/>
      <c r="AO1945" s="27"/>
      <c r="AP1945" s="27"/>
      <c r="AQ1945" s="27"/>
      <c r="AR1945" s="27"/>
      <c r="AS1945" s="27"/>
      <c r="AT1945" s="27"/>
      <c r="AU1945" s="27"/>
      <c r="AV1945" s="27"/>
      <c r="AW1945" s="27"/>
      <c r="AX1945" s="27"/>
      <c r="AY1945" s="27"/>
      <c r="AZ1945" s="27"/>
      <c r="BA1945" s="27"/>
      <c r="BB1945" s="27"/>
      <c r="BC1945" s="27"/>
      <c r="BD1945" s="27"/>
      <c r="BE1945" s="27"/>
      <c r="BF1945" s="27"/>
      <c r="BG1945" s="27"/>
      <c r="BH1945" s="27"/>
      <c r="BI1945" s="27"/>
      <c r="BJ1945" s="27"/>
      <c r="BK1945" s="27"/>
      <c r="BL1945" s="27"/>
      <c r="BM1945" s="27"/>
      <c r="BN1945" s="27"/>
      <c r="BO1945" s="27"/>
      <c r="BP1945" s="27"/>
      <c r="BQ1945" s="27"/>
      <c r="BR1945" s="27"/>
      <c r="BS1945" s="27"/>
      <c r="BT1945" s="27"/>
      <c r="BU1945" s="27"/>
      <c r="BV1945" s="27"/>
      <c r="BW1945" s="27"/>
      <c r="BX1945" s="27"/>
      <c r="BY1945" s="27"/>
      <c r="BZ1945" s="27"/>
      <c r="CA1945" s="27"/>
      <c r="CB1945" s="27"/>
      <c r="CC1945" s="27"/>
      <c r="CD1945" s="27"/>
      <c r="CE1945" s="27"/>
      <c r="CF1945" s="27"/>
      <c r="CG1945" s="27"/>
      <c r="CH1945" s="27"/>
      <c r="CI1945" s="27"/>
      <c r="CJ1945" s="27"/>
      <c r="CK1945" s="27"/>
      <c r="CL1945" s="27"/>
      <c r="CM1945" s="27"/>
      <c r="CN1945" s="27"/>
      <c r="CO1945" s="27"/>
      <c r="CP1945" s="27"/>
      <c r="CQ1945" s="27"/>
      <c r="CR1945" s="27"/>
      <c r="CS1945" s="27"/>
      <c r="CT1945" s="27"/>
      <c r="CU1945" s="27"/>
      <c r="CV1945" s="27"/>
      <c r="CW1945" s="27"/>
      <c r="CX1945" s="27"/>
      <c r="CY1945" s="27"/>
      <c r="CZ1945" s="27"/>
      <c r="DA1945" s="27"/>
      <c r="DB1945" s="27"/>
      <c r="DC1945" s="27"/>
    </row>
    <row r="1946" spans="1:107">
      <c r="A1946" s="27"/>
      <c r="B1946" s="27"/>
      <c r="C1946" s="27"/>
      <c r="D1946" s="27"/>
      <c r="E1946" s="27"/>
      <c r="F1946" s="27"/>
      <c r="G1946" s="27"/>
      <c r="H1946" s="27"/>
      <c r="I1946" s="27"/>
      <c r="J1946" s="27"/>
      <c r="K1946" s="27"/>
      <c r="L1946" s="27"/>
      <c r="M1946" s="27"/>
      <c r="N1946" s="27"/>
      <c r="O1946" s="27"/>
      <c r="P1946" s="27"/>
      <c r="Q1946" s="27"/>
      <c r="R1946" s="27"/>
      <c r="S1946" s="27"/>
      <c r="T1946" s="27"/>
      <c r="U1946" s="27"/>
      <c r="V1946" s="27"/>
      <c r="W1946" s="27"/>
      <c r="X1946" s="27"/>
      <c r="Y1946" s="27"/>
      <c r="Z1946" s="27"/>
      <c r="AA1946" s="27"/>
      <c r="AB1946" s="27"/>
      <c r="AC1946" s="27"/>
      <c r="AD1946" s="27"/>
      <c r="AE1946" s="27"/>
      <c r="AF1946" s="27"/>
      <c r="AG1946" s="27"/>
      <c r="AH1946" s="27"/>
      <c r="AI1946" s="27"/>
      <c r="AJ1946" s="27"/>
      <c r="AK1946" s="27"/>
      <c r="AL1946" s="27"/>
      <c r="AM1946" s="27"/>
      <c r="AN1946" s="27"/>
      <c r="AO1946" s="27"/>
      <c r="AP1946" s="27"/>
      <c r="AQ1946" s="27"/>
      <c r="AR1946" s="27"/>
      <c r="AS1946" s="27"/>
      <c r="AT1946" s="27"/>
      <c r="AU1946" s="27"/>
      <c r="AV1946" s="27"/>
      <c r="AW1946" s="27"/>
      <c r="AX1946" s="27"/>
      <c r="AY1946" s="27"/>
      <c r="AZ1946" s="27"/>
      <c r="BA1946" s="27"/>
      <c r="BB1946" s="27"/>
      <c r="BC1946" s="27"/>
      <c r="BD1946" s="27"/>
      <c r="BE1946" s="27"/>
      <c r="BF1946" s="27"/>
      <c r="BG1946" s="27"/>
      <c r="BH1946" s="27"/>
      <c r="BI1946" s="27"/>
      <c r="BJ1946" s="27"/>
      <c r="BK1946" s="27"/>
      <c r="BL1946" s="27"/>
      <c r="BM1946" s="27"/>
      <c r="BN1946" s="27"/>
      <c r="BO1946" s="27"/>
      <c r="BP1946" s="27"/>
      <c r="BQ1946" s="27"/>
      <c r="BR1946" s="27"/>
      <c r="BS1946" s="27"/>
      <c r="BT1946" s="27"/>
      <c r="BU1946" s="27"/>
      <c r="BV1946" s="27"/>
      <c r="BW1946" s="27"/>
      <c r="BX1946" s="27"/>
      <c r="BY1946" s="27"/>
      <c r="BZ1946" s="27"/>
      <c r="CA1946" s="27"/>
      <c r="CB1946" s="27"/>
      <c r="CC1946" s="27"/>
      <c r="CD1946" s="27"/>
      <c r="CE1946" s="27"/>
      <c r="CF1946" s="27"/>
      <c r="CG1946" s="27"/>
      <c r="CH1946" s="27"/>
      <c r="CI1946" s="27"/>
      <c r="CJ1946" s="27"/>
      <c r="CK1946" s="27"/>
      <c r="CL1946" s="27"/>
      <c r="CM1946" s="27"/>
      <c r="CN1946" s="27"/>
      <c r="CO1946" s="27"/>
      <c r="CP1946" s="27"/>
      <c r="CQ1946" s="27"/>
      <c r="CR1946" s="27"/>
      <c r="CS1946" s="27"/>
      <c r="CT1946" s="27"/>
      <c r="CU1946" s="27"/>
      <c r="CV1946" s="27"/>
      <c r="CW1946" s="27"/>
      <c r="CX1946" s="27"/>
      <c r="CY1946" s="27"/>
      <c r="CZ1946" s="27"/>
      <c r="DA1946" s="27"/>
      <c r="DB1946" s="27"/>
      <c r="DC1946" s="27"/>
    </row>
    <row r="1947" spans="1:107">
      <c r="A1947" s="27"/>
      <c r="B1947" s="27"/>
      <c r="C1947" s="27"/>
      <c r="D1947" s="27"/>
      <c r="E1947" s="27"/>
      <c r="F1947" s="27"/>
      <c r="G1947" s="27"/>
      <c r="H1947" s="27"/>
      <c r="I1947" s="27"/>
      <c r="J1947" s="27"/>
      <c r="K1947" s="27"/>
      <c r="L1947" s="27"/>
      <c r="M1947" s="27"/>
      <c r="N1947" s="27"/>
      <c r="O1947" s="27"/>
      <c r="P1947" s="27"/>
      <c r="Q1947" s="27"/>
      <c r="R1947" s="27"/>
      <c r="S1947" s="27"/>
      <c r="T1947" s="27"/>
      <c r="U1947" s="27"/>
      <c r="V1947" s="27"/>
      <c r="W1947" s="27"/>
      <c r="X1947" s="27"/>
      <c r="Y1947" s="27"/>
      <c r="Z1947" s="27"/>
      <c r="AA1947" s="27"/>
      <c r="AB1947" s="27"/>
      <c r="AC1947" s="27"/>
      <c r="AD1947" s="27"/>
      <c r="AE1947" s="27"/>
      <c r="AF1947" s="27"/>
      <c r="AG1947" s="27"/>
      <c r="AH1947" s="27"/>
      <c r="AI1947" s="27"/>
      <c r="AJ1947" s="27"/>
      <c r="AK1947" s="27"/>
      <c r="AL1947" s="27"/>
      <c r="AM1947" s="27"/>
      <c r="AN1947" s="27"/>
      <c r="AO1947" s="27"/>
      <c r="AP1947" s="27"/>
      <c r="AQ1947" s="27"/>
      <c r="AR1947" s="27"/>
      <c r="AS1947" s="27"/>
      <c r="AT1947" s="27"/>
      <c r="AU1947" s="27"/>
      <c r="AV1947" s="27"/>
      <c r="AW1947" s="27"/>
      <c r="AX1947" s="27"/>
      <c r="AY1947" s="27"/>
      <c r="AZ1947" s="27"/>
      <c r="BA1947" s="27"/>
      <c r="BB1947" s="27"/>
      <c r="BC1947" s="27"/>
      <c r="BD1947" s="27"/>
      <c r="BE1947" s="27"/>
      <c r="BF1947" s="27"/>
      <c r="BG1947" s="27"/>
      <c r="BH1947" s="27"/>
      <c r="BI1947" s="27"/>
      <c r="BJ1947" s="27"/>
      <c r="BK1947" s="27"/>
      <c r="BL1947" s="27"/>
      <c r="BM1947" s="27"/>
      <c r="BN1947" s="27"/>
      <c r="BO1947" s="27"/>
      <c r="BP1947" s="27"/>
      <c r="BQ1947" s="27"/>
      <c r="BR1947" s="27"/>
      <c r="BS1947" s="27"/>
      <c r="BT1947" s="27"/>
      <c r="BU1947" s="27"/>
      <c r="BV1947" s="27"/>
      <c r="BW1947" s="27"/>
      <c r="BX1947" s="27"/>
      <c r="BY1947" s="27"/>
      <c r="BZ1947" s="27"/>
      <c r="CA1947" s="27"/>
      <c r="CB1947" s="27"/>
      <c r="CC1947" s="27"/>
      <c r="CD1947" s="27"/>
      <c r="CE1947" s="27"/>
      <c r="CF1947" s="27"/>
      <c r="CG1947" s="27"/>
      <c r="CH1947" s="27"/>
      <c r="CI1947" s="27"/>
      <c r="CJ1947" s="27"/>
      <c r="CK1947" s="27"/>
      <c r="CL1947" s="27"/>
      <c r="CM1947" s="27"/>
      <c r="CN1947" s="27"/>
      <c r="CO1947" s="27"/>
      <c r="CP1947" s="27"/>
      <c r="CQ1947" s="27"/>
      <c r="CR1947" s="27"/>
      <c r="CS1947" s="27"/>
      <c r="CT1947" s="27"/>
      <c r="CU1947" s="27"/>
      <c r="CV1947" s="27"/>
      <c r="CW1947" s="27"/>
      <c r="CX1947" s="27"/>
      <c r="CY1947" s="27"/>
      <c r="CZ1947" s="27"/>
      <c r="DA1947" s="27"/>
      <c r="DB1947" s="27"/>
      <c r="DC1947" s="27"/>
    </row>
    <row r="1948" spans="1:107">
      <c r="A1948" s="27"/>
      <c r="B1948" s="27"/>
      <c r="C1948" s="27"/>
      <c r="D1948" s="27"/>
      <c r="E1948" s="27"/>
      <c r="F1948" s="27"/>
      <c r="G1948" s="27"/>
      <c r="H1948" s="27"/>
      <c r="I1948" s="27"/>
      <c r="J1948" s="27"/>
      <c r="K1948" s="27"/>
      <c r="L1948" s="27"/>
      <c r="M1948" s="27"/>
      <c r="N1948" s="27"/>
      <c r="O1948" s="27"/>
      <c r="P1948" s="27"/>
      <c r="Q1948" s="27"/>
      <c r="R1948" s="27"/>
      <c r="S1948" s="27"/>
      <c r="T1948" s="27"/>
      <c r="U1948" s="27"/>
      <c r="V1948" s="27"/>
      <c r="W1948" s="27"/>
      <c r="X1948" s="27"/>
      <c r="Y1948" s="27"/>
      <c r="Z1948" s="27"/>
      <c r="AA1948" s="27"/>
      <c r="AB1948" s="27"/>
      <c r="AC1948" s="27"/>
      <c r="AD1948" s="27"/>
      <c r="AE1948" s="27"/>
      <c r="AF1948" s="27"/>
      <c r="AG1948" s="27"/>
      <c r="AH1948" s="27"/>
      <c r="AI1948" s="27"/>
      <c r="AJ1948" s="27"/>
      <c r="AK1948" s="27"/>
      <c r="AL1948" s="27"/>
      <c r="AM1948" s="27"/>
      <c r="AN1948" s="27"/>
      <c r="AO1948" s="27"/>
      <c r="AP1948" s="27"/>
      <c r="AQ1948" s="27"/>
      <c r="AR1948" s="27"/>
      <c r="AS1948" s="27"/>
      <c r="AT1948" s="27"/>
      <c r="AU1948" s="27"/>
      <c r="AV1948" s="27"/>
      <c r="AW1948" s="27"/>
      <c r="AX1948" s="27"/>
      <c r="AY1948" s="27"/>
      <c r="AZ1948" s="27"/>
      <c r="BA1948" s="27"/>
      <c r="BB1948" s="27"/>
      <c r="BC1948" s="27"/>
      <c r="BD1948" s="27"/>
      <c r="BE1948" s="27"/>
      <c r="BF1948" s="27"/>
      <c r="BG1948" s="27"/>
      <c r="BH1948" s="27"/>
      <c r="BI1948" s="27"/>
      <c r="BJ1948" s="27"/>
      <c r="BK1948" s="27"/>
      <c r="BL1948" s="27"/>
      <c r="BM1948" s="27"/>
      <c r="BN1948" s="27"/>
      <c r="BO1948" s="27"/>
      <c r="BP1948" s="27"/>
      <c r="BQ1948" s="27"/>
      <c r="BR1948" s="27"/>
      <c r="BS1948" s="27"/>
      <c r="BT1948" s="27"/>
      <c r="BU1948" s="27"/>
      <c r="BV1948" s="27"/>
      <c r="BW1948" s="27"/>
      <c r="BX1948" s="27"/>
      <c r="BY1948" s="27"/>
      <c r="BZ1948" s="27"/>
      <c r="CA1948" s="27"/>
      <c r="CB1948" s="27"/>
      <c r="CC1948" s="27"/>
      <c r="CD1948" s="27"/>
      <c r="CE1948" s="27"/>
      <c r="CF1948" s="27"/>
      <c r="CG1948" s="27"/>
      <c r="CH1948" s="27"/>
      <c r="CI1948" s="27"/>
      <c r="CJ1948" s="27"/>
      <c r="CK1948" s="27"/>
      <c r="CL1948" s="27"/>
      <c r="CM1948" s="27"/>
      <c r="CN1948" s="27"/>
      <c r="CO1948" s="27"/>
      <c r="CP1948" s="27"/>
      <c r="CQ1948" s="27"/>
      <c r="CR1948" s="27"/>
      <c r="CS1948" s="27"/>
      <c r="CT1948" s="27"/>
      <c r="CU1948" s="27"/>
      <c r="CV1948" s="27"/>
      <c r="CW1948" s="27"/>
      <c r="CX1948" s="27"/>
      <c r="CY1948" s="27"/>
      <c r="CZ1948" s="27"/>
      <c r="DA1948" s="27"/>
      <c r="DB1948" s="27"/>
      <c r="DC1948" s="27"/>
    </row>
    <row r="1949" spans="1:107">
      <c r="A1949" s="27"/>
      <c r="B1949" s="27"/>
      <c r="C1949" s="27"/>
      <c r="D1949" s="27"/>
      <c r="E1949" s="27"/>
      <c r="F1949" s="27"/>
      <c r="G1949" s="27"/>
      <c r="H1949" s="27"/>
      <c r="I1949" s="27"/>
      <c r="J1949" s="27"/>
      <c r="K1949" s="27"/>
      <c r="L1949" s="27"/>
      <c r="M1949" s="27"/>
      <c r="N1949" s="27"/>
      <c r="O1949" s="27"/>
      <c r="P1949" s="27"/>
      <c r="Q1949" s="27"/>
      <c r="R1949" s="27"/>
      <c r="S1949" s="27"/>
      <c r="T1949" s="27"/>
      <c r="U1949" s="27"/>
      <c r="V1949" s="27"/>
      <c r="W1949" s="27"/>
      <c r="X1949" s="27"/>
      <c r="Y1949" s="27"/>
      <c r="Z1949" s="27"/>
      <c r="AA1949" s="27"/>
      <c r="AB1949" s="27"/>
      <c r="AC1949" s="27"/>
      <c r="AD1949" s="27"/>
      <c r="AE1949" s="27"/>
      <c r="AF1949" s="27"/>
      <c r="AG1949" s="27"/>
      <c r="AH1949" s="27"/>
      <c r="AI1949" s="27"/>
      <c r="AJ1949" s="27"/>
      <c r="AK1949" s="27"/>
      <c r="AL1949" s="27"/>
      <c r="AM1949" s="27"/>
      <c r="AN1949" s="27"/>
      <c r="AO1949" s="27"/>
      <c r="AP1949" s="27"/>
      <c r="AQ1949" s="27"/>
      <c r="AR1949" s="27"/>
      <c r="AS1949" s="27"/>
      <c r="AT1949" s="27"/>
      <c r="AU1949" s="27"/>
      <c r="AV1949" s="27"/>
      <c r="AW1949" s="27"/>
      <c r="AX1949" s="27"/>
      <c r="AY1949" s="27"/>
      <c r="AZ1949" s="27"/>
      <c r="BA1949" s="27"/>
      <c r="BB1949" s="27"/>
      <c r="BC1949" s="27"/>
      <c r="BD1949" s="27"/>
      <c r="BE1949" s="27"/>
      <c r="BF1949" s="27"/>
      <c r="BG1949" s="27"/>
      <c r="BH1949" s="27"/>
      <c r="BI1949" s="27"/>
      <c r="BJ1949" s="27"/>
      <c r="BK1949" s="27"/>
      <c r="BL1949" s="27"/>
      <c r="BM1949" s="27"/>
      <c r="BN1949" s="27"/>
      <c r="BO1949" s="27"/>
      <c r="BP1949" s="27"/>
      <c r="BQ1949" s="27"/>
      <c r="BR1949" s="27"/>
      <c r="BS1949" s="27"/>
      <c r="BT1949" s="27"/>
      <c r="BU1949" s="27"/>
      <c r="BV1949" s="27"/>
      <c r="BW1949" s="27"/>
      <c r="BX1949" s="27"/>
      <c r="BY1949" s="27"/>
      <c r="BZ1949" s="27"/>
      <c r="CA1949" s="27"/>
      <c r="CB1949" s="27"/>
      <c r="CC1949" s="27"/>
      <c r="CD1949" s="27"/>
      <c r="CE1949" s="27"/>
      <c r="CF1949" s="27"/>
      <c r="CG1949" s="27"/>
      <c r="CH1949" s="27"/>
      <c r="CI1949" s="27"/>
      <c r="CJ1949" s="27"/>
      <c r="CK1949" s="27"/>
      <c r="CL1949" s="27"/>
      <c r="CM1949" s="27"/>
      <c r="CN1949" s="27"/>
      <c r="CO1949" s="27"/>
      <c r="CP1949" s="27"/>
      <c r="CQ1949" s="27"/>
      <c r="CR1949" s="27"/>
      <c r="CS1949" s="27"/>
      <c r="CT1949" s="27"/>
      <c r="CU1949" s="27"/>
      <c r="CV1949" s="27"/>
      <c r="CW1949" s="27"/>
      <c r="CX1949" s="27"/>
      <c r="CY1949" s="27"/>
      <c r="CZ1949" s="27"/>
      <c r="DA1949" s="27"/>
      <c r="DB1949" s="27"/>
      <c r="DC1949" s="27"/>
    </row>
    <row r="1950" spans="1:107">
      <c r="A1950" s="27"/>
      <c r="B1950" s="27"/>
      <c r="C1950" s="27"/>
      <c r="D1950" s="27"/>
      <c r="E1950" s="27"/>
      <c r="F1950" s="27"/>
      <c r="G1950" s="27"/>
      <c r="H1950" s="27"/>
      <c r="I1950" s="27"/>
      <c r="J1950" s="27"/>
      <c r="K1950" s="27"/>
      <c r="L1950" s="27"/>
      <c r="M1950" s="27"/>
      <c r="N1950" s="27"/>
      <c r="O1950" s="27"/>
      <c r="P1950" s="27"/>
      <c r="Q1950" s="27"/>
      <c r="R1950" s="27"/>
      <c r="S1950" s="27"/>
      <c r="T1950" s="27"/>
      <c r="U1950" s="27"/>
      <c r="V1950" s="27"/>
      <c r="W1950" s="27"/>
      <c r="X1950" s="27"/>
      <c r="Y1950" s="27"/>
      <c r="Z1950" s="27"/>
      <c r="AA1950" s="27"/>
      <c r="AB1950" s="27"/>
      <c r="AC1950" s="27"/>
      <c r="AD1950" s="27"/>
      <c r="AE1950" s="27"/>
      <c r="AF1950" s="27"/>
      <c r="AG1950" s="27"/>
      <c r="AH1950" s="27"/>
      <c r="AI1950" s="27"/>
      <c r="AJ1950" s="27"/>
      <c r="AK1950" s="27"/>
      <c r="AL1950" s="27"/>
      <c r="AM1950" s="27"/>
      <c r="AN1950" s="27"/>
      <c r="AO1950" s="27"/>
      <c r="AP1950" s="27"/>
      <c r="AQ1950" s="27"/>
      <c r="AR1950" s="27"/>
      <c r="AS1950" s="27"/>
      <c r="AT1950" s="27"/>
      <c r="AU1950" s="27"/>
      <c r="AV1950" s="27"/>
      <c r="AW1950" s="27"/>
      <c r="AX1950" s="27"/>
      <c r="AY1950" s="27"/>
      <c r="AZ1950" s="27"/>
      <c r="BA1950" s="27"/>
      <c r="BB1950" s="27"/>
      <c r="BC1950" s="27"/>
      <c r="BD1950" s="27"/>
      <c r="BE1950" s="27"/>
      <c r="BF1950" s="27"/>
      <c r="BG1950" s="27"/>
      <c r="BH1950" s="27"/>
      <c r="BI1950" s="27"/>
      <c r="BJ1950" s="27"/>
      <c r="BK1950" s="27"/>
      <c r="BL1950" s="27"/>
      <c r="BM1950" s="27"/>
      <c r="BN1950" s="27"/>
      <c r="BO1950" s="27"/>
      <c r="BP1950" s="27"/>
      <c r="BQ1950" s="27"/>
      <c r="BR1950" s="27"/>
      <c r="BS1950" s="27"/>
      <c r="BT1950" s="27"/>
      <c r="BU1950" s="27"/>
      <c r="BV1950" s="27"/>
      <c r="BW1950" s="27"/>
      <c r="BX1950" s="27"/>
      <c r="BY1950" s="27"/>
      <c r="BZ1950" s="27"/>
      <c r="CA1950" s="27"/>
      <c r="CB1950" s="27"/>
      <c r="CC1950" s="27"/>
      <c r="CD1950" s="27"/>
      <c r="CE1950" s="27"/>
      <c r="CF1950" s="27"/>
      <c r="CG1950" s="27"/>
      <c r="CH1950" s="27"/>
      <c r="CI1950" s="27"/>
      <c r="CJ1950" s="27"/>
      <c r="CK1950" s="27"/>
      <c r="CL1950" s="27"/>
      <c r="CM1950" s="27"/>
      <c r="CN1950" s="27"/>
      <c r="CO1950" s="27"/>
      <c r="CP1950" s="27"/>
      <c r="CQ1950" s="27"/>
      <c r="CR1950" s="27"/>
      <c r="CS1950" s="27"/>
      <c r="CT1950" s="27"/>
      <c r="CU1950" s="27"/>
      <c r="CV1950" s="27"/>
      <c r="CW1950" s="27"/>
      <c r="CX1950" s="27"/>
      <c r="CY1950" s="27"/>
      <c r="CZ1950" s="27"/>
      <c r="DA1950" s="27"/>
      <c r="DB1950" s="27"/>
      <c r="DC1950" s="27"/>
    </row>
    <row r="1951" spans="1:107">
      <c r="A1951" s="27"/>
      <c r="B1951" s="27"/>
      <c r="C1951" s="27"/>
      <c r="D1951" s="27"/>
      <c r="E1951" s="27"/>
      <c r="F1951" s="27"/>
      <c r="G1951" s="27"/>
      <c r="H1951" s="27"/>
      <c r="I1951" s="27"/>
      <c r="J1951" s="27"/>
      <c r="K1951" s="27"/>
      <c r="L1951" s="27"/>
      <c r="M1951" s="27"/>
      <c r="N1951" s="27"/>
      <c r="O1951" s="27"/>
      <c r="P1951" s="27"/>
      <c r="Q1951" s="27"/>
      <c r="R1951" s="27"/>
      <c r="S1951" s="27"/>
      <c r="T1951" s="27"/>
      <c r="U1951" s="27"/>
      <c r="V1951" s="27"/>
      <c r="W1951" s="27"/>
      <c r="X1951" s="27"/>
      <c r="Y1951" s="27"/>
      <c r="Z1951" s="27"/>
      <c r="AA1951" s="27"/>
      <c r="AB1951" s="27"/>
      <c r="AC1951" s="27"/>
      <c r="AD1951" s="27"/>
      <c r="AE1951" s="27"/>
      <c r="AF1951" s="27"/>
      <c r="AG1951" s="27"/>
      <c r="AH1951" s="27"/>
      <c r="AI1951" s="27"/>
      <c r="AJ1951" s="27"/>
      <c r="AK1951" s="27"/>
      <c r="AL1951" s="27"/>
      <c r="AM1951" s="27"/>
      <c r="AN1951" s="27"/>
      <c r="AO1951" s="27"/>
      <c r="AP1951" s="27"/>
      <c r="AQ1951" s="27"/>
      <c r="AR1951" s="27"/>
      <c r="AS1951" s="27"/>
      <c r="AT1951" s="27"/>
      <c r="AU1951" s="27"/>
      <c r="AV1951" s="27"/>
      <c r="AW1951" s="27"/>
      <c r="AX1951" s="27"/>
      <c r="AY1951" s="27"/>
      <c r="AZ1951" s="27"/>
      <c r="BA1951" s="27"/>
      <c r="BB1951" s="27"/>
      <c r="BC1951" s="27"/>
      <c r="BD1951" s="27"/>
      <c r="BE1951" s="27"/>
      <c r="BF1951" s="27"/>
      <c r="BG1951" s="27"/>
      <c r="BH1951" s="27"/>
      <c r="BI1951" s="27"/>
      <c r="BJ1951" s="27"/>
      <c r="BK1951" s="27"/>
      <c r="BL1951" s="27"/>
      <c r="BM1951" s="27"/>
      <c r="BN1951" s="27"/>
      <c r="BO1951" s="27"/>
      <c r="BP1951" s="27"/>
      <c r="BQ1951" s="27"/>
      <c r="BR1951" s="27"/>
      <c r="BS1951" s="27"/>
      <c r="BT1951" s="27"/>
      <c r="BU1951" s="27"/>
      <c r="BV1951" s="27"/>
      <c r="BW1951" s="27"/>
      <c r="BX1951" s="27"/>
      <c r="BY1951" s="27"/>
      <c r="BZ1951" s="27"/>
      <c r="CA1951" s="27"/>
      <c r="CB1951" s="27"/>
      <c r="CC1951" s="27"/>
      <c r="CD1951" s="27"/>
      <c r="CE1951" s="27"/>
      <c r="CF1951" s="27"/>
      <c r="CG1951" s="27"/>
      <c r="CH1951" s="27"/>
      <c r="CI1951" s="27"/>
      <c r="CJ1951" s="27"/>
      <c r="CK1951" s="27"/>
      <c r="CL1951" s="27"/>
      <c r="CM1951" s="27"/>
      <c r="CN1951" s="27"/>
      <c r="CO1951" s="27"/>
      <c r="CP1951" s="27"/>
      <c r="CQ1951" s="27"/>
      <c r="CR1951" s="27"/>
      <c r="CS1951" s="27"/>
      <c r="CT1951" s="27"/>
      <c r="CU1951" s="27"/>
      <c r="CV1951" s="27"/>
      <c r="CW1951" s="27"/>
      <c r="CX1951" s="27"/>
      <c r="CY1951" s="27"/>
      <c r="CZ1951" s="27"/>
      <c r="DA1951" s="27"/>
      <c r="DB1951" s="27"/>
      <c r="DC1951" s="27"/>
    </row>
    <row r="1952" spans="1:107">
      <c r="A1952" s="27"/>
      <c r="B1952" s="27"/>
      <c r="C1952" s="27"/>
      <c r="D1952" s="27"/>
      <c r="E1952" s="27"/>
      <c r="F1952" s="27"/>
      <c r="G1952" s="27"/>
      <c r="H1952" s="27"/>
      <c r="I1952" s="27"/>
      <c r="J1952" s="27"/>
      <c r="K1952" s="27"/>
      <c r="L1952" s="27"/>
      <c r="M1952" s="27"/>
      <c r="N1952" s="27"/>
      <c r="O1952" s="27"/>
      <c r="P1952" s="27"/>
      <c r="Q1952" s="27"/>
      <c r="R1952" s="27"/>
      <c r="S1952" s="27"/>
      <c r="T1952" s="27"/>
      <c r="U1952" s="27"/>
      <c r="V1952" s="27"/>
      <c r="W1952" s="27"/>
      <c r="X1952" s="27"/>
      <c r="Y1952" s="27"/>
      <c r="Z1952" s="27"/>
      <c r="AA1952" s="27"/>
      <c r="AB1952" s="27"/>
      <c r="AC1952" s="27"/>
      <c r="AD1952" s="27"/>
      <c r="AE1952" s="27"/>
      <c r="AF1952" s="27"/>
      <c r="AG1952" s="27"/>
      <c r="AH1952" s="27"/>
      <c r="AI1952" s="27"/>
      <c r="AJ1952" s="27"/>
      <c r="AK1952" s="27"/>
      <c r="AL1952" s="27"/>
      <c r="AM1952" s="27"/>
      <c r="AN1952" s="27"/>
      <c r="AO1952" s="27"/>
      <c r="AP1952" s="27"/>
      <c r="AQ1952" s="27"/>
      <c r="AR1952" s="27"/>
      <c r="AS1952" s="27"/>
      <c r="AT1952" s="27"/>
      <c r="AU1952" s="27"/>
      <c r="AV1952" s="27"/>
      <c r="AW1952" s="27"/>
      <c r="AX1952" s="27"/>
      <c r="AY1952" s="27"/>
      <c r="AZ1952" s="27"/>
      <c r="BA1952" s="27"/>
      <c r="BB1952" s="27"/>
      <c r="BC1952" s="27"/>
      <c r="BD1952" s="27"/>
      <c r="BE1952" s="27"/>
      <c r="BF1952" s="27"/>
      <c r="BG1952" s="27"/>
      <c r="BH1952" s="27"/>
      <c r="BI1952" s="27"/>
      <c r="BJ1952" s="27"/>
      <c r="BK1952" s="27"/>
      <c r="BL1952" s="27"/>
      <c r="BM1952" s="27"/>
      <c r="BN1952" s="27"/>
      <c r="BO1952" s="27"/>
      <c r="BP1952" s="27"/>
      <c r="BQ1952" s="27"/>
      <c r="BR1952" s="27"/>
      <c r="BS1952" s="27"/>
      <c r="BT1952" s="27"/>
      <c r="BU1952" s="27"/>
      <c r="BV1952" s="27"/>
      <c r="BW1952" s="27"/>
      <c r="BX1952" s="27"/>
      <c r="BY1952" s="27"/>
      <c r="BZ1952" s="27"/>
      <c r="CA1952" s="27"/>
      <c r="CB1952" s="27"/>
      <c r="CC1952" s="27"/>
      <c r="CD1952" s="27"/>
      <c r="CE1952" s="27"/>
      <c r="CF1952" s="27"/>
      <c r="CG1952" s="27"/>
      <c r="CH1952" s="27"/>
      <c r="CI1952" s="27"/>
      <c r="CJ1952" s="27"/>
      <c r="CK1952" s="27"/>
      <c r="CL1952" s="27"/>
      <c r="CM1952" s="27"/>
      <c r="CN1952" s="27"/>
      <c r="CO1952" s="27"/>
      <c r="CP1952" s="27"/>
      <c r="CQ1952" s="27"/>
      <c r="CR1952" s="27"/>
      <c r="CS1952" s="27"/>
      <c r="CT1952" s="27"/>
      <c r="CU1952" s="27"/>
      <c r="CV1952" s="27"/>
      <c r="CW1952" s="27"/>
      <c r="CX1952" s="27"/>
      <c r="CY1952" s="27"/>
      <c r="CZ1952" s="27"/>
      <c r="DA1952" s="27"/>
      <c r="DB1952" s="27"/>
      <c r="DC1952" s="27"/>
    </row>
  </sheetData>
  <mergeCells count="5">
    <mergeCell ref="B1:E1"/>
    <mergeCell ref="F1:I1"/>
    <mergeCell ref="J1:M1"/>
    <mergeCell ref="N1:Q1"/>
    <mergeCell ref="R1:U1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7"/>
  <sheetViews>
    <sheetView zoomScale="70" zoomScaleNormal="70" topLeftCell="A50" workbookViewId="0">
      <selection activeCell="Z62" sqref="Z62"/>
    </sheetView>
  </sheetViews>
  <sheetFormatPr defaultColWidth="9" defaultRowHeight="14.25"/>
  <cols>
    <col min="2" max="3" width="12.625"/>
    <col min="4" max="5" width="12.625" style="59"/>
    <col min="6" max="25" width="12.625"/>
  </cols>
  <sheetData>
    <row r="1" ht="15" spans="1:25">
      <c r="A1" s="2"/>
      <c r="B1" s="4" t="s">
        <v>13</v>
      </c>
      <c r="C1" s="4"/>
      <c r="D1" s="60"/>
      <c r="E1" s="65"/>
      <c r="F1" s="4" t="s">
        <v>14</v>
      </c>
      <c r="G1" s="4"/>
      <c r="H1" s="4"/>
      <c r="I1" s="19"/>
      <c r="J1" s="4" t="s">
        <v>15</v>
      </c>
      <c r="K1" s="4"/>
      <c r="L1" s="4"/>
      <c r="M1" s="19"/>
      <c r="N1" s="4" t="s">
        <v>16</v>
      </c>
      <c r="O1" s="4"/>
      <c r="P1" s="4"/>
      <c r="Q1" s="19"/>
      <c r="R1" s="4" t="s">
        <v>17</v>
      </c>
      <c r="S1" s="4"/>
      <c r="T1" s="4"/>
      <c r="U1" s="19"/>
      <c r="V1" s="21" t="s">
        <v>18</v>
      </c>
      <c r="W1" s="21"/>
      <c r="X1" s="21"/>
      <c r="Y1" s="29"/>
    </row>
    <row r="2" ht="15" spans="1:25">
      <c r="A2" s="5" t="s">
        <v>19</v>
      </c>
      <c r="B2" s="7" t="s">
        <v>3</v>
      </c>
      <c r="C2" s="7" t="s">
        <v>4</v>
      </c>
      <c r="D2" s="61" t="s">
        <v>5</v>
      </c>
      <c r="E2" s="66" t="s">
        <v>6</v>
      </c>
      <c r="F2" s="7" t="s">
        <v>3</v>
      </c>
      <c r="G2" s="7" t="s">
        <v>4</v>
      </c>
      <c r="H2" s="7" t="s">
        <v>5</v>
      </c>
      <c r="I2" s="58" t="s">
        <v>6</v>
      </c>
      <c r="J2" s="7" t="s">
        <v>3</v>
      </c>
      <c r="K2" s="7" t="s">
        <v>4</v>
      </c>
      <c r="L2" s="7" t="s">
        <v>5</v>
      </c>
      <c r="M2" s="58" t="s">
        <v>6</v>
      </c>
      <c r="N2" s="7" t="s">
        <v>3</v>
      </c>
      <c r="O2" s="7" t="s">
        <v>4</v>
      </c>
      <c r="P2" s="7" t="s">
        <v>5</v>
      </c>
      <c r="Q2" s="58" t="s">
        <v>6</v>
      </c>
      <c r="R2" s="7" t="s">
        <v>3</v>
      </c>
      <c r="S2" s="7" t="s">
        <v>4</v>
      </c>
      <c r="T2" s="7" t="s">
        <v>5</v>
      </c>
      <c r="U2" s="58" t="s">
        <v>6</v>
      </c>
      <c r="V2" s="7" t="s">
        <v>3</v>
      </c>
      <c r="W2" s="7" t="s">
        <v>4</v>
      </c>
      <c r="X2" s="7" t="s">
        <v>5</v>
      </c>
      <c r="Y2" s="58" t="s">
        <v>6</v>
      </c>
    </row>
    <row r="3" spans="1:25">
      <c r="A3" s="8">
        <f>Griewangk!A2</f>
        <v>500</v>
      </c>
      <c r="B3" s="12">
        <v>187.56458956587</v>
      </c>
      <c r="C3" s="12">
        <v>28.5913698808679</v>
      </c>
      <c r="D3" s="62">
        <v>62.832054544166</v>
      </c>
      <c r="E3" s="67">
        <v>46.6841755526803</v>
      </c>
      <c r="F3" s="10">
        <v>212.980961212787</v>
      </c>
      <c r="G3" s="10">
        <v>55.473320191831</v>
      </c>
      <c r="H3" s="10">
        <v>161.438643972853</v>
      </c>
      <c r="I3" s="53">
        <v>106.979198706089</v>
      </c>
      <c r="J3" s="10">
        <v>0.66543378191524</v>
      </c>
      <c r="K3" s="10">
        <v>0.671002326669867</v>
      </c>
      <c r="L3" s="10">
        <v>0.355405355953543</v>
      </c>
      <c r="M3" s="53">
        <v>1.11522076588221</v>
      </c>
      <c r="N3" s="10">
        <v>3185.88331205726</v>
      </c>
      <c r="O3" s="10">
        <v>1500.30012767546</v>
      </c>
      <c r="P3" s="10">
        <v>2208.40830235465</v>
      </c>
      <c r="Q3" s="53">
        <v>1906.85082037578</v>
      </c>
      <c r="R3" s="10">
        <v>20.9542133251307</v>
      </c>
      <c r="S3" s="10">
        <v>0.913943691511307</v>
      </c>
      <c r="T3" s="10">
        <v>20.3857917678104</v>
      </c>
      <c r="U3" s="53">
        <v>18.7780939375796</v>
      </c>
      <c r="V3" s="10">
        <v>0.973848669241398</v>
      </c>
      <c r="W3" s="10">
        <v>0.78117875550279</v>
      </c>
      <c r="X3" s="17">
        <v>0.658578460733067</v>
      </c>
      <c r="Y3" s="23">
        <v>0.928336152535081</v>
      </c>
    </row>
    <row r="4" spans="1:25">
      <c r="A4" s="8">
        <f>Griewangk!A3</f>
        <v>1000</v>
      </c>
      <c r="B4" s="12">
        <v>105.901524012234</v>
      </c>
      <c r="C4" s="12">
        <v>11.9470895050869</v>
      </c>
      <c r="D4" s="62">
        <v>20.8079805868224</v>
      </c>
      <c r="E4" s="67">
        <v>11.3099801807238</v>
      </c>
      <c r="F4" s="12">
        <v>195.123995145912</v>
      </c>
      <c r="G4" s="12">
        <v>51.6887435561179</v>
      </c>
      <c r="H4" s="12">
        <v>87.0615991079532</v>
      </c>
      <c r="I4" s="38">
        <v>89.3671800838097</v>
      </c>
      <c r="J4" s="12">
        <v>0.47139699426656</v>
      </c>
      <c r="K4" s="12">
        <v>0.431730773591458</v>
      </c>
      <c r="L4" s="12">
        <v>0.217934150310798</v>
      </c>
      <c r="M4" s="38">
        <v>0.704384662730864</v>
      </c>
      <c r="N4" s="12">
        <v>2612.74297052952</v>
      </c>
      <c r="O4" s="12">
        <v>1273.6106859289</v>
      </c>
      <c r="P4" s="12">
        <v>1458.58299025548</v>
      </c>
      <c r="Q4" s="38">
        <v>1367.01159506816</v>
      </c>
      <c r="R4" s="12">
        <v>20.888525336292</v>
      </c>
      <c r="S4" s="12">
        <v>0.833380925661869</v>
      </c>
      <c r="T4" s="12">
        <v>19.4675399265689</v>
      </c>
      <c r="U4" s="38">
        <v>18.410557532707</v>
      </c>
      <c r="V4" s="26">
        <v>0.604815910305477</v>
      </c>
      <c r="W4" s="26">
        <v>0.660620523328824</v>
      </c>
      <c r="X4" s="27">
        <v>0.36439261008687</v>
      </c>
      <c r="Y4" s="24">
        <v>0.670782729089055</v>
      </c>
    </row>
    <row r="5" spans="1:25">
      <c r="A5" s="8">
        <f>Griewangk!A4</f>
        <v>1500</v>
      </c>
      <c r="B5" s="12">
        <v>63.8790508181016</v>
      </c>
      <c r="C5" s="12">
        <v>5.50103017148775</v>
      </c>
      <c r="D5" s="62">
        <v>13.1973170135602</v>
      </c>
      <c r="E5" s="67">
        <v>4.28628400041456</v>
      </c>
      <c r="F5" s="12">
        <v>180.079595060882</v>
      </c>
      <c r="G5" s="12">
        <v>48.0541360166575</v>
      </c>
      <c r="H5" s="12">
        <v>59.2539262443578</v>
      </c>
      <c r="I5" s="38">
        <v>71.5480133730238</v>
      </c>
      <c r="J5" s="12">
        <v>0.355567205185055</v>
      </c>
      <c r="K5" s="12">
        <v>0.366666294014938</v>
      </c>
      <c r="L5" s="12">
        <v>0.128565667192644</v>
      </c>
      <c r="M5" s="38">
        <v>0.38380709241657</v>
      </c>
      <c r="N5" s="12">
        <v>2195.82312604017</v>
      </c>
      <c r="O5" s="12">
        <v>1032.22875225907</v>
      </c>
      <c r="P5" s="12">
        <v>1226.99730760569</v>
      </c>
      <c r="Q5" s="38">
        <v>1071.27017072443</v>
      </c>
      <c r="R5" s="12">
        <v>20.8236282360768</v>
      </c>
      <c r="S5" s="12">
        <v>0.808270782518627</v>
      </c>
      <c r="T5" s="12">
        <v>18.2225292250196</v>
      </c>
      <c r="U5" s="38">
        <v>17.8672391191211</v>
      </c>
      <c r="V5" s="26">
        <v>0.405597115760888</v>
      </c>
      <c r="W5" s="26">
        <v>0.430757767910723</v>
      </c>
      <c r="X5" s="27">
        <v>0.244312042581648</v>
      </c>
      <c r="Y5" s="24">
        <v>0.471203990886393</v>
      </c>
    </row>
    <row r="6" spans="1:25">
      <c r="A6" s="8">
        <f>Griewangk!A5</f>
        <v>2000</v>
      </c>
      <c r="B6" s="12">
        <v>44.5602105206176</v>
      </c>
      <c r="C6" s="12">
        <v>2.55411504512965</v>
      </c>
      <c r="D6" s="62">
        <v>11.4651361806055</v>
      </c>
      <c r="E6" s="67">
        <v>1.83644068759899</v>
      </c>
      <c r="F6" s="12">
        <v>159.386635102908</v>
      </c>
      <c r="G6" s="12">
        <v>42.7584569224443</v>
      </c>
      <c r="H6" s="12">
        <v>38.4003142649505</v>
      </c>
      <c r="I6" s="38">
        <v>52.7850880229237</v>
      </c>
      <c r="J6" s="12">
        <v>0.162388388812499</v>
      </c>
      <c r="K6" s="12">
        <v>0.27778270659861</v>
      </c>
      <c r="L6" s="12">
        <v>0.0881362874453707</v>
      </c>
      <c r="M6" s="38">
        <v>0.293494917272041</v>
      </c>
      <c r="N6" s="12">
        <v>1942.82322843904</v>
      </c>
      <c r="O6" s="12">
        <v>889.101238606558</v>
      </c>
      <c r="P6" s="12">
        <v>1163.93216028368</v>
      </c>
      <c r="Q6" s="38">
        <v>941.421937373996</v>
      </c>
      <c r="R6" s="12">
        <v>20.7132434060457</v>
      </c>
      <c r="S6" s="12">
        <v>0.725836470532246</v>
      </c>
      <c r="T6" s="12">
        <v>16.7932342623796</v>
      </c>
      <c r="U6" s="38">
        <v>16.717120779924</v>
      </c>
      <c r="V6" s="26">
        <v>0.319267490338535</v>
      </c>
      <c r="W6" s="26">
        <v>0.395141529354152</v>
      </c>
      <c r="X6" s="27">
        <v>0.189997264511042</v>
      </c>
      <c r="Y6" s="24">
        <v>0.379316250946631</v>
      </c>
    </row>
    <row r="7" spans="1:25">
      <c r="A7" s="8">
        <f>Griewangk!A6</f>
        <v>2500</v>
      </c>
      <c r="B7" s="12">
        <v>37.0791068843473</v>
      </c>
      <c r="C7" s="12">
        <v>1.30434603917843</v>
      </c>
      <c r="D7" s="62">
        <v>10.5800519195909</v>
      </c>
      <c r="E7" s="67">
        <v>1.70750669814286</v>
      </c>
      <c r="F7" s="12">
        <v>144.554757018935</v>
      </c>
      <c r="G7" s="12">
        <v>38.7480140414073</v>
      </c>
      <c r="H7" s="12">
        <v>34.3453760434445</v>
      </c>
      <c r="I7" s="38">
        <v>45.8371603044103</v>
      </c>
      <c r="J7" s="12">
        <v>0.0965712199629105</v>
      </c>
      <c r="K7" s="12">
        <v>0.242482881215063</v>
      </c>
      <c r="L7" s="12">
        <v>0.0339597627330409</v>
      </c>
      <c r="M7" s="38">
        <v>0.168519139349005</v>
      </c>
      <c r="N7" s="12">
        <v>1723.52618363787</v>
      </c>
      <c r="O7" s="12">
        <v>839.127574096158</v>
      </c>
      <c r="P7" s="12">
        <v>1140.61348936609</v>
      </c>
      <c r="Q7" s="38">
        <v>897.599340690149</v>
      </c>
      <c r="R7" s="12">
        <v>20.6096419008617</v>
      </c>
      <c r="S7" s="12">
        <v>0.658017935295484</v>
      </c>
      <c r="T7" s="12">
        <v>14.9783919694041</v>
      </c>
      <c r="U7" s="38">
        <v>14.8726521039966</v>
      </c>
      <c r="V7" s="26">
        <v>0.222680737528057</v>
      </c>
      <c r="W7" s="26">
        <v>0.367755181702469</v>
      </c>
      <c r="X7" s="27">
        <v>0.0988152672234147</v>
      </c>
      <c r="Y7" s="24">
        <v>0.329527011303105</v>
      </c>
    </row>
    <row r="8" spans="1:25">
      <c r="A8" s="8">
        <f>Griewangk!A7</f>
        <v>3000</v>
      </c>
      <c r="B8" s="12">
        <v>27.5519683648744</v>
      </c>
      <c r="C8" s="12">
        <v>0.881045787407867</v>
      </c>
      <c r="D8" s="62">
        <v>9.94439902873351</v>
      </c>
      <c r="E8" s="67">
        <v>1.11044011633142</v>
      </c>
      <c r="F8" s="12">
        <v>127.510650529534</v>
      </c>
      <c r="G8" s="12">
        <v>33.5869072572132</v>
      </c>
      <c r="H8" s="12">
        <v>33.2521805696029</v>
      </c>
      <c r="I8" s="38">
        <v>39.9023191897859</v>
      </c>
      <c r="J8" s="12">
        <v>0.0725637214309761</v>
      </c>
      <c r="K8" s="12">
        <v>0.203266803949914</v>
      </c>
      <c r="L8" s="12">
        <v>0.0272925295703188</v>
      </c>
      <c r="M8" s="38">
        <v>0.127417305286169</v>
      </c>
      <c r="N8" s="12">
        <v>1581.86324984453</v>
      </c>
      <c r="O8" s="12">
        <v>819.069488928953</v>
      </c>
      <c r="P8" s="12">
        <v>1137.40458449728</v>
      </c>
      <c r="Q8" s="38">
        <v>858.696449289285</v>
      </c>
      <c r="R8" s="12">
        <v>20.4695267500846</v>
      </c>
      <c r="S8" s="12">
        <v>0.644275748415237</v>
      </c>
      <c r="T8" s="12">
        <v>12.4006161982227</v>
      </c>
      <c r="U8" s="38">
        <v>12.1620090991828</v>
      </c>
      <c r="V8" s="26">
        <v>0.18147619197344</v>
      </c>
      <c r="W8" s="26">
        <v>0.321327623508236</v>
      </c>
      <c r="X8" s="27">
        <v>0.0712562256039161</v>
      </c>
      <c r="Y8" s="24">
        <v>0.290854452124098</v>
      </c>
    </row>
    <row r="9" spans="1:25">
      <c r="A9" s="8">
        <f>Griewangk!A8</f>
        <v>3500</v>
      </c>
      <c r="B9" s="12">
        <v>21.2244765972931</v>
      </c>
      <c r="C9" s="12">
        <v>0.705459045474284</v>
      </c>
      <c r="D9" s="62">
        <v>7.44293335063274</v>
      </c>
      <c r="E9" s="67">
        <v>0.822626455100309</v>
      </c>
      <c r="F9" s="12">
        <v>118.139827944647</v>
      </c>
      <c r="G9" s="12">
        <v>29.9883121499853</v>
      </c>
      <c r="H9" s="12">
        <v>32.8504293649914</v>
      </c>
      <c r="I9" s="38">
        <v>37.9951162958753</v>
      </c>
      <c r="J9" s="12">
        <v>0.0417997247831592</v>
      </c>
      <c r="K9" s="12">
        <v>0.199446082190272</v>
      </c>
      <c r="L9" s="12">
        <v>0.0237230983260263</v>
      </c>
      <c r="M9" s="38">
        <v>0.0827760929077779</v>
      </c>
      <c r="N9" s="12">
        <v>1486.18659918778</v>
      </c>
      <c r="O9" s="12">
        <v>807.942206895558</v>
      </c>
      <c r="P9" s="12">
        <v>1117.43231024427</v>
      </c>
      <c r="Q9" s="38">
        <v>804.650606840948</v>
      </c>
      <c r="R9" s="12">
        <v>20.3219144314917</v>
      </c>
      <c r="S9" s="12">
        <v>0.636568231685616</v>
      </c>
      <c r="T9" s="12">
        <v>9.92359697517344</v>
      </c>
      <c r="U9" s="38">
        <v>9.5699094067185</v>
      </c>
      <c r="V9" s="26">
        <v>0.163440194120292</v>
      </c>
      <c r="W9" s="26">
        <v>0.263344389417894</v>
      </c>
      <c r="X9" s="27">
        <v>0.0685764986948549</v>
      </c>
      <c r="Y9" s="24">
        <v>0.240044326533437</v>
      </c>
    </row>
    <row r="10" spans="1:25">
      <c r="A10" s="8">
        <f>Griewangk!A9</f>
        <v>4000</v>
      </c>
      <c r="B10" s="12">
        <v>16.0358575118559</v>
      </c>
      <c r="C10" s="12">
        <v>0.577132901646588</v>
      </c>
      <c r="D10" s="62">
        <v>5.9860222843019</v>
      </c>
      <c r="E10" s="67">
        <v>0.801637815666693</v>
      </c>
      <c r="F10" s="12">
        <v>104.21070157505</v>
      </c>
      <c r="G10" s="12">
        <v>26.4625264965733</v>
      </c>
      <c r="H10" s="12">
        <v>31.6276398874502</v>
      </c>
      <c r="I10" s="38">
        <v>32.961818248253</v>
      </c>
      <c r="J10" s="12">
        <v>0.0280097145252379</v>
      </c>
      <c r="K10" s="12">
        <v>0.127625722121718</v>
      </c>
      <c r="L10" s="12">
        <v>0.0193131707149482</v>
      </c>
      <c r="M10" s="38">
        <v>0.0735177006720308</v>
      </c>
      <c r="N10" s="12">
        <v>1389.29829795731</v>
      </c>
      <c r="O10" s="12">
        <v>802.967430268028</v>
      </c>
      <c r="P10" s="12">
        <v>1108.19113609291</v>
      </c>
      <c r="Q10" s="38">
        <v>779.022665300034</v>
      </c>
      <c r="R10" s="12">
        <v>20.1501784121338</v>
      </c>
      <c r="S10" s="12">
        <v>0.608009933143612</v>
      </c>
      <c r="T10" s="12">
        <v>7.7096519755674</v>
      </c>
      <c r="U10" s="38">
        <v>7.3402654416627</v>
      </c>
      <c r="V10" s="26">
        <v>0.143162218579775</v>
      </c>
      <c r="W10" s="26">
        <v>0.245832432825747</v>
      </c>
      <c r="X10" s="27">
        <v>0.0479984286478644</v>
      </c>
      <c r="Y10" s="24">
        <v>0.211660156317223</v>
      </c>
    </row>
    <row r="11" spans="1:25">
      <c r="A11" s="8">
        <f>Griewangk!A10</f>
        <v>4500</v>
      </c>
      <c r="B11" s="12">
        <v>10.6792721996013</v>
      </c>
      <c r="C11" s="12">
        <v>0.489523256307964</v>
      </c>
      <c r="D11" s="62">
        <v>5.07454268709295</v>
      </c>
      <c r="E11" s="67">
        <v>0.793582564111843</v>
      </c>
      <c r="F11" s="12">
        <v>93.2900304375573</v>
      </c>
      <c r="G11" s="12">
        <v>24.4304732369527</v>
      </c>
      <c r="H11" s="12">
        <v>30.9675360090548</v>
      </c>
      <c r="I11" s="38">
        <v>30.1669810036418</v>
      </c>
      <c r="J11" s="12">
        <v>0.0245335805502956</v>
      </c>
      <c r="K11" s="12">
        <v>0.0790566667012866</v>
      </c>
      <c r="L11" s="12">
        <v>0.00862005487864326</v>
      </c>
      <c r="M11" s="38">
        <v>0.0660413663369438</v>
      </c>
      <c r="N11" s="12">
        <v>1301.86951388202</v>
      </c>
      <c r="O11" s="12">
        <v>800.192486610284</v>
      </c>
      <c r="P11" s="12">
        <v>1079.02738493091</v>
      </c>
      <c r="Q11" s="38">
        <v>743.372623563987</v>
      </c>
      <c r="R11" s="12">
        <v>19.9656888995888</v>
      </c>
      <c r="S11" s="12">
        <v>0.602940139314947</v>
      </c>
      <c r="T11" s="12">
        <v>6.30655489674811</v>
      </c>
      <c r="U11" s="38">
        <v>5.75859721035817</v>
      </c>
      <c r="V11" s="26">
        <v>0.137211191484723</v>
      </c>
      <c r="W11" s="26">
        <v>0.194774344734111</v>
      </c>
      <c r="X11" s="27">
        <v>0.0443751953650585</v>
      </c>
      <c r="Y11" s="24">
        <v>0.162697703581651</v>
      </c>
    </row>
    <row r="12" spans="1:25">
      <c r="A12" s="8">
        <f>Griewangk!A11</f>
        <v>5000</v>
      </c>
      <c r="B12" s="12">
        <v>7.23898920492839</v>
      </c>
      <c r="C12" s="12">
        <v>0.414639255365659</v>
      </c>
      <c r="D12" s="62">
        <v>5.01605002026529</v>
      </c>
      <c r="E12" s="67">
        <v>0.773444497621417</v>
      </c>
      <c r="F12" s="12">
        <v>84.2921483409271</v>
      </c>
      <c r="G12" s="12">
        <v>22.6204780088797</v>
      </c>
      <c r="H12" s="12">
        <v>30.846938349966</v>
      </c>
      <c r="I12" s="38">
        <v>26.8760632207851</v>
      </c>
      <c r="J12" s="12">
        <v>0.023060025825141</v>
      </c>
      <c r="K12" s="12">
        <v>0.0694798372804852</v>
      </c>
      <c r="L12" s="12">
        <v>0.00679475367669109</v>
      </c>
      <c r="M12" s="38">
        <v>0.0652225537001873</v>
      </c>
      <c r="N12" s="12">
        <v>1253.17574622704</v>
      </c>
      <c r="O12" s="12">
        <v>798.819941843136</v>
      </c>
      <c r="P12" s="12">
        <v>1073.32654312733</v>
      </c>
      <c r="Q12" s="38">
        <v>717.855996011606</v>
      </c>
      <c r="R12" s="12">
        <v>19.7593604682035</v>
      </c>
      <c r="S12" s="12">
        <v>0.599678785399935</v>
      </c>
      <c r="T12" s="12">
        <v>5.64527310010132</v>
      </c>
      <c r="U12" s="38">
        <v>4.72103676421632</v>
      </c>
      <c r="V12" s="26">
        <v>0.106834988124786</v>
      </c>
      <c r="W12" s="26">
        <v>0.147403372553353</v>
      </c>
      <c r="X12" s="27">
        <v>0.0389012999477783</v>
      </c>
      <c r="Y12" s="24">
        <v>0.143734824727553</v>
      </c>
    </row>
    <row r="13" spans="1:25">
      <c r="A13" s="8">
        <f>Griewangk!A13</f>
        <v>6000</v>
      </c>
      <c r="B13" s="12">
        <v>3.15792161276649</v>
      </c>
      <c r="C13" s="12">
        <v>0.324561531789618</v>
      </c>
      <c r="D13" s="62">
        <v>4.24128938602066</v>
      </c>
      <c r="E13" s="67">
        <v>0.738634529793687</v>
      </c>
      <c r="F13" s="12">
        <v>67.81108394071</v>
      </c>
      <c r="G13" s="12">
        <v>20.7164656380325</v>
      </c>
      <c r="H13" s="12">
        <v>29.5999788506006</v>
      </c>
      <c r="I13" s="38">
        <v>23.5958284713613</v>
      </c>
      <c r="J13" s="12">
        <v>0.0136448866022313</v>
      </c>
      <c r="K13" s="12">
        <v>0.0677354463263672</v>
      </c>
      <c r="L13" s="12">
        <v>0.00499841515330592</v>
      </c>
      <c r="M13" s="38">
        <v>0.0453860601214047</v>
      </c>
      <c r="N13" s="12">
        <v>1169.89080492627</v>
      </c>
      <c r="O13" s="12">
        <v>797.697993908547</v>
      </c>
      <c r="P13" s="12">
        <v>1065.00025307631</v>
      </c>
      <c r="Q13" s="38">
        <v>705.103569823792</v>
      </c>
      <c r="R13" s="12">
        <v>19.2745131971441</v>
      </c>
      <c r="S13" s="12">
        <v>0.595862094720003</v>
      </c>
      <c r="T13" s="12">
        <v>5.0891281258004</v>
      </c>
      <c r="U13" s="38">
        <v>3.5585677515498</v>
      </c>
      <c r="V13" s="26">
        <v>0.0823678673006756</v>
      </c>
      <c r="W13" s="26">
        <v>0.123688252845162</v>
      </c>
      <c r="X13" s="27">
        <v>0.0314022973841878</v>
      </c>
      <c r="Y13" s="24">
        <v>0.130558878090192</v>
      </c>
    </row>
    <row r="14" spans="1:25">
      <c r="A14" s="8">
        <f>Griewangk!A15</f>
        <v>7000</v>
      </c>
      <c r="B14" s="12">
        <v>1.01613244139597</v>
      </c>
      <c r="C14" s="12">
        <v>0.301807313916446</v>
      </c>
      <c r="D14" s="62">
        <v>4.10067865234924</v>
      </c>
      <c r="E14" s="67">
        <v>0.719428589155285</v>
      </c>
      <c r="F14" s="12">
        <v>56.1788999087131</v>
      </c>
      <c r="G14" s="12">
        <v>19.7530633755278</v>
      </c>
      <c r="H14" s="12">
        <v>28.4968532907971</v>
      </c>
      <c r="I14" s="38">
        <v>22.1002520919727</v>
      </c>
      <c r="J14" s="12">
        <v>0.0120318871519869</v>
      </c>
      <c r="K14" s="12">
        <v>0.0331283164814179</v>
      </c>
      <c r="L14" s="12">
        <v>0.00460470539363849</v>
      </c>
      <c r="M14" s="38">
        <v>0.036806256172034</v>
      </c>
      <c r="N14" s="12">
        <v>1075.72557851623</v>
      </c>
      <c r="O14" s="12">
        <v>797.380004992379</v>
      </c>
      <c r="P14" s="12">
        <v>1036.39487960653</v>
      </c>
      <c r="Q14" s="38">
        <v>664.510955945096</v>
      </c>
      <c r="R14" s="12">
        <v>18.7271857437978</v>
      </c>
      <c r="S14" s="12">
        <v>0.593526535546834</v>
      </c>
      <c r="T14" s="12">
        <v>4.98307071913358</v>
      </c>
      <c r="U14" s="38">
        <v>2.76846166500031</v>
      </c>
      <c r="V14" s="26">
        <v>0.0651004780922334</v>
      </c>
      <c r="W14" s="26">
        <v>0.111300710412365</v>
      </c>
      <c r="X14" s="27">
        <v>0.0203594220952546</v>
      </c>
      <c r="Y14" s="24">
        <v>0.11709012007171</v>
      </c>
    </row>
    <row r="15" spans="1:25">
      <c r="A15" s="8">
        <f>Griewangk!A17</f>
        <v>8000</v>
      </c>
      <c r="B15" s="12">
        <v>0.50637438695841</v>
      </c>
      <c r="C15" s="12">
        <v>0.291686885936925</v>
      </c>
      <c r="D15" s="62">
        <v>3.93495257433156</v>
      </c>
      <c r="E15" s="67">
        <v>0.62651842914522</v>
      </c>
      <c r="F15" s="12">
        <v>46.8545436483339</v>
      </c>
      <c r="G15" s="12">
        <v>19.0441383531279</v>
      </c>
      <c r="H15" s="12">
        <v>28.2355114292965</v>
      </c>
      <c r="I15" s="38">
        <v>20.9026507053543</v>
      </c>
      <c r="J15" s="12">
        <v>0.00972959512749235</v>
      </c>
      <c r="K15" s="12">
        <v>0.0086552285280761</v>
      </c>
      <c r="L15" s="12">
        <v>0.00445087400928955</v>
      </c>
      <c r="M15" s="38">
        <v>0.0214954254896104</v>
      </c>
      <c r="N15" s="12">
        <v>1024.90224464754</v>
      </c>
      <c r="O15" s="12">
        <v>787.834096621137</v>
      </c>
      <c r="P15" s="12">
        <v>1025.99346216171</v>
      </c>
      <c r="Q15" s="38">
        <v>650.558488731627</v>
      </c>
      <c r="R15" s="12">
        <v>18.1295211353434</v>
      </c>
      <c r="S15" s="12">
        <v>0.593145395342213</v>
      </c>
      <c r="T15" s="12">
        <v>4.90339038898776</v>
      </c>
      <c r="U15" s="38">
        <v>2.41982205006154</v>
      </c>
      <c r="V15" s="26">
        <v>0.0641767046751518</v>
      </c>
      <c r="W15" s="26">
        <v>0.101348946861924</v>
      </c>
      <c r="X15" s="27">
        <v>0.01333906863906</v>
      </c>
      <c r="Y15" s="24">
        <v>0.104825464994636</v>
      </c>
    </row>
    <row r="16" spans="1:25">
      <c r="A16" s="8">
        <f>Griewangk!A19</f>
        <v>9000</v>
      </c>
      <c r="B16" s="12">
        <v>0.396854264033379</v>
      </c>
      <c r="C16" s="12">
        <v>0.284249268013819</v>
      </c>
      <c r="D16" s="62">
        <v>3.69281649734098</v>
      </c>
      <c r="E16" s="67">
        <v>0.460208966924761</v>
      </c>
      <c r="F16" s="12">
        <v>37.507256415679</v>
      </c>
      <c r="G16" s="12">
        <v>18.7300850921094</v>
      </c>
      <c r="H16" s="12">
        <v>28.2278937379022</v>
      </c>
      <c r="I16" s="38">
        <v>20.4268444301007</v>
      </c>
      <c r="J16" s="12">
        <v>0.00930010812398148</v>
      </c>
      <c r="K16" s="12">
        <v>0.00709715912497233</v>
      </c>
      <c r="L16" s="12">
        <v>0.00281143019076989</v>
      </c>
      <c r="M16" s="38">
        <v>0.00537589913260474</v>
      </c>
      <c r="N16" s="12">
        <v>988.970519655754</v>
      </c>
      <c r="O16" s="12">
        <v>777.774322830908</v>
      </c>
      <c r="P16" s="12">
        <v>1012.27272690945</v>
      </c>
      <c r="Q16" s="38">
        <v>631.941333136347</v>
      </c>
      <c r="R16" s="12">
        <v>17.4534968828011</v>
      </c>
      <c r="S16" s="12">
        <v>0.592908054309629</v>
      </c>
      <c r="T16" s="12">
        <v>4.85840928933308</v>
      </c>
      <c r="U16" s="38">
        <v>2.35533531208912</v>
      </c>
      <c r="V16" s="26">
        <v>0.0473772431601121</v>
      </c>
      <c r="W16" s="26">
        <v>0.0782987612857209</v>
      </c>
      <c r="X16" s="27">
        <v>0.0126270866663692</v>
      </c>
      <c r="Y16" s="24">
        <v>0.0685090347335356</v>
      </c>
    </row>
    <row r="17" spans="1:25">
      <c r="A17" s="8">
        <f>Griewangk!A21</f>
        <v>10000</v>
      </c>
      <c r="B17" s="12">
        <v>0.355562979995637</v>
      </c>
      <c r="C17" s="12">
        <v>0.281887034439669</v>
      </c>
      <c r="D17" s="62">
        <v>3.68949172240199</v>
      </c>
      <c r="E17" s="67">
        <v>0.453620626042851</v>
      </c>
      <c r="F17" s="12">
        <v>31.5046867749123</v>
      </c>
      <c r="G17" s="12">
        <v>18.5711901235279</v>
      </c>
      <c r="H17" s="12">
        <v>28.2278354652063</v>
      </c>
      <c r="I17" s="38">
        <v>19.4319518170034</v>
      </c>
      <c r="J17" s="12">
        <v>0.00705778721869565</v>
      </c>
      <c r="K17" s="12">
        <v>0.00544344609863903</v>
      </c>
      <c r="L17" s="12">
        <v>0.00222416901031101</v>
      </c>
      <c r="M17" s="38">
        <v>0.00391683810020891</v>
      </c>
      <c r="N17" s="12">
        <v>964.384949172441</v>
      </c>
      <c r="O17" s="12">
        <v>769.789760997901</v>
      </c>
      <c r="P17" s="12">
        <v>1001.63348919927</v>
      </c>
      <c r="Q17" s="38">
        <v>614.848350728172</v>
      </c>
      <c r="R17" s="12">
        <v>16.7308990117435</v>
      </c>
      <c r="S17" s="12">
        <v>0.592711642186741</v>
      </c>
      <c r="T17" s="12">
        <v>4.84625144154369</v>
      </c>
      <c r="U17" s="38">
        <v>2.3176457769743</v>
      </c>
      <c r="V17" s="26">
        <v>0.0468801664751263</v>
      </c>
      <c r="W17" s="26">
        <v>0.0685174282106477</v>
      </c>
      <c r="X17" s="27">
        <v>0.0118716163361799</v>
      </c>
      <c r="Y17" s="24">
        <v>0.0544220127288007</v>
      </c>
    </row>
    <row r="18" spans="1:25">
      <c r="A18" s="8">
        <f>Griewangk!A25</f>
        <v>12000</v>
      </c>
      <c r="B18" s="12">
        <v>0.310382944899799</v>
      </c>
      <c r="C18" s="12">
        <v>0.248400019597063</v>
      </c>
      <c r="D18" s="62">
        <v>3.57772604240102</v>
      </c>
      <c r="E18" s="67">
        <v>0.15206277164965</v>
      </c>
      <c r="F18" s="12">
        <v>24.4767981261814</v>
      </c>
      <c r="G18" s="12">
        <v>18.3447741717121</v>
      </c>
      <c r="H18" s="12">
        <v>28.2278354652063</v>
      </c>
      <c r="I18" s="38">
        <v>17.7490529029959</v>
      </c>
      <c r="J18" s="12">
        <v>0.00599286124478674</v>
      </c>
      <c r="K18" s="12">
        <v>0.00544138673024308</v>
      </c>
      <c r="L18" s="12">
        <v>0.00193497898797708</v>
      </c>
      <c r="M18" s="38">
        <v>0.00153420175643499</v>
      </c>
      <c r="N18" s="12">
        <v>935.082127415214</v>
      </c>
      <c r="O18" s="12">
        <v>756.238657862735</v>
      </c>
      <c r="P18" s="12">
        <v>984.897047009135</v>
      </c>
      <c r="Q18" s="38">
        <v>589.025080575236</v>
      </c>
      <c r="R18" s="12">
        <v>15.354098502852</v>
      </c>
      <c r="S18" s="12">
        <v>0.5863247646514</v>
      </c>
      <c r="T18" s="12">
        <v>4.76890243312262</v>
      </c>
      <c r="U18" s="38">
        <v>2.28386076609107</v>
      </c>
      <c r="V18" s="26">
        <v>0.0203163253290913</v>
      </c>
      <c r="W18" s="26">
        <v>0.0438461011931475</v>
      </c>
      <c r="X18" s="27">
        <v>0.00586528245873543</v>
      </c>
      <c r="Y18" s="24">
        <v>0.0491460423184765</v>
      </c>
    </row>
    <row r="19" spans="1:25">
      <c r="A19" s="8">
        <f>Griewangk!A29</f>
        <v>14000</v>
      </c>
      <c r="B19" s="12">
        <v>0.308458977308445</v>
      </c>
      <c r="C19" s="12">
        <v>0.23084916779976</v>
      </c>
      <c r="D19" s="62">
        <v>3.25677135512009</v>
      </c>
      <c r="E19" s="67">
        <v>0.142492747929928</v>
      </c>
      <c r="F19" s="12">
        <v>21.1876937532547</v>
      </c>
      <c r="G19" s="12">
        <v>18.2931260649827</v>
      </c>
      <c r="H19" s="12">
        <v>28.2278354652063</v>
      </c>
      <c r="I19" s="38">
        <v>16.8691459683833</v>
      </c>
      <c r="J19" s="12">
        <v>0.00309124653284659</v>
      </c>
      <c r="K19" s="12">
        <v>0.00362714583556446</v>
      </c>
      <c r="L19" s="12">
        <v>0.0011125193057938</v>
      </c>
      <c r="M19" s="38">
        <v>0.0011394959314825</v>
      </c>
      <c r="N19" s="12">
        <v>919.772475146631</v>
      </c>
      <c r="O19" s="12">
        <v>751.785330574711</v>
      </c>
      <c r="P19" s="12">
        <v>966.567674316697</v>
      </c>
      <c r="Q19" s="38">
        <v>542.635817110542</v>
      </c>
      <c r="R19" s="12">
        <v>13.8911819257146</v>
      </c>
      <c r="S19" s="12">
        <v>0.585900752023644</v>
      </c>
      <c r="T19" s="12">
        <v>4.76890243312262</v>
      </c>
      <c r="U19" s="38">
        <v>2.24116894469622</v>
      </c>
      <c r="V19" s="26">
        <v>0.0135213492704961</v>
      </c>
      <c r="W19" s="26">
        <v>0.0428387287119163</v>
      </c>
      <c r="X19" s="27">
        <v>0.00507513238461466</v>
      </c>
      <c r="Y19" s="24">
        <v>0.0442598858231205</v>
      </c>
    </row>
    <row r="20" spans="1:25">
      <c r="A20" s="8">
        <f>Griewangk!A33</f>
        <v>16000</v>
      </c>
      <c r="B20" s="12">
        <v>0.308441793394542</v>
      </c>
      <c r="C20" s="12">
        <v>0.210855021401869</v>
      </c>
      <c r="D20" s="62">
        <v>2.86932861045631</v>
      </c>
      <c r="E20" s="67">
        <v>0.129756495024115</v>
      </c>
      <c r="F20" s="12">
        <v>19.7316718787134</v>
      </c>
      <c r="G20" s="12">
        <v>18.2717415120907</v>
      </c>
      <c r="H20" s="12">
        <v>28.2278354652063</v>
      </c>
      <c r="I20" s="38">
        <v>16.1096523136408</v>
      </c>
      <c r="J20" s="12">
        <v>0.00223719204395505</v>
      </c>
      <c r="K20" s="12">
        <v>0.00076846869588764</v>
      </c>
      <c r="L20" s="12">
        <v>0.00106016799386078</v>
      </c>
      <c r="M20" s="38">
        <v>0.00111323506698815</v>
      </c>
      <c r="N20" s="12">
        <v>908.040300711205</v>
      </c>
      <c r="O20" s="12">
        <v>736.34115056779</v>
      </c>
      <c r="P20" s="12">
        <v>963.538948967605</v>
      </c>
      <c r="Q20" s="38">
        <v>519.951011186943</v>
      </c>
      <c r="R20" s="12">
        <v>12.5618346750516</v>
      </c>
      <c r="S20" s="12">
        <v>0.581838346281763</v>
      </c>
      <c r="T20" s="12">
        <v>4.76890243312262</v>
      </c>
      <c r="U20" s="38">
        <v>2.19918002934948</v>
      </c>
      <c r="V20" s="26">
        <v>0.00668650004044388</v>
      </c>
      <c r="W20" s="26">
        <v>0.0284387648326975</v>
      </c>
      <c r="X20" s="27">
        <v>0.00460557873240013</v>
      </c>
      <c r="Y20" s="24">
        <v>0.0291608428260716</v>
      </c>
    </row>
    <row r="21" spans="1:25">
      <c r="A21" s="8">
        <f>Griewangk!A37</f>
        <v>18000</v>
      </c>
      <c r="B21" s="12">
        <v>0.308441793394542</v>
      </c>
      <c r="C21" s="12">
        <v>0.200784111744731</v>
      </c>
      <c r="D21" s="62">
        <v>2.79168992712679</v>
      </c>
      <c r="E21" s="67">
        <v>0.128709326752543</v>
      </c>
      <c r="F21" s="12">
        <v>18.8940798680793</v>
      </c>
      <c r="G21" s="12">
        <v>18.2611969114563</v>
      </c>
      <c r="H21" s="12">
        <v>28.2278354652063</v>
      </c>
      <c r="I21" s="38">
        <v>15.3739692162888</v>
      </c>
      <c r="J21" s="12">
        <v>0.00221159838789564</v>
      </c>
      <c r="K21" s="12">
        <v>0.000726830656522739</v>
      </c>
      <c r="L21" s="12">
        <v>0.00105898333569712</v>
      </c>
      <c r="M21" s="38">
        <v>0.000921653724814247</v>
      </c>
      <c r="N21" s="12">
        <v>887.977677937042</v>
      </c>
      <c r="O21" s="12">
        <v>720.487780274908</v>
      </c>
      <c r="P21" s="12">
        <v>946.684594786077</v>
      </c>
      <c r="Q21" s="38">
        <v>502.359194766228</v>
      </c>
      <c r="R21" s="12">
        <v>11.2162522468995</v>
      </c>
      <c r="S21" s="12">
        <v>0.581750719203751</v>
      </c>
      <c r="T21" s="12">
        <v>4.76890243312262</v>
      </c>
      <c r="U21" s="38">
        <v>2.17715653766356</v>
      </c>
      <c r="V21" s="26">
        <v>0.00594748261007917</v>
      </c>
      <c r="W21" s="26">
        <v>0.027471023341053</v>
      </c>
      <c r="X21" s="27">
        <v>0.00340001877397837</v>
      </c>
      <c r="Y21" s="24">
        <v>0.0211361998271859</v>
      </c>
    </row>
    <row r="22" spans="1:25">
      <c r="A22" s="8">
        <f>Griewangk!A41</f>
        <v>20000</v>
      </c>
      <c r="B22" s="12">
        <v>0.308441793394542</v>
      </c>
      <c r="C22" s="12">
        <v>0.193702666983084</v>
      </c>
      <c r="D22" s="62">
        <v>2.59992193181267</v>
      </c>
      <c r="E22" s="67">
        <v>0.122778087466152</v>
      </c>
      <c r="F22" s="12">
        <v>18.6514349903829</v>
      </c>
      <c r="G22" s="12">
        <v>18.2569516172006</v>
      </c>
      <c r="H22" s="12">
        <v>28.2278354652063</v>
      </c>
      <c r="I22" s="38">
        <v>15.0092842455785</v>
      </c>
      <c r="J22" s="12">
        <v>0.00182058530044162</v>
      </c>
      <c r="K22" s="12">
        <v>0.000552230569259951</v>
      </c>
      <c r="L22" s="12">
        <v>0.00103197465404367</v>
      </c>
      <c r="M22" s="38">
        <v>0.000817324422854862</v>
      </c>
      <c r="N22" s="12">
        <v>873.24770379119</v>
      </c>
      <c r="O22" s="12">
        <v>707.950461392965</v>
      </c>
      <c r="P22" s="12">
        <v>943.604831022469</v>
      </c>
      <c r="Q22" s="38">
        <v>481.498956558368</v>
      </c>
      <c r="R22" s="12">
        <v>10.0449537690484</v>
      </c>
      <c r="S22" s="12">
        <v>0.579657510543159</v>
      </c>
      <c r="T22" s="12">
        <v>4.76890243312262</v>
      </c>
      <c r="U22" s="38">
        <v>2.16600428546957</v>
      </c>
      <c r="V22" s="26">
        <v>0.0036493502991608</v>
      </c>
      <c r="W22" s="26">
        <v>0.00518109392021467</v>
      </c>
      <c r="X22" s="27">
        <v>0.0027261027050762</v>
      </c>
      <c r="Y22" s="24">
        <v>0.0204390760615645</v>
      </c>
    </row>
    <row r="23" spans="1:25">
      <c r="A23" s="8">
        <f>Griewangk!A51</f>
        <v>25000</v>
      </c>
      <c r="B23" s="12">
        <v>0.308441793394542</v>
      </c>
      <c r="C23" s="12">
        <v>0.163876251503582</v>
      </c>
      <c r="D23" s="62">
        <v>2.50573421858982</v>
      </c>
      <c r="E23" s="67">
        <v>0.11297638351259</v>
      </c>
      <c r="F23" s="12">
        <v>18.4836928010643</v>
      </c>
      <c r="G23" s="12">
        <v>18.2528089054675</v>
      </c>
      <c r="H23" s="12">
        <v>28.2278354652063</v>
      </c>
      <c r="I23" s="38">
        <v>13.5788916606637</v>
      </c>
      <c r="J23" s="12">
        <v>0.000781831334094316</v>
      </c>
      <c r="K23" s="12">
        <v>0.000211408867782168</v>
      </c>
      <c r="L23" s="12">
        <v>0.000627199656466956</v>
      </c>
      <c r="M23" s="38">
        <v>0.000364858123180232</v>
      </c>
      <c r="N23" s="12">
        <v>854.93462436815</v>
      </c>
      <c r="O23" s="12">
        <v>672.489214698632</v>
      </c>
      <c r="P23" s="12">
        <v>925.711622388223</v>
      </c>
      <c r="Q23" s="38">
        <v>405.392703857484</v>
      </c>
      <c r="R23" s="12">
        <v>7.47069367372146</v>
      </c>
      <c r="S23" s="12">
        <v>0.575308511545735</v>
      </c>
      <c r="T23" s="12">
        <v>4.76890243312262</v>
      </c>
      <c r="U23" s="38">
        <v>2.11222898222164</v>
      </c>
      <c r="V23" s="26">
        <v>0.00264345102090826</v>
      </c>
      <c r="W23" s="26">
        <v>0.00381701045189991</v>
      </c>
      <c r="X23" s="27">
        <v>0.00205954069425917</v>
      </c>
      <c r="Y23" s="24">
        <v>0.00454415203563384</v>
      </c>
    </row>
    <row r="24" spans="1:25">
      <c r="A24" s="8">
        <f>Griewangk!A61</f>
        <v>30000</v>
      </c>
      <c r="B24" s="12">
        <v>0.308441793394542</v>
      </c>
      <c r="C24" s="12">
        <v>0.148818422936921</v>
      </c>
      <c r="D24" s="62">
        <v>2.35041094151692</v>
      </c>
      <c r="E24" s="67">
        <v>0.0219521833710394</v>
      </c>
      <c r="F24" s="12">
        <v>18.4554654014327</v>
      </c>
      <c r="G24" s="12">
        <v>18.1384208859947</v>
      </c>
      <c r="H24" s="12">
        <v>28.2278354652063</v>
      </c>
      <c r="I24" s="38">
        <v>12.7007320226239</v>
      </c>
      <c r="J24" s="12">
        <v>0.000433727037878745</v>
      </c>
      <c r="K24" s="12">
        <v>0.000183841665736658</v>
      </c>
      <c r="L24" s="12">
        <v>0.000503512429149863</v>
      </c>
      <c r="M24" s="38">
        <v>0.00024972550266532</v>
      </c>
      <c r="N24" s="12">
        <v>827.942689454028</v>
      </c>
      <c r="O24" s="12">
        <v>648.084696376589</v>
      </c>
      <c r="P24" s="12">
        <v>906.100005369335</v>
      </c>
      <c r="Q24" s="38">
        <v>360.690335530785</v>
      </c>
      <c r="R24" s="12">
        <v>5.55948895051672</v>
      </c>
      <c r="S24" s="12">
        <v>0.572668594468954</v>
      </c>
      <c r="T24" s="12">
        <v>4.75632190792515</v>
      </c>
      <c r="U24" s="38">
        <v>2.08380465193044</v>
      </c>
      <c r="V24" s="26">
        <v>0.00233542695538688</v>
      </c>
      <c r="W24" s="26">
        <v>0.00220039543649138</v>
      </c>
      <c r="X24" s="27">
        <v>0.00167995830618104</v>
      </c>
      <c r="Y24" s="24">
        <v>0.0026888348572754</v>
      </c>
    </row>
    <row r="25" spans="1:25">
      <c r="A25" s="8">
        <f>Griewangk!A71</f>
        <v>35000</v>
      </c>
      <c r="B25" s="12">
        <v>0.308441793394542</v>
      </c>
      <c r="C25" s="12">
        <v>0.130818102321473</v>
      </c>
      <c r="D25" s="62">
        <v>2.14831692946153</v>
      </c>
      <c r="E25" s="67">
        <v>0.0167373654709928</v>
      </c>
      <c r="F25" s="12">
        <v>18.4505572392305</v>
      </c>
      <c r="G25" s="12">
        <v>17.6237279748747</v>
      </c>
      <c r="H25" s="12">
        <v>28.2278354652063</v>
      </c>
      <c r="I25" s="38">
        <v>11.811518405692</v>
      </c>
      <c r="J25" s="12">
        <v>0.000378247323037813</v>
      </c>
      <c r="K25" s="33">
        <v>7.47381625477939e-5</v>
      </c>
      <c r="L25" s="12">
        <v>0.000422695715581876</v>
      </c>
      <c r="M25" s="38">
        <v>0.000200188216476229</v>
      </c>
      <c r="N25" s="12">
        <v>804.77266450127</v>
      </c>
      <c r="O25" s="12">
        <v>609.023727428704</v>
      </c>
      <c r="P25" s="12">
        <v>894.91575060132</v>
      </c>
      <c r="Q25" s="38">
        <v>331.318064724827</v>
      </c>
      <c r="R25" s="12">
        <v>4.21828281476617</v>
      </c>
      <c r="S25" s="12">
        <v>0.569640824771519</v>
      </c>
      <c r="T25" s="12">
        <v>4.75567286889334</v>
      </c>
      <c r="U25" s="38">
        <v>1.83903580530083</v>
      </c>
      <c r="V25" s="26">
        <v>0.00162279123114738</v>
      </c>
      <c r="W25" s="26">
        <v>0.00167871222262287</v>
      </c>
      <c r="X25" s="27">
        <v>0.00111079576510771</v>
      </c>
      <c r="Y25" s="24">
        <v>0.00188779646593712</v>
      </c>
    </row>
    <row r="26" spans="1:25">
      <c r="A26" s="8">
        <f>Griewangk!A81</f>
        <v>40000</v>
      </c>
      <c r="B26" s="12">
        <v>0.308441793394542</v>
      </c>
      <c r="C26" s="12">
        <v>0.118393558565596</v>
      </c>
      <c r="D26" s="62">
        <v>2.01291792190433</v>
      </c>
      <c r="E26" s="67">
        <v>0.0140406212965015</v>
      </c>
      <c r="F26" s="12">
        <v>18.4407167468756</v>
      </c>
      <c r="G26" s="12">
        <v>16.9984160184795</v>
      </c>
      <c r="H26" s="12">
        <v>28.179935084047</v>
      </c>
      <c r="I26" s="38">
        <v>10.5811959741566</v>
      </c>
      <c r="J26" s="12">
        <v>0.000338866302136507</v>
      </c>
      <c r="K26" s="33">
        <v>6.71974402902137e-5</v>
      </c>
      <c r="L26" s="12">
        <v>0.000378837820782707</v>
      </c>
      <c r="M26" s="38">
        <v>0.000170862712858209</v>
      </c>
      <c r="N26" s="12">
        <v>775.867265213029</v>
      </c>
      <c r="O26" s="12">
        <v>596.527874955194</v>
      </c>
      <c r="P26" s="12">
        <v>876.563791276389</v>
      </c>
      <c r="Q26" s="38">
        <v>295.682658630115</v>
      </c>
      <c r="R26" s="12">
        <v>3.12033401512925</v>
      </c>
      <c r="S26" s="12">
        <v>0.562461578508943</v>
      </c>
      <c r="T26" s="12">
        <v>4.74050823066347</v>
      </c>
      <c r="U26" s="38">
        <v>1.76345744343577</v>
      </c>
      <c r="V26" s="26">
        <v>0.00131919604834045</v>
      </c>
      <c r="W26" s="26">
        <v>0.00140620329438902</v>
      </c>
      <c r="X26" s="27">
        <v>0.000927572222166222</v>
      </c>
      <c r="Y26" s="24">
        <v>0.00125510605863261</v>
      </c>
    </row>
    <row r="27" spans="1:25">
      <c r="A27" s="8">
        <f>Griewangk!A91</f>
        <v>45000</v>
      </c>
      <c r="B27" s="12">
        <v>0.308441793394542</v>
      </c>
      <c r="C27" s="12">
        <v>0.104358876417809</v>
      </c>
      <c r="D27" s="62">
        <v>1.99924116757871</v>
      </c>
      <c r="E27" s="67">
        <v>0.0139489833611843</v>
      </c>
      <c r="F27" s="12">
        <v>18.4256402404393</v>
      </c>
      <c r="G27" s="12">
        <v>16.7840785166349</v>
      </c>
      <c r="H27" s="12">
        <v>28.179935084047</v>
      </c>
      <c r="I27" s="38">
        <v>10.2569360465433</v>
      </c>
      <c r="J27" s="12">
        <v>0.000334463466144049</v>
      </c>
      <c r="K27" s="33">
        <v>5.70425113667954e-5</v>
      </c>
      <c r="L27" s="12">
        <v>0.000343766621040184</v>
      </c>
      <c r="M27" s="38">
        <v>0.00014213641868728</v>
      </c>
      <c r="N27" s="12">
        <v>769.817651064928</v>
      </c>
      <c r="O27" s="12">
        <v>580.315126687634</v>
      </c>
      <c r="P27" s="12">
        <v>862.004424459593</v>
      </c>
      <c r="Q27" s="38">
        <v>286.938218724099</v>
      </c>
      <c r="R27" s="12">
        <v>2.30980173464985</v>
      </c>
      <c r="S27" s="12">
        <v>0.534047904919272</v>
      </c>
      <c r="T27" s="12">
        <v>4.74050823066347</v>
      </c>
      <c r="U27" s="38">
        <v>1.74580129578074</v>
      </c>
      <c r="V27" s="26">
        <v>0.001195911084287</v>
      </c>
      <c r="W27" s="26">
        <v>0.00117344852097027</v>
      </c>
      <c r="X27" s="27">
        <v>0.000818817717007008</v>
      </c>
      <c r="Y27" s="24">
        <v>0.0010556567615448</v>
      </c>
    </row>
    <row r="28" spans="1:25">
      <c r="A28" s="8">
        <f>Griewangk!A101</f>
        <v>50000</v>
      </c>
      <c r="B28" s="12">
        <v>0.308441793394542</v>
      </c>
      <c r="C28" s="12">
        <v>0.103691691277115</v>
      </c>
      <c r="D28" s="62">
        <v>1.99924116757871</v>
      </c>
      <c r="E28" s="67">
        <v>0.0124395379221473</v>
      </c>
      <c r="F28" s="12">
        <v>18.4256393491867</v>
      </c>
      <c r="G28" s="12">
        <v>16.6529803242432</v>
      </c>
      <c r="H28" s="12">
        <v>28.179935084047</v>
      </c>
      <c r="I28" s="38">
        <v>10.0326428727565</v>
      </c>
      <c r="J28" s="12">
        <v>0.000319796432075504</v>
      </c>
      <c r="K28" s="33">
        <v>5.67542341994077e-5</v>
      </c>
      <c r="L28" s="12">
        <v>0.000310103897778857</v>
      </c>
      <c r="M28" s="38">
        <v>0.000110872103027485</v>
      </c>
      <c r="N28" s="12">
        <v>758.690661592404</v>
      </c>
      <c r="O28" s="12">
        <v>576.351402685914</v>
      </c>
      <c r="P28" s="12">
        <v>856.990248135048</v>
      </c>
      <c r="Q28" s="38">
        <v>282.30126864002</v>
      </c>
      <c r="R28" s="12">
        <v>1.65879641357772</v>
      </c>
      <c r="S28" s="12">
        <v>0.523350834500707</v>
      </c>
      <c r="T28" s="12">
        <v>4.74050823066347</v>
      </c>
      <c r="U28" s="38">
        <v>1.44787869789005</v>
      </c>
      <c r="V28" s="26">
        <v>0.001044870697893</v>
      </c>
      <c r="W28" s="26">
        <v>0.00108607051948648</v>
      </c>
      <c r="X28" s="27">
        <v>0.000730970620344121</v>
      </c>
      <c r="Y28" s="24">
        <v>0.000889507036986313</v>
      </c>
    </row>
    <row r="29" spans="1:25">
      <c r="A29" s="8">
        <f>Griewangk!A111</f>
        <v>55000</v>
      </c>
      <c r="B29" s="12">
        <v>0.308441793394542</v>
      </c>
      <c r="C29" s="12">
        <v>0.0972052035532878</v>
      </c>
      <c r="D29" s="62">
        <v>1.96286041006501</v>
      </c>
      <c r="E29" s="67">
        <v>0.0123744336004528</v>
      </c>
      <c r="F29" s="12">
        <v>18.3679865746545</v>
      </c>
      <c r="G29" s="12">
        <v>16.3537961006334</v>
      </c>
      <c r="H29" s="12">
        <v>28.179935084047</v>
      </c>
      <c r="I29" s="38">
        <v>9.54185468828273</v>
      </c>
      <c r="J29" s="12">
        <v>0.000298064056031836</v>
      </c>
      <c r="K29" s="33">
        <v>5.52653426383173e-5</v>
      </c>
      <c r="L29" s="12">
        <v>0.000238846306896488</v>
      </c>
      <c r="M29" s="38">
        <v>0.000104016952139797</v>
      </c>
      <c r="N29" s="12">
        <v>741.188225983283</v>
      </c>
      <c r="O29" s="12">
        <v>565.434702312262</v>
      </c>
      <c r="P29" s="12">
        <v>841.749552951653</v>
      </c>
      <c r="Q29" s="38">
        <v>269.992777180415</v>
      </c>
      <c r="R29" s="12">
        <v>1.19658336907275</v>
      </c>
      <c r="S29" s="12">
        <v>0.515556778642109</v>
      </c>
      <c r="T29" s="12">
        <v>4.74050823066347</v>
      </c>
      <c r="U29" s="38">
        <v>1.42428620650558</v>
      </c>
      <c r="V29" s="26">
        <v>0.00104186261515893</v>
      </c>
      <c r="W29" s="26">
        <v>0.000686124774234377</v>
      </c>
      <c r="X29" s="27">
        <v>0.000667525749640402</v>
      </c>
      <c r="Y29" s="24">
        <v>0.000683404544481102</v>
      </c>
    </row>
    <row r="30" spans="1:25">
      <c r="A30" s="8">
        <f>Griewangk!A121</f>
        <v>60000</v>
      </c>
      <c r="B30" s="12">
        <v>0.308441793394542</v>
      </c>
      <c r="C30" s="12">
        <v>0.0967845691621861</v>
      </c>
      <c r="D30" s="62">
        <v>1.79404376784421</v>
      </c>
      <c r="E30" s="67">
        <v>0.00983418819164118</v>
      </c>
      <c r="F30" s="12">
        <v>18.3679865746545</v>
      </c>
      <c r="G30" s="12">
        <v>16.2107884908763</v>
      </c>
      <c r="H30" s="12">
        <v>28.179935084047</v>
      </c>
      <c r="I30" s="38">
        <v>9.24777599407628</v>
      </c>
      <c r="J30" s="12">
        <v>0.00022091130159057</v>
      </c>
      <c r="K30" s="33">
        <v>5.22757253236243e-5</v>
      </c>
      <c r="L30" s="12">
        <v>0.00020118022930776</v>
      </c>
      <c r="M30" s="55">
        <v>9.88440309774684e-5</v>
      </c>
      <c r="N30" s="12">
        <v>738.103892421086</v>
      </c>
      <c r="O30" s="12">
        <v>554.122715288806</v>
      </c>
      <c r="P30" s="12">
        <v>841.67430849777</v>
      </c>
      <c r="Q30" s="38">
        <v>256.974631116185</v>
      </c>
      <c r="R30" s="12">
        <v>0.921029423243023</v>
      </c>
      <c r="S30" s="12">
        <v>0.514991192184632</v>
      </c>
      <c r="T30" s="12">
        <v>4.73780856429263</v>
      </c>
      <c r="U30" s="38">
        <v>1.41053510142988</v>
      </c>
      <c r="V30" s="26">
        <v>0.00100957817868524</v>
      </c>
      <c r="W30" s="26">
        <v>0.00066881175907285</v>
      </c>
      <c r="X30" s="27">
        <v>0.000590282065130168</v>
      </c>
      <c r="Y30" s="24">
        <v>0.000462337489247015</v>
      </c>
    </row>
    <row r="31" spans="1:25">
      <c r="A31" s="8">
        <f>Griewangk!A131</f>
        <v>65000</v>
      </c>
      <c r="B31" s="12">
        <v>0.308441793394542</v>
      </c>
      <c r="C31" s="12">
        <v>0.0965045861910252</v>
      </c>
      <c r="D31" s="62">
        <v>1.74138930330198</v>
      </c>
      <c r="E31" s="67">
        <v>0.00954890128219512</v>
      </c>
      <c r="F31" s="12">
        <v>18.3679865746545</v>
      </c>
      <c r="G31" s="12">
        <v>15.9880438240841</v>
      </c>
      <c r="H31" s="12">
        <v>28.179935084047</v>
      </c>
      <c r="I31" s="38">
        <v>9.16349736053277</v>
      </c>
      <c r="J31" s="12">
        <v>0.000198390985697159</v>
      </c>
      <c r="K31" s="33">
        <v>4.47832638091684e-5</v>
      </c>
      <c r="L31" s="12">
        <v>0.000182388188493438</v>
      </c>
      <c r="M31" s="55">
        <v>9.67614549799726e-5</v>
      </c>
      <c r="N31" s="12">
        <v>715.518825198292</v>
      </c>
      <c r="O31" s="12">
        <v>535.610910397022</v>
      </c>
      <c r="P31" s="12">
        <v>829.807120200527</v>
      </c>
      <c r="Q31" s="38">
        <v>245.702781173464</v>
      </c>
      <c r="R31" s="12">
        <v>0.770610613096937</v>
      </c>
      <c r="S31" s="12">
        <v>0.511967489397203</v>
      </c>
      <c r="T31" s="12">
        <v>4.73780856429263</v>
      </c>
      <c r="U31" s="38">
        <v>1.39892354836761</v>
      </c>
      <c r="V31" s="26">
        <v>0.000917959788826276</v>
      </c>
      <c r="W31" s="26">
        <v>0.000600007379221683</v>
      </c>
      <c r="X31" s="27">
        <v>0.000587234805949733</v>
      </c>
      <c r="Y31" s="24">
        <v>0.000442516911360119</v>
      </c>
    </row>
    <row r="32" spans="1:25">
      <c r="A32" s="8">
        <f>Griewangk!A141</f>
        <v>70000</v>
      </c>
      <c r="B32" s="12">
        <v>0.308441793394542</v>
      </c>
      <c r="C32" s="12">
        <v>0.0944827675713744</v>
      </c>
      <c r="D32" s="62">
        <v>1.72748704664583</v>
      </c>
      <c r="E32" s="67">
        <v>0.00917137182272979</v>
      </c>
      <c r="F32" s="12">
        <v>18.3679865746545</v>
      </c>
      <c r="G32" s="12">
        <v>15.6505182545763</v>
      </c>
      <c r="H32" s="12">
        <v>28.1305607024362</v>
      </c>
      <c r="I32" s="38">
        <v>8.92581574419549</v>
      </c>
      <c r="J32" s="12">
        <v>0.000161451789795223</v>
      </c>
      <c r="K32" s="33">
        <v>4.21949524700118e-5</v>
      </c>
      <c r="L32" s="12">
        <v>0.000175226964883282</v>
      </c>
      <c r="M32" s="55">
        <v>8.21867084204257e-5</v>
      </c>
      <c r="N32" s="12">
        <v>683.264148163146</v>
      </c>
      <c r="O32" s="12">
        <v>521.652674566562</v>
      </c>
      <c r="P32" s="12">
        <v>817.944210718888</v>
      </c>
      <c r="Q32" s="38">
        <v>236.387389084557</v>
      </c>
      <c r="R32" s="12">
        <v>0.673222530308246</v>
      </c>
      <c r="S32" s="12">
        <v>0.502996294579609</v>
      </c>
      <c r="T32" s="12">
        <v>4.73780856429263</v>
      </c>
      <c r="U32" s="38">
        <v>1.38194726852116</v>
      </c>
      <c r="V32" s="26">
        <v>0.000822536689122062</v>
      </c>
      <c r="W32" s="26">
        <v>0.000397458062203121</v>
      </c>
      <c r="X32" s="27">
        <v>0.000560197070112334</v>
      </c>
      <c r="Y32" s="24">
        <v>0.000432307279076406</v>
      </c>
    </row>
    <row r="33" spans="1:25">
      <c r="A33" s="8">
        <f>Griewangk!A151</f>
        <v>75000</v>
      </c>
      <c r="B33" s="12">
        <v>0.308441793394542</v>
      </c>
      <c r="C33" s="12">
        <v>0.0910839836173704</v>
      </c>
      <c r="D33" s="62">
        <v>1.72748704664583</v>
      </c>
      <c r="E33" s="67">
        <v>0.00917137182272979</v>
      </c>
      <c r="F33" s="12">
        <v>18.3679865746545</v>
      </c>
      <c r="G33" s="12">
        <v>15.3508318180653</v>
      </c>
      <c r="H33" s="12">
        <v>28.1305607024362</v>
      </c>
      <c r="I33" s="38">
        <v>8.77843252223308</v>
      </c>
      <c r="J33" s="12">
        <v>0.000150558299672293</v>
      </c>
      <c r="K33" s="33">
        <v>4.08071214934508e-5</v>
      </c>
      <c r="L33" s="12">
        <v>0.000159985839097165</v>
      </c>
      <c r="M33" s="55">
        <v>7.53204307694274e-5</v>
      </c>
      <c r="N33" s="12">
        <v>667.362522325933</v>
      </c>
      <c r="O33" s="12">
        <v>504.761058906532</v>
      </c>
      <c r="P33" s="12">
        <v>806.961850208768</v>
      </c>
      <c r="Q33" s="38">
        <v>223.151052984279</v>
      </c>
      <c r="R33" s="12">
        <v>0.639043436746175</v>
      </c>
      <c r="S33" s="12">
        <v>0.476063341744792</v>
      </c>
      <c r="T33" s="12">
        <v>4.73780856429263</v>
      </c>
      <c r="U33" s="38">
        <v>1.37294775073872</v>
      </c>
      <c r="V33" s="52">
        <v>0.000811398162193566</v>
      </c>
      <c r="W33" s="52">
        <v>0.000385818838258155</v>
      </c>
      <c r="X33" s="27">
        <v>0.000531700796785599</v>
      </c>
      <c r="Y33" s="24">
        <v>0.000230422612303468</v>
      </c>
    </row>
    <row r="34" spans="1:25">
      <c r="A34" s="8">
        <f>Griewangk!A161</f>
        <v>80000</v>
      </c>
      <c r="B34" s="12">
        <v>0.308441793394542</v>
      </c>
      <c r="C34" s="12">
        <v>0.0906902859949072</v>
      </c>
      <c r="D34" s="62">
        <v>1.5761980378108</v>
      </c>
      <c r="E34" s="67">
        <v>0.0081868089156459</v>
      </c>
      <c r="F34" s="12">
        <v>18.3679865746545</v>
      </c>
      <c r="G34" s="12">
        <v>15.0143687305743</v>
      </c>
      <c r="H34" s="12">
        <v>28.1305607024362</v>
      </c>
      <c r="I34" s="38">
        <v>8.53844124711244</v>
      </c>
      <c r="J34" s="12">
        <v>0.000129646988183071</v>
      </c>
      <c r="K34" s="33">
        <v>3.72668560128543e-5</v>
      </c>
      <c r="L34" s="12">
        <v>0.000159985839097165</v>
      </c>
      <c r="M34" s="55">
        <v>7.10490410901319e-5</v>
      </c>
      <c r="N34" s="12">
        <v>662.577701888799</v>
      </c>
      <c r="O34" s="12">
        <v>496.267694798565</v>
      </c>
      <c r="P34" s="12">
        <v>802.076246375004</v>
      </c>
      <c r="Q34" s="38">
        <v>215.2151458095</v>
      </c>
      <c r="R34" s="12">
        <v>0.621761546490337</v>
      </c>
      <c r="S34" s="12">
        <v>0.473208082558956</v>
      </c>
      <c r="T34" s="12">
        <v>4.73141232555187</v>
      </c>
      <c r="U34" s="38">
        <v>1.32399336044445</v>
      </c>
      <c r="V34" s="52">
        <v>0.000784552929024398</v>
      </c>
      <c r="W34" s="52">
        <v>0.00036887996628527</v>
      </c>
      <c r="X34" s="27">
        <v>0.000475757366277514</v>
      </c>
      <c r="Y34" s="24">
        <v>0.000224240728953086</v>
      </c>
    </row>
    <row r="35" spans="1:25">
      <c r="A35" s="8">
        <f>Griewangk!A171</f>
        <v>85000</v>
      </c>
      <c r="B35" s="12">
        <v>0.308441793394542</v>
      </c>
      <c r="C35" s="12">
        <v>0.0857773018744546</v>
      </c>
      <c r="D35" s="62">
        <v>1.55441363762657</v>
      </c>
      <c r="E35" s="67">
        <v>0.00778193590672978</v>
      </c>
      <c r="F35" s="12">
        <v>18.3679865746545</v>
      </c>
      <c r="G35" s="12">
        <v>14.793363862376</v>
      </c>
      <c r="H35" s="12">
        <v>28.1305607024362</v>
      </c>
      <c r="I35" s="38">
        <v>8.19941481867705</v>
      </c>
      <c r="J35" s="12">
        <v>0.000124821727123992</v>
      </c>
      <c r="K35" s="33">
        <v>3.43052759932699e-5</v>
      </c>
      <c r="L35" s="12">
        <v>0.000147268986439593</v>
      </c>
      <c r="M35" s="55">
        <v>6.8110508585286e-5</v>
      </c>
      <c r="N35" s="12">
        <v>658.499767998326</v>
      </c>
      <c r="O35" s="12">
        <v>495.312354413939</v>
      </c>
      <c r="P35" s="12">
        <v>789.917826549935</v>
      </c>
      <c r="Q35" s="38">
        <v>213.265326531446</v>
      </c>
      <c r="R35" s="12">
        <v>0.611714716281096</v>
      </c>
      <c r="S35" s="12">
        <v>0.469926903395186</v>
      </c>
      <c r="T35" s="12">
        <v>4.73141232555187</v>
      </c>
      <c r="U35" s="38">
        <v>1.30679015509773</v>
      </c>
      <c r="V35" s="52">
        <v>0.000723471617986858</v>
      </c>
      <c r="W35" s="52">
        <v>0.000345306015677275</v>
      </c>
      <c r="X35" s="27">
        <v>0.000418628397143328</v>
      </c>
      <c r="Y35" s="24">
        <v>0.000206130152342502</v>
      </c>
    </row>
    <row r="36" spans="1:25">
      <c r="A36" s="8">
        <f>Griewangk!A181</f>
        <v>90000</v>
      </c>
      <c r="B36" s="12">
        <v>0.308441793394542</v>
      </c>
      <c r="C36" s="12">
        <v>0.0828924591867717</v>
      </c>
      <c r="D36" s="62">
        <v>1.55441363762657</v>
      </c>
      <c r="E36" s="67">
        <v>0.00772528236116704</v>
      </c>
      <c r="F36" s="12">
        <v>18.3679865746545</v>
      </c>
      <c r="G36" s="12">
        <v>14.6859344042703</v>
      </c>
      <c r="H36" s="12">
        <v>28.1305607024362</v>
      </c>
      <c r="I36" s="38">
        <v>7.98310881754649</v>
      </c>
      <c r="J36" s="12">
        <v>0.000124821727123992</v>
      </c>
      <c r="K36" s="33">
        <v>3.43052759932699e-5</v>
      </c>
      <c r="L36" s="12">
        <v>0.00013292378240662</v>
      </c>
      <c r="M36" s="55">
        <v>6.44807704732635e-5</v>
      </c>
      <c r="N36" s="12">
        <v>641.685899642643</v>
      </c>
      <c r="O36" s="12">
        <v>490.112845125741</v>
      </c>
      <c r="P36" s="12">
        <v>789.917826549935</v>
      </c>
      <c r="Q36" s="38">
        <v>209.673873596505</v>
      </c>
      <c r="R36" s="12">
        <v>0.606158037000693</v>
      </c>
      <c r="S36" s="12">
        <v>0.446170845668499</v>
      </c>
      <c r="T36" s="12">
        <v>4.73141232555187</v>
      </c>
      <c r="U36" s="38">
        <v>1.29964470887651</v>
      </c>
      <c r="V36" s="52">
        <v>0.000599200759688873</v>
      </c>
      <c r="W36" s="52">
        <v>0.000339580453458388</v>
      </c>
      <c r="X36" s="27">
        <v>0.000370800636390181</v>
      </c>
      <c r="Y36" s="24">
        <v>0.000195475674671267</v>
      </c>
    </row>
    <row r="37" spans="1:25">
      <c r="A37" s="8">
        <f>Griewangk!A191</f>
        <v>95000</v>
      </c>
      <c r="B37" s="12">
        <v>0.308441793394542</v>
      </c>
      <c r="C37" s="12">
        <v>0.0806962912008508</v>
      </c>
      <c r="D37" s="62">
        <v>1.55441363762657</v>
      </c>
      <c r="E37" s="67">
        <v>0.00675644975918007</v>
      </c>
      <c r="F37" s="12">
        <v>18.3679865746545</v>
      </c>
      <c r="G37" s="12">
        <v>14.5399508842165</v>
      </c>
      <c r="H37" s="12">
        <v>28.1305607024362</v>
      </c>
      <c r="I37" s="38">
        <v>7.93837416581064</v>
      </c>
      <c r="J37" s="12">
        <v>0.000121507344496361</v>
      </c>
      <c r="K37" s="33">
        <v>3.43052759932699e-5</v>
      </c>
      <c r="L37" s="12">
        <v>0.000129053185131561</v>
      </c>
      <c r="M37" s="55">
        <v>5.97590365968102e-5</v>
      </c>
      <c r="N37" s="12">
        <v>641.174898968686</v>
      </c>
      <c r="O37" s="12">
        <v>488.037910614988</v>
      </c>
      <c r="P37" s="12">
        <v>788.433924067616</v>
      </c>
      <c r="Q37" s="38">
        <v>202.668912856006</v>
      </c>
      <c r="R37" s="12">
        <v>0.602625183988835</v>
      </c>
      <c r="S37" s="12">
        <v>0.398913482752453</v>
      </c>
      <c r="T37" s="12">
        <v>4.73141232555187</v>
      </c>
      <c r="U37" s="38">
        <v>1.27650585548612</v>
      </c>
      <c r="V37" s="52">
        <v>0.000599200759688873</v>
      </c>
      <c r="W37" s="52">
        <v>0.000325414991818167</v>
      </c>
      <c r="X37" s="27">
        <v>0.000356839521680899</v>
      </c>
      <c r="Y37" s="24">
        <v>0.000192463607644846</v>
      </c>
    </row>
    <row r="38" ht="15" spans="1:25">
      <c r="A38" s="13">
        <f>Griewangk!A201</f>
        <v>100000</v>
      </c>
      <c r="B38" s="15">
        <v>0.308441793394542</v>
      </c>
      <c r="C38" s="15">
        <v>0.0800045386365065</v>
      </c>
      <c r="D38" s="63">
        <v>1.55441363762657</v>
      </c>
      <c r="E38" s="68">
        <v>0.00618421564787237</v>
      </c>
      <c r="F38" s="15">
        <v>18.3570576372743</v>
      </c>
      <c r="G38" s="15">
        <v>14.4677225332233</v>
      </c>
      <c r="H38" s="15">
        <v>28.1305607024362</v>
      </c>
      <c r="I38" s="37">
        <v>7.84018816850351</v>
      </c>
      <c r="J38" s="15">
        <v>0.000105974442471122</v>
      </c>
      <c r="K38" s="34">
        <v>3.13732362416001e-5</v>
      </c>
      <c r="L38" s="15">
        <v>0.000121218387484675</v>
      </c>
      <c r="M38" s="56">
        <v>5.7646347874555e-5</v>
      </c>
      <c r="N38" s="15">
        <v>628.265063422597</v>
      </c>
      <c r="O38" s="15">
        <v>471.760553897454</v>
      </c>
      <c r="P38" s="15">
        <v>786.456522947121</v>
      </c>
      <c r="Q38" s="37">
        <v>191.501079359392</v>
      </c>
      <c r="R38" s="15">
        <v>0.597356198648996</v>
      </c>
      <c r="S38" s="15">
        <v>0.397221681277022</v>
      </c>
      <c r="T38" s="15">
        <v>4.73141232555187</v>
      </c>
      <c r="U38" s="37">
        <v>1.25794137309171</v>
      </c>
      <c r="V38" s="34">
        <v>0.000501390995959364</v>
      </c>
      <c r="W38" s="34">
        <v>0.000143211266810806</v>
      </c>
      <c r="X38" s="18">
        <v>0.000356839521680899</v>
      </c>
      <c r="Y38" s="25">
        <v>0.000148497936024816</v>
      </c>
    </row>
    <row r="40" spans="1:6">
      <c r="A40" s="27"/>
      <c r="B40" s="27"/>
      <c r="C40" s="27"/>
      <c r="D40" s="64"/>
      <c r="E40" s="64"/>
      <c r="F40" s="27"/>
    </row>
    <row r="41" spans="1:6">
      <c r="A41" s="27"/>
      <c r="B41" s="27"/>
      <c r="C41" s="27"/>
      <c r="D41" s="64"/>
      <c r="E41" s="64"/>
      <c r="F41" s="27"/>
    </row>
    <row r="42" spans="1:6">
      <c r="A42" s="27"/>
      <c r="B42" s="27"/>
      <c r="C42" s="27"/>
      <c r="D42" s="64"/>
      <c r="E42" s="64"/>
      <c r="F42" s="27"/>
    </row>
    <row r="43" spans="1:6">
      <c r="A43" s="27"/>
      <c r="B43" s="27"/>
      <c r="C43" s="27"/>
      <c r="D43" s="64"/>
      <c r="E43" s="64"/>
      <c r="F43" s="27"/>
    </row>
    <row r="44" spans="1:6">
      <c r="A44" s="27"/>
      <c r="B44" s="27"/>
      <c r="C44" s="27"/>
      <c r="D44" s="64"/>
      <c r="E44" s="64"/>
      <c r="F44" s="27"/>
    </row>
    <row r="45" spans="1:6">
      <c r="A45" s="27"/>
      <c r="B45" s="27"/>
      <c r="C45" s="27"/>
      <c r="D45" s="64"/>
      <c r="E45" s="64"/>
      <c r="F45" s="27"/>
    </row>
    <row r="46" spans="1:6">
      <c r="A46" s="27"/>
      <c r="B46" s="27"/>
      <c r="C46" s="27"/>
      <c r="D46" s="64"/>
      <c r="E46" s="64"/>
      <c r="F46" s="27"/>
    </row>
    <row r="47" spans="1:6">
      <c r="A47" s="27"/>
      <c r="B47" s="27"/>
      <c r="C47" s="27"/>
      <c r="D47" s="64"/>
      <c r="E47" s="64"/>
      <c r="F47" s="27"/>
    </row>
    <row r="48" spans="1:6">
      <c r="A48" s="27"/>
      <c r="B48" s="27"/>
      <c r="C48" s="27"/>
      <c r="D48" s="64"/>
      <c r="E48" s="64"/>
      <c r="F48" s="27"/>
    </row>
    <row r="49" spans="1:6">
      <c r="A49" s="27"/>
      <c r="B49" s="27"/>
      <c r="C49" s="27"/>
      <c r="D49" s="64"/>
      <c r="E49" s="64"/>
      <c r="F49" s="27"/>
    </row>
    <row r="50" spans="1:6">
      <c r="A50" s="27"/>
      <c r="B50" s="27"/>
      <c r="C50" s="27"/>
      <c r="D50" s="64"/>
      <c r="E50" s="64"/>
      <c r="F50" s="27"/>
    </row>
    <row r="51" spans="1:6">
      <c r="A51" s="27"/>
      <c r="B51" s="27"/>
      <c r="C51" s="27"/>
      <c r="D51" s="64"/>
      <c r="E51" s="64"/>
      <c r="F51" s="27"/>
    </row>
    <row r="52" spans="1:6">
      <c r="A52" s="27"/>
      <c r="B52" s="27"/>
      <c r="C52" s="27"/>
      <c r="D52" s="64"/>
      <c r="E52" s="64"/>
      <c r="F52" s="27"/>
    </row>
    <row r="53" spans="1:6">
      <c r="A53" s="27"/>
      <c r="B53" s="27"/>
      <c r="C53" s="27"/>
      <c r="D53" s="64"/>
      <c r="E53" s="64"/>
      <c r="F53" s="27"/>
    </row>
    <row r="54" spans="1:6">
      <c r="A54" s="27"/>
      <c r="B54" s="27"/>
      <c r="C54" s="27"/>
      <c r="D54" s="64"/>
      <c r="E54" s="64"/>
      <c r="F54" s="27"/>
    </row>
    <row r="55" spans="1:6">
      <c r="A55" s="27"/>
      <c r="B55" s="27"/>
      <c r="C55" s="27"/>
      <c r="D55" s="64"/>
      <c r="E55" s="64"/>
      <c r="F55" s="27"/>
    </row>
    <row r="56" spans="1:6">
      <c r="A56" s="27"/>
      <c r="B56" s="27"/>
      <c r="C56" s="27"/>
      <c r="D56" s="64"/>
      <c r="E56" s="64"/>
      <c r="F56" s="27"/>
    </row>
    <row r="57" spans="1:6">
      <c r="A57" s="27"/>
      <c r="B57" s="27"/>
      <c r="C57" s="27"/>
      <c r="D57" s="64"/>
      <c r="E57" s="64"/>
      <c r="F57" s="27"/>
    </row>
    <row r="58" spans="1:6">
      <c r="A58" s="27"/>
      <c r="B58" s="27"/>
      <c r="C58" s="27"/>
      <c r="D58" s="64"/>
      <c r="E58" s="64"/>
      <c r="F58" s="27"/>
    </row>
    <row r="59" spans="1:6">
      <c r="A59" s="27"/>
      <c r="B59" s="27"/>
      <c r="C59" s="27"/>
      <c r="D59" s="64"/>
      <c r="E59" s="64"/>
      <c r="F59" s="27"/>
    </row>
    <row r="60" spans="1:6">
      <c r="A60" s="27"/>
      <c r="B60" s="27"/>
      <c r="C60" s="27"/>
      <c r="D60" s="64"/>
      <c r="E60" s="64"/>
      <c r="F60" s="27"/>
    </row>
    <row r="61" spans="1:6">
      <c r="A61" s="27"/>
      <c r="B61" s="27"/>
      <c r="C61" s="27"/>
      <c r="D61" s="64"/>
      <c r="E61" s="64"/>
      <c r="F61" s="27"/>
    </row>
    <row r="62" spans="1:6">
      <c r="A62" s="27"/>
      <c r="B62" s="27"/>
      <c r="C62" s="27"/>
      <c r="D62" s="64"/>
      <c r="E62" s="64"/>
      <c r="F62" s="27"/>
    </row>
    <row r="63" spans="1:6">
      <c r="A63" s="27"/>
      <c r="B63" s="27"/>
      <c r="C63" s="27"/>
      <c r="D63" s="64"/>
      <c r="E63" s="64"/>
      <c r="F63" s="27"/>
    </row>
    <row r="64" spans="1:6">
      <c r="A64" s="27"/>
      <c r="B64" s="27"/>
      <c r="C64" s="27"/>
      <c r="D64" s="64"/>
      <c r="E64" s="64"/>
      <c r="F64" s="27"/>
    </row>
    <row r="65" spans="1:6">
      <c r="A65" s="27"/>
      <c r="B65" s="27"/>
      <c r="C65" s="27"/>
      <c r="D65" s="64"/>
      <c r="E65" s="64"/>
      <c r="F65" s="27"/>
    </row>
    <row r="66" spans="1:6">
      <c r="A66" s="27"/>
      <c r="B66" s="27"/>
      <c r="C66" s="27"/>
      <c r="D66" s="64"/>
      <c r="E66" s="64"/>
      <c r="F66" s="27"/>
    </row>
    <row r="67" spans="1:6">
      <c r="A67" s="27"/>
      <c r="B67" s="27"/>
      <c r="C67" s="27"/>
      <c r="D67" s="64"/>
      <c r="E67" s="64"/>
      <c r="F67" s="27"/>
    </row>
    <row r="68" spans="1:6">
      <c r="A68" s="27"/>
      <c r="B68" s="27"/>
      <c r="C68" s="27"/>
      <c r="D68" s="64"/>
      <c r="E68" s="64"/>
      <c r="F68" s="27"/>
    </row>
    <row r="69" spans="1:6">
      <c r="A69" s="27"/>
      <c r="B69" s="27"/>
      <c r="C69" s="27"/>
      <c r="D69" s="64"/>
      <c r="E69" s="64"/>
      <c r="F69" s="27"/>
    </row>
    <row r="70" spans="1:6">
      <c r="A70" s="27"/>
      <c r="B70" s="27"/>
      <c r="C70" s="27"/>
      <c r="D70" s="64"/>
      <c r="E70" s="64"/>
      <c r="F70" s="27"/>
    </row>
    <row r="71" spans="1:6">
      <c r="A71" s="27"/>
      <c r="B71" s="27"/>
      <c r="C71" s="27"/>
      <c r="D71" s="64"/>
      <c r="E71" s="64"/>
      <c r="F71" s="27"/>
    </row>
    <row r="72" spans="1:6">
      <c r="A72" s="27"/>
      <c r="B72" s="27"/>
      <c r="C72" s="27"/>
      <c r="D72" s="64"/>
      <c r="E72" s="64"/>
      <c r="F72" s="27"/>
    </row>
    <row r="73" spans="1:6">
      <c r="A73" s="27"/>
      <c r="B73" s="27"/>
      <c r="C73" s="27"/>
      <c r="D73" s="64"/>
      <c r="E73" s="64"/>
      <c r="F73" s="27"/>
    </row>
    <row r="74" spans="1:6">
      <c r="A74" s="27"/>
      <c r="B74" s="27"/>
      <c r="C74" s="27"/>
      <c r="D74" s="64"/>
      <c r="E74" s="64"/>
      <c r="F74" s="27"/>
    </row>
    <row r="75" spans="1:6">
      <c r="A75" s="27"/>
      <c r="B75" s="27"/>
      <c r="C75" s="27"/>
      <c r="D75" s="64"/>
      <c r="E75" s="64"/>
      <c r="F75" s="27"/>
    </row>
    <row r="76" spans="1:6">
      <c r="A76" s="27"/>
      <c r="B76" s="27"/>
      <c r="C76" s="27"/>
      <c r="D76" s="64"/>
      <c r="E76" s="64"/>
      <c r="F76" s="27"/>
    </row>
    <row r="77" spans="1:6">
      <c r="A77" s="27"/>
      <c r="B77" s="27"/>
      <c r="C77" s="27"/>
      <c r="D77" s="64"/>
      <c r="E77" s="64"/>
      <c r="F77" s="27"/>
    </row>
    <row r="78" spans="1:6">
      <c r="A78" s="27"/>
      <c r="B78" s="27"/>
      <c r="C78" s="27"/>
      <c r="D78" s="64"/>
      <c r="E78" s="64"/>
      <c r="F78" s="27"/>
    </row>
    <row r="79" spans="1:6">
      <c r="A79" s="27"/>
      <c r="B79" s="27"/>
      <c r="C79" s="27"/>
      <c r="D79" s="64"/>
      <c r="E79" s="64"/>
      <c r="F79" s="27"/>
    </row>
    <row r="80" spans="1:6">
      <c r="A80" s="27"/>
      <c r="B80" s="27"/>
      <c r="C80" s="27"/>
      <c r="D80" s="64"/>
      <c r="E80" s="64"/>
      <c r="F80" s="27"/>
    </row>
    <row r="81" spans="1:6">
      <c r="A81" s="27"/>
      <c r="B81" s="27"/>
      <c r="C81" s="27"/>
      <c r="D81" s="64"/>
      <c r="E81" s="64"/>
      <c r="F81" s="27"/>
    </row>
    <row r="82" spans="1:6">
      <c r="A82" s="27"/>
      <c r="B82" s="27"/>
      <c r="C82" s="27"/>
      <c r="D82" s="64"/>
      <c r="E82" s="64"/>
      <c r="F82" s="27"/>
    </row>
    <row r="83" spans="1:6">
      <c r="A83" s="27"/>
      <c r="B83" s="27"/>
      <c r="C83" s="27"/>
      <c r="D83" s="64"/>
      <c r="E83" s="64"/>
      <c r="F83" s="27"/>
    </row>
    <row r="84" spans="1:6">
      <c r="A84" s="27"/>
      <c r="B84" s="27"/>
      <c r="C84" s="27"/>
      <c r="D84" s="64"/>
      <c r="E84" s="64"/>
      <c r="F84" s="27"/>
    </row>
    <row r="85" spans="1:6">
      <c r="A85" s="27"/>
      <c r="B85" s="27"/>
      <c r="C85" s="27"/>
      <c r="D85" s="64"/>
      <c r="E85" s="64"/>
      <c r="F85" s="27"/>
    </row>
    <row r="86" spans="1:6">
      <c r="A86" s="27"/>
      <c r="B86" s="27"/>
      <c r="C86" s="27"/>
      <c r="D86" s="64"/>
      <c r="E86" s="64"/>
      <c r="F86" s="27"/>
    </row>
    <row r="87" spans="1:6">
      <c r="A87" s="27"/>
      <c r="B87" s="27"/>
      <c r="C87" s="27"/>
      <c r="D87" s="64"/>
      <c r="E87" s="64"/>
      <c r="F87" s="27"/>
    </row>
  </sheetData>
  <mergeCells count="6">
    <mergeCell ref="B1:E1"/>
    <mergeCell ref="F1:I1"/>
    <mergeCell ref="J1:M1"/>
    <mergeCell ref="N1:Q1"/>
    <mergeCell ref="R1:U1"/>
    <mergeCell ref="V1:Y1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8"/>
  <sheetViews>
    <sheetView zoomScale="70" zoomScaleNormal="70" topLeftCell="R1" workbookViewId="0">
      <selection activeCell="Q27" sqref="Q27"/>
    </sheetView>
  </sheetViews>
  <sheetFormatPr defaultColWidth="9" defaultRowHeight="14.25"/>
  <cols>
    <col min="2" max="25" width="12.625"/>
    <col min="26" max="26" width="13.75"/>
    <col min="27" max="27" width="12.625"/>
    <col min="28" max="31" width="13.75"/>
    <col min="32" max="32" width="9.625" customWidth="1"/>
    <col min="33" max="34" width="12.75" customWidth="1"/>
    <col min="36" max="38" width="12.625"/>
  </cols>
  <sheetData>
    <row r="1" ht="15" spans="1:36">
      <c r="A1" s="2"/>
      <c r="B1" s="3" t="s">
        <v>13</v>
      </c>
      <c r="C1" s="4"/>
      <c r="D1" s="4"/>
      <c r="E1" s="4"/>
      <c r="F1" s="4"/>
      <c r="G1" s="19"/>
      <c r="H1" s="3" t="s">
        <v>14</v>
      </c>
      <c r="I1" s="4"/>
      <c r="J1" s="4"/>
      <c r="K1" s="4"/>
      <c r="L1" s="4"/>
      <c r="M1" s="19"/>
      <c r="N1" s="3" t="s">
        <v>15</v>
      </c>
      <c r="O1" s="4"/>
      <c r="P1" s="4"/>
      <c r="Q1" s="4"/>
      <c r="R1" s="4"/>
      <c r="S1" s="19"/>
      <c r="T1" s="3" t="s">
        <v>16</v>
      </c>
      <c r="U1" s="4"/>
      <c r="V1" s="4"/>
      <c r="W1" s="4"/>
      <c r="X1" s="4"/>
      <c r="Y1" s="19"/>
      <c r="Z1" s="3" t="s">
        <v>17</v>
      </c>
      <c r="AA1" s="4"/>
      <c r="AB1" s="4"/>
      <c r="AC1" s="4"/>
      <c r="AD1" s="4"/>
      <c r="AE1" s="19"/>
      <c r="AF1" s="3" t="s">
        <v>18</v>
      </c>
      <c r="AG1" s="4"/>
      <c r="AH1" s="19"/>
      <c r="AI1" s="57"/>
      <c r="AJ1" s="57"/>
    </row>
    <row r="2" ht="15" spans="1:34">
      <c r="A2" s="2" t="s">
        <v>0</v>
      </c>
      <c r="B2" s="9" t="s">
        <v>7</v>
      </c>
      <c r="C2" s="10" t="s">
        <v>20</v>
      </c>
      <c r="D2" s="10" t="s">
        <v>21</v>
      </c>
      <c r="E2" s="10" t="s">
        <v>10</v>
      </c>
      <c r="F2" s="10" t="s">
        <v>22</v>
      </c>
      <c r="G2" s="53" t="s">
        <v>23</v>
      </c>
      <c r="H2" s="9" t="s">
        <v>7</v>
      </c>
      <c r="I2" s="10" t="s">
        <v>20</v>
      </c>
      <c r="J2" s="10" t="s">
        <v>21</v>
      </c>
      <c r="K2" s="10" t="s">
        <v>10</v>
      </c>
      <c r="L2" s="10" t="s">
        <v>22</v>
      </c>
      <c r="M2" s="53" t="s">
        <v>23</v>
      </c>
      <c r="N2" s="9" t="s">
        <v>7</v>
      </c>
      <c r="O2" s="10" t="s">
        <v>20</v>
      </c>
      <c r="P2" s="10" t="s">
        <v>21</v>
      </c>
      <c r="Q2" s="10" t="s">
        <v>10</v>
      </c>
      <c r="R2" s="10" t="s">
        <v>22</v>
      </c>
      <c r="S2" s="53" t="s">
        <v>23</v>
      </c>
      <c r="T2" s="9" t="s">
        <v>7</v>
      </c>
      <c r="U2" s="10" t="s">
        <v>20</v>
      </c>
      <c r="V2" s="10" t="s">
        <v>21</v>
      </c>
      <c r="W2" s="10" t="s">
        <v>10</v>
      </c>
      <c r="X2" s="10" t="s">
        <v>22</v>
      </c>
      <c r="Y2" s="53" t="s">
        <v>23</v>
      </c>
      <c r="Z2" s="9" t="s">
        <v>7</v>
      </c>
      <c r="AA2" s="10" t="s">
        <v>20</v>
      </c>
      <c r="AB2" s="10" t="s">
        <v>21</v>
      </c>
      <c r="AC2" s="10" t="s">
        <v>10</v>
      </c>
      <c r="AD2" s="10" t="s">
        <v>22</v>
      </c>
      <c r="AE2" s="53" t="s">
        <v>23</v>
      </c>
      <c r="AF2" s="6" t="s">
        <v>7</v>
      </c>
      <c r="AG2" s="7" t="s">
        <v>20</v>
      </c>
      <c r="AH2" s="58" t="s">
        <v>21</v>
      </c>
    </row>
    <row r="3" spans="1:34">
      <c r="A3" s="2">
        <f>Griewangk!I2</f>
        <v>500</v>
      </c>
      <c r="B3" s="9">
        <f>Griewangk!J2</f>
        <v>1.32741235940461</v>
      </c>
      <c r="C3" s="10">
        <f>Griewangk!K2</f>
        <v>25.8112143376144</v>
      </c>
      <c r="D3" s="10">
        <f>Griewangk!L2</f>
        <v>0.674461245106222</v>
      </c>
      <c r="E3" s="10">
        <f>Griewangk!M2</f>
        <v>2.60598495278378</v>
      </c>
      <c r="F3" s="10">
        <f>Griewangk!N2</f>
        <v>89.8436136706288</v>
      </c>
      <c r="G3" s="53">
        <f>Griewangk!O2</f>
        <v>35.5181517810217</v>
      </c>
      <c r="H3" s="9">
        <f>Rastringin!J2</f>
        <v>62.9158760364777</v>
      </c>
      <c r="I3" s="10">
        <f>Rastringin!K2</f>
        <v>139.549130345623</v>
      </c>
      <c r="J3" s="10">
        <f>Rastringin!L2</f>
        <v>40.0572197418185</v>
      </c>
      <c r="K3" s="10">
        <f>Rastringin!M2</f>
        <v>34.5990490406722</v>
      </c>
      <c r="L3" s="10">
        <f>Rastringin!N2</f>
        <v>165.847093548414</v>
      </c>
      <c r="M3" s="53">
        <f>Rastringin!O2</f>
        <v>127.576235819014</v>
      </c>
      <c r="N3" s="9">
        <f>Rosenbrock!J2</f>
        <v>0.388251907435544</v>
      </c>
      <c r="O3" s="10">
        <f>Rosenbrock!K2</f>
        <v>0.921507908794654</v>
      </c>
      <c r="P3" s="10">
        <f>Rosenbrock!L2</f>
        <v>15.0011921887115</v>
      </c>
      <c r="Q3" s="10">
        <f>Rosenbrock!M2</f>
        <v>0.890234787849717</v>
      </c>
      <c r="R3" s="10">
        <f>Rosenbrock!N2</f>
        <v>2.79058577346919</v>
      </c>
      <c r="S3" s="53">
        <f>Rosenbrock!O2</f>
        <v>1.51119014568102</v>
      </c>
      <c r="T3" s="9">
        <f>Schwefel!J2</f>
        <v>997.803369917663</v>
      </c>
      <c r="U3" s="10">
        <f>Schwefel!K2</f>
        <v>3244.28198196371</v>
      </c>
      <c r="V3" s="10">
        <f>Schwefel!L2</f>
        <v>2176.57340235983</v>
      </c>
      <c r="W3" s="10">
        <f>Schwefel!M2</f>
        <v>2471.08559105901</v>
      </c>
      <c r="X3" s="10">
        <f>Schwefel!N2</f>
        <v>3407.50790798984</v>
      </c>
      <c r="Y3" s="53">
        <f>Schwefel!O2</f>
        <v>3454.36303225805</v>
      </c>
      <c r="Z3" s="9">
        <f>Ackley!J2</f>
        <v>19.8971470047692</v>
      </c>
      <c r="AA3" s="10">
        <f>Ackley!K2</f>
        <v>20.4653360038609</v>
      </c>
      <c r="AB3" s="10">
        <f>Ackley!L2</f>
        <v>18.7539303131333</v>
      </c>
      <c r="AC3" s="10">
        <f>Ackley!M2</f>
        <v>16.8974648069432</v>
      </c>
      <c r="AD3" s="10">
        <f>Ackley!N2</f>
        <v>20.8044681366017</v>
      </c>
      <c r="AE3" s="53">
        <f>Ackley!O2</f>
        <v>20.7158497348302</v>
      </c>
      <c r="AF3" s="35">
        <v>0.122440615029849</v>
      </c>
      <c r="AG3">
        <v>260.547985552146</v>
      </c>
      <c r="AH3" s="24">
        <v>1.72148059946021</v>
      </c>
    </row>
    <row r="4" spans="1:34">
      <c r="A4" s="8">
        <f>Griewangk!I3</f>
        <v>1000</v>
      </c>
      <c r="B4" s="11">
        <f>Griewangk!J3</f>
        <v>0.195480169063458</v>
      </c>
      <c r="C4" s="26">
        <f>Griewangk!K3</f>
        <v>2.5333703661656</v>
      </c>
      <c r="D4" s="26">
        <f>Griewangk!L3</f>
        <v>0.0974786482758507</v>
      </c>
      <c r="E4" s="26">
        <f>Griewangk!M3</f>
        <v>0.421915505929952</v>
      </c>
      <c r="F4" s="26">
        <f>Griewangk!N3</f>
        <v>41.9860596599494</v>
      </c>
      <c r="G4" s="38">
        <f>Griewangk!O3</f>
        <v>0.555160031067722</v>
      </c>
      <c r="H4" s="11">
        <f>Rastringin!J3</f>
        <v>20.1447335660302</v>
      </c>
      <c r="I4" s="26">
        <f>Rastringin!K3</f>
        <v>96.588242268231</v>
      </c>
      <c r="J4" s="26">
        <f>Rastringin!L3</f>
        <v>6.48902832834993</v>
      </c>
      <c r="K4" s="26">
        <f>Rastringin!M3</f>
        <v>11.8502368916664</v>
      </c>
      <c r="L4" s="26">
        <f>Rastringin!N3</f>
        <v>134.820328860763</v>
      </c>
      <c r="M4" s="38">
        <f>Rastringin!O3</f>
        <v>43.2564709838089</v>
      </c>
      <c r="N4" s="11">
        <f>Rosenbrock!J3</f>
        <v>0.26824182775087</v>
      </c>
      <c r="O4" s="26">
        <f>Rosenbrock!K3</f>
        <v>0.579952912625365</v>
      </c>
      <c r="P4" s="26">
        <f>Rosenbrock!L3</f>
        <v>0.547554166744325</v>
      </c>
      <c r="Q4" s="26">
        <f>Rosenbrock!M3</f>
        <v>0.495498947501273</v>
      </c>
      <c r="R4" s="26">
        <f>Rosenbrock!N3</f>
        <v>1.18882276478066</v>
      </c>
      <c r="S4" s="38">
        <f>Rosenbrock!O3</f>
        <v>1.16817061097912</v>
      </c>
      <c r="T4" s="11">
        <f>Schwefel!J3</f>
        <v>691.249982464409</v>
      </c>
      <c r="U4" s="26">
        <f>Schwefel!K3</f>
        <v>3045.59402025665</v>
      </c>
      <c r="V4" s="26">
        <f>Schwefel!L3</f>
        <v>1825.10428730303</v>
      </c>
      <c r="W4" s="26">
        <f>Schwefel!M3</f>
        <v>1734.776667386</v>
      </c>
      <c r="X4" s="26">
        <f>Schwefel!N3</f>
        <v>3100.10431803212</v>
      </c>
      <c r="Y4" s="38">
        <f>Schwefel!O3</f>
        <v>2306.26662325093</v>
      </c>
      <c r="Z4" s="11">
        <f>Ackley!J3</f>
        <v>18.2556841756671</v>
      </c>
      <c r="AA4" s="26">
        <f>Ackley!K3</f>
        <v>19.9186050721273</v>
      </c>
      <c r="AB4" s="26">
        <f>Ackley!L3</f>
        <v>13.1623467103906</v>
      </c>
      <c r="AC4" s="26">
        <f>Ackley!M3</f>
        <v>10.3852933693079</v>
      </c>
      <c r="AD4" s="26">
        <f>Ackley!N3</f>
        <v>20.4969002687397</v>
      </c>
      <c r="AE4" s="38">
        <f>Ackley!O3</f>
        <v>19.0162131464689</v>
      </c>
      <c r="AF4" s="35">
        <v>0.0543690518265446</v>
      </c>
      <c r="AG4">
        <v>259.664242494216</v>
      </c>
      <c r="AH4" s="24">
        <v>1.35157997332221</v>
      </c>
    </row>
    <row r="5" spans="1:34">
      <c r="A5" s="8">
        <f>Griewangk!I4</f>
        <v>1500</v>
      </c>
      <c r="B5" s="11">
        <f>Griewangk!J4</f>
        <v>0.0717184501131486</v>
      </c>
      <c r="C5" s="26">
        <f>Griewangk!K4</f>
        <v>0.682106562360642</v>
      </c>
      <c r="D5" s="26">
        <f>Griewangk!L4</f>
        <v>0.0569595036203935</v>
      </c>
      <c r="E5" s="26">
        <f>Griewangk!M4</f>
        <v>0.140925807681543</v>
      </c>
      <c r="F5" s="26">
        <f>Griewangk!N4</f>
        <v>15.4996748896899</v>
      </c>
      <c r="G5" s="38">
        <f>Griewangk!O4</f>
        <v>0.105837849631744</v>
      </c>
      <c r="H5" s="11">
        <f>Rastringin!J4</f>
        <v>7.74588425623987</v>
      </c>
      <c r="I5" s="26">
        <f>Rastringin!K4</f>
        <v>65.166437575809</v>
      </c>
      <c r="J5" s="26">
        <f>Rastringin!L4</f>
        <v>1.08229459258739</v>
      </c>
      <c r="K5" s="26">
        <f>Rastringin!M4</f>
        <v>4.62244912694834</v>
      </c>
      <c r="L5" s="26">
        <f>Rastringin!N4</f>
        <v>100.278995519555</v>
      </c>
      <c r="M5" s="38">
        <f>Rastringin!O4</f>
        <v>11.2984554588428</v>
      </c>
      <c r="N5" s="11">
        <f>Rosenbrock!J4</f>
        <v>0.205133719007195</v>
      </c>
      <c r="O5" s="26">
        <f>Rosenbrock!K4</f>
        <v>0.568035696710762</v>
      </c>
      <c r="P5" s="26">
        <f>Rosenbrock!L4</f>
        <v>0.465582596464864</v>
      </c>
      <c r="Q5" s="26">
        <f>Rosenbrock!M4</f>
        <v>0.384497879334107</v>
      </c>
      <c r="R5" s="26">
        <f>Rosenbrock!N4</f>
        <v>1.04187054527994</v>
      </c>
      <c r="S5" s="38">
        <f>Rosenbrock!O4</f>
        <v>0.905218978306461</v>
      </c>
      <c r="T5" s="11">
        <f>Schwefel!J4</f>
        <v>595.201146486891</v>
      </c>
      <c r="U5" s="26">
        <f>Schwefel!K4</f>
        <v>2990.14252741689</v>
      </c>
      <c r="V5" s="26">
        <f>Schwefel!L4</f>
        <v>1704.85212496281</v>
      </c>
      <c r="W5" s="26">
        <f>Schwefel!M4</f>
        <v>1403.3739982526</v>
      </c>
      <c r="X5" s="26">
        <f>Schwefel!N4</f>
        <v>2920.8985650401</v>
      </c>
      <c r="Y5" s="38">
        <f>Schwefel!O4</f>
        <v>1796.20523032126</v>
      </c>
      <c r="Z5" s="11">
        <f>Ackley!J4</f>
        <v>15.967024637098</v>
      </c>
      <c r="AA5" s="26">
        <f>Ackley!K4</f>
        <v>19.4189808433205</v>
      </c>
      <c r="AB5" s="26">
        <f>Ackley!L4</f>
        <v>7.94711862802243</v>
      </c>
      <c r="AC5" s="26">
        <f>Ackley!M4</f>
        <v>5.19635412874959</v>
      </c>
      <c r="AD5" s="26">
        <f>Ackley!N4</f>
        <v>20.1625471768085</v>
      </c>
      <c r="AE5" s="38">
        <f>Ackley!O4</f>
        <v>14.2865487934567</v>
      </c>
      <c r="AF5" s="35">
        <v>0.0408469720987021</v>
      </c>
      <c r="AG5">
        <v>259.344805163961</v>
      </c>
      <c r="AH5" s="24">
        <v>0.320483291076117</v>
      </c>
    </row>
    <row r="6" spans="1:34">
      <c r="A6" s="8">
        <f>Griewangk!I5</f>
        <v>2000</v>
      </c>
      <c r="B6" s="11">
        <f>Griewangk!J5</f>
        <v>0.0327732241095982</v>
      </c>
      <c r="C6" s="26">
        <f>Griewangk!K5</f>
        <v>0.209547829709541</v>
      </c>
      <c r="D6" s="26">
        <f>Griewangk!L5</f>
        <v>0.0344556558183144</v>
      </c>
      <c r="E6" s="26">
        <f>Griewangk!M5</f>
        <v>0.0454673979993855</v>
      </c>
      <c r="F6" s="26">
        <f>Griewangk!N5</f>
        <v>1.61946760554912</v>
      </c>
      <c r="G6" s="38">
        <f>Griewangk!O5</f>
        <v>0.0471008973744343</v>
      </c>
      <c r="H6" s="11">
        <f>Rastringin!J5</f>
        <v>2.64920772106468</v>
      </c>
      <c r="I6" s="26">
        <f>Rastringin!K5</f>
        <v>42.7198862212295</v>
      </c>
      <c r="J6" s="26">
        <f>Rastringin!L5</f>
        <v>0.155631719359067</v>
      </c>
      <c r="K6" s="26">
        <f>Rastringin!M5</f>
        <v>1.99069408920063</v>
      </c>
      <c r="L6" s="26">
        <f>Rastringin!N5</f>
        <v>77.2827366250567</v>
      </c>
      <c r="M6" s="38">
        <f>Rastringin!O5</f>
        <v>3.6199033935831</v>
      </c>
      <c r="N6" s="11">
        <f>Rosenbrock!J5</f>
        <v>0.172802425883089</v>
      </c>
      <c r="O6" s="26">
        <f>Rosenbrock!K5</f>
        <v>0.549157706945468</v>
      </c>
      <c r="P6" s="26">
        <f>Rosenbrock!L5</f>
        <v>0.412170223041312</v>
      </c>
      <c r="Q6" s="26">
        <f>Rosenbrock!M5</f>
        <v>0.334134354230527</v>
      </c>
      <c r="R6" s="26">
        <f>Rosenbrock!N5</f>
        <v>0.955486336322634</v>
      </c>
      <c r="S6" s="38">
        <f>Rosenbrock!O5</f>
        <v>0.887888902485154</v>
      </c>
      <c r="T6" s="11">
        <f>Schwefel!J5</f>
        <v>513.990435560781</v>
      </c>
      <c r="U6" s="26">
        <f>Schwefel!K5</f>
        <v>2965.95707749467</v>
      </c>
      <c r="V6" s="26">
        <f>Schwefel!L5</f>
        <v>1649.31734767112</v>
      </c>
      <c r="W6" s="26">
        <f>Schwefel!M5</f>
        <v>1136.1641220727</v>
      </c>
      <c r="X6" s="26">
        <f>Schwefel!N5</f>
        <v>2848.18252060612</v>
      </c>
      <c r="Y6" s="38">
        <f>Schwefel!O5</f>
        <v>1231.29784903907</v>
      </c>
      <c r="Z6" s="11">
        <f>Ackley!J5</f>
        <v>13.2323919015367</v>
      </c>
      <c r="AA6" s="26">
        <f>Ackley!K5</f>
        <v>18.5214093343846</v>
      </c>
      <c r="AB6" s="26">
        <f>Ackley!L5</f>
        <v>4.51180729979817</v>
      </c>
      <c r="AC6" s="26">
        <f>Ackley!M5</f>
        <v>2.65288569462521</v>
      </c>
      <c r="AD6" s="26">
        <f>Ackley!N5</f>
        <v>19.8081049232461</v>
      </c>
      <c r="AE6" s="38">
        <f>Ackley!O5</f>
        <v>8.3059210057063</v>
      </c>
      <c r="AF6" s="35">
        <v>0.0262598080224836</v>
      </c>
      <c r="AG6">
        <v>3.28777489664786</v>
      </c>
      <c r="AH6" s="24">
        <v>0.219098700290347</v>
      </c>
    </row>
    <row r="7" spans="1:34">
      <c r="A7" s="8">
        <f>Griewangk!I6</f>
        <v>2500</v>
      </c>
      <c r="B7" s="11">
        <f>Griewangk!J6</f>
        <v>0.0161198058252724</v>
      </c>
      <c r="C7" s="26">
        <f>Griewangk!K6</f>
        <v>0.0645497438269578</v>
      </c>
      <c r="D7" s="26">
        <f>Griewangk!L6</f>
        <v>0.0203889961494335</v>
      </c>
      <c r="E7" s="26">
        <f>Griewangk!M6</f>
        <v>0.021636212489612</v>
      </c>
      <c r="F7" s="26">
        <f>Griewangk!N6</f>
        <v>0.917706601336197</v>
      </c>
      <c r="G7" s="38">
        <f>Griewangk!O6</f>
        <v>0.0310745808565869</v>
      </c>
      <c r="H7" s="11">
        <f>Rastringin!J6</f>
        <v>0.894781460402705</v>
      </c>
      <c r="I7" s="26">
        <f>Rastringin!K6</f>
        <v>28.3181223204254</v>
      </c>
      <c r="J7" s="26">
        <f>Rastringin!L6</f>
        <v>0.0198588297034573</v>
      </c>
      <c r="K7" s="26">
        <f>Rastringin!M6</f>
        <v>0.641546243482371</v>
      </c>
      <c r="L7" s="26">
        <f>Rastringin!N6</f>
        <v>56.976023821655</v>
      </c>
      <c r="M7" s="38">
        <f>Rastringin!O6</f>
        <v>1.92504070921074</v>
      </c>
      <c r="N7" s="11">
        <f>Rosenbrock!J6</f>
        <v>0.144343801827455</v>
      </c>
      <c r="O7" s="26">
        <f>Rosenbrock!K6</f>
        <v>0.54406780998693</v>
      </c>
      <c r="P7" s="26">
        <f>Rosenbrock!L6</f>
        <v>0.378248737827935</v>
      </c>
      <c r="Q7" s="26">
        <f>Rosenbrock!M6</f>
        <v>0.295588846368619</v>
      </c>
      <c r="R7" s="26">
        <f>Rosenbrock!N6</f>
        <v>0.89569719141179</v>
      </c>
      <c r="S7" s="38">
        <f>Rosenbrock!O6</f>
        <v>0.813960782242443</v>
      </c>
      <c r="T7" s="11">
        <f>Schwefel!J6</f>
        <v>462.543786087063</v>
      </c>
      <c r="U7" s="26">
        <f>Schwefel!K6</f>
        <v>2963.89446549438</v>
      </c>
      <c r="V7" s="26">
        <f>Schwefel!L6</f>
        <v>1619.24253412867</v>
      </c>
      <c r="W7" s="26">
        <f>Schwefel!M6</f>
        <v>976.692338892172</v>
      </c>
      <c r="X7" s="26">
        <f>Schwefel!N6</f>
        <v>2804.22509356848</v>
      </c>
      <c r="Y7" s="38">
        <f>Schwefel!O6</f>
        <v>1035.26125087124</v>
      </c>
      <c r="Z7" s="11">
        <f>Ackley!J6</f>
        <v>10.806658380238</v>
      </c>
      <c r="AA7" s="26">
        <f>Ackley!K6</f>
        <v>17.581515239695</v>
      </c>
      <c r="AB7" s="26">
        <f>Ackley!L6</f>
        <v>2.56039445247877</v>
      </c>
      <c r="AC7" s="26">
        <f>Ackley!M6</f>
        <v>1.45986707306484</v>
      </c>
      <c r="AD7" s="26">
        <f>Ackley!N6</f>
        <v>19.2899948431389</v>
      </c>
      <c r="AE7" s="38">
        <f>Ackley!O6</f>
        <v>4.48097718114407</v>
      </c>
      <c r="AF7" s="35">
        <v>0.0218065348545757</v>
      </c>
      <c r="AG7">
        <v>3.1982360778693</v>
      </c>
      <c r="AH7" s="24">
        <v>0.162739579532768</v>
      </c>
    </row>
    <row r="8" spans="1:34">
      <c r="A8" s="8">
        <f>Griewangk!I7</f>
        <v>3000</v>
      </c>
      <c r="B8" s="11">
        <f>Griewangk!J7</f>
        <v>0.00782283987927957</v>
      </c>
      <c r="C8" s="26">
        <f>Griewangk!K7</f>
        <v>0.0255596794943954</v>
      </c>
      <c r="D8" s="26">
        <f>Griewangk!L7</f>
        <v>0.0106502375044848</v>
      </c>
      <c r="E8" s="26">
        <f>Griewangk!M7</f>
        <v>0.0141291089840325</v>
      </c>
      <c r="F8" s="26">
        <f>Griewangk!N7</f>
        <v>0.342060773577529</v>
      </c>
      <c r="G8" s="38">
        <f>Griewangk!O7</f>
        <v>0.0249351944044072</v>
      </c>
      <c r="H8" s="11">
        <f>Rastringin!J7</f>
        <v>0.245776910629358</v>
      </c>
      <c r="I8" s="26">
        <f>Rastringin!K7</f>
        <v>19.3664208029505</v>
      </c>
      <c r="J8" s="26">
        <f>Rastringin!L7</f>
        <v>5.67186210830073e-6</v>
      </c>
      <c r="K8" s="26">
        <f>Rastringin!M7</f>
        <v>0.222757641932561</v>
      </c>
      <c r="L8" s="26">
        <f>Rastringin!N7</f>
        <v>42.1729850287059</v>
      </c>
      <c r="M8" s="38">
        <f>Rastringin!O7</f>
        <v>0.913493583385631</v>
      </c>
      <c r="N8" s="11">
        <f>Rosenbrock!J7</f>
        <v>0.128225429251023</v>
      </c>
      <c r="O8" s="26">
        <f>Rosenbrock!K7</f>
        <v>0.534827593456266</v>
      </c>
      <c r="P8" s="26">
        <f>Rosenbrock!L7</f>
        <v>0.358628368124077</v>
      </c>
      <c r="Q8" s="26">
        <f>Rosenbrock!M7</f>
        <v>0.276422005390718</v>
      </c>
      <c r="R8" s="26">
        <f>Rosenbrock!N7</f>
        <v>0.474067804883018</v>
      </c>
      <c r="S8" s="38">
        <f>Rosenbrock!O7</f>
        <v>0.539112635666364</v>
      </c>
      <c r="T8" s="11">
        <f>Schwefel!J7</f>
        <v>437.7958043646</v>
      </c>
      <c r="U8" s="26">
        <f>Schwefel!K7</f>
        <v>2915.4093896461</v>
      </c>
      <c r="V8" s="26">
        <f>Schwefel!L7</f>
        <v>1587.22026515535</v>
      </c>
      <c r="W8" s="26">
        <f>Schwefel!M7</f>
        <v>831.874491690287</v>
      </c>
      <c r="X8" s="26">
        <f>Schwefel!N7</f>
        <v>2771.12971390028</v>
      </c>
      <c r="Y8" s="38">
        <f>Schwefel!O7</f>
        <v>831.459079987456</v>
      </c>
      <c r="Z8" s="11">
        <f>Ackley!J7</f>
        <v>8.49887954050408</v>
      </c>
      <c r="AA8" s="26">
        <f>Ackley!K7</f>
        <v>16.5305928941929</v>
      </c>
      <c r="AB8" s="26">
        <f>Ackley!L7</f>
        <v>1.04946735316621</v>
      </c>
      <c r="AC8" s="26">
        <f>Ackley!M7</f>
        <v>0.592985707806065</v>
      </c>
      <c r="AD8" s="26">
        <f>Ackley!N7</f>
        <v>18.1864754862074</v>
      </c>
      <c r="AE8" s="38">
        <f>Ackley!O7</f>
        <v>2.37010066191502</v>
      </c>
      <c r="AF8" s="35">
        <v>0.0201973184112502</v>
      </c>
      <c r="AG8">
        <v>3.08763105807656</v>
      </c>
      <c r="AH8" s="24">
        <v>0.128089575279091</v>
      </c>
    </row>
    <row r="9" spans="1:34">
      <c r="A9" s="8">
        <f>Griewangk!I8</f>
        <v>3500</v>
      </c>
      <c r="B9" s="11">
        <f>Griewangk!J8</f>
        <v>0.00617482536994287</v>
      </c>
      <c r="C9" s="26">
        <f>Griewangk!K8</f>
        <v>0.00774394998597954</v>
      </c>
      <c r="D9" s="26">
        <f>Griewangk!L8</f>
        <v>0.00253500631955301</v>
      </c>
      <c r="E9" s="26">
        <f>Griewangk!M8</f>
        <v>0.00771935138822987</v>
      </c>
      <c r="F9" s="26">
        <f>Griewangk!N8</f>
        <v>0.225715885309779</v>
      </c>
      <c r="G9" s="38">
        <f>Griewangk!O8</f>
        <v>0.0216676496240152</v>
      </c>
      <c r="H9" s="11">
        <f>Rastringin!J8</f>
        <v>0.0469196575600546</v>
      </c>
      <c r="I9" s="26">
        <f>Rastringin!K8</f>
        <v>12.7434811558302</v>
      </c>
      <c r="J9" s="26">
        <f>Rastringin!L8</f>
        <v>1.86111649043141e-7</v>
      </c>
      <c r="K9" s="26">
        <f>Rastringin!M8</f>
        <v>0.125991796676672</v>
      </c>
      <c r="L9" s="26">
        <f>Rastringin!N8</f>
        <v>30.8109164979242</v>
      </c>
      <c r="M9" s="38">
        <f>Rastringin!O8</f>
        <v>0.297477161325761</v>
      </c>
      <c r="N9" s="11">
        <f>Rosenbrock!J8</f>
        <v>0.117120928197785</v>
      </c>
      <c r="O9" s="26">
        <f>Rosenbrock!K8</f>
        <v>0.526242223052907</v>
      </c>
      <c r="P9" s="26">
        <f>Rosenbrock!L8</f>
        <v>0.339995231120352</v>
      </c>
      <c r="Q9" s="26">
        <f>Rosenbrock!M8</f>
        <v>0.255343338916159</v>
      </c>
      <c r="R9" s="26">
        <f>Rosenbrock!N8</f>
        <v>0.447828198191907</v>
      </c>
      <c r="S9" s="38">
        <f>Rosenbrock!O8</f>
        <v>0.531470928155395</v>
      </c>
      <c r="T9" s="11">
        <f>Schwefel!J8</f>
        <v>406.652108392175</v>
      </c>
      <c r="U9" s="26">
        <f>Schwefel!K8</f>
        <v>2878.23677891694</v>
      </c>
      <c r="V9" s="26">
        <f>Schwefel!L8</f>
        <v>1529.1606488561</v>
      </c>
      <c r="W9" s="26">
        <f>Schwefel!M8</f>
        <v>725.343004781463</v>
      </c>
      <c r="X9" s="26">
        <f>Schwefel!N8</f>
        <v>2739.41629348274</v>
      </c>
      <c r="Y9" s="38">
        <f>Schwefel!O8</f>
        <v>733.689891055702</v>
      </c>
      <c r="Z9" s="11">
        <f>Ackley!J8</f>
        <v>6.70705739452957</v>
      </c>
      <c r="AA9" s="26">
        <f>Ackley!K8</f>
        <v>15.5775087371917</v>
      </c>
      <c r="AB9" s="26">
        <f>Ackley!L8</f>
        <v>0.299693085162516</v>
      </c>
      <c r="AC9" s="26">
        <f>Ackley!M8</f>
        <v>0.196529926222508</v>
      </c>
      <c r="AD9" s="26">
        <f>Ackley!N8</f>
        <v>17.3867922683972</v>
      </c>
      <c r="AE9" s="38">
        <f>Ackley!O8</f>
        <v>1.06008979963433</v>
      </c>
      <c r="AF9" s="35">
        <v>0.0170983624652774</v>
      </c>
      <c r="AG9">
        <v>2.90549758054693</v>
      </c>
      <c r="AH9" s="24">
        <v>0.126413942992927</v>
      </c>
    </row>
    <row r="10" spans="1:34">
      <c r="A10" s="8">
        <f>Griewangk!I9</f>
        <v>4000</v>
      </c>
      <c r="B10" s="11">
        <f>Griewangk!J9</f>
        <v>0.00356531591742304</v>
      </c>
      <c r="C10" s="26">
        <f>Griewangk!K9</f>
        <v>0.00301667670635601</v>
      </c>
      <c r="D10" s="26">
        <f>Griewangk!L9</f>
        <v>0.000714439364551183</v>
      </c>
      <c r="E10" s="26">
        <f>Griewangk!M9</f>
        <v>0.00616273182316979</v>
      </c>
      <c r="F10" s="26">
        <f>Griewangk!N9</f>
        <v>0.141814314142984</v>
      </c>
      <c r="G10" s="38">
        <f>Griewangk!O9</f>
        <v>0.0179319094727442</v>
      </c>
      <c r="H10" s="11">
        <f>Rastringin!J9</f>
        <v>0.0267425796539115</v>
      </c>
      <c r="I10" s="26">
        <f>Rastringin!K9</f>
        <v>7.16746243092775</v>
      </c>
      <c r="J10" s="26">
        <f>Rastringin!L9</f>
        <v>5.57748620622078e-9</v>
      </c>
      <c r="K10" s="26">
        <f>Rastringin!M9</f>
        <v>0.0833410824725318</v>
      </c>
      <c r="L10" s="26">
        <f>Rastringin!N9</f>
        <v>20.5797965334236</v>
      </c>
      <c r="M10" s="38">
        <f>Rastringin!O9</f>
        <v>0.154762999405827</v>
      </c>
      <c r="N10" s="11">
        <f>Rosenbrock!J9</f>
        <v>0.105884642924087</v>
      </c>
      <c r="O10" s="26">
        <f>Rosenbrock!K9</f>
        <v>0.510073272836897</v>
      </c>
      <c r="P10" s="26">
        <f>Rosenbrock!L9</f>
        <v>0.32575744525005</v>
      </c>
      <c r="Q10" s="26">
        <f>Rosenbrock!M9</f>
        <v>0.124101302497903</v>
      </c>
      <c r="R10" s="26">
        <f>Rosenbrock!N9</f>
        <v>0.421455824482694</v>
      </c>
      <c r="S10" s="38">
        <f>Rosenbrock!O9</f>
        <v>0.521875274819714</v>
      </c>
      <c r="T10" s="11">
        <f>Schwefel!J9</f>
        <v>383.480516131098</v>
      </c>
      <c r="U10" s="26">
        <f>Schwefel!K9</f>
        <v>2836.64406441478</v>
      </c>
      <c r="V10" s="26">
        <f>Schwefel!L9</f>
        <v>1486.50938392808</v>
      </c>
      <c r="W10" s="26">
        <f>Schwefel!M9</f>
        <v>625.456238749534</v>
      </c>
      <c r="X10" s="26">
        <f>Schwefel!N9</f>
        <v>2695.15501667223</v>
      </c>
      <c r="Y10" s="38">
        <f>Schwefel!O9</f>
        <v>628.037274632685</v>
      </c>
      <c r="Z10" s="11">
        <f>Ackley!J9</f>
        <v>5.1598371322095</v>
      </c>
      <c r="AA10" s="26">
        <f>Ackley!K9</f>
        <v>14.4464735900406</v>
      </c>
      <c r="AB10" s="26">
        <f>Ackley!L9</f>
        <v>0.0981500248174903</v>
      </c>
      <c r="AC10" s="26">
        <f>Ackley!M9</f>
        <v>0.049837961695614</v>
      </c>
      <c r="AD10" s="26">
        <f>Ackley!N9</f>
        <v>16.3206096939472</v>
      </c>
      <c r="AE10" s="38">
        <f>Ackley!O9</f>
        <v>0.478691428857124</v>
      </c>
      <c r="AF10" s="35">
        <v>0.0167308855911238</v>
      </c>
      <c r="AG10">
        <v>2.86634118041519</v>
      </c>
      <c r="AH10" s="24">
        <v>0.103578906007426</v>
      </c>
    </row>
    <row r="11" spans="1:34">
      <c r="A11" s="8">
        <f>Griewangk!I10</f>
        <v>4500</v>
      </c>
      <c r="B11" s="11">
        <f>Griewangk!J10</f>
        <v>0.00190374633332079</v>
      </c>
      <c r="C11" s="26">
        <f>Griewangk!K10</f>
        <v>0.00251364003574817</v>
      </c>
      <c r="D11" s="26">
        <f>Griewangk!L10</f>
        <v>1.35113319539282e-5</v>
      </c>
      <c r="E11" s="26">
        <f>Griewangk!M10</f>
        <v>0.00289156253467917</v>
      </c>
      <c r="F11" s="26">
        <f>Griewangk!N10</f>
        <v>0.0740895393456118</v>
      </c>
      <c r="G11" s="38">
        <f>Griewangk!O10</f>
        <v>0.0139967472704878</v>
      </c>
      <c r="H11" s="11">
        <f>Rastringin!J10</f>
        <v>0.0199623606164799</v>
      </c>
      <c r="I11" s="26">
        <f>Rastringin!K10</f>
        <v>4.71474093967531</v>
      </c>
      <c r="J11" s="26">
        <f>Rastringin!L10</f>
        <v>1.78798842398464e-10</v>
      </c>
      <c r="K11" s="26">
        <f>Rastringin!M10</f>
        <v>0.0602498242435868</v>
      </c>
      <c r="L11" s="26">
        <f>Rastringin!N10</f>
        <v>14.6184015591957</v>
      </c>
      <c r="M11" s="38">
        <f>Rastringin!O10</f>
        <v>0.086633969163361</v>
      </c>
      <c r="N11" s="11">
        <f>Rosenbrock!J10</f>
        <v>0.0942020361194135</v>
      </c>
      <c r="O11" s="26">
        <f>Rosenbrock!K10</f>
        <v>0.492190622207631</v>
      </c>
      <c r="P11" s="26">
        <f>Rosenbrock!L10</f>
        <v>0.317846112397192</v>
      </c>
      <c r="Q11" s="26">
        <f>Rosenbrock!M10</f>
        <v>0.10427030710213</v>
      </c>
      <c r="R11" s="26">
        <f>Rosenbrock!N10</f>
        <v>0.271304525685819</v>
      </c>
      <c r="S11" s="38">
        <f>Rosenbrock!O10</f>
        <v>0.414556377658989</v>
      </c>
      <c r="T11" s="11">
        <f>Schwefel!J10</f>
        <v>373.067977855805</v>
      </c>
      <c r="U11" s="26">
        <f>Schwefel!K10</f>
        <v>2816.85731189233</v>
      </c>
      <c r="V11" s="26">
        <f>Schwefel!L10</f>
        <v>1442.51242056703</v>
      </c>
      <c r="W11" s="26">
        <f>Schwefel!M10</f>
        <v>554.662912796046</v>
      </c>
      <c r="X11" s="26">
        <f>Schwefel!N10</f>
        <v>2642.53119539501</v>
      </c>
      <c r="Y11" s="38">
        <f>Schwefel!O10</f>
        <v>534.500739315685</v>
      </c>
      <c r="Z11" s="11">
        <f>Ackley!J10</f>
        <v>3.86612672858526</v>
      </c>
      <c r="AA11" s="26">
        <f>Ackley!K10</f>
        <v>13.1754222055553</v>
      </c>
      <c r="AB11" s="26">
        <f>Ackley!L10</f>
        <v>0.0379543892767587</v>
      </c>
      <c r="AC11" s="26">
        <f>Ackley!M10</f>
        <v>0.00940937761786585</v>
      </c>
      <c r="AD11" s="26">
        <f>Ackley!N10</f>
        <v>15.8105503755299</v>
      </c>
      <c r="AE11" s="38">
        <f>Ackley!O10</f>
        <v>0.165237715233129</v>
      </c>
      <c r="AF11" s="35">
        <v>0.0126319325200482</v>
      </c>
      <c r="AG11">
        <v>2.80948568503991</v>
      </c>
      <c r="AH11" s="24">
        <v>0.097637371523166</v>
      </c>
    </row>
    <row r="12" spans="1:34">
      <c r="A12" s="8">
        <f>Griewangk!I11</f>
        <v>5000</v>
      </c>
      <c r="B12" s="11">
        <f>Griewangk!J11</f>
        <v>0.000762235044206105</v>
      </c>
      <c r="C12" s="26">
        <f>Griewangk!K11</f>
        <v>0.00121069125836101</v>
      </c>
      <c r="D12" s="26">
        <f>Griewangk!L11</f>
        <v>3.20305804102361e-11</v>
      </c>
      <c r="E12" s="26">
        <f>Griewangk!M11</f>
        <v>0.0019341301722437</v>
      </c>
      <c r="F12" s="26">
        <f>Griewangk!N11</f>
        <v>0.0338848187349345</v>
      </c>
      <c r="G12" s="38">
        <f>Griewangk!O11</f>
        <v>0.00943814433652964</v>
      </c>
      <c r="H12" s="11">
        <f>Rastringin!J11</f>
        <v>0.000391547386540054</v>
      </c>
      <c r="I12" s="26">
        <f>Rastringin!K11</f>
        <v>3.41648312593145</v>
      </c>
      <c r="J12" s="26">
        <f>Rastringin!L11</f>
        <v>5.83085579819453e-12</v>
      </c>
      <c r="K12" s="26">
        <f>Rastringin!M11</f>
        <v>0.0401548371867329</v>
      </c>
      <c r="L12" s="26">
        <f>Rastringin!N11</f>
        <v>9.15512479372281</v>
      </c>
      <c r="M12" s="38">
        <f>Rastringin!O11</f>
        <v>0.0207255295596818</v>
      </c>
      <c r="N12" s="11">
        <f>Rosenbrock!J11</f>
        <v>0.0886713301841611</v>
      </c>
      <c r="O12" s="26">
        <f>Rosenbrock!K11</f>
        <v>0.486787128598504</v>
      </c>
      <c r="P12" s="26">
        <f>Rosenbrock!L11</f>
        <v>0.302460594786036</v>
      </c>
      <c r="Q12" s="26">
        <f>Rosenbrock!M11</f>
        <v>0.0992000796868965</v>
      </c>
      <c r="R12" s="26">
        <f>Rosenbrock!N11</f>
        <v>0.255968343773333</v>
      </c>
      <c r="S12" s="38">
        <f>Rosenbrock!O11</f>
        <v>0.399130335630564</v>
      </c>
      <c r="T12" s="11">
        <f>Schwefel!J11</f>
        <v>360.901918339533</v>
      </c>
      <c r="U12" s="26">
        <f>Schwefel!K11</f>
        <v>2800.31214977001</v>
      </c>
      <c r="V12" s="26">
        <f>Schwefel!L11</f>
        <v>1430.17178475917</v>
      </c>
      <c r="W12" s="26">
        <f>Schwefel!M11</f>
        <v>505.770330243928</v>
      </c>
      <c r="X12" s="26">
        <f>Schwefel!N11</f>
        <v>2610.38710239156</v>
      </c>
      <c r="Y12" s="38">
        <f>Schwefel!O11</f>
        <v>466.243726029403</v>
      </c>
      <c r="Z12" s="11">
        <f>Ackley!J11</f>
        <v>2.80230554939399</v>
      </c>
      <c r="AA12" s="26">
        <f>Ackley!K11</f>
        <v>12.0100132150679</v>
      </c>
      <c r="AB12" s="26">
        <f>Ackley!L11</f>
        <v>0.0153428543038676</v>
      </c>
      <c r="AC12" s="26">
        <f>Ackley!M11</f>
        <v>0.00151394786683813</v>
      </c>
      <c r="AD12" s="26">
        <f>Ackley!N11</f>
        <v>14.7428774234596</v>
      </c>
      <c r="AE12" s="38">
        <f>Ackley!O11</f>
        <v>0.0432452343206356</v>
      </c>
      <c r="AF12" s="35">
        <v>0.0120673890677759</v>
      </c>
      <c r="AG12">
        <v>2.79261462295258</v>
      </c>
      <c r="AH12" s="24">
        <v>0.0880787934485087</v>
      </c>
    </row>
    <row r="13" spans="1:34">
      <c r="A13" s="8">
        <f>Griewangk!I13</f>
        <v>6000</v>
      </c>
      <c r="B13" s="11">
        <f>Griewangk!J13</f>
        <v>0.000760930444571688</v>
      </c>
      <c r="C13" s="26">
        <f>Griewangk!K13</f>
        <v>0.000689467168646303</v>
      </c>
      <c r="D13" s="26">
        <f>Griewangk!L13</f>
        <v>4.44089209850063e-18</v>
      </c>
      <c r="E13" s="26">
        <f>Griewangk!M13</f>
        <v>0.00115908330740165</v>
      </c>
      <c r="F13" s="26">
        <f>Griewangk!N13</f>
        <v>0.0154847066182521</v>
      </c>
      <c r="G13" s="38">
        <f>Griewangk!O13</f>
        <v>0.00363257747395252</v>
      </c>
      <c r="H13" s="11">
        <f>Rastringin!J13</f>
        <v>3.58339321167023e-7</v>
      </c>
      <c r="I13" s="26">
        <f>Rastringin!K13</f>
        <v>1.09038541088875</v>
      </c>
      <c r="J13" s="26">
        <f>Rastringin!L13</f>
        <v>2.20268248085631e-14</v>
      </c>
      <c r="K13" s="26">
        <f>Rastringin!M13</f>
        <v>0.0201400691382617</v>
      </c>
      <c r="L13" s="26">
        <f>Rastringin!N13</f>
        <v>5.5036796825154</v>
      </c>
      <c r="M13" s="38">
        <f>Rastringin!O13</f>
        <v>0.00159563325968094</v>
      </c>
      <c r="N13" s="11">
        <f>Rosenbrock!J13</f>
        <v>0.0788293267709854</v>
      </c>
      <c r="O13" s="26">
        <f>Rosenbrock!K13</f>
        <v>0.468448048535413</v>
      </c>
      <c r="P13" s="26">
        <f>Rosenbrock!L13</f>
        <v>0.193625450852983</v>
      </c>
      <c r="Q13" s="26">
        <f>Rosenbrock!M13</f>
        <v>0.0834703868335451</v>
      </c>
      <c r="R13" s="26">
        <f>Rosenbrock!N13</f>
        <v>0.238927698135802</v>
      </c>
      <c r="S13" s="38">
        <f>Rosenbrock!O13</f>
        <v>0.223925345205069</v>
      </c>
      <c r="T13" s="11">
        <f>Schwefel!J13</f>
        <v>344.799315818099</v>
      </c>
      <c r="U13" s="26">
        <f>Schwefel!K13</f>
        <v>2783.06343633578</v>
      </c>
      <c r="V13" s="26">
        <f>Schwefel!L13</f>
        <v>1398.31197424492</v>
      </c>
      <c r="W13" s="26">
        <f>Schwefel!M13</f>
        <v>430.718691022957</v>
      </c>
      <c r="X13" s="26">
        <f>Schwefel!N13</f>
        <v>2579.20590603734</v>
      </c>
      <c r="Y13" s="38">
        <f>Schwefel!O13</f>
        <v>379.672219219502</v>
      </c>
      <c r="Z13" s="11">
        <f>Ackley!J13</f>
        <v>1.53575591098828</v>
      </c>
      <c r="AA13" s="26">
        <f>Ackley!K13</f>
        <v>9.60832855048845</v>
      </c>
      <c r="AB13" s="26">
        <f>Ackley!L13</f>
        <v>0.00277746713333604</v>
      </c>
      <c r="AC13" s="26">
        <f>Ackley!M13</f>
        <v>0.000150607563987935</v>
      </c>
      <c r="AD13" s="26">
        <f>Ackley!N13</f>
        <v>12.3962474414888</v>
      </c>
      <c r="AE13" s="38">
        <f>Ackley!O13</f>
        <v>0.00228564171007656</v>
      </c>
      <c r="AF13" s="35">
        <v>0.00872691425637914</v>
      </c>
      <c r="AG13">
        <v>2.76093682981445</v>
      </c>
      <c r="AH13" s="24">
        <v>0.0755880787775439</v>
      </c>
    </row>
    <row r="14" spans="1:34">
      <c r="A14" s="8">
        <f>Griewangk!I15</f>
        <v>7000</v>
      </c>
      <c r="B14" s="11">
        <f>Griewangk!J15</f>
        <v>0</v>
      </c>
      <c r="C14" s="26">
        <f>Griewangk!K15</f>
        <v>9.37028232783632e-16</v>
      </c>
      <c r="D14" s="26">
        <f>Griewangk!L15</f>
        <v>0</v>
      </c>
      <c r="E14" s="26">
        <f>Griewangk!M15</f>
        <v>0.000513155941802468</v>
      </c>
      <c r="F14" s="26">
        <f>Griewangk!N15</f>
        <v>0.00270783604916273</v>
      </c>
      <c r="G14" s="38">
        <f>Griewangk!O15</f>
        <v>0.00274009171896236</v>
      </c>
      <c r="H14" s="11">
        <f>Rastringin!J15</f>
        <v>2.74162914593035e-11</v>
      </c>
      <c r="I14" s="26">
        <f>Rastringin!K15</f>
        <v>0.39615183069584</v>
      </c>
      <c r="J14" s="26">
        <f>Rastringin!L15</f>
        <v>4.12114786740858e-15</v>
      </c>
      <c r="K14" s="26">
        <f>Rastringin!M15</f>
        <v>0.019684502079523</v>
      </c>
      <c r="L14" s="26">
        <f>Rastringin!N15</f>
        <v>0.85898509352824</v>
      </c>
      <c r="M14" s="38">
        <f>Rastringin!O15</f>
        <v>0.00159518711160288</v>
      </c>
      <c r="N14" s="11">
        <f>Rosenbrock!J15</f>
        <v>0.0729893477920649</v>
      </c>
      <c r="O14" s="26">
        <f>Rosenbrock!K15</f>
        <v>0.459948131806443</v>
      </c>
      <c r="P14" s="26">
        <f>Rosenbrock!L15</f>
        <v>0.155337636792027</v>
      </c>
      <c r="Q14" s="26">
        <f>Rosenbrock!M15</f>
        <v>0.0695325947728138</v>
      </c>
      <c r="R14" s="26">
        <f>Rosenbrock!N15</f>
        <v>0.23598898847166</v>
      </c>
      <c r="S14" s="38">
        <f>Rosenbrock!O15</f>
        <v>0.213824527854983</v>
      </c>
      <c r="T14" s="11">
        <f>Schwefel!J15</f>
        <v>327.750677453236</v>
      </c>
      <c r="U14" s="26">
        <f>Schwefel!K15</f>
        <v>2764.79927309836</v>
      </c>
      <c r="V14" s="26">
        <f>Schwefel!L15</f>
        <v>1371.4760646229</v>
      </c>
      <c r="W14" s="26">
        <f>Schwefel!M15</f>
        <v>374.853040277638</v>
      </c>
      <c r="X14" s="26">
        <f>Schwefel!N15</f>
        <v>2561.4498792154</v>
      </c>
      <c r="Y14" s="38">
        <f>Schwefel!O15</f>
        <v>321.759059491302</v>
      </c>
      <c r="Z14" s="11">
        <f>Ackley!J15</f>
        <v>0.645844067745371</v>
      </c>
      <c r="AA14" s="26">
        <f>Ackley!K15</f>
        <v>7.59081396875416</v>
      </c>
      <c r="AB14" s="26">
        <f>Ackley!L15</f>
        <v>0.000545171947133021</v>
      </c>
      <c r="AC14" s="26">
        <f>Ackley!M15</f>
        <v>1.01355673847436e-5</v>
      </c>
      <c r="AD14" s="26">
        <f>Ackley!N15</f>
        <v>10.477664620302</v>
      </c>
      <c r="AE14" s="38">
        <f>Ackley!O15</f>
        <v>6.57618189832565e-5</v>
      </c>
      <c r="AF14" s="35">
        <v>0.00752634270663364</v>
      </c>
      <c r="AG14">
        <v>2.7475777517162</v>
      </c>
      <c r="AH14" s="24">
        <v>0.0660695619398514</v>
      </c>
    </row>
    <row r="15" spans="1:34">
      <c r="A15" s="8">
        <f>Griewangk!I17</f>
        <v>8000</v>
      </c>
      <c r="B15" s="11">
        <f>Griewangk!J17</f>
        <v>0</v>
      </c>
      <c r="C15" s="26">
        <f>Griewangk!K17</f>
        <v>0</v>
      </c>
      <c r="D15" s="26">
        <f>Griewangk!L17</f>
        <v>0</v>
      </c>
      <c r="E15" s="26">
        <f>Griewangk!M17</f>
        <v>0.000501049538638059</v>
      </c>
      <c r="F15" s="26">
        <f>Griewangk!N17</f>
        <v>0.00025574252308604</v>
      </c>
      <c r="G15" s="38">
        <f>Griewangk!O17</f>
        <v>5.55998843632111e-9</v>
      </c>
      <c r="H15" s="11">
        <f>Rastringin!J17</f>
        <v>3.51860762748402e-13</v>
      </c>
      <c r="I15" s="26">
        <f>Rastringin!K17</f>
        <v>0.0678849475364218</v>
      </c>
      <c r="J15" s="26">
        <f>Rastringin!L17</f>
        <v>9.9475983006414e-16</v>
      </c>
      <c r="K15" s="26">
        <f>Rastringin!M17</f>
        <v>2.62165258391178e-9</v>
      </c>
      <c r="L15" s="26">
        <f>Rastringin!N17</f>
        <v>0.483244056308578</v>
      </c>
      <c r="M15" s="38">
        <f>Rastringin!O17</f>
        <v>0.00159518325700688</v>
      </c>
      <c r="N15" s="11">
        <f>Rosenbrock!J17</f>
        <v>0.0684409673018737</v>
      </c>
      <c r="O15" s="26">
        <f>Rosenbrock!K17</f>
        <v>0.442688275000843</v>
      </c>
      <c r="P15" s="26">
        <f>Rosenbrock!L17</f>
        <v>0.141566406253451</v>
      </c>
      <c r="Q15" s="26">
        <f>Rosenbrock!M17</f>
        <v>0.0594121465301687</v>
      </c>
      <c r="R15" s="26">
        <f>Rosenbrock!N17</f>
        <v>0.222629364860721</v>
      </c>
      <c r="S15" s="38">
        <f>Rosenbrock!O17</f>
        <v>0.106743510743746</v>
      </c>
      <c r="T15" s="11">
        <f>Schwefel!J17</f>
        <v>309.100809836981</v>
      </c>
      <c r="U15" s="26">
        <f>Schwefel!K17</f>
        <v>2760.8950782783</v>
      </c>
      <c r="V15" s="26">
        <f>Schwefel!L17</f>
        <v>1340.13216373926</v>
      </c>
      <c r="W15" s="26">
        <f>Schwefel!M17</f>
        <v>305.664947448842</v>
      </c>
      <c r="X15" s="26">
        <f>Schwefel!N17</f>
        <v>2497.89410330793</v>
      </c>
      <c r="Y15" s="38">
        <f>Schwefel!O17</f>
        <v>273.450130402835</v>
      </c>
      <c r="Z15" s="11">
        <f>Ackley!J17</f>
        <v>0.219511307855664</v>
      </c>
      <c r="AA15" s="26">
        <f>Ackley!K17</f>
        <v>5.69856138034406</v>
      </c>
      <c r="AB15" s="26">
        <f>Ackley!L17</f>
        <v>0.000101397329159907</v>
      </c>
      <c r="AC15" s="26">
        <f>Ackley!M17</f>
        <v>9.18356983419244e-7</v>
      </c>
      <c r="AD15" s="26">
        <f>Ackley!N17</f>
        <v>8.47224369885945</v>
      </c>
      <c r="AE15" s="38">
        <f>Ackley!O17</f>
        <v>3.45282075975284e-6</v>
      </c>
      <c r="AF15" s="35">
        <v>0.00612148755588132</v>
      </c>
      <c r="AG15">
        <v>2.73662761078731</v>
      </c>
      <c r="AH15" s="24">
        <v>0.0467347345701092</v>
      </c>
    </row>
    <row r="16" spans="1:34">
      <c r="A16" s="8">
        <f>Griewangk!I19</f>
        <v>9000</v>
      </c>
      <c r="B16" s="11">
        <f>Griewangk!J19</f>
        <v>0</v>
      </c>
      <c r="C16" s="26">
        <f>Griewangk!K19</f>
        <v>0</v>
      </c>
      <c r="D16" s="26">
        <f>Griewangk!L19</f>
        <v>0</v>
      </c>
      <c r="E16" s="26">
        <f>Griewangk!M19</f>
        <v>0.000131114290050371</v>
      </c>
      <c r="F16" s="26">
        <f>Griewangk!N19</f>
        <v>5.27332487403331e-7</v>
      </c>
      <c r="G16" s="38">
        <f>Griewangk!O19</f>
        <v>5.55111512312578e-17</v>
      </c>
      <c r="H16" s="11">
        <f>Rastringin!J19</f>
        <v>6.82121026329696e-15</v>
      </c>
      <c r="I16" s="26">
        <f>Rastringin!K19</f>
        <v>0.0187497034682673</v>
      </c>
      <c r="J16" s="26">
        <f>Rastringin!L19</f>
        <v>0</v>
      </c>
      <c r="K16" s="26">
        <f>Rastringin!M19</f>
        <v>8.24201151772286e-12</v>
      </c>
      <c r="L16" s="26">
        <f>Rastringin!N19</f>
        <v>0.195862180401017</v>
      </c>
      <c r="M16" s="38">
        <f>Rastringin!O19</f>
        <v>0.00159518325436636</v>
      </c>
      <c r="N16" s="11">
        <f>Rosenbrock!J19</f>
        <v>0.0647027538630274</v>
      </c>
      <c r="O16" s="26">
        <f>Rosenbrock!K19</f>
        <v>0.442048328461066</v>
      </c>
      <c r="P16" s="26">
        <f>Rosenbrock!L19</f>
        <v>0.130934154858977</v>
      </c>
      <c r="Q16" s="26">
        <f>Rosenbrock!M19</f>
        <v>0.049586102903283</v>
      </c>
      <c r="R16" s="26">
        <f>Rosenbrock!N19</f>
        <v>0.205180910392019</v>
      </c>
      <c r="S16" s="38">
        <f>Rosenbrock!O19</f>
        <v>0.0963971029428574</v>
      </c>
      <c r="T16" s="11">
        <f>Schwefel!J19</f>
        <v>299.309382017515</v>
      </c>
      <c r="U16" s="26">
        <f>Schwefel!K19</f>
        <v>2728.52159183897</v>
      </c>
      <c r="V16" s="26">
        <f>Schwefel!L19</f>
        <v>1339.31461841593</v>
      </c>
      <c r="W16" s="26">
        <f>Schwefel!M19</f>
        <v>280.356962448723</v>
      </c>
      <c r="X16" s="26">
        <f>Schwefel!N19</f>
        <v>2473.8728912824</v>
      </c>
      <c r="Y16" s="38">
        <f>Schwefel!O19</f>
        <v>223.158258981509</v>
      </c>
      <c r="Z16" s="11">
        <f>Ackley!J19</f>
        <v>0.0661814380293307</v>
      </c>
      <c r="AA16" s="26">
        <f>Ackley!K19</f>
        <v>4.29974718550917</v>
      </c>
      <c r="AB16" s="26">
        <f>Ackley!L19</f>
        <v>1.94903820807735e-5</v>
      </c>
      <c r="AC16" s="26">
        <f>Ackley!M19</f>
        <v>1.41465216829673e-7</v>
      </c>
      <c r="AD16" s="26">
        <f>Ackley!N19</f>
        <v>6.55760904285184</v>
      </c>
      <c r="AE16" s="38">
        <f>Ackley!O19</f>
        <v>1.81134373447023e-7</v>
      </c>
      <c r="AF16" s="35">
        <v>0.00512828127971098</v>
      </c>
      <c r="AG16">
        <v>2.73662761078731</v>
      </c>
      <c r="AH16" s="24">
        <v>0.045866730652075</v>
      </c>
    </row>
    <row r="17" spans="1:34">
      <c r="A17" s="8">
        <f>Griewangk!I21</f>
        <v>10000</v>
      </c>
      <c r="B17" s="11">
        <f>Griewangk!J21</f>
        <v>0</v>
      </c>
      <c r="C17" s="26">
        <f>Griewangk!K21</f>
        <v>0</v>
      </c>
      <c r="D17" s="26">
        <f>Griewangk!L21</f>
        <v>0</v>
      </c>
      <c r="E17" s="26">
        <f>Griewangk!M21</f>
        <v>2.22044604925031e-18</v>
      </c>
      <c r="F17" s="26">
        <f>Griewangk!N21</f>
        <v>5.30406993659582e-9</v>
      </c>
      <c r="G17" s="38">
        <f>Griewangk!O21</f>
        <v>0</v>
      </c>
      <c r="H17" s="11">
        <f>Rastringin!J21</f>
        <v>2.41584530158434e-15</v>
      </c>
      <c r="I17" s="26">
        <f>Rastringin!K21</f>
        <v>0.00713955692965229</v>
      </c>
      <c r="J17" s="26">
        <f>Rastringin!L21</f>
        <v>0</v>
      </c>
      <c r="K17" s="26">
        <f>Rastringin!M21</f>
        <v>0</v>
      </c>
      <c r="L17" s="26">
        <f>Rastringin!N21</f>
        <v>0.0927455056659377</v>
      </c>
      <c r="M17" s="38">
        <f>Rastringin!O21</f>
        <v>0.00159518325436309</v>
      </c>
      <c r="N17" s="11">
        <f>Rosenbrock!J21</f>
        <v>0.0537948733582183</v>
      </c>
      <c r="O17" s="26">
        <f>Rosenbrock!K21</f>
        <v>0.434924324387177</v>
      </c>
      <c r="P17" s="26">
        <f>Rosenbrock!L21</f>
        <v>0.126363840414281</v>
      </c>
      <c r="Q17" s="26">
        <f>Rosenbrock!M21</f>
        <v>0.0426952330727493</v>
      </c>
      <c r="R17" s="26">
        <f>Rosenbrock!N21</f>
        <v>0.190649070585285</v>
      </c>
      <c r="S17" s="38">
        <f>Rosenbrock!O21</f>
        <v>0.0860381093385985</v>
      </c>
      <c r="T17" s="11">
        <f>Schwefel!J21</f>
        <v>293.837320118181</v>
      </c>
      <c r="U17" s="26">
        <f>Schwefel!K21</f>
        <v>2705.82461394408</v>
      </c>
      <c r="V17" s="26">
        <f>Schwefel!L21</f>
        <v>1321.2578375522</v>
      </c>
      <c r="W17" s="26">
        <f>Schwefel!M21</f>
        <v>258.864765186442</v>
      </c>
      <c r="X17" s="26">
        <f>Schwefel!N21</f>
        <v>2466.13476643813</v>
      </c>
      <c r="Y17" s="38">
        <f>Schwefel!O21</f>
        <v>182.281632437163</v>
      </c>
      <c r="Z17" s="11">
        <f>Ackley!J21</f>
        <v>0.0227629491728719</v>
      </c>
      <c r="AA17" s="26">
        <f>Ackley!K21</f>
        <v>3.17252721066612</v>
      </c>
      <c r="AB17" s="26">
        <f>Ackley!L21</f>
        <v>3.82039025931924e-6</v>
      </c>
      <c r="AC17" s="26">
        <f>Ackley!M21</f>
        <v>9.05199832423875e-9</v>
      </c>
      <c r="AD17" s="26">
        <f>Ackley!N21</f>
        <v>4.90825942479395</v>
      </c>
      <c r="AE17" s="38">
        <f>Ackley!O21</f>
        <v>8.0825475112789e-9</v>
      </c>
      <c r="AF17" s="35">
        <v>0.00440923563352956</v>
      </c>
      <c r="AG17">
        <v>2.73178183357211</v>
      </c>
      <c r="AH17" s="24">
        <v>0.0386434924433272</v>
      </c>
    </row>
    <row r="18" spans="1:34">
      <c r="A18" s="8">
        <f>Griewangk!I25</f>
        <v>12000</v>
      </c>
      <c r="B18" s="11">
        <f>Griewangk!J25</f>
        <v>0</v>
      </c>
      <c r="C18" s="26">
        <f>Griewangk!K25</f>
        <v>0</v>
      </c>
      <c r="D18" s="26">
        <f>Griewangk!L25</f>
        <v>0</v>
      </c>
      <c r="E18" s="26">
        <f>Griewangk!M25</f>
        <v>0</v>
      </c>
      <c r="F18" s="26">
        <f>Griewangk!N25</f>
        <v>2.09382511329181e-12</v>
      </c>
      <c r="G18" s="38">
        <f>Griewangk!O25</f>
        <v>0</v>
      </c>
      <c r="H18" s="11">
        <f>Rastringin!J25</f>
        <v>2.8421709430404e-16</v>
      </c>
      <c r="I18" s="26">
        <f>Rastringin!K25</f>
        <v>5.66061475936408e-6</v>
      </c>
      <c r="J18" s="26">
        <f>Rastringin!L25</f>
        <v>0</v>
      </c>
      <c r="K18" s="26">
        <f>Rastringin!M25</f>
        <v>0</v>
      </c>
      <c r="L18" s="26">
        <f>Rastringin!N25</f>
        <v>0.0274939889194377</v>
      </c>
      <c r="M18" s="38">
        <f>Rastringin!O25</f>
        <v>1.056790210896e-11</v>
      </c>
      <c r="N18" s="11">
        <f>Rosenbrock!J25</f>
        <v>0.0454982718211871</v>
      </c>
      <c r="O18" s="26">
        <f>Rosenbrock!K25</f>
        <v>0.409096895836751</v>
      </c>
      <c r="P18" s="26">
        <f>Rosenbrock!L25</f>
        <v>0.109964445683972</v>
      </c>
      <c r="Q18" s="26">
        <f>Rosenbrock!M25</f>
        <v>0.03442912365515</v>
      </c>
      <c r="R18" s="26">
        <f>Rosenbrock!N25</f>
        <v>0.186422343100996</v>
      </c>
      <c r="S18" s="38">
        <f>Rosenbrock!O25</f>
        <v>0.0642522681926694</v>
      </c>
      <c r="T18" s="11">
        <f>Schwefel!J25</f>
        <v>281.771578573558</v>
      </c>
      <c r="U18" s="26">
        <f>Schwefel!K25</f>
        <v>2667.183256421</v>
      </c>
      <c r="V18" s="26">
        <f>Schwefel!L25</f>
        <v>1272.86493983485</v>
      </c>
      <c r="W18" s="26">
        <f>Schwefel!M25</f>
        <v>180.374436119343</v>
      </c>
      <c r="X18" s="26">
        <f>Schwefel!N25</f>
        <v>2455.17648050091</v>
      </c>
      <c r="Y18" s="38">
        <f>Schwefel!O25</f>
        <v>145.925864799911</v>
      </c>
      <c r="Z18" s="11">
        <f>Ackley!J25</f>
        <v>0.00324526044140775</v>
      </c>
      <c r="AA18" s="26">
        <f>Ackley!K25</f>
        <v>1.40402685302677</v>
      </c>
      <c r="AB18" s="26">
        <f>Ackley!L25</f>
        <v>1.3797733056542e-7</v>
      </c>
      <c r="AC18" s="26">
        <f>Ackley!M25</f>
        <v>1.23291439280138e-10</v>
      </c>
      <c r="AD18" s="26">
        <f>Ackley!N25</f>
        <v>2.71027200561213</v>
      </c>
      <c r="AE18" s="38">
        <f>Ackley!O25</f>
        <v>1.37515421272383e-11</v>
      </c>
      <c r="AF18" s="35">
        <v>0.0040563015969653</v>
      </c>
      <c r="AG18">
        <v>2.72535616336865</v>
      </c>
      <c r="AH18" s="24">
        <v>0.0321325980337741</v>
      </c>
    </row>
    <row r="19" spans="1:34">
      <c r="A19" s="8">
        <f>Griewangk!I29</f>
        <v>14000</v>
      </c>
      <c r="B19" s="11">
        <f>Griewangk!J29</f>
        <v>0</v>
      </c>
      <c r="C19" s="26">
        <f>Griewangk!K29</f>
        <v>0</v>
      </c>
      <c r="D19" s="26">
        <f>Griewangk!L29</f>
        <v>0</v>
      </c>
      <c r="E19" s="26">
        <f>Griewangk!M29</f>
        <v>0</v>
      </c>
      <c r="F19" s="26">
        <f>Griewangk!N29</f>
        <v>8.88178419700125e-18</v>
      </c>
      <c r="G19" s="38">
        <f>Griewangk!O29</f>
        <v>0</v>
      </c>
      <c r="H19" s="11">
        <f>Rastringin!J29</f>
        <v>0</v>
      </c>
      <c r="I19" s="26">
        <f>Rastringin!K29</f>
        <v>1.12317784015659e-7</v>
      </c>
      <c r="J19" s="26">
        <f>Rastringin!L29</f>
        <v>0</v>
      </c>
      <c r="K19" s="26">
        <f>Rastringin!M29</f>
        <v>0</v>
      </c>
      <c r="L19" s="26">
        <f>Rastringin!N29</f>
        <v>1.74556699195705e-5</v>
      </c>
      <c r="M19" s="38">
        <f>Rastringin!O29</f>
        <v>0</v>
      </c>
      <c r="N19" s="11">
        <f>Rosenbrock!J29</f>
        <v>0.0351920018764496</v>
      </c>
      <c r="O19" s="26">
        <f>Rosenbrock!K29</f>
        <v>0.390715599928217</v>
      </c>
      <c r="P19" s="26">
        <f>Rosenbrock!L29</f>
        <v>0.100817289588493</v>
      </c>
      <c r="Q19" s="26">
        <f>Rosenbrock!M29</f>
        <v>0.0307516370345697</v>
      </c>
      <c r="R19" s="26">
        <f>Rosenbrock!N29</f>
        <v>0.181250110231694</v>
      </c>
      <c r="S19" s="38">
        <f>Rosenbrock!O29</f>
        <v>0.0590217766056946</v>
      </c>
      <c r="T19" s="11">
        <f>Schwefel!J29</f>
        <v>272.071241980749</v>
      </c>
      <c r="U19" s="26">
        <f>Schwefel!K29</f>
        <v>2651.94216518061</v>
      </c>
      <c r="V19" s="26">
        <f>Schwefel!L29</f>
        <v>1259.33227219795</v>
      </c>
      <c r="W19" s="26">
        <f>Schwefel!M29</f>
        <v>148.878455975304</v>
      </c>
      <c r="X19" s="26">
        <f>Schwefel!N29</f>
        <v>2455.17648050091</v>
      </c>
      <c r="Y19" s="38">
        <f>Schwefel!O29</f>
        <v>113.425843637632</v>
      </c>
      <c r="Z19" s="11">
        <f>Ackley!J29</f>
        <v>0.000453250729566275</v>
      </c>
      <c r="AA19" s="26">
        <f>Ackley!K29</f>
        <v>0.717369945226835</v>
      </c>
      <c r="AB19" s="26">
        <f>Ackley!L29</f>
        <v>5.00584127038906e-9</v>
      </c>
      <c r="AC19" s="26">
        <f>Ackley!M29</f>
        <v>1.07132080984229e-13</v>
      </c>
      <c r="AD19" s="26">
        <f>Ackley!N29</f>
        <v>1.24744498211263</v>
      </c>
      <c r="AE19" s="38">
        <f>Ackley!O29</f>
        <v>7.25997040262882e-14</v>
      </c>
      <c r="AF19" s="35">
        <v>0.00344045524084781</v>
      </c>
      <c r="AG19">
        <v>2.66537544639494</v>
      </c>
      <c r="AH19" s="24">
        <v>0.0292740939991277</v>
      </c>
    </row>
    <row r="20" spans="1:34">
      <c r="A20" s="8">
        <f>Griewangk!I33</f>
        <v>16000</v>
      </c>
      <c r="B20" s="11">
        <f>Griewangk!J33</f>
        <v>0</v>
      </c>
      <c r="C20" s="26">
        <f>Griewangk!K33</f>
        <v>0</v>
      </c>
      <c r="D20" s="26">
        <f>Griewangk!L33</f>
        <v>0</v>
      </c>
      <c r="E20" s="26">
        <f>Griewangk!M33</f>
        <v>0</v>
      </c>
      <c r="F20" s="26">
        <f>Griewangk!N33</f>
        <v>0</v>
      </c>
      <c r="G20" s="38">
        <f>Griewangk!O33</f>
        <v>0</v>
      </c>
      <c r="H20" s="11">
        <f>Rastringin!J33</f>
        <v>0</v>
      </c>
      <c r="I20" s="26">
        <f>Rastringin!K33</f>
        <v>5.4070738997325e-11</v>
      </c>
      <c r="J20" s="26">
        <f>Rastringin!L33</f>
        <v>0</v>
      </c>
      <c r="K20" s="26">
        <f>Rastringin!M33</f>
        <v>0</v>
      </c>
      <c r="L20" s="26">
        <f>Rastringin!N33</f>
        <v>3.39761797363281e-8</v>
      </c>
      <c r="M20" s="38">
        <f>Rastringin!O33</f>
        <v>0</v>
      </c>
      <c r="N20" s="11">
        <f>Rosenbrock!J33</f>
        <v>0.033411783394493</v>
      </c>
      <c r="O20" s="26">
        <f>Rosenbrock!K33</f>
        <v>0.354001761451159</v>
      </c>
      <c r="P20" s="26">
        <f>Rosenbrock!L33</f>
        <v>0.0962412357203656</v>
      </c>
      <c r="Q20" s="26">
        <f>Rosenbrock!M33</f>
        <v>0.0245346594268731</v>
      </c>
      <c r="R20" s="26">
        <f>Rosenbrock!N33</f>
        <v>0.174877157222919</v>
      </c>
      <c r="S20" s="38">
        <f>Rosenbrock!O33</f>
        <v>0.0508979976262135</v>
      </c>
      <c r="T20" s="11">
        <f>Schwefel!J33</f>
        <v>256.992747157772</v>
      </c>
      <c r="U20" s="26">
        <f>Schwefel!K33</f>
        <v>2633.73100380355</v>
      </c>
      <c r="V20" s="26">
        <f>Schwefel!L33</f>
        <v>1240.33715962367</v>
      </c>
      <c r="W20" s="26">
        <f>Schwefel!M33</f>
        <v>118.708996628179</v>
      </c>
      <c r="X20" s="26">
        <f>Schwefel!N33</f>
        <v>2436.29175146351</v>
      </c>
      <c r="Y20" s="38">
        <f>Schwefel!O33</f>
        <v>93.3596504434215</v>
      </c>
      <c r="Z20" s="11">
        <f>Ackley!J33</f>
        <v>6.93173420005344e-5</v>
      </c>
      <c r="AA20" s="26">
        <f>Ackley!K33</f>
        <v>0.228705502168448</v>
      </c>
      <c r="AB20" s="26">
        <f>Ackley!L33</f>
        <v>1.84967401395397e-10</v>
      </c>
      <c r="AC20" s="26">
        <f>Ackley!M33</f>
        <v>4.17443857259059e-15</v>
      </c>
      <c r="AD20" s="26">
        <f>Ackley!N33</f>
        <v>0.402126773007494</v>
      </c>
      <c r="AE20" s="38">
        <f>Ackley!O33</f>
        <v>1.02140518265514e-14</v>
      </c>
      <c r="AF20" s="35">
        <v>0.003119734904725</v>
      </c>
      <c r="AG20">
        <v>2.65521722177909</v>
      </c>
      <c r="AH20" s="24">
        <v>0.026944773388421</v>
      </c>
    </row>
    <row r="21" spans="1:34">
      <c r="A21" s="8">
        <f>Griewangk!I37</f>
        <v>18000</v>
      </c>
      <c r="B21" s="11">
        <f>Griewangk!J37</f>
        <v>0</v>
      </c>
      <c r="C21" s="26">
        <f>Griewangk!K37</f>
        <v>0</v>
      </c>
      <c r="D21" s="26">
        <f>Griewangk!L37</f>
        <v>0</v>
      </c>
      <c r="E21" s="26">
        <f>Griewangk!M37</f>
        <v>0</v>
      </c>
      <c r="F21" s="26">
        <f>Griewangk!N37</f>
        <v>0</v>
      </c>
      <c r="G21" s="38">
        <f>Griewangk!O37</f>
        <v>0</v>
      </c>
      <c r="H21" s="11">
        <f>Rastringin!J37</f>
        <v>0</v>
      </c>
      <c r="I21" s="26">
        <f>Rastringin!K37</f>
        <v>7.62554464017739e-13</v>
      </c>
      <c r="J21" s="26">
        <f>Rastringin!L37</f>
        <v>0</v>
      </c>
      <c r="K21" s="26">
        <f>Rastringin!M37</f>
        <v>0</v>
      </c>
      <c r="L21" s="26">
        <f>Rastringin!N37</f>
        <v>7.31568988499021e-9</v>
      </c>
      <c r="M21" s="38">
        <f>Rastringin!O37</f>
        <v>0</v>
      </c>
      <c r="N21" s="11">
        <f>Rosenbrock!J37</f>
        <v>0.0300406376459548</v>
      </c>
      <c r="O21" s="26">
        <f>Rosenbrock!K37</f>
        <v>0.345872832632397</v>
      </c>
      <c r="P21" s="26">
        <f>Rosenbrock!L37</f>
        <v>0.0787082512601513</v>
      </c>
      <c r="Q21" s="26">
        <f>Rosenbrock!M37</f>
        <v>0.0221870217876009</v>
      </c>
      <c r="R21" s="26">
        <f>Rosenbrock!N37</f>
        <v>0.158806260406272</v>
      </c>
      <c r="S21" s="38">
        <f>Rosenbrock!O37</f>
        <v>0.0450403437389618</v>
      </c>
      <c r="T21" s="11">
        <f>Schwefel!J37</f>
        <v>248.334932569743</v>
      </c>
      <c r="U21" s="26">
        <f>Schwefel!K37</f>
        <v>2633.13632721827</v>
      </c>
      <c r="V21" s="26">
        <f>Schwefel!L37</f>
        <v>1231.53894465411</v>
      </c>
      <c r="W21" s="26">
        <f>Schwefel!M37</f>
        <v>85.438075642417</v>
      </c>
      <c r="X21" s="26">
        <f>Schwefel!N37</f>
        <v>2419.58526228992</v>
      </c>
      <c r="Y21" s="38">
        <f>Schwefel!O37</f>
        <v>77.6135636078188</v>
      </c>
      <c r="Z21" s="11">
        <f>Ackley!J37</f>
        <v>1.00493991354078e-5</v>
      </c>
      <c r="AA21" s="26">
        <f>Ackley!K37</f>
        <v>0.0893868052633615</v>
      </c>
      <c r="AB21" s="26">
        <f>Ackley!L37</f>
        <v>6.95242974302346e-12</v>
      </c>
      <c r="AC21" s="26">
        <f>Ackley!M37</f>
        <v>1.90070181815827e-15</v>
      </c>
      <c r="AD21" s="26">
        <f>Ackley!N37</f>
        <v>0.121903927339448</v>
      </c>
      <c r="AE21" s="38">
        <f>Ackley!O37</f>
        <v>6.44817532702291e-15</v>
      </c>
      <c r="AF21" s="35">
        <v>0.00260496688473668</v>
      </c>
      <c r="AG21">
        <v>2.61478846802966</v>
      </c>
      <c r="AH21" s="24">
        <v>0.0237585101470014</v>
      </c>
    </row>
    <row r="22" spans="1:34">
      <c r="A22" s="8">
        <f>Griewangk!I41</f>
        <v>20000</v>
      </c>
      <c r="B22" s="11">
        <f>Griewangk!J41</f>
        <v>0</v>
      </c>
      <c r="C22" s="26">
        <f>Griewangk!K41</f>
        <v>0</v>
      </c>
      <c r="D22" s="26">
        <f>Griewangk!L41</f>
        <v>0</v>
      </c>
      <c r="E22" s="26">
        <f>Griewangk!M41</f>
        <v>0</v>
      </c>
      <c r="F22" s="26">
        <f>Griewangk!N41</f>
        <v>0</v>
      </c>
      <c r="G22" s="38">
        <f>Griewangk!O41</f>
        <v>0</v>
      </c>
      <c r="H22" s="11">
        <f>Rastringin!J41</f>
        <v>0</v>
      </c>
      <c r="I22" s="26">
        <f>Rastringin!K41</f>
        <v>4.12114786740858e-15</v>
      </c>
      <c r="J22" s="26">
        <f>Rastringin!L41</f>
        <v>0</v>
      </c>
      <c r="K22" s="26">
        <f>Rastringin!M41</f>
        <v>0</v>
      </c>
      <c r="L22" s="26">
        <f>Rastringin!N41</f>
        <v>3.23154836223694e-13</v>
      </c>
      <c r="M22" s="38">
        <f>Rastringin!O41</f>
        <v>0</v>
      </c>
      <c r="N22" s="11">
        <f>Rosenbrock!J41</f>
        <v>0.0285307739209848</v>
      </c>
      <c r="O22" s="26">
        <f>Rosenbrock!K41</f>
        <v>0.335893885663435</v>
      </c>
      <c r="P22" s="26">
        <f>Rosenbrock!L41</f>
        <v>0.0737716436220579</v>
      </c>
      <c r="Q22" s="26">
        <f>Rosenbrock!M41</f>
        <v>0.0195481232917534</v>
      </c>
      <c r="R22" s="26">
        <f>Rosenbrock!N41</f>
        <v>0.147819622642227</v>
      </c>
      <c r="S22" s="38">
        <f>Rosenbrock!O41</f>
        <v>0.0446957340070298</v>
      </c>
      <c r="T22" s="11">
        <f>Schwefel!J41</f>
        <v>239.737112765911</v>
      </c>
      <c r="U22" s="26">
        <f>Schwefel!K41</f>
        <v>2622.29866293581</v>
      </c>
      <c r="V22" s="26">
        <f>Schwefel!L41</f>
        <v>1214.29815794834</v>
      </c>
      <c r="W22" s="26">
        <f>Schwefel!M41</f>
        <v>69.85077940918</v>
      </c>
      <c r="X22" s="26">
        <f>Schwefel!N41</f>
        <v>2378.89310443032</v>
      </c>
      <c r="Y22" s="38">
        <f>Schwefel!O41</f>
        <v>66.7640092396264</v>
      </c>
      <c r="Z22" s="11">
        <f>Ackley!J41</f>
        <v>1.59800623709572e-6</v>
      </c>
      <c r="AA22" s="26">
        <f>Ackley!K41</f>
        <v>0.0344369910951234</v>
      </c>
      <c r="AB22" s="26">
        <f>Ackley!L41</f>
        <v>2.53219667456506e-13</v>
      </c>
      <c r="AC22" s="26">
        <f>Ackley!M41</f>
        <v>7.63833440942108e-16</v>
      </c>
      <c r="AD22" s="26">
        <f>Ackley!N41</f>
        <v>0.0469079780870297</v>
      </c>
      <c r="AE22" s="38">
        <f>Ackley!O41</f>
        <v>3.32178728967847e-15</v>
      </c>
      <c r="AF22" s="35">
        <v>0.00227502484466187</v>
      </c>
      <c r="AG22">
        <v>2.60798535433219</v>
      </c>
      <c r="AH22" s="24">
        <v>0.0216577582582084</v>
      </c>
    </row>
    <row r="23" spans="1:34">
      <c r="A23" s="8">
        <f>Griewangk!I51</f>
        <v>25000</v>
      </c>
      <c r="B23" s="11">
        <f>Griewangk!J51</f>
        <v>0</v>
      </c>
      <c r="C23" s="26">
        <f>Griewangk!K51</f>
        <v>0</v>
      </c>
      <c r="D23" s="26">
        <f>Griewangk!L51</f>
        <v>0</v>
      </c>
      <c r="E23" s="26">
        <f>Griewangk!M51</f>
        <v>0</v>
      </c>
      <c r="F23" s="26">
        <f>Griewangk!N51</f>
        <v>0</v>
      </c>
      <c r="G23" s="38">
        <f>Griewangk!O51</f>
        <v>0</v>
      </c>
      <c r="H23" s="11">
        <f>Rastringin!J51</f>
        <v>0</v>
      </c>
      <c r="I23" s="26">
        <f>Rastringin!K51</f>
        <v>0</v>
      </c>
      <c r="J23" s="26">
        <f>Rastringin!L51</f>
        <v>0</v>
      </c>
      <c r="K23" s="26">
        <f>Rastringin!M51</f>
        <v>0</v>
      </c>
      <c r="L23" s="26">
        <f>Rastringin!N51</f>
        <v>0</v>
      </c>
      <c r="M23" s="38">
        <f>Rastringin!O51</f>
        <v>0</v>
      </c>
      <c r="N23" s="11">
        <f>Rosenbrock!J51</f>
        <v>0.0212102700312681</v>
      </c>
      <c r="O23" s="26">
        <f>Rosenbrock!K51</f>
        <v>0.308509519315748</v>
      </c>
      <c r="P23" s="26">
        <f>Rosenbrock!L51</f>
        <v>0.0589836568509236</v>
      </c>
      <c r="Q23" s="26">
        <f>Rosenbrock!M51</f>
        <v>0.0121782334849379</v>
      </c>
      <c r="R23" s="26">
        <f>Rosenbrock!N51</f>
        <v>0.131173592458368</v>
      </c>
      <c r="S23" s="38">
        <f>Rosenbrock!O51</f>
        <v>0.0352562995328286</v>
      </c>
      <c r="T23" s="11">
        <f>Schwefel!J51</f>
        <v>221.523506270262</v>
      </c>
      <c r="U23" s="26">
        <f>Schwefel!K51</f>
        <v>2579.97462343789</v>
      </c>
      <c r="V23" s="26">
        <f>Schwefel!L51</f>
        <v>1181.67917125234</v>
      </c>
      <c r="W23" s="26">
        <f>Schwefel!M51</f>
        <v>42.8989538319634</v>
      </c>
      <c r="X23" s="26">
        <f>Schwefel!N51</f>
        <v>2338.82906329567</v>
      </c>
      <c r="Y23" s="38">
        <f>Schwefel!O51</f>
        <v>35.8438466866968</v>
      </c>
      <c r="Z23" s="11">
        <f>Ackley!J51</f>
        <v>1.60399431337055e-8</v>
      </c>
      <c r="AA23" s="26">
        <f>Ackley!K51</f>
        <v>0.000524190182125261</v>
      </c>
      <c r="AB23" s="26">
        <f>Ackley!L51</f>
        <v>2.22932783344731e-14</v>
      </c>
      <c r="AC23" s="26">
        <f>Ackley!M51</f>
        <v>-3.73034936274053e-16</v>
      </c>
      <c r="AD23" s="26">
        <f>Ackley!N51</f>
        <v>0.00076081981316916</v>
      </c>
      <c r="AE23" s="38">
        <f>Ackley!O51</f>
        <v>7.63833440942108e-16</v>
      </c>
      <c r="AF23" s="35">
        <v>0.00203005236938536</v>
      </c>
      <c r="AG23">
        <v>2.55420777192023</v>
      </c>
      <c r="AH23" s="24">
        <v>0.0166549086012943</v>
      </c>
    </row>
    <row r="24" spans="1:34">
      <c r="A24" s="8">
        <f>Griewangk!I61</f>
        <v>30000</v>
      </c>
      <c r="B24" s="11">
        <f>Griewangk!J61</f>
        <v>0</v>
      </c>
      <c r="C24" s="26">
        <f>Griewangk!K61</f>
        <v>0</v>
      </c>
      <c r="D24" s="26">
        <f>Griewangk!L61</f>
        <v>0</v>
      </c>
      <c r="E24" s="26">
        <f>Griewangk!M61</f>
        <v>0</v>
      </c>
      <c r="F24" s="26">
        <f>Griewangk!N61</f>
        <v>0</v>
      </c>
      <c r="G24" s="38">
        <f>Griewangk!O61</f>
        <v>0</v>
      </c>
      <c r="H24" s="11">
        <f>Rastringin!J61</f>
        <v>0</v>
      </c>
      <c r="I24" s="26">
        <f>Rastringin!K61</f>
        <v>0</v>
      </c>
      <c r="J24" s="26">
        <f>Rastringin!L61</f>
        <v>0</v>
      </c>
      <c r="K24" s="26">
        <f>Rastringin!M61</f>
        <v>0</v>
      </c>
      <c r="L24" s="26">
        <f>Rastringin!N61</f>
        <v>0</v>
      </c>
      <c r="M24" s="38">
        <f>Rastringin!O61</f>
        <v>0</v>
      </c>
      <c r="N24" s="11">
        <f>Rosenbrock!J61</f>
        <v>0.0174084374546317</v>
      </c>
      <c r="O24" s="26">
        <f>Rosenbrock!K61</f>
        <v>0.290792842051795</v>
      </c>
      <c r="P24" s="26">
        <f>Rosenbrock!L61</f>
        <v>0.0536990859585925</v>
      </c>
      <c r="Q24" s="26">
        <f>Rosenbrock!M61</f>
        <v>0.00824591813008481</v>
      </c>
      <c r="R24" s="26">
        <f>Rosenbrock!N61</f>
        <v>0.10511968898976</v>
      </c>
      <c r="S24" s="38">
        <f>Rosenbrock!O61</f>
        <v>0.0303426252971198</v>
      </c>
      <c r="T24" s="11">
        <f>Schwefel!J61</f>
        <v>207.985897456273</v>
      </c>
      <c r="U24" s="26">
        <f>Schwefel!K61</f>
        <v>2571.27451255715</v>
      </c>
      <c r="V24" s="26">
        <f>Schwefel!L61</f>
        <v>1167.62053375967</v>
      </c>
      <c r="W24" s="26">
        <f>Schwefel!M61</f>
        <v>22.2082049917322</v>
      </c>
      <c r="X24" s="26">
        <f>Schwefel!N61</f>
        <v>2329.81498415733</v>
      </c>
      <c r="Y24" s="38">
        <f>Schwefel!O61</f>
        <v>29.2861416459618</v>
      </c>
      <c r="Z24" s="11">
        <f>Ackley!J61</f>
        <v>1.39487337236233e-10</v>
      </c>
      <c r="AA24" s="26">
        <f>Ackley!K61</f>
        <v>2.10999580726057e-5</v>
      </c>
      <c r="AB24" s="26">
        <f>Ackley!L61</f>
        <v>8.43769498715119e-15</v>
      </c>
      <c r="AC24" s="26">
        <f>Ackley!M61</f>
        <v>-4.44089209850063e-16</v>
      </c>
      <c r="AD24" s="26">
        <f>Ackley!N61</f>
        <v>3.27290988847828e-5</v>
      </c>
      <c r="AE24" s="38">
        <f>Ackley!O61</f>
        <v>-1.59872115546023e-16</v>
      </c>
      <c r="AF24" s="35">
        <v>0.00159541372278337</v>
      </c>
      <c r="AG24">
        <v>0.0594644559365282</v>
      </c>
      <c r="AH24" s="24">
        <v>0.0142146950875587</v>
      </c>
    </row>
    <row r="25" spans="1:34">
      <c r="A25" s="8">
        <f>Griewangk!I71</f>
        <v>35000</v>
      </c>
      <c r="B25" s="11">
        <f>Griewangk!J71</f>
        <v>0</v>
      </c>
      <c r="C25" s="26">
        <f>Griewangk!K71</f>
        <v>0</v>
      </c>
      <c r="D25" s="26">
        <f>Griewangk!L71</f>
        <v>0</v>
      </c>
      <c r="E25" s="26">
        <f>Griewangk!M71</f>
        <v>0</v>
      </c>
      <c r="F25" s="26">
        <f>Griewangk!N71</f>
        <v>0</v>
      </c>
      <c r="G25" s="38">
        <f>Griewangk!O71</f>
        <v>0</v>
      </c>
      <c r="H25" s="11">
        <f>Rastringin!J71</f>
        <v>0</v>
      </c>
      <c r="I25" s="26">
        <f>Rastringin!K71</f>
        <v>0</v>
      </c>
      <c r="J25" s="26">
        <f>Rastringin!L71</f>
        <v>0</v>
      </c>
      <c r="K25" s="26">
        <f>Rastringin!M71</f>
        <v>0</v>
      </c>
      <c r="L25" s="26">
        <f>Rastringin!N71</f>
        <v>0</v>
      </c>
      <c r="M25" s="38">
        <f>Rastringin!O71</f>
        <v>0</v>
      </c>
      <c r="N25" s="11">
        <f>Rosenbrock!J71</f>
        <v>0.016519262329779</v>
      </c>
      <c r="O25" s="26">
        <f>Rosenbrock!K71</f>
        <v>0.271584874343474</v>
      </c>
      <c r="P25" s="26">
        <f>Rosenbrock!L71</f>
        <v>0.0480278409513741</v>
      </c>
      <c r="Q25" s="26">
        <f>Rosenbrock!M71</f>
        <v>0.00620474995135244</v>
      </c>
      <c r="R25" s="26">
        <f>Rosenbrock!N71</f>
        <v>0.0937929154145738</v>
      </c>
      <c r="S25" s="38">
        <f>Rosenbrock!O71</f>
        <v>0.0258926759380951</v>
      </c>
      <c r="T25" s="11">
        <f>Schwefel!J71</f>
        <v>192.134639341792</v>
      </c>
      <c r="U25" s="26">
        <f>Schwefel!K71</f>
        <v>2552.09304484975</v>
      </c>
      <c r="V25" s="26">
        <f>Schwefel!L71</f>
        <v>1156.31740943606</v>
      </c>
      <c r="W25" s="26">
        <f>Schwefel!M71</f>
        <v>10.262800937154</v>
      </c>
      <c r="X25" s="26">
        <f>Schwefel!N71</f>
        <v>2287.90077265387</v>
      </c>
      <c r="Y25" s="38">
        <f>Schwefel!O71</f>
        <v>14.2478112567838</v>
      </c>
      <c r="Z25" s="11">
        <f>Ackley!J71</f>
        <v>1.46874512552131e-12</v>
      </c>
      <c r="AA25" s="26">
        <f>Ackley!K71</f>
        <v>1.43850665400791e-6</v>
      </c>
      <c r="AB25" s="26">
        <f>Ackley!L71</f>
        <v>4.38760139331862e-15</v>
      </c>
      <c r="AC25" s="26">
        <f>Ackley!M71</f>
        <v>-4.44089209850063e-16</v>
      </c>
      <c r="AD25" s="26">
        <f>Ackley!N71</f>
        <v>2.57608923632802e-7</v>
      </c>
      <c r="AE25" s="38">
        <f>Ackley!O71</f>
        <v>-3.73034936274053e-16</v>
      </c>
      <c r="AF25" s="35">
        <v>0.0015593117437399</v>
      </c>
      <c r="AG25">
        <v>0.0540783507398528</v>
      </c>
      <c r="AH25" s="24">
        <v>0.0112610119371865</v>
      </c>
    </row>
    <row r="26" spans="1:34">
      <c r="A26" s="8">
        <f>Griewangk!I81</f>
        <v>40000</v>
      </c>
      <c r="B26" s="11">
        <f>Griewangk!J81</f>
        <v>0</v>
      </c>
      <c r="C26" s="26">
        <f>Griewangk!K81</f>
        <v>0</v>
      </c>
      <c r="D26" s="26">
        <f>Griewangk!L81</f>
        <v>0</v>
      </c>
      <c r="E26" s="26">
        <f>Griewangk!M81</f>
        <v>0</v>
      </c>
      <c r="F26" s="26">
        <f>Griewangk!N81</f>
        <v>0</v>
      </c>
      <c r="G26" s="38">
        <f>Griewangk!O81</f>
        <v>0</v>
      </c>
      <c r="H26" s="11">
        <f>Rastringin!J81</f>
        <v>0</v>
      </c>
      <c r="I26" s="26">
        <f>Rastringin!K81</f>
        <v>0</v>
      </c>
      <c r="J26" s="26">
        <f>Rastringin!L81</f>
        <v>0</v>
      </c>
      <c r="K26" s="26">
        <f>Rastringin!M81</f>
        <v>0</v>
      </c>
      <c r="L26" s="26">
        <f>Rastringin!N81</f>
        <v>0</v>
      </c>
      <c r="M26" s="38">
        <f>Rastringin!O81</f>
        <v>0</v>
      </c>
      <c r="N26" s="11">
        <f>Rosenbrock!J81</f>
        <v>0.0138245984066911</v>
      </c>
      <c r="O26" s="26">
        <f>Rosenbrock!K81</f>
        <v>0.27031087130129</v>
      </c>
      <c r="P26" s="26">
        <f>Rosenbrock!L81</f>
        <v>0.0400961585903924</v>
      </c>
      <c r="Q26" s="26">
        <f>Rosenbrock!M81</f>
        <v>0.00446375354177295</v>
      </c>
      <c r="R26" s="26">
        <f>Rosenbrock!N81</f>
        <v>0.089566968498384</v>
      </c>
      <c r="S26" s="38">
        <f>Rosenbrock!O81</f>
        <v>0.0155452739050735</v>
      </c>
      <c r="T26" s="11">
        <f>Schwefel!J81</f>
        <v>185.733525595283</v>
      </c>
      <c r="U26" s="26">
        <f>Schwefel!K81</f>
        <v>2537.08323999263</v>
      </c>
      <c r="V26" s="26">
        <f>Schwefel!L81</f>
        <v>1147.65976419218</v>
      </c>
      <c r="W26" s="26">
        <f>Schwefel!M81</f>
        <v>2.39021567719162</v>
      </c>
      <c r="X26" s="26">
        <f>Schwefel!N81</f>
        <v>2251.20795701722</v>
      </c>
      <c r="Y26" s="38">
        <f>Schwefel!O81</f>
        <v>9.47751994185986</v>
      </c>
      <c r="Z26" s="11">
        <f>Ackley!J81</f>
        <v>3.62909702289471e-14</v>
      </c>
      <c r="AA26" s="26">
        <f>Ackley!K81</f>
        <v>6.86297421559345e-8</v>
      </c>
      <c r="AB26" s="26">
        <f>Ackley!L81</f>
        <v>3.25073301610246e-15</v>
      </c>
      <c r="AC26" s="26">
        <f>Ackley!M81</f>
        <v>-4.44089209850063e-16</v>
      </c>
      <c r="AD26" s="26">
        <f>Ackley!N81</f>
        <v>6.47092890382339e-9</v>
      </c>
      <c r="AE26" s="38">
        <f>Ackley!O81</f>
        <v>-4.44089209850063e-16</v>
      </c>
      <c r="AF26" s="35">
        <v>0.00152651592964516</v>
      </c>
      <c r="AG26">
        <v>0.0504421600504637</v>
      </c>
      <c r="AH26" s="24">
        <v>0.00959449517966079</v>
      </c>
    </row>
    <row r="27" spans="1:34">
      <c r="A27" s="8">
        <f>Griewangk!I91</f>
        <v>45000</v>
      </c>
      <c r="B27" s="11">
        <f>Griewangk!J91</f>
        <v>0</v>
      </c>
      <c r="C27" s="26">
        <f>Griewangk!K91</f>
        <v>0</v>
      </c>
      <c r="D27" s="26">
        <f>Griewangk!L91</f>
        <v>0</v>
      </c>
      <c r="E27" s="26">
        <f>Griewangk!M91</f>
        <v>0</v>
      </c>
      <c r="F27" s="26">
        <f>Griewangk!N91</f>
        <v>0</v>
      </c>
      <c r="G27" s="38">
        <f>Griewangk!O91</f>
        <v>0</v>
      </c>
      <c r="H27" s="11">
        <f>Rastringin!J91</f>
        <v>0</v>
      </c>
      <c r="I27" s="26">
        <f>Rastringin!K91</f>
        <v>0</v>
      </c>
      <c r="J27" s="26">
        <f>Rastringin!L91</f>
        <v>0</v>
      </c>
      <c r="K27" s="26">
        <f>Rastringin!M91</f>
        <v>0</v>
      </c>
      <c r="L27" s="26">
        <f>Rastringin!N91</f>
        <v>0</v>
      </c>
      <c r="M27" s="38">
        <f>Rastringin!O91</f>
        <v>0</v>
      </c>
      <c r="N27" s="11">
        <f>Rosenbrock!J91</f>
        <v>0.0131284947518426</v>
      </c>
      <c r="O27" s="26">
        <f>Rosenbrock!K91</f>
        <v>0.248971370565313</v>
      </c>
      <c r="P27" s="26">
        <f>Rosenbrock!L91</f>
        <v>0.0396089291875796</v>
      </c>
      <c r="Q27" s="26">
        <f>Rosenbrock!M91</f>
        <v>0.00363818961142216</v>
      </c>
      <c r="R27" s="26">
        <f>Rosenbrock!N91</f>
        <v>0.0793628797705381</v>
      </c>
      <c r="S27" s="38">
        <f>Rosenbrock!O91</f>
        <v>0.0113761052246495</v>
      </c>
      <c r="T27" s="11">
        <f>Schwefel!J91</f>
        <v>178.846356802178</v>
      </c>
      <c r="U27" s="26">
        <f>Schwefel!K91</f>
        <v>2516.97965242188</v>
      </c>
      <c r="V27" s="26">
        <f>Schwefel!L91</f>
        <v>1137.6346597912</v>
      </c>
      <c r="W27" s="26">
        <f>Schwefel!M91</f>
        <v>0.00956168710894417</v>
      </c>
      <c r="X27" s="26">
        <f>Schwefel!N91</f>
        <v>2240.99438932774</v>
      </c>
      <c r="Y27" s="38">
        <f>Schwefel!O91</f>
        <v>4.7408161263294</v>
      </c>
      <c r="Z27" s="11">
        <f>Ackley!J91</f>
        <v>1.16351372980716e-14</v>
      </c>
      <c r="AA27" s="26">
        <f>Ackley!K91</f>
        <v>4.50720591516074e-9</v>
      </c>
      <c r="AB27" s="26">
        <f>Ackley!L91</f>
        <v>2.39808173319034e-15</v>
      </c>
      <c r="AC27" s="26">
        <f>Ackley!M91</f>
        <v>-4.44089209850063e-16</v>
      </c>
      <c r="AD27" s="26">
        <f>Ackley!N91</f>
        <v>9.31168209206135e-11</v>
      </c>
      <c r="AE27" s="38">
        <f>Ackley!O91</f>
        <v>-4.44089209850063e-16</v>
      </c>
      <c r="AF27" s="35">
        <v>0.00127297766744103</v>
      </c>
      <c r="AG27">
        <v>0.0407435568398645</v>
      </c>
      <c r="AH27" s="24">
        <v>0.00829248076464097</v>
      </c>
    </row>
    <row r="28" spans="1:34">
      <c r="A28" s="8">
        <f>Griewangk!I101</f>
        <v>50000</v>
      </c>
      <c r="B28" s="11">
        <f>Griewangk!J101</f>
        <v>0</v>
      </c>
      <c r="C28" s="26">
        <f>Griewangk!K101</f>
        <v>0</v>
      </c>
      <c r="D28" s="26">
        <f>Griewangk!L101</f>
        <v>0</v>
      </c>
      <c r="E28" s="26">
        <f>Griewangk!M101</f>
        <v>0</v>
      </c>
      <c r="F28" s="26">
        <f>Griewangk!N101</f>
        <v>0</v>
      </c>
      <c r="G28" s="38">
        <f>Griewangk!O101</f>
        <v>0</v>
      </c>
      <c r="H28" s="11">
        <f>Rastringin!J101</f>
        <v>0</v>
      </c>
      <c r="I28" s="26">
        <f>Rastringin!K101</f>
        <v>0</v>
      </c>
      <c r="J28" s="26">
        <f>Rastringin!L101</f>
        <v>0</v>
      </c>
      <c r="K28" s="26">
        <f>Rastringin!M101</f>
        <v>0</v>
      </c>
      <c r="L28" s="26">
        <f>Rastringin!N101</f>
        <v>0</v>
      </c>
      <c r="M28" s="38">
        <f>Rastringin!O101</f>
        <v>0</v>
      </c>
      <c r="N28" s="11">
        <f>Rosenbrock!J101</f>
        <v>0.0125410230539524</v>
      </c>
      <c r="O28" s="26">
        <f>Rosenbrock!K101</f>
        <v>0.240482842436794</v>
      </c>
      <c r="P28" s="26">
        <f>Rosenbrock!L101</f>
        <v>0.0364246240006624</v>
      </c>
      <c r="Q28" s="26">
        <f>Rosenbrock!M101</f>
        <v>0.00236066380918947</v>
      </c>
      <c r="R28" s="26">
        <f>Rosenbrock!N101</f>
        <v>0.0693086883536558</v>
      </c>
      <c r="S28" s="38">
        <f>Rosenbrock!O101</f>
        <v>0.00771337544705484</v>
      </c>
      <c r="T28" s="11">
        <f>Schwefel!J101</f>
        <v>174.223743303716</v>
      </c>
      <c r="U28" s="26">
        <f>Schwefel!K101</f>
        <v>2508.44231218541</v>
      </c>
      <c r="V28" s="26">
        <f>Schwefel!L101</f>
        <v>1137.46936989406</v>
      </c>
      <c r="W28" s="26">
        <f>Schwefel!M101</f>
        <v>0.000127275739869219</v>
      </c>
      <c r="X28" s="26">
        <f>Schwefel!N101</f>
        <v>2222.64443095684</v>
      </c>
      <c r="Y28" s="38">
        <f>Schwefel!O101</f>
        <v>4.73766569263232</v>
      </c>
      <c r="Z28" s="11">
        <f>Ackley!J101</f>
        <v>6.44817532702291e-15</v>
      </c>
      <c r="AA28" s="26">
        <f>Ackley!K101</f>
        <v>1.48649501596765e-10</v>
      </c>
      <c r="AB28" s="26">
        <f>Ackley!L101</f>
        <v>1.26121335597418e-15</v>
      </c>
      <c r="AC28" s="26">
        <f>Ackley!M101</f>
        <v>-4.44089209850063e-16</v>
      </c>
      <c r="AD28" s="26">
        <f>Ackley!N101</f>
        <v>5.27631272007056e-13</v>
      </c>
      <c r="AE28" s="38">
        <f>Ackley!O101</f>
        <v>-4.44089209850063e-16</v>
      </c>
      <c r="AF28" s="35">
        <v>0.00120338145746637</v>
      </c>
      <c r="AG28">
        <v>0.0370217606809704</v>
      </c>
      <c r="AH28" s="24">
        <v>0.00726057368857706</v>
      </c>
    </row>
    <row r="29" spans="1:34">
      <c r="A29" s="8">
        <f>Griewangk!I111</f>
        <v>55000</v>
      </c>
      <c r="B29" s="11">
        <f>Griewangk!J111</f>
        <v>0</v>
      </c>
      <c r="C29" s="26">
        <f>Griewangk!K111</f>
        <v>0</v>
      </c>
      <c r="D29" s="26">
        <f>Griewangk!L111</f>
        <v>0</v>
      </c>
      <c r="E29" s="26">
        <f>Griewangk!M111</f>
        <v>0</v>
      </c>
      <c r="F29" s="26">
        <f>Griewangk!N111</f>
        <v>0</v>
      </c>
      <c r="G29" s="38">
        <f>Griewangk!O111</f>
        <v>0</v>
      </c>
      <c r="H29" s="11">
        <f>Rastringin!J111</f>
        <v>0</v>
      </c>
      <c r="I29" s="26">
        <f>Rastringin!K111</f>
        <v>0</v>
      </c>
      <c r="J29" s="26">
        <f>Rastringin!L111</f>
        <v>0</v>
      </c>
      <c r="K29" s="26">
        <f>Rastringin!M111</f>
        <v>0</v>
      </c>
      <c r="L29" s="26">
        <f>Rastringin!N111</f>
        <v>0</v>
      </c>
      <c r="M29" s="38">
        <f>Rastringin!O111</f>
        <v>0</v>
      </c>
      <c r="N29" s="11">
        <f>Rosenbrock!J111</f>
        <v>0.0109781160463209</v>
      </c>
      <c r="O29" s="26">
        <f>Rosenbrock!K111</f>
        <v>0.206272331081824</v>
      </c>
      <c r="P29" s="26">
        <f>Rosenbrock!L111</f>
        <v>0.029128035441941</v>
      </c>
      <c r="Q29" s="26">
        <f>Rosenbrock!M111</f>
        <v>0.00155656982757332</v>
      </c>
      <c r="R29" s="26">
        <f>Rosenbrock!N111</f>
        <v>0.0601115613681453</v>
      </c>
      <c r="S29" s="38">
        <f>Rosenbrock!O111</f>
        <v>0.00477381888118897</v>
      </c>
      <c r="T29" s="11">
        <f>Schwefel!J111</f>
        <v>167.6307111895</v>
      </c>
      <c r="U29" s="26">
        <f>Schwefel!K111</f>
        <v>2496.70482161574</v>
      </c>
      <c r="V29" s="26">
        <f>Schwefel!L111</f>
        <v>1122.43121618526</v>
      </c>
      <c r="W29" s="26">
        <f>Schwefel!M111</f>
        <v>0.000127275662580359</v>
      </c>
      <c r="X29" s="26">
        <f>Schwefel!N111</f>
        <v>2196.79292408006</v>
      </c>
      <c r="Y29" s="38">
        <f>Schwefel!O111</f>
        <v>2.36889698937979</v>
      </c>
      <c r="Z29" s="11">
        <f>Ackley!J111</f>
        <v>4.81392703477468e-15</v>
      </c>
      <c r="AA29" s="26">
        <f>Ackley!K111</f>
        <v>9.9013952592486e-12</v>
      </c>
      <c r="AB29" s="26">
        <f>Ackley!L111</f>
        <v>5.50670620214078e-16</v>
      </c>
      <c r="AC29" s="26">
        <f>Ackley!M111</f>
        <v>-4.44089209850063e-16</v>
      </c>
      <c r="AD29" s="26">
        <f>Ackley!N111</f>
        <v>6.23501250629488e-15</v>
      </c>
      <c r="AE29" s="38">
        <f>Ackley!O111</f>
        <v>-4.44089209850063e-16</v>
      </c>
      <c r="AF29" s="35">
        <v>0.00103897920322919</v>
      </c>
      <c r="AG29">
        <v>0.0342835970954936</v>
      </c>
      <c r="AH29" s="24">
        <v>0.00639795989937495</v>
      </c>
    </row>
    <row r="30" spans="1:34">
      <c r="A30" s="8">
        <f>Griewangk!I121</f>
        <v>60000</v>
      </c>
      <c r="B30" s="11">
        <f>Griewangk!J121</f>
        <v>0</v>
      </c>
      <c r="C30" s="26">
        <f>Griewangk!K121</f>
        <v>0</v>
      </c>
      <c r="D30" s="26">
        <f>Griewangk!L121</f>
        <v>0</v>
      </c>
      <c r="E30" s="26">
        <f>Griewangk!M121</f>
        <v>0</v>
      </c>
      <c r="F30" s="26">
        <f>Griewangk!N121</f>
        <v>0</v>
      </c>
      <c r="G30" s="38">
        <f>Griewangk!O121</f>
        <v>0</v>
      </c>
      <c r="H30" s="11">
        <f>Rastringin!J121</f>
        <v>0</v>
      </c>
      <c r="I30" s="26">
        <f>Rastringin!K121</f>
        <v>0</v>
      </c>
      <c r="J30" s="26">
        <f>Rastringin!L121</f>
        <v>0</v>
      </c>
      <c r="K30" s="26">
        <f>Rastringin!M121</f>
        <v>0</v>
      </c>
      <c r="L30" s="26">
        <f>Rastringin!N121</f>
        <v>0</v>
      </c>
      <c r="M30" s="38">
        <f>Rastringin!O121</f>
        <v>0</v>
      </c>
      <c r="N30" s="11">
        <f>Rosenbrock!J121</f>
        <v>0.00960559777175259</v>
      </c>
      <c r="O30" s="26">
        <f>Rosenbrock!K121</f>
        <v>0.186218430632157</v>
      </c>
      <c r="P30" s="26">
        <f>Rosenbrock!L121</f>
        <v>0.0289818570133468</v>
      </c>
      <c r="Q30" s="26">
        <f>Rosenbrock!M121</f>
        <v>0.00150951055309598</v>
      </c>
      <c r="R30" s="26">
        <f>Rosenbrock!N121</f>
        <v>0.0473676301339469</v>
      </c>
      <c r="S30" s="38">
        <f>Rosenbrock!O121</f>
        <v>0.00430967893156255</v>
      </c>
      <c r="T30" s="11">
        <f>Schwefel!J121</f>
        <v>164.54588700649</v>
      </c>
      <c r="U30" s="26">
        <f>Schwefel!K121</f>
        <v>2486.99388904562</v>
      </c>
      <c r="V30" s="26">
        <f>Schwefel!L121</f>
        <v>1113.33766206561</v>
      </c>
      <c r="W30" s="26">
        <f>Schwefel!M121</f>
        <v>0.00012727566256217</v>
      </c>
      <c r="X30" s="26">
        <f>Schwefel!N121</f>
        <v>2192.04913167646</v>
      </c>
      <c r="Y30" s="38">
        <f>Schwefel!O121</f>
        <v>0.000473429211178882</v>
      </c>
      <c r="Z30" s="11">
        <f>Ackley!J121</f>
        <v>3.67705865755852e-15</v>
      </c>
      <c r="AA30" s="26">
        <f>Ackley!K121</f>
        <v>7.84350362437181e-13</v>
      </c>
      <c r="AB30" s="26">
        <f>Ackley!L121</f>
        <v>-8.88178419700125e-17</v>
      </c>
      <c r="AC30" s="26">
        <f>Ackley!M121</f>
        <v>-4.44089209850063e-16</v>
      </c>
      <c r="AD30" s="26">
        <f>Ackley!N121</f>
        <v>6.21724893790088e-16</v>
      </c>
      <c r="AE30" s="38">
        <f>Ackley!O121</f>
        <v>-4.44089209850063e-16</v>
      </c>
      <c r="AF30" s="35">
        <v>0.000973516935571876</v>
      </c>
      <c r="AG30">
        <v>0.0304168310879507</v>
      </c>
      <c r="AH30" s="24">
        <v>0.00579667141207284</v>
      </c>
    </row>
    <row r="31" spans="1:34">
      <c r="A31" s="8">
        <f>Griewangk!I131</f>
        <v>65000</v>
      </c>
      <c r="B31" s="11">
        <f>Griewangk!J131</f>
        <v>0</v>
      </c>
      <c r="C31" s="26">
        <f>Griewangk!K131</f>
        <v>0</v>
      </c>
      <c r="D31" s="26">
        <f>Griewangk!L131</f>
        <v>0</v>
      </c>
      <c r="E31" s="26">
        <f>Griewangk!M131</f>
        <v>0</v>
      </c>
      <c r="F31" s="26">
        <f>Griewangk!N131</f>
        <v>0</v>
      </c>
      <c r="G31" s="38">
        <f>Griewangk!O131</f>
        <v>0</v>
      </c>
      <c r="H31" s="11">
        <f>Rastringin!J131</f>
        <v>0</v>
      </c>
      <c r="I31" s="26">
        <f>Rastringin!K131</f>
        <v>0</v>
      </c>
      <c r="J31" s="26">
        <f>Rastringin!L131</f>
        <v>0</v>
      </c>
      <c r="K31" s="26">
        <f>Rastringin!M131</f>
        <v>0</v>
      </c>
      <c r="L31" s="26">
        <f>Rastringin!N131</f>
        <v>0</v>
      </c>
      <c r="M31" s="38">
        <f>Rastringin!O131</f>
        <v>0</v>
      </c>
      <c r="N31" s="11">
        <f>Rosenbrock!J131</f>
        <v>0.0089137121154403</v>
      </c>
      <c r="O31" s="26">
        <f>Rosenbrock!K131</f>
        <v>0.183580785221314</v>
      </c>
      <c r="P31" s="26">
        <f>Rosenbrock!L131</f>
        <v>0.0274583993344622</v>
      </c>
      <c r="Q31" s="26">
        <f>Rosenbrock!M131</f>
        <v>0.000898769353063622</v>
      </c>
      <c r="R31" s="26">
        <f>Rosenbrock!N131</f>
        <v>0.0470209660422854</v>
      </c>
      <c r="S31" s="38">
        <f>Rosenbrock!O131</f>
        <v>0.0038134935698682</v>
      </c>
      <c r="T31" s="11">
        <f>Schwefel!J131</f>
        <v>160.105279419666</v>
      </c>
      <c r="U31" s="26">
        <f>Schwefel!K131</f>
        <v>2473.63388868918</v>
      </c>
      <c r="V31" s="26">
        <f>Schwefel!L131</f>
        <v>1083.9641320613</v>
      </c>
      <c r="W31" s="26">
        <f>Schwefel!M131</f>
        <v>0.00012727566248941</v>
      </c>
      <c r="X31" s="26">
        <f>Schwefel!N131</f>
        <v>2177.50866589057</v>
      </c>
      <c r="Y31" s="38">
        <f>Schwefel!O131</f>
        <v>0.000127275790709973</v>
      </c>
      <c r="Z31" s="11">
        <f>Ackley!J131</f>
        <v>3.03757019537443e-15</v>
      </c>
      <c r="AA31" s="26">
        <f>Ackley!K131</f>
        <v>5.73230352074461e-14</v>
      </c>
      <c r="AB31" s="26">
        <f>Ackley!L131</f>
        <v>-3.73034936274053e-16</v>
      </c>
      <c r="AC31" s="26">
        <f>Ackley!M131</f>
        <v>-4.44089209850063e-16</v>
      </c>
      <c r="AD31" s="26">
        <f>Ackley!N131</f>
        <v>-4.44089209850063e-16</v>
      </c>
      <c r="AE31" s="38">
        <f>Ackley!O131</f>
        <v>-4.44089209850063e-16</v>
      </c>
      <c r="AF31" s="35">
        <v>0.000936790163396974</v>
      </c>
      <c r="AG31">
        <v>0.0301431981468023</v>
      </c>
      <c r="AH31" s="24">
        <v>0.00553162402955424</v>
      </c>
    </row>
    <row r="32" spans="1:34">
      <c r="A32" s="8">
        <f>Griewangk!I141</f>
        <v>70000</v>
      </c>
      <c r="B32" s="11">
        <f>Griewangk!J141</f>
        <v>0</v>
      </c>
      <c r="C32" s="26">
        <f>Griewangk!K141</f>
        <v>0</v>
      </c>
      <c r="D32" s="26">
        <f>Griewangk!L141</f>
        <v>0</v>
      </c>
      <c r="E32" s="26">
        <f>Griewangk!M141</f>
        <v>0</v>
      </c>
      <c r="F32" s="26">
        <f>Griewangk!N141</f>
        <v>0</v>
      </c>
      <c r="G32" s="38">
        <f>Griewangk!O141</f>
        <v>0</v>
      </c>
      <c r="H32" s="11">
        <f>Rastringin!J141</f>
        <v>0</v>
      </c>
      <c r="I32" s="26">
        <f>Rastringin!K141</f>
        <v>0</v>
      </c>
      <c r="J32" s="26">
        <f>Rastringin!L141</f>
        <v>0</v>
      </c>
      <c r="K32" s="26">
        <f>Rastringin!M141</f>
        <v>0</v>
      </c>
      <c r="L32" s="26">
        <f>Rastringin!N141</f>
        <v>0</v>
      </c>
      <c r="M32" s="38">
        <f>Rastringin!O141</f>
        <v>0</v>
      </c>
      <c r="N32" s="11">
        <f>Rosenbrock!J141</f>
        <v>0.00859902479570751</v>
      </c>
      <c r="O32" s="26">
        <f>Rosenbrock!K141</f>
        <v>0.164423825540944</v>
      </c>
      <c r="P32" s="26">
        <f>Rosenbrock!L141</f>
        <v>0.0240870105076446</v>
      </c>
      <c r="Q32" s="26">
        <f>Rosenbrock!M141</f>
        <v>0.000594713141315055</v>
      </c>
      <c r="R32" s="26">
        <f>Rosenbrock!N141</f>
        <v>0.045049448031259</v>
      </c>
      <c r="S32" s="38">
        <f>Rosenbrock!O141</f>
        <v>0.00371120683644884</v>
      </c>
      <c r="T32" s="11">
        <f>Schwefel!J141</f>
        <v>156.947574607379</v>
      </c>
      <c r="U32" s="26">
        <f>Schwefel!K141</f>
        <v>2454.13312570611</v>
      </c>
      <c r="V32" s="26">
        <f>Schwefel!L141</f>
        <v>1072.71774824752</v>
      </c>
      <c r="W32" s="26">
        <f>Schwefel!M141</f>
        <v>0.00012727566245303</v>
      </c>
      <c r="X32" s="26">
        <f>Schwefel!N141</f>
        <v>2177.37439530574</v>
      </c>
      <c r="Y32" s="38">
        <f>Schwefel!O141</f>
        <v>0.000127275692266267</v>
      </c>
      <c r="Z32" s="11">
        <f>Ackley!J141</f>
        <v>2.54019028034236e-15</v>
      </c>
      <c r="AA32" s="26">
        <f>Ackley!K141</f>
        <v>1.32693855903199e-14</v>
      </c>
      <c r="AB32" s="26">
        <f>Ackley!L141</f>
        <v>-3.73034936274053e-16</v>
      </c>
      <c r="AC32" s="26">
        <f>Ackley!M141</f>
        <v>-4.44089209850063e-16</v>
      </c>
      <c r="AD32" s="26">
        <f>Ackley!N141</f>
        <v>-4.44089209850063e-16</v>
      </c>
      <c r="AE32" s="38">
        <f>Ackley!O141</f>
        <v>-4.44089209850063e-16</v>
      </c>
      <c r="AF32" s="35">
        <v>0.000874405879008043</v>
      </c>
      <c r="AG32">
        <v>0.0278795718856898</v>
      </c>
      <c r="AH32" s="24">
        <v>0.00515030943749113</v>
      </c>
    </row>
    <row r="33" spans="1:34">
      <c r="A33" s="8">
        <f>Griewangk!I151</f>
        <v>75000</v>
      </c>
      <c r="B33" s="11">
        <f>Griewangk!J151</f>
        <v>0</v>
      </c>
      <c r="C33" s="26">
        <f>Griewangk!K151</f>
        <v>0</v>
      </c>
      <c r="D33" s="26">
        <f>Griewangk!L151</f>
        <v>0</v>
      </c>
      <c r="E33" s="26">
        <f>Griewangk!M151</f>
        <v>0</v>
      </c>
      <c r="F33" s="26">
        <f>Griewangk!N151</f>
        <v>0</v>
      </c>
      <c r="G33" s="38">
        <f>Griewangk!O151</f>
        <v>0</v>
      </c>
      <c r="H33" s="11">
        <f>Rastringin!J151</f>
        <v>0</v>
      </c>
      <c r="I33" s="26">
        <f>Rastringin!K151</f>
        <v>0</v>
      </c>
      <c r="J33" s="26">
        <f>Rastringin!L151</f>
        <v>0</v>
      </c>
      <c r="K33" s="26">
        <f>Rastringin!M151</f>
        <v>0</v>
      </c>
      <c r="L33" s="26">
        <f>Rastringin!N151</f>
        <v>0</v>
      </c>
      <c r="M33" s="38">
        <f>Rastringin!O151</f>
        <v>0</v>
      </c>
      <c r="N33" s="11">
        <f>Rosenbrock!J151</f>
        <v>0.00725449959978735</v>
      </c>
      <c r="O33" s="26">
        <f>Rosenbrock!K151</f>
        <v>0.164423825540944</v>
      </c>
      <c r="P33" s="26">
        <f>Rosenbrock!L151</f>
        <v>0.0225568397595577</v>
      </c>
      <c r="Q33" s="26">
        <f>Rosenbrock!M151</f>
        <v>0.000587624889514886</v>
      </c>
      <c r="R33" s="26">
        <f>Rosenbrock!N151</f>
        <v>0.0446948388249377</v>
      </c>
      <c r="S33" s="38">
        <f>Rosenbrock!O151</f>
        <v>0.0027519415135663</v>
      </c>
      <c r="T33" s="11">
        <f>Schwefel!J151</f>
        <v>156.024560644542</v>
      </c>
      <c r="U33" s="26">
        <f>Schwefel!K151</f>
        <v>2442.73116833163</v>
      </c>
      <c r="V33" s="26">
        <f>Schwefel!L151</f>
        <v>1054.83270636306</v>
      </c>
      <c r="W33" s="26">
        <f>Schwefel!M151</f>
        <v>0.00012727566245303</v>
      </c>
      <c r="X33" s="26">
        <f>Schwefel!N151</f>
        <v>2154.72572953963</v>
      </c>
      <c r="Y33" s="38">
        <f>Schwefel!O151</f>
        <v>0.000127275664781337</v>
      </c>
      <c r="Z33" s="11">
        <f>Ackley!J151</f>
        <v>1.97175609173428e-15</v>
      </c>
      <c r="AA33" s="26">
        <f>Ackley!K151</f>
        <v>5.09814412907872e-15</v>
      </c>
      <c r="AB33" s="26">
        <f>Ackley!L151</f>
        <v>-3.73034936274053e-16</v>
      </c>
      <c r="AC33" s="26">
        <f>Ackley!M151</f>
        <v>-4.44089209850063e-16</v>
      </c>
      <c r="AD33" s="26">
        <f>Ackley!N151</f>
        <v>-4.44089209850063e-16</v>
      </c>
      <c r="AE33" s="38">
        <f>Ackley!O151</f>
        <v>-4.44089209850063e-16</v>
      </c>
      <c r="AF33" s="35">
        <v>0.000812893784759044</v>
      </c>
      <c r="AG33">
        <v>0.0263414424372764</v>
      </c>
      <c r="AH33" s="24">
        <v>0.00447651559801907</v>
      </c>
    </row>
    <row r="34" spans="1:34">
      <c r="A34" s="8">
        <f>Griewangk!I161</f>
        <v>80000</v>
      </c>
      <c r="B34" s="11">
        <f>Griewangk!J161</f>
        <v>0</v>
      </c>
      <c r="C34" s="26">
        <f>Griewangk!K161</f>
        <v>0</v>
      </c>
      <c r="D34" s="26">
        <f>Griewangk!L161</f>
        <v>0</v>
      </c>
      <c r="E34" s="26">
        <f>Griewangk!M161</f>
        <v>0</v>
      </c>
      <c r="F34" s="26">
        <f>Griewangk!N161</f>
        <v>0</v>
      </c>
      <c r="G34" s="38">
        <f>Griewangk!O161</f>
        <v>0</v>
      </c>
      <c r="H34" s="11">
        <f>Rastringin!J161</f>
        <v>0</v>
      </c>
      <c r="I34" s="26">
        <f>Rastringin!K161</f>
        <v>0</v>
      </c>
      <c r="J34" s="26">
        <f>Rastringin!L161</f>
        <v>0</v>
      </c>
      <c r="K34" s="26">
        <f>Rastringin!M161</f>
        <v>0</v>
      </c>
      <c r="L34" s="26">
        <f>Rastringin!N161</f>
        <v>0</v>
      </c>
      <c r="M34" s="38">
        <f>Rastringin!O161</f>
        <v>0</v>
      </c>
      <c r="N34" s="11">
        <f>Rosenbrock!J161</f>
        <v>0.00644835755749937</v>
      </c>
      <c r="O34" s="26">
        <f>Rosenbrock!K161</f>
        <v>0.154795886091901</v>
      </c>
      <c r="P34" s="26">
        <f>Rosenbrock!L161</f>
        <v>0.0223878817570379</v>
      </c>
      <c r="Q34" s="26">
        <f>Rosenbrock!M161</f>
        <v>0.00038685457792252</v>
      </c>
      <c r="R34" s="26">
        <f>Rosenbrock!N161</f>
        <v>0.0411525896878283</v>
      </c>
      <c r="S34" s="38">
        <f>Rosenbrock!O161</f>
        <v>0.00268018486790535</v>
      </c>
      <c r="T34" s="11">
        <f>Schwefel!J161</f>
        <v>152.947196777138</v>
      </c>
      <c r="U34" s="26">
        <f>Schwefel!K161</f>
        <v>2441.81557760076</v>
      </c>
      <c r="V34" s="26">
        <f>Schwefel!L161</f>
        <v>1042.40619195555</v>
      </c>
      <c r="W34" s="26">
        <f>Schwefel!M161</f>
        <v>0.00012727566243484</v>
      </c>
      <c r="X34" s="26">
        <f>Schwefel!N161</f>
        <v>2151.78110641286</v>
      </c>
      <c r="Y34" s="38">
        <f>Schwefel!O161</f>
        <v>0.000127275664599438</v>
      </c>
      <c r="Z34" s="11">
        <f>Ackley!J161</f>
        <v>1.19015908239817e-15</v>
      </c>
      <c r="AA34" s="26">
        <f>Ackley!K161</f>
        <v>3.03757019537443e-15</v>
      </c>
      <c r="AB34" s="26">
        <f>Ackley!L161</f>
        <v>-3.73034936274053e-16</v>
      </c>
      <c r="AC34" s="26">
        <f>Ackley!M161</f>
        <v>-4.44089209850063e-16</v>
      </c>
      <c r="AD34" s="26">
        <f>Ackley!N161</f>
        <v>-4.44089209850063e-16</v>
      </c>
      <c r="AE34" s="38">
        <f>Ackley!O161</f>
        <v>-4.44089209850063e-16</v>
      </c>
      <c r="AF34" s="35">
        <v>0.000786222453168734</v>
      </c>
      <c r="AG34">
        <v>0.024871361537438</v>
      </c>
      <c r="AH34" s="24">
        <v>0.00419630771431603</v>
      </c>
    </row>
    <row r="35" spans="1:34">
      <c r="A35" s="8">
        <f>Griewangk!I171</f>
        <v>85000</v>
      </c>
      <c r="B35" s="11">
        <f>Griewangk!J171</f>
        <v>0</v>
      </c>
      <c r="C35" s="26">
        <f>Griewangk!K171</f>
        <v>0</v>
      </c>
      <c r="D35" s="26">
        <f>Griewangk!L171</f>
        <v>0</v>
      </c>
      <c r="E35" s="26">
        <f>Griewangk!M171</f>
        <v>0</v>
      </c>
      <c r="F35" s="26">
        <f>Griewangk!N171</f>
        <v>0</v>
      </c>
      <c r="G35" s="38">
        <f>Griewangk!O171</f>
        <v>0</v>
      </c>
      <c r="H35" s="11">
        <f>Rastringin!J171</f>
        <v>0</v>
      </c>
      <c r="I35" s="26">
        <f>Rastringin!K171</f>
        <v>0</v>
      </c>
      <c r="J35" s="26">
        <f>Rastringin!L171</f>
        <v>0</v>
      </c>
      <c r="K35" s="26">
        <f>Rastringin!M171</f>
        <v>0</v>
      </c>
      <c r="L35" s="26">
        <f>Rastringin!N171</f>
        <v>0</v>
      </c>
      <c r="M35" s="38">
        <f>Rastringin!O171</f>
        <v>0</v>
      </c>
      <c r="N35" s="11">
        <f>Rosenbrock!J171</f>
        <v>0.00643280525762975</v>
      </c>
      <c r="O35" s="26">
        <f>Rosenbrock!K171</f>
        <v>0.153204855925674</v>
      </c>
      <c r="P35" s="26">
        <f>Rosenbrock!L171</f>
        <v>0.0213876797149294</v>
      </c>
      <c r="Q35" s="26">
        <f>Rosenbrock!M171</f>
        <v>0.00038685457792252</v>
      </c>
      <c r="R35" s="26">
        <f>Rosenbrock!N171</f>
        <v>0.0363728453736769</v>
      </c>
      <c r="S35" s="38">
        <f>Rosenbrock!O171</f>
        <v>0.00242826327285088</v>
      </c>
      <c r="T35" s="11">
        <f>Schwefel!J171</f>
        <v>151.889245865038</v>
      </c>
      <c r="U35" s="26">
        <f>Schwefel!K171</f>
        <v>2441.44736205303</v>
      </c>
      <c r="V35" s="26">
        <f>Schwefel!L171</f>
        <v>1026.07336506972</v>
      </c>
      <c r="W35" s="26">
        <f>Schwefel!M171</f>
        <v>0.00012727566241665</v>
      </c>
      <c r="X35" s="26">
        <f>Schwefel!N171</f>
        <v>2125.48820342981</v>
      </c>
      <c r="Y35" s="38">
        <f>Schwefel!O171</f>
        <v>0.000127275664581248</v>
      </c>
      <c r="Z35" s="11">
        <f>Ackley!J171</f>
        <v>6.92779167366098e-16</v>
      </c>
      <c r="AA35" s="26">
        <f>Ackley!K171</f>
        <v>2.32702745961433e-15</v>
      </c>
      <c r="AB35" s="26">
        <f>Ackley!L171</f>
        <v>-3.73034936274053e-16</v>
      </c>
      <c r="AC35" s="26">
        <f>Ackley!M171</f>
        <v>-4.44089209850063e-16</v>
      </c>
      <c r="AD35" s="26">
        <f>Ackley!N171</f>
        <v>-4.44089209850063e-16</v>
      </c>
      <c r="AE35" s="38">
        <f>Ackley!O171</f>
        <v>-4.44089209850063e-16</v>
      </c>
      <c r="AF35" s="35">
        <v>0.000711033588328298</v>
      </c>
      <c r="AG35">
        <v>0.023698504422572</v>
      </c>
      <c r="AH35" s="24">
        <v>0.0037026817177707</v>
      </c>
    </row>
    <row r="36" spans="1:34">
      <c r="A36" s="8">
        <f>Griewangk!I181</f>
        <v>90000</v>
      </c>
      <c r="B36" s="11">
        <f>Griewangk!J181</f>
        <v>0</v>
      </c>
      <c r="C36" s="26">
        <f>Griewangk!K181</f>
        <v>0</v>
      </c>
      <c r="D36" s="26">
        <f>Griewangk!L181</f>
        <v>0</v>
      </c>
      <c r="E36" s="26">
        <f>Griewangk!M181</f>
        <v>0</v>
      </c>
      <c r="F36" s="26">
        <f>Griewangk!N181</f>
        <v>0</v>
      </c>
      <c r="G36" s="38">
        <f>Griewangk!O181</f>
        <v>0</v>
      </c>
      <c r="H36" s="11">
        <f>Rastringin!J181</f>
        <v>0</v>
      </c>
      <c r="I36" s="26">
        <f>Rastringin!K181</f>
        <v>0</v>
      </c>
      <c r="J36" s="26">
        <f>Rastringin!L181</f>
        <v>0</v>
      </c>
      <c r="K36" s="26">
        <f>Rastringin!M181</f>
        <v>0</v>
      </c>
      <c r="L36" s="26">
        <f>Rastringin!N181</f>
        <v>0</v>
      </c>
      <c r="M36" s="38">
        <f>Rastringin!O181</f>
        <v>0</v>
      </c>
      <c r="N36" s="11">
        <f>Rosenbrock!J181</f>
        <v>0.00597701961570795</v>
      </c>
      <c r="O36" s="26">
        <f>Rosenbrock!K181</f>
        <v>0.152457456130398</v>
      </c>
      <c r="P36" s="26">
        <f>Rosenbrock!L181</f>
        <v>0.0211407376687166</v>
      </c>
      <c r="Q36" s="26">
        <f>Rosenbrock!M181</f>
        <v>0.000382951837137062</v>
      </c>
      <c r="R36" s="26">
        <f>Rosenbrock!N181</f>
        <v>0.0324952808991061</v>
      </c>
      <c r="S36" s="38">
        <f>Rosenbrock!O181</f>
        <v>0.00199584992329157</v>
      </c>
      <c r="T36" s="11">
        <f>Schwefel!J181</f>
        <v>150.236069624014</v>
      </c>
      <c r="U36" s="26">
        <f>Schwefel!K181</f>
        <v>2441.44736205303</v>
      </c>
      <c r="V36" s="26">
        <f>Schwefel!L181</f>
        <v>1021.76341218296</v>
      </c>
      <c r="W36" s="26">
        <f>Schwefel!M181</f>
        <v>0.000127275662362081</v>
      </c>
      <c r="X36" s="26">
        <f>Schwefel!N181</f>
        <v>2112.84681169607</v>
      </c>
      <c r="Y36" s="38">
        <f>Schwefel!O181</f>
        <v>0.000127275664581248</v>
      </c>
      <c r="Z36" s="11">
        <f>Ackley!J181</f>
        <v>3.37507799486048e-16</v>
      </c>
      <c r="AA36" s="26">
        <f>Ackley!K181</f>
        <v>1.54543045027822e-15</v>
      </c>
      <c r="AB36" s="26">
        <f>Ackley!L181</f>
        <v>-3.73034936274053e-16</v>
      </c>
      <c r="AC36" s="26">
        <f>Ackley!M181</f>
        <v>-4.44089209850063e-16</v>
      </c>
      <c r="AD36" s="26">
        <f>Ackley!N181</f>
        <v>-4.44089209850063e-16</v>
      </c>
      <c r="AE36" s="38">
        <f>Ackley!O181</f>
        <v>-4.44089209850063e-16</v>
      </c>
      <c r="AF36" s="35">
        <v>0.000703093757107298</v>
      </c>
      <c r="AG36">
        <v>0.0216834098688704</v>
      </c>
      <c r="AH36" s="24">
        <v>0.00337645018206195</v>
      </c>
    </row>
    <row r="37" spans="1:34">
      <c r="A37" s="8">
        <f>Griewangk!I191</f>
        <v>95000</v>
      </c>
      <c r="B37" s="11">
        <f>Griewangk!J191</f>
        <v>0</v>
      </c>
      <c r="C37" s="26">
        <f>Griewangk!K191</f>
        <v>0</v>
      </c>
      <c r="D37" s="26">
        <f>Griewangk!L191</f>
        <v>0</v>
      </c>
      <c r="E37" s="26">
        <f>Griewangk!M191</f>
        <v>0</v>
      </c>
      <c r="F37" s="26">
        <f>Griewangk!N191</f>
        <v>0</v>
      </c>
      <c r="G37" s="38">
        <f>Griewangk!O191</f>
        <v>0</v>
      </c>
      <c r="H37" s="11">
        <f>Rastringin!J191</f>
        <v>0</v>
      </c>
      <c r="I37" s="26">
        <f>Rastringin!K191</f>
        <v>0</v>
      </c>
      <c r="J37" s="26">
        <f>Rastringin!L191</f>
        <v>0</v>
      </c>
      <c r="K37" s="26">
        <f>Rastringin!M191</f>
        <v>0</v>
      </c>
      <c r="L37" s="26">
        <f>Rastringin!N191</f>
        <v>0</v>
      </c>
      <c r="M37" s="38">
        <f>Rastringin!O191</f>
        <v>0</v>
      </c>
      <c r="N37" s="11">
        <f>Rosenbrock!J191</f>
        <v>0.00537146554937543</v>
      </c>
      <c r="O37" s="26">
        <f>Rosenbrock!K191</f>
        <v>0.152457456130398</v>
      </c>
      <c r="P37" s="26">
        <f>Rosenbrock!L191</f>
        <v>0.0204605089276206</v>
      </c>
      <c r="Q37" s="26">
        <f>Rosenbrock!M191</f>
        <v>0.000267392903704883</v>
      </c>
      <c r="R37" s="26">
        <f>Rosenbrock!N191</f>
        <v>0.0320462133494335</v>
      </c>
      <c r="S37" s="38">
        <f>Rosenbrock!O191</f>
        <v>0.00197409486597993</v>
      </c>
      <c r="T37" s="11">
        <f>Schwefel!J191</f>
        <v>146.094115872723</v>
      </c>
      <c r="U37" s="26">
        <f>Schwefel!K191</f>
        <v>2440.01520619244</v>
      </c>
      <c r="V37" s="26">
        <f>Schwefel!L191</f>
        <v>1017.5762141479</v>
      </c>
      <c r="W37" s="26">
        <f>Schwefel!M191</f>
        <v>0.000127275662343891</v>
      </c>
      <c r="X37" s="26">
        <f>Schwefel!N191</f>
        <v>2111.0897397802</v>
      </c>
      <c r="Y37" s="38">
        <f>Schwefel!O191</f>
        <v>0.000127275664526678</v>
      </c>
      <c r="Z37" s="11">
        <f>Ackley!J191</f>
        <v>1.24344978758018e-16</v>
      </c>
      <c r="AA37" s="26">
        <f>Ackley!K191</f>
        <v>1.11910480882216e-15</v>
      </c>
      <c r="AB37" s="26">
        <f>Ackley!L191</f>
        <v>-4.44089209850063e-16</v>
      </c>
      <c r="AC37" s="26">
        <f>Ackley!M191</f>
        <v>-4.44089209850063e-16</v>
      </c>
      <c r="AD37" s="26">
        <f>Ackley!N191</f>
        <v>-4.44089209850063e-16</v>
      </c>
      <c r="AE37" s="38">
        <f>Ackley!O191</f>
        <v>-4.44089209850063e-16</v>
      </c>
      <c r="AF37" s="35">
        <v>0.000653373153605093</v>
      </c>
      <c r="AG37">
        <v>0.0210738059238911</v>
      </c>
      <c r="AH37" s="24">
        <v>0.00301021652490784</v>
      </c>
    </row>
    <row r="38" ht="15" spans="1:34">
      <c r="A38" s="13">
        <f>Griewangk!I201</f>
        <v>100000</v>
      </c>
      <c r="B38" s="14">
        <f>Griewangk!J201</f>
        <v>0</v>
      </c>
      <c r="C38" s="15">
        <f>Griewangk!K201</f>
        <v>0</v>
      </c>
      <c r="D38" s="15">
        <f>Griewangk!L201</f>
        <v>0</v>
      </c>
      <c r="E38" s="15">
        <f>Griewangk!M201</f>
        <v>0</v>
      </c>
      <c r="F38" s="15">
        <f>Griewangk!N201</f>
        <v>0</v>
      </c>
      <c r="G38" s="37">
        <f>Griewangk!O201</f>
        <v>0</v>
      </c>
      <c r="H38" s="14">
        <f>Rastringin!J201</f>
        <v>0</v>
      </c>
      <c r="I38" s="15">
        <f>Rastringin!K201</f>
        <v>0</v>
      </c>
      <c r="J38" s="15">
        <f>Rastringin!L201</f>
        <v>0</v>
      </c>
      <c r="K38" s="15">
        <f>Rastringin!M201</f>
        <v>0</v>
      </c>
      <c r="L38" s="15">
        <f>Rastringin!N201</f>
        <v>0</v>
      </c>
      <c r="M38" s="37">
        <f>Rastringin!O201</f>
        <v>0</v>
      </c>
      <c r="N38" s="14">
        <f>Rosenbrock!J201</f>
        <v>0.00525900126347952</v>
      </c>
      <c r="O38" s="15">
        <f>Rosenbrock!K201</f>
        <v>0.148852988000211</v>
      </c>
      <c r="P38" s="15">
        <f>Rosenbrock!L201</f>
        <v>0.0182762243159896</v>
      </c>
      <c r="Q38" s="15">
        <f>Rosenbrock!M201</f>
        <v>0.00023648064052044</v>
      </c>
      <c r="R38" s="15">
        <f>Rosenbrock!N201</f>
        <v>0.02932882425794</v>
      </c>
      <c r="S38" s="37">
        <f>Rosenbrock!O201</f>
        <v>0.00169211490046221</v>
      </c>
      <c r="T38" s="14">
        <f>Schwefel!J201</f>
        <v>144.816674278511</v>
      </c>
      <c r="U38" s="15">
        <f>Schwefel!K201</f>
        <v>2435.23588249063</v>
      </c>
      <c r="V38" s="15">
        <f>Schwefel!L201</f>
        <v>1016.78085226136</v>
      </c>
      <c r="W38" s="15">
        <f>Schwefel!M201</f>
        <v>0.000127275662343891</v>
      </c>
      <c r="X38" s="15">
        <f>Schwefel!N201</f>
        <v>2087.87903819836</v>
      </c>
      <c r="Y38" s="37">
        <f>Schwefel!O201</f>
        <v>0.000127275663871842</v>
      </c>
      <c r="Z38" s="14">
        <f>Ackley!J201</f>
        <v>-1.77635683940025e-17</v>
      </c>
      <c r="AA38" s="15">
        <f>Ackley!K201</f>
        <v>1.24344978758018e-16</v>
      </c>
      <c r="AB38" s="15">
        <f>Ackley!L201</f>
        <v>-4.44089209850063e-16</v>
      </c>
      <c r="AC38" s="15">
        <f>Ackley!M201</f>
        <v>-4.44089209850063e-16</v>
      </c>
      <c r="AD38" s="15">
        <f>Ackley!N201</f>
        <v>-4.44089209850063e-16</v>
      </c>
      <c r="AE38" s="37">
        <f>Ackley!O201</f>
        <v>-4.44089209850063e-16</v>
      </c>
      <c r="AF38" s="36">
        <v>0.000559664676575618</v>
      </c>
      <c r="AG38" s="18">
        <v>0.0191611137026463</v>
      </c>
      <c r="AH38" s="25">
        <v>0.00298858552232073</v>
      </c>
    </row>
  </sheetData>
  <mergeCells count="6">
    <mergeCell ref="B1:G1"/>
    <mergeCell ref="H1:M1"/>
    <mergeCell ref="N1:S1"/>
    <mergeCell ref="T1:Y1"/>
    <mergeCell ref="Z1:AE1"/>
    <mergeCell ref="AF1:AH1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74"/>
  <sheetViews>
    <sheetView tabSelected="1" zoomScale="55" zoomScaleNormal="55" topLeftCell="AX35" workbookViewId="0">
      <selection activeCell="AY48" sqref="AY48"/>
    </sheetView>
  </sheetViews>
  <sheetFormatPr defaultColWidth="9" defaultRowHeight="14.25"/>
  <cols>
    <col min="2" max="2" width="7.375" customWidth="1"/>
    <col min="3" max="5" width="12.625" customWidth="1"/>
    <col min="6" max="6" width="14.625" customWidth="1"/>
    <col min="7" max="7" width="15.375" customWidth="1"/>
    <col min="8" max="8" width="15.625" customWidth="1"/>
    <col min="9" max="9" width="15.25" customWidth="1"/>
    <col min="10" max="10" width="16.125" customWidth="1"/>
    <col min="11" max="11" width="16.25" customWidth="1"/>
    <col min="12" max="12" width="7.375" customWidth="1"/>
    <col min="13" max="15" width="12.625" customWidth="1"/>
    <col min="16" max="16" width="15.75" customWidth="1"/>
    <col min="17" max="17" width="15.375" customWidth="1"/>
    <col min="18" max="18" width="15.625" customWidth="1"/>
    <col min="19" max="19" width="16.375" customWidth="1"/>
    <col min="20" max="20" width="16.125" customWidth="1"/>
    <col min="21" max="21" width="16.25" customWidth="1"/>
    <col min="22" max="22" width="7.375" customWidth="1"/>
    <col min="23" max="25" width="12.625" customWidth="1"/>
    <col min="26" max="26" width="15.75" customWidth="1"/>
    <col min="27" max="27" width="15.375" customWidth="1"/>
    <col min="28" max="28" width="15.625" customWidth="1"/>
    <col min="29" max="29" width="16.375" customWidth="1"/>
    <col min="30" max="30" width="16.125" customWidth="1"/>
    <col min="31" max="31" width="16.25" customWidth="1"/>
    <col min="32" max="32" width="7.375" customWidth="1"/>
    <col min="33" max="35" width="12.625" customWidth="1"/>
    <col min="36" max="36" width="15.75" customWidth="1"/>
    <col min="37" max="37" width="15.375" customWidth="1"/>
    <col min="38" max="38" width="15.625" customWidth="1"/>
    <col min="39" max="39" width="16.375" customWidth="1"/>
    <col min="40" max="40" width="16.125" customWidth="1"/>
    <col min="41" max="41" width="16.25" customWidth="1"/>
    <col min="42" max="42" width="7.375" customWidth="1"/>
    <col min="43" max="45" width="12.625" customWidth="1"/>
    <col min="46" max="46" width="15.75" customWidth="1"/>
    <col min="47" max="47" width="15.375" customWidth="1"/>
    <col min="48" max="48" width="15.625" customWidth="1"/>
    <col min="49" max="49" width="16.375" customWidth="1"/>
    <col min="50" max="50" width="16.125" customWidth="1"/>
    <col min="51" max="51" width="16.25" customWidth="1"/>
    <col min="52" max="52" width="7.375" customWidth="1"/>
    <col min="53" max="55" width="12.625" customWidth="1"/>
    <col min="56" max="56" width="15.75" customWidth="1"/>
    <col min="57" max="57" width="15.375" customWidth="1"/>
    <col min="58" max="58" width="15.625" customWidth="1"/>
    <col min="59" max="59" width="16.375" customWidth="1"/>
    <col min="60" max="60" width="16.125" customWidth="1"/>
    <col min="61" max="61" width="16.25" customWidth="1"/>
  </cols>
  <sheetData>
    <row r="1" ht="15" spans="1:61">
      <c r="A1" s="2"/>
      <c r="B1" s="10"/>
      <c r="C1" s="4" t="s">
        <v>13</v>
      </c>
      <c r="D1" s="4"/>
      <c r="E1" s="4"/>
      <c r="F1" s="4"/>
      <c r="G1" s="4"/>
      <c r="H1" s="4"/>
      <c r="I1" s="4"/>
      <c r="J1" s="4"/>
      <c r="K1" s="19"/>
      <c r="L1" s="4"/>
      <c r="M1" s="4" t="s">
        <v>14</v>
      </c>
      <c r="N1" s="4"/>
      <c r="O1" s="4"/>
      <c r="P1" s="4"/>
      <c r="Q1" s="4"/>
      <c r="R1" s="4"/>
      <c r="S1" s="4"/>
      <c r="T1" s="4"/>
      <c r="U1" s="19"/>
      <c r="V1" s="3" t="s">
        <v>15</v>
      </c>
      <c r="W1" s="4"/>
      <c r="X1" s="4"/>
      <c r="Y1" s="4"/>
      <c r="Z1" s="4"/>
      <c r="AA1" s="4"/>
      <c r="AB1" s="4"/>
      <c r="AC1" s="4"/>
      <c r="AD1" s="4"/>
      <c r="AE1" s="19"/>
      <c r="AF1" s="3" t="s">
        <v>16</v>
      </c>
      <c r="AG1" s="4"/>
      <c r="AH1" s="4"/>
      <c r="AI1" s="4"/>
      <c r="AJ1" s="4"/>
      <c r="AK1" s="4"/>
      <c r="AL1" s="4"/>
      <c r="AM1" s="4"/>
      <c r="AN1" s="4"/>
      <c r="AO1" s="19"/>
      <c r="AP1" s="3" t="s">
        <v>17</v>
      </c>
      <c r="AQ1" s="4"/>
      <c r="AR1" s="4"/>
      <c r="AS1" s="4"/>
      <c r="AT1" s="4"/>
      <c r="AU1" s="4"/>
      <c r="AV1" s="4"/>
      <c r="AW1" s="4"/>
      <c r="AX1" s="4"/>
      <c r="AY1" s="19"/>
      <c r="AZ1" s="3" t="s">
        <v>18</v>
      </c>
      <c r="BA1" s="4"/>
      <c r="BB1" s="4"/>
      <c r="BC1" s="4"/>
      <c r="BD1" s="4"/>
      <c r="BE1" s="4"/>
      <c r="BF1" s="4"/>
      <c r="BG1" s="4"/>
      <c r="BH1" s="4"/>
      <c r="BI1" s="19"/>
    </row>
    <row r="2" ht="15" spans="1:61">
      <c r="A2" s="2" t="s">
        <v>19</v>
      </c>
      <c r="B2" s="10" t="s">
        <v>19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53" t="s">
        <v>32</v>
      </c>
      <c r="L2" s="10" t="s">
        <v>19</v>
      </c>
      <c r="M2" s="10" t="s">
        <v>24</v>
      </c>
      <c r="N2" s="10" t="s">
        <v>25</v>
      </c>
      <c r="O2" s="10" t="s">
        <v>26</v>
      </c>
      <c r="P2" s="10" t="s">
        <v>27</v>
      </c>
      <c r="Q2" s="10" t="s">
        <v>28</v>
      </c>
      <c r="R2" s="10" t="s">
        <v>29</v>
      </c>
      <c r="S2" s="10" t="s">
        <v>30</v>
      </c>
      <c r="T2" s="10" t="s">
        <v>31</v>
      </c>
      <c r="U2" s="53" t="s">
        <v>32</v>
      </c>
      <c r="V2" s="9" t="s">
        <v>19</v>
      </c>
      <c r="W2" s="10" t="s">
        <v>24</v>
      </c>
      <c r="X2" s="10" t="s">
        <v>25</v>
      </c>
      <c r="Y2" s="10" t="s">
        <v>26</v>
      </c>
      <c r="Z2" s="10" t="s">
        <v>27</v>
      </c>
      <c r="AA2" s="10" t="s">
        <v>28</v>
      </c>
      <c r="AB2" s="10" t="s">
        <v>29</v>
      </c>
      <c r="AC2" s="10" t="s">
        <v>30</v>
      </c>
      <c r="AD2" s="10" t="s">
        <v>31</v>
      </c>
      <c r="AE2" s="53" t="s">
        <v>32</v>
      </c>
      <c r="AF2" s="9" t="s">
        <v>19</v>
      </c>
      <c r="AG2" s="10" t="s">
        <v>24</v>
      </c>
      <c r="AH2" s="10" t="s">
        <v>25</v>
      </c>
      <c r="AI2" s="10" t="s">
        <v>26</v>
      </c>
      <c r="AJ2" s="10" t="s">
        <v>27</v>
      </c>
      <c r="AK2" s="10" t="s">
        <v>28</v>
      </c>
      <c r="AL2" s="10" t="s">
        <v>29</v>
      </c>
      <c r="AM2" s="10" t="s">
        <v>30</v>
      </c>
      <c r="AN2" s="10" t="s">
        <v>31</v>
      </c>
      <c r="AO2" s="53" t="s">
        <v>32</v>
      </c>
      <c r="AP2" s="9" t="s">
        <v>19</v>
      </c>
      <c r="AQ2" s="10" t="s">
        <v>24</v>
      </c>
      <c r="AR2" s="10" t="s">
        <v>25</v>
      </c>
      <c r="AS2" s="10" t="s">
        <v>26</v>
      </c>
      <c r="AT2" s="10" t="s">
        <v>27</v>
      </c>
      <c r="AU2" s="10" t="s">
        <v>28</v>
      </c>
      <c r="AV2" s="10" t="s">
        <v>29</v>
      </c>
      <c r="AW2" s="10" t="s">
        <v>30</v>
      </c>
      <c r="AX2" s="10" t="s">
        <v>31</v>
      </c>
      <c r="AY2" s="53" t="s">
        <v>32</v>
      </c>
      <c r="AZ2" s="9" t="s">
        <v>19</v>
      </c>
      <c r="BA2" s="10" t="s">
        <v>24</v>
      </c>
      <c r="BB2" s="10" t="s">
        <v>25</v>
      </c>
      <c r="BC2" s="10" t="s">
        <v>26</v>
      </c>
      <c r="BD2" s="10" t="s">
        <v>27</v>
      </c>
      <c r="BE2" s="10" t="s">
        <v>28</v>
      </c>
      <c r="BF2" s="10" t="s">
        <v>29</v>
      </c>
      <c r="BG2" s="10" t="s">
        <v>30</v>
      </c>
      <c r="BH2" s="10" t="s">
        <v>31</v>
      </c>
      <c r="BI2" s="53" t="s">
        <v>32</v>
      </c>
    </row>
    <row r="3" spans="1:61">
      <c r="A3" s="2">
        <f>Griewangk!I2</f>
        <v>500</v>
      </c>
      <c r="B3" s="10">
        <v>500</v>
      </c>
      <c r="C3" s="10">
        <v>1.28028193134514</v>
      </c>
      <c r="D3" s="10">
        <v>233.383352253588</v>
      </c>
      <c r="E3" s="10">
        <v>295.569175704429</v>
      </c>
      <c r="F3" s="10">
        <v>0.6588678434974</v>
      </c>
      <c r="G3" s="10">
        <v>48.5985227467261</v>
      </c>
      <c r="H3" s="10">
        <v>297.530266146174</v>
      </c>
      <c r="I3" s="10">
        <v>0.617035598447818</v>
      </c>
      <c r="J3" s="10">
        <v>170.967945577776</v>
      </c>
      <c r="K3" s="53">
        <v>276.900258740502</v>
      </c>
      <c r="L3" s="10">
        <v>500</v>
      </c>
      <c r="M3" s="10">
        <v>53.4691538675857</v>
      </c>
      <c r="N3" s="10">
        <v>152.38871371223</v>
      </c>
      <c r="O3" s="10">
        <v>131.588409269929</v>
      </c>
      <c r="P3" s="10">
        <v>11.2244850027378</v>
      </c>
      <c r="Q3" s="10">
        <v>141.138078594273</v>
      </c>
      <c r="R3" s="10">
        <v>140.831752374542</v>
      </c>
      <c r="S3" s="10">
        <v>22.0018380022248</v>
      </c>
      <c r="T3" s="10">
        <v>159.291170348063</v>
      </c>
      <c r="U3" s="53">
        <v>156.326073309627</v>
      </c>
      <c r="V3" s="9">
        <v>500</v>
      </c>
      <c r="W3" s="10">
        <v>1.29218868888373</v>
      </c>
      <c r="X3" s="10">
        <v>5.73605259662076</v>
      </c>
      <c r="Y3" s="10">
        <v>0.464238464539637</v>
      </c>
      <c r="Z3" s="10">
        <v>0.519353631817253</v>
      </c>
      <c r="AA3" s="10">
        <v>290.532449840249</v>
      </c>
      <c r="AB3" s="10">
        <v>1.01979734754771</v>
      </c>
      <c r="AC3" s="10">
        <v>0.344074192689691</v>
      </c>
      <c r="AD3" s="10">
        <v>328.911977742616</v>
      </c>
      <c r="AE3" s="53">
        <v>0.950831688465392</v>
      </c>
      <c r="AF3" s="9">
        <v>500</v>
      </c>
      <c r="AG3" s="10">
        <v>951.843146850541</v>
      </c>
      <c r="AH3" s="10">
        <v>1322.98438525963</v>
      </c>
      <c r="AI3" s="10">
        <v>3747.55578708464</v>
      </c>
      <c r="AJ3" s="10">
        <v>1764.60557421067</v>
      </c>
      <c r="AK3" s="10">
        <v>1266.08447887906</v>
      </c>
      <c r="AL3" s="10">
        <v>3322.21712187359</v>
      </c>
      <c r="AM3" s="10">
        <v>1867.15091974464</v>
      </c>
      <c r="AN3" s="10">
        <v>1766.89282030959</v>
      </c>
      <c r="AO3" s="53">
        <v>3439.56295188688</v>
      </c>
      <c r="AP3" s="9">
        <v>500</v>
      </c>
      <c r="AQ3" s="10">
        <v>19.9484906400737</v>
      </c>
      <c r="AR3" s="10">
        <v>19.9271145408625</v>
      </c>
      <c r="AS3" s="10">
        <v>19.9053598265805</v>
      </c>
      <c r="AT3" s="10">
        <v>10.236247531807</v>
      </c>
      <c r="AU3" s="10">
        <v>19.893264847821</v>
      </c>
      <c r="AV3" s="10">
        <v>20.007697181381</v>
      </c>
      <c r="AW3" s="10">
        <v>13.3901949056915</v>
      </c>
      <c r="AX3" s="10">
        <v>20.2170980202719</v>
      </c>
      <c r="AY3" s="53">
        <v>20.1860567466228</v>
      </c>
      <c r="AZ3" s="9">
        <v>500</v>
      </c>
      <c r="BA3" s="10">
        <v>0.126483248703681</v>
      </c>
      <c r="BB3" s="10">
        <v>1.78046037541943</v>
      </c>
      <c r="BC3" s="10">
        <v>0.85913932918954</v>
      </c>
      <c r="BD3" s="10">
        <v>1.12461360460708</v>
      </c>
      <c r="BE3" s="10">
        <v>0.767859554186543</v>
      </c>
      <c r="BF3" s="10">
        <v>0.95944630003825</v>
      </c>
      <c r="BG3" s="10">
        <v>1.01131868684684</v>
      </c>
      <c r="BH3" s="10">
        <v>0.809032227320088</v>
      </c>
      <c r="BI3" s="53">
        <v>1.08831761745945</v>
      </c>
    </row>
    <row r="4" spans="1:61">
      <c r="A4" s="8">
        <f>Griewangk!I3</f>
        <v>1000</v>
      </c>
      <c r="B4" s="26">
        <v>1000</v>
      </c>
      <c r="C4" s="26">
        <v>0.198247240544931</v>
      </c>
      <c r="D4" s="26">
        <v>167.020342449202</v>
      </c>
      <c r="E4" s="26">
        <v>279.139984431379</v>
      </c>
      <c r="F4" s="26">
        <v>0.0612057308690579</v>
      </c>
      <c r="G4" s="26">
        <v>7.84149107725015</v>
      </c>
      <c r="H4" s="26">
        <v>282.666016102625</v>
      </c>
      <c r="I4" s="26">
        <v>0.137573453243671</v>
      </c>
      <c r="J4" s="26">
        <v>83.6500793911636</v>
      </c>
      <c r="K4" s="38">
        <v>245.590674676844</v>
      </c>
      <c r="L4" s="26">
        <v>1000</v>
      </c>
      <c r="M4" s="26">
        <v>15.5508197348725</v>
      </c>
      <c r="N4" s="26">
        <v>119.902226341906</v>
      </c>
      <c r="O4" s="26">
        <v>83.0453891855191</v>
      </c>
      <c r="P4" s="26">
        <v>1.94578497478759</v>
      </c>
      <c r="Q4" s="26">
        <v>93.1613554712719</v>
      </c>
      <c r="R4" s="26">
        <v>95.8629544177012</v>
      </c>
      <c r="S4" s="26">
        <v>2.42961774689514</v>
      </c>
      <c r="T4" s="26">
        <v>112.559941616584</v>
      </c>
      <c r="U4" s="38">
        <v>88.9248284152777</v>
      </c>
      <c r="V4" s="11">
        <v>1000</v>
      </c>
      <c r="W4" s="26">
        <v>0.472883817270154</v>
      </c>
      <c r="X4" s="26">
        <v>0.439394363282762</v>
      </c>
      <c r="Y4" s="26">
        <v>0.138048662199844</v>
      </c>
      <c r="Z4" s="26">
        <v>0.301358653636414</v>
      </c>
      <c r="AA4" s="26">
        <v>179.328927481891</v>
      </c>
      <c r="AB4" s="26">
        <v>0.812076497123088</v>
      </c>
      <c r="AC4" s="26">
        <v>0.290814198055296</v>
      </c>
      <c r="AD4" s="26">
        <v>232.297000485198</v>
      </c>
      <c r="AE4" s="38">
        <v>0.421904527406424</v>
      </c>
      <c r="AF4" s="11">
        <v>1000</v>
      </c>
      <c r="AG4" s="26">
        <v>650.029400888918</v>
      </c>
      <c r="AH4" s="26">
        <v>1002.6173311534</v>
      </c>
      <c r="AI4" s="26">
        <v>3404.13004924183</v>
      </c>
      <c r="AJ4" s="26">
        <v>1076.85174770117</v>
      </c>
      <c r="AK4" s="26">
        <v>792.530552452461</v>
      </c>
      <c r="AL4" s="26">
        <v>2708.52731514457</v>
      </c>
      <c r="AM4" s="26">
        <v>1225.46058926574</v>
      </c>
      <c r="AN4" s="26">
        <v>1254.73027266074</v>
      </c>
      <c r="AO4" s="38">
        <v>3076.58853445239</v>
      </c>
      <c r="AP4" s="11">
        <v>1000</v>
      </c>
      <c r="AQ4" s="26">
        <v>18.1391086297694</v>
      </c>
      <c r="AR4" s="26">
        <v>19.5127754865509</v>
      </c>
      <c r="AS4" s="26">
        <v>19.5098781231973</v>
      </c>
      <c r="AT4" s="26">
        <v>2.95881024560597</v>
      </c>
      <c r="AU4" s="26">
        <v>19.3518525454271</v>
      </c>
      <c r="AV4" s="26">
        <v>19.5969513575725</v>
      </c>
      <c r="AW4" s="26">
        <v>5.07569983569861</v>
      </c>
      <c r="AX4" s="26">
        <v>19.7713700075571</v>
      </c>
      <c r="AY4" s="38">
        <v>19.704265314555</v>
      </c>
      <c r="AZ4" s="11">
        <v>1000</v>
      </c>
      <c r="BA4" s="26">
        <v>0.0642735403180413</v>
      </c>
      <c r="BB4" s="26">
        <v>0.800220372762592</v>
      </c>
      <c r="BC4" s="26">
        <v>0.584992334383061</v>
      </c>
      <c r="BD4" s="26">
        <v>0.89002683766345</v>
      </c>
      <c r="BE4" s="26">
        <v>0.708907605546583</v>
      </c>
      <c r="BF4" s="26">
        <v>0.877918020274488</v>
      </c>
      <c r="BG4" s="26">
        <v>0.923428324389655</v>
      </c>
      <c r="BH4" s="26">
        <v>0.654041701080548</v>
      </c>
      <c r="BI4" s="38">
        <v>0.693261052008553</v>
      </c>
    </row>
    <row r="5" spans="1:61">
      <c r="A5" s="8">
        <f>Griewangk!I4</f>
        <v>1500</v>
      </c>
      <c r="B5" s="26">
        <v>1500</v>
      </c>
      <c r="C5" s="26">
        <v>0.0740124038059142</v>
      </c>
      <c r="D5" s="26">
        <v>112.657275738448</v>
      </c>
      <c r="E5" s="26">
        <v>263.832281641323</v>
      </c>
      <c r="F5" s="26">
        <v>0.0101186278307962</v>
      </c>
      <c r="G5" s="26">
        <v>1.09832077618082</v>
      </c>
      <c r="H5" s="26">
        <v>268.701703301831</v>
      </c>
      <c r="I5" s="26">
        <v>0.0693975226590165</v>
      </c>
      <c r="J5" s="26">
        <v>35.9530511486584</v>
      </c>
      <c r="K5" s="38">
        <v>216.807728646383</v>
      </c>
      <c r="L5" s="26">
        <v>1500</v>
      </c>
      <c r="M5" s="26">
        <v>5.29548891133179</v>
      </c>
      <c r="N5" s="26">
        <v>98.6912568325046</v>
      </c>
      <c r="O5" s="26">
        <v>51.7728410409845</v>
      </c>
      <c r="P5" s="26">
        <v>0.325483208115481</v>
      </c>
      <c r="Q5" s="26">
        <v>62.6914454911844</v>
      </c>
      <c r="R5" s="26">
        <v>64.3030469436395</v>
      </c>
      <c r="S5" s="26">
        <v>0.286960451543518</v>
      </c>
      <c r="T5" s="26">
        <v>81.3182647582604</v>
      </c>
      <c r="U5" s="38">
        <v>64.9720388637524</v>
      </c>
      <c r="V5" s="11">
        <v>1500</v>
      </c>
      <c r="W5" s="26">
        <v>0.406915104063186</v>
      </c>
      <c r="X5" s="26">
        <v>0.279246022116884</v>
      </c>
      <c r="Y5" s="26">
        <v>0.104655133179335</v>
      </c>
      <c r="Z5" s="26">
        <v>0.151949861589289</v>
      </c>
      <c r="AA5" s="26">
        <v>106.40695507668</v>
      </c>
      <c r="AB5" s="26">
        <v>0.71831847455925</v>
      </c>
      <c r="AC5" s="26">
        <v>0.261767803031797</v>
      </c>
      <c r="AD5" s="26">
        <v>159.049174820607</v>
      </c>
      <c r="AE5" s="38">
        <v>0.372368281840828</v>
      </c>
      <c r="AF5" s="11">
        <v>1500</v>
      </c>
      <c r="AG5" s="26">
        <v>521.557356797302</v>
      </c>
      <c r="AH5" s="26">
        <v>869.202845354023</v>
      </c>
      <c r="AI5" s="26">
        <v>3096.2215112561</v>
      </c>
      <c r="AJ5" s="26">
        <v>751.44107128638</v>
      </c>
      <c r="AK5" s="26">
        <v>602.82311925659</v>
      </c>
      <c r="AL5" s="26">
        <v>2310.70775300144</v>
      </c>
      <c r="AM5" s="26">
        <v>920.084932672185</v>
      </c>
      <c r="AN5" s="26">
        <v>999.912437554774</v>
      </c>
      <c r="AO5" s="38">
        <v>2825.42554998273</v>
      </c>
      <c r="AP5" s="11">
        <v>1500</v>
      </c>
      <c r="AQ5" s="26">
        <v>15.8753953284188</v>
      </c>
      <c r="AR5" s="26">
        <v>19.4024082387445</v>
      </c>
      <c r="AS5" s="26">
        <v>19.4020105247125</v>
      </c>
      <c r="AT5" s="26">
        <v>0.697619066497917</v>
      </c>
      <c r="AU5" s="26">
        <v>18.8982486565366</v>
      </c>
      <c r="AV5" s="26">
        <v>19.3650227688841</v>
      </c>
      <c r="AW5" s="26">
        <v>2.17003038385591</v>
      </c>
      <c r="AX5" s="26">
        <v>19.4167670572944</v>
      </c>
      <c r="AY5" s="38">
        <v>19.4052963213346</v>
      </c>
      <c r="AZ5" s="11">
        <v>1500</v>
      </c>
      <c r="BA5" s="26">
        <v>0.0359900436127586</v>
      </c>
      <c r="BB5" s="26">
        <v>0.587137551911957</v>
      </c>
      <c r="BC5" s="26">
        <v>0.494785422536184</v>
      </c>
      <c r="BD5" s="26">
        <v>0.832029428618703</v>
      </c>
      <c r="BE5" s="26">
        <v>0.665010618274239</v>
      </c>
      <c r="BF5" s="26">
        <v>0.842097697391892</v>
      </c>
      <c r="BG5" s="26">
        <v>0.829697966589658</v>
      </c>
      <c r="BH5" s="26">
        <v>0.508528605267658</v>
      </c>
      <c r="BI5" s="38">
        <v>0.65572937064508</v>
      </c>
    </row>
    <row r="6" spans="1:61">
      <c r="A6" s="8">
        <f>Griewangk!I5</f>
        <v>2000</v>
      </c>
      <c r="B6" s="26">
        <v>2000</v>
      </c>
      <c r="C6" s="26">
        <v>0.0341156698129324</v>
      </c>
      <c r="D6" s="26">
        <v>69.91240323899</v>
      </c>
      <c r="E6" s="26">
        <v>248.359741558101</v>
      </c>
      <c r="F6" s="26">
        <v>0.00187389835694117</v>
      </c>
      <c r="G6" s="26">
        <v>0.559482942446319</v>
      </c>
      <c r="H6" s="26">
        <v>255.319094208455</v>
      </c>
      <c r="I6" s="26">
        <v>0.0443806776065471</v>
      </c>
      <c r="J6" s="26">
        <v>12.641260736802</v>
      </c>
      <c r="K6" s="38">
        <v>191.250606071074</v>
      </c>
      <c r="L6" s="26">
        <v>2000</v>
      </c>
      <c r="M6" s="26">
        <v>1.76023361835694</v>
      </c>
      <c r="N6" s="26">
        <v>81.5519015089191</v>
      </c>
      <c r="O6" s="26">
        <v>32.3311628829989</v>
      </c>
      <c r="P6" s="26">
        <v>0.0608898439170374</v>
      </c>
      <c r="Q6" s="26">
        <v>43.71293595451</v>
      </c>
      <c r="R6" s="26">
        <v>44.4704185959472</v>
      </c>
      <c r="S6" s="26">
        <v>0.0676621375478244</v>
      </c>
      <c r="T6" s="26">
        <v>61.3888259066133</v>
      </c>
      <c r="U6" s="38">
        <v>41.7662013053302</v>
      </c>
      <c r="V6" s="11">
        <v>2000</v>
      </c>
      <c r="W6" s="26">
        <v>0.140545289681541</v>
      </c>
      <c r="X6" s="26">
        <v>0.161429169238252</v>
      </c>
      <c r="Y6" s="26">
        <v>0.0962397018815639</v>
      </c>
      <c r="Z6" s="26">
        <v>0.123230528062443</v>
      </c>
      <c r="AA6" s="26">
        <v>63.7446252622727</v>
      </c>
      <c r="AB6" s="26">
        <v>0.62600581104253</v>
      </c>
      <c r="AC6" s="26">
        <v>0.149588300616181</v>
      </c>
      <c r="AD6" s="26">
        <v>107.682017436171</v>
      </c>
      <c r="AE6" s="38">
        <v>0.257072512530737</v>
      </c>
      <c r="AF6" s="11">
        <v>2000</v>
      </c>
      <c r="AG6" s="26">
        <v>450.642967938313</v>
      </c>
      <c r="AH6" s="26">
        <v>787.314764789858</v>
      </c>
      <c r="AI6" s="26">
        <v>2816.46247071699</v>
      </c>
      <c r="AJ6" s="26">
        <v>601.1453713018</v>
      </c>
      <c r="AK6" s="26">
        <v>507.61781677668</v>
      </c>
      <c r="AL6" s="26">
        <v>2097.66462101284</v>
      </c>
      <c r="AM6" s="26">
        <v>722.028709524188</v>
      </c>
      <c r="AN6" s="26">
        <v>798.517575137235</v>
      </c>
      <c r="AO6" s="38">
        <v>2627.60197728466</v>
      </c>
      <c r="AP6" s="11">
        <v>2000</v>
      </c>
      <c r="AQ6" s="26">
        <v>13.2026916837853</v>
      </c>
      <c r="AR6" s="26">
        <v>19.3491249021168</v>
      </c>
      <c r="AS6" s="26">
        <v>19.3502515861892</v>
      </c>
      <c r="AT6" s="26">
        <v>0.0827905242254296</v>
      </c>
      <c r="AU6" s="26">
        <v>18.6200641024134</v>
      </c>
      <c r="AV6" s="26">
        <v>19.306305849769</v>
      </c>
      <c r="AW6" s="26">
        <v>0.981055765171543</v>
      </c>
      <c r="AX6" s="26">
        <v>19.3077934688867</v>
      </c>
      <c r="AY6" s="38">
        <v>19.2056516830062</v>
      </c>
      <c r="AZ6" s="11">
        <v>2000</v>
      </c>
      <c r="BA6" s="26">
        <v>0.0283043019358493</v>
      </c>
      <c r="BB6" s="26">
        <v>0.507548094768891</v>
      </c>
      <c r="BC6" s="26">
        <v>0.475626980325713</v>
      </c>
      <c r="BD6" s="26">
        <v>0.796928098606381</v>
      </c>
      <c r="BE6" s="26">
        <v>0.429948516636382</v>
      </c>
      <c r="BF6" s="26">
        <v>0.798642503452894</v>
      </c>
      <c r="BG6" s="26">
        <v>0.808615584559553</v>
      </c>
      <c r="BH6" s="26">
        <v>0.376809263101926</v>
      </c>
      <c r="BI6" s="38">
        <v>0.625289881639718</v>
      </c>
    </row>
    <row r="7" spans="1:61">
      <c r="A7" s="8">
        <f>Griewangk!I6</f>
        <v>2500</v>
      </c>
      <c r="B7" s="26">
        <v>2500</v>
      </c>
      <c r="C7" s="26">
        <v>0.0144365773666234</v>
      </c>
      <c r="D7" s="26">
        <v>38.1029425871013</v>
      </c>
      <c r="E7" s="26">
        <v>233.247920765251</v>
      </c>
      <c r="F7" s="26">
        <v>0.000429316594160109</v>
      </c>
      <c r="G7" s="26">
        <v>0.285064079170438</v>
      </c>
      <c r="H7" s="26">
        <v>242.710670644041</v>
      </c>
      <c r="I7" s="26">
        <v>0.0308719117526768</v>
      </c>
      <c r="J7" s="26">
        <v>3.26081459015465</v>
      </c>
      <c r="K7" s="38">
        <v>167.440976359882</v>
      </c>
      <c r="L7" s="26">
        <v>2500</v>
      </c>
      <c r="M7" s="26">
        <v>0.469064042883538</v>
      </c>
      <c r="N7" s="26">
        <v>68.8363061816737</v>
      </c>
      <c r="O7" s="26">
        <v>20.7887239794224</v>
      </c>
      <c r="P7" s="26">
        <v>0.0393555482619656</v>
      </c>
      <c r="Q7" s="26">
        <v>28.9064722241999</v>
      </c>
      <c r="R7" s="26">
        <v>30.8419024210268</v>
      </c>
      <c r="S7" s="26">
        <v>0.0199306077260934</v>
      </c>
      <c r="T7" s="26">
        <v>44.646573663877</v>
      </c>
      <c r="U7" s="38">
        <v>32.3138425268843</v>
      </c>
      <c r="V7" s="11">
        <v>2500</v>
      </c>
      <c r="W7" s="26">
        <v>0.135665550509212</v>
      </c>
      <c r="X7" s="26">
        <v>0.119870883149245</v>
      </c>
      <c r="Y7" s="26">
        <v>0.0900562373424984</v>
      </c>
      <c r="Z7" s="26">
        <v>0.10157829946912</v>
      </c>
      <c r="AA7" s="26">
        <v>37.4278267788309</v>
      </c>
      <c r="AB7" s="26">
        <v>0.460233814846611</v>
      </c>
      <c r="AC7" s="26">
        <v>0.133523843303351</v>
      </c>
      <c r="AD7" s="26">
        <v>70.5294961123184</v>
      </c>
      <c r="AE7" s="38">
        <v>0.145748281808027</v>
      </c>
      <c r="AF7" s="11">
        <v>2500</v>
      </c>
      <c r="AG7" s="26">
        <v>417.788747158778</v>
      </c>
      <c r="AH7" s="26">
        <v>738.483382825254</v>
      </c>
      <c r="AI7" s="26">
        <v>2575.52121945867</v>
      </c>
      <c r="AJ7" s="26">
        <v>475.467488401172</v>
      </c>
      <c r="AK7" s="26">
        <v>436.732262176476</v>
      </c>
      <c r="AL7" s="26">
        <v>2022.48727983113</v>
      </c>
      <c r="AM7" s="26">
        <v>624.764696403605</v>
      </c>
      <c r="AN7" s="26">
        <v>656.066077595685</v>
      </c>
      <c r="AO7" s="38">
        <v>2485.49458890733</v>
      </c>
      <c r="AP7" s="11">
        <v>2500</v>
      </c>
      <c r="AQ7" s="26">
        <v>10.5621579702027</v>
      </c>
      <c r="AR7" s="26">
        <v>19.3108813459448</v>
      </c>
      <c r="AS7" s="26">
        <v>19.316259468365</v>
      </c>
      <c r="AT7" s="26">
        <v>0.0132999574974681</v>
      </c>
      <c r="AU7" s="26">
        <v>18.3022948036209</v>
      </c>
      <c r="AV7" s="26">
        <v>19.2624872322833</v>
      </c>
      <c r="AW7" s="26">
        <v>0.165245500148945</v>
      </c>
      <c r="AX7" s="26">
        <v>19.2264868198977</v>
      </c>
      <c r="AY7" s="38">
        <v>19.0380792516978</v>
      </c>
      <c r="AZ7" s="11">
        <v>2500</v>
      </c>
      <c r="BA7" s="26">
        <v>0.0233490973068924</v>
      </c>
      <c r="BB7" s="26">
        <v>0.496454845650149</v>
      </c>
      <c r="BC7" s="26">
        <v>0.428705518076604</v>
      </c>
      <c r="BD7" s="26">
        <v>0.659548979569375</v>
      </c>
      <c r="BE7" s="26">
        <v>0.401796655191507</v>
      </c>
      <c r="BF7" s="26">
        <v>0.732262527450396</v>
      </c>
      <c r="BG7" s="26">
        <v>0.794708602043648</v>
      </c>
      <c r="BH7" s="26">
        <v>0.3508410310608</v>
      </c>
      <c r="BI7" s="38">
        <v>0.593506335324549</v>
      </c>
    </row>
    <row r="8" spans="1:61">
      <c r="A8" s="8">
        <f>Griewangk!I7</f>
        <v>3000</v>
      </c>
      <c r="B8" s="26">
        <v>3000</v>
      </c>
      <c r="C8" s="26">
        <v>0.00727870791217943</v>
      </c>
      <c r="D8" s="26">
        <v>17.5118838330256</v>
      </c>
      <c r="E8" s="26">
        <v>218.8891034299</v>
      </c>
      <c r="F8" s="26">
        <v>0.000346170907495193</v>
      </c>
      <c r="G8" s="26">
        <v>0.14699492663755</v>
      </c>
      <c r="H8" s="26">
        <v>229.572576445906</v>
      </c>
      <c r="I8" s="26">
        <v>0.0226634824550753</v>
      </c>
      <c r="J8" s="26">
        <v>1.08085325377994</v>
      </c>
      <c r="K8" s="38">
        <v>144.192967791128</v>
      </c>
      <c r="L8" s="26">
        <v>3000</v>
      </c>
      <c r="M8" s="26">
        <v>0.190533592807952</v>
      </c>
      <c r="N8" s="26">
        <v>57.743900527323</v>
      </c>
      <c r="O8" s="26">
        <v>13.7703629048343</v>
      </c>
      <c r="P8" s="26">
        <v>0.000259407224811099</v>
      </c>
      <c r="Q8" s="26">
        <v>20.4773817544414</v>
      </c>
      <c r="R8" s="26">
        <v>21.740835226231</v>
      </c>
      <c r="S8" s="26">
        <v>0.019925409927401</v>
      </c>
      <c r="T8" s="26">
        <v>33.8792410163994</v>
      </c>
      <c r="U8" s="38">
        <v>23.2922999685298</v>
      </c>
      <c r="V8" s="11">
        <v>3000</v>
      </c>
      <c r="W8" s="26">
        <v>0.117138077338269</v>
      </c>
      <c r="X8" s="26">
        <v>0.0918705849126547</v>
      </c>
      <c r="Y8" s="26">
        <v>0.0885587607590831</v>
      </c>
      <c r="Z8" s="26">
        <v>0.0800943378732384</v>
      </c>
      <c r="AA8" s="26">
        <v>21.2256242641091</v>
      </c>
      <c r="AB8" s="26">
        <v>0.38652328338266</v>
      </c>
      <c r="AC8" s="26">
        <v>0.119899250692734</v>
      </c>
      <c r="AD8" s="26">
        <v>46.1105764865497</v>
      </c>
      <c r="AE8" s="38">
        <v>0.12769101734816</v>
      </c>
      <c r="AF8" s="11">
        <v>3000</v>
      </c>
      <c r="AG8" s="26">
        <v>402.177302072839</v>
      </c>
      <c r="AH8" s="26">
        <v>716.547804070596</v>
      </c>
      <c r="AI8" s="26">
        <v>2376.55401573174</v>
      </c>
      <c r="AJ8" s="26">
        <v>405.0358694675</v>
      </c>
      <c r="AK8" s="26">
        <v>394.925814680506</v>
      </c>
      <c r="AL8" s="26">
        <v>2002.29904375186</v>
      </c>
      <c r="AM8" s="26">
        <v>518.176259711822</v>
      </c>
      <c r="AN8" s="26">
        <v>566.231483895897</v>
      </c>
      <c r="AO8" s="38">
        <v>2388.17303708914</v>
      </c>
      <c r="AP8" s="11">
        <v>3000</v>
      </c>
      <c r="AQ8" s="26">
        <v>8.29552337369528</v>
      </c>
      <c r="AR8" s="26">
        <v>19.2760710912741</v>
      </c>
      <c r="AS8" s="26">
        <v>19.2845415535316</v>
      </c>
      <c r="AT8" s="26">
        <v>0.000326224537184955</v>
      </c>
      <c r="AU8" s="26">
        <v>17.3322700171772</v>
      </c>
      <c r="AV8" s="26">
        <v>19.2041753410564</v>
      </c>
      <c r="AW8" s="26">
        <v>0.0130619736350808</v>
      </c>
      <c r="AX8" s="26">
        <v>19.1356357086834</v>
      </c>
      <c r="AY8" s="38">
        <v>18.9024580055521</v>
      </c>
      <c r="AZ8" s="11">
        <v>3000</v>
      </c>
      <c r="BA8" s="26">
        <v>0.0194562182278892</v>
      </c>
      <c r="BB8" s="26">
        <v>0.475667238579139</v>
      </c>
      <c r="BC8" s="26">
        <v>0.407874430541005</v>
      </c>
      <c r="BD8" s="26">
        <v>0.60430292448192</v>
      </c>
      <c r="BE8" s="26">
        <v>0.38245978301191</v>
      </c>
      <c r="BF8" s="26">
        <v>0.539838876659265</v>
      </c>
      <c r="BG8" s="26">
        <v>0.77993074285671</v>
      </c>
      <c r="BH8" s="26">
        <v>0.32182520049789</v>
      </c>
      <c r="BI8" s="38">
        <v>0.575299470470628</v>
      </c>
    </row>
    <row r="9" spans="1:61">
      <c r="A9" s="8">
        <f>Griewangk!I8</f>
        <v>3500</v>
      </c>
      <c r="B9" s="26">
        <v>3500</v>
      </c>
      <c r="C9" s="26">
        <v>0.00430651159486131</v>
      </c>
      <c r="D9" s="26">
        <v>6.71569222605082</v>
      </c>
      <c r="E9" s="26">
        <v>205.026757539858</v>
      </c>
      <c r="F9" s="26">
        <v>0.000344369249578391</v>
      </c>
      <c r="G9" s="26">
        <v>0.0983218497525284</v>
      </c>
      <c r="H9" s="26">
        <v>218.216481761784</v>
      </c>
      <c r="I9" s="26">
        <v>0.0106812378327708</v>
      </c>
      <c r="J9" s="26">
        <v>0.379992979434705</v>
      </c>
      <c r="K9" s="38">
        <v>124.346383720551</v>
      </c>
      <c r="L9" s="26">
        <v>3500</v>
      </c>
      <c r="M9" s="26">
        <v>0.0243257208000946</v>
      </c>
      <c r="N9" s="26">
        <v>50.0560958423604</v>
      </c>
      <c r="O9" s="26">
        <v>9.44206223701145</v>
      </c>
      <c r="P9" s="52">
        <v>4.9877930052844e-9</v>
      </c>
      <c r="Q9" s="26">
        <v>14.5933819361498</v>
      </c>
      <c r="R9" s="26">
        <v>15.799826896143</v>
      </c>
      <c r="S9" s="26">
        <v>0.000133256622870021</v>
      </c>
      <c r="T9" s="26">
        <v>26.2940683244457</v>
      </c>
      <c r="U9" s="38">
        <v>19.0786414975806</v>
      </c>
      <c r="V9" s="11">
        <v>3500</v>
      </c>
      <c r="W9" s="26">
        <v>0.106662529387951</v>
      </c>
      <c r="X9" s="26">
        <v>0.062585557722413</v>
      </c>
      <c r="Y9" s="26">
        <v>0.0117655416717254</v>
      </c>
      <c r="Z9" s="26">
        <v>0.0665867738476841</v>
      </c>
      <c r="AA9" s="26">
        <v>11.4591747971276</v>
      </c>
      <c r="AB9" s="26">
        <v>0.353964329470589</v>
      </c>
      <c r="AC9" s="26">
        <v>0.109263172763332</v>
      </c>
      <c r="AD9" s="26">
        <v>30.187742924535</v>
      </c>
      <c r="AE9" s="38">
        <v>0.0816159808678759</v>
      </c>
      <c r="AF9" s="11">
        <v>3500</v>
      </c>
      <c r="AG9" s="26">
        <v>374.286239175166</v>
      </c>
      <c r="AH9" s="26">
        <v>690.352588184557</v>
      </c>
      <c r="AI9" s="26">
        <v>2232.33347424696</v>
      </c>
      <c r="AJ9" s="26">
        <v>350.261085135181</v>
      </c>
      <c r="AK9" s="26">
        <v>356.049464755719</v>
      </c>
      <c r="AL9" s="26">
        <v>1997.0323272365</v>
      </c>
      <c r="AM9" s="26">
        <v>457.368946177758</v>
      </c>
      <c r="AN9" s="26">
        <v>509.116981775008</v>
      </c>
      <c r="AO9" s="38">
        <v>2326.43469586596</v>
      </c>
      <c r="AP9" s="11">
        <v>3500</v>
      </c>
      <c r="AQ9" s="26">
        <v>6.60071258635222</v>
      </c>
      <c r="AR9" s="26">
        <v>19.2449543759211</v>
      </c>
      <c r="AS9" s="26">
        <v>19.246667535783</v>
      </c>
      <c r="AT9" s="52">
        <v>6.80800500333589e-6</v>
      </c>
      <c r="AU9" s="26">
        <v>16.5656480655958</v>
      </c>
      <c r="AV9" s="26">
        <v>19.1738395030963</v>
      </c>
      <c r="AW9" s="26">
        <v>0.00170309296070072</v>
      </c>
      <c r="AX9" s="26">
        <v>19.0866749816836</v>
      </c>
      <c r="AY9" s="38">
        <v>18.7391126907647</v>
      </c>
      <c r="AZ9" s="11">
        <v>3500</v>
      </c>
      <c r="BA9" s="26">
        <v>0.0159177293090639</v>
      </c>
      <c r="BB9" s="26">
        <v>0.427041116522349</v>
      </c>
      <c r="BC9" s="26">
        <v>0.406196516597473</v>
      </c>
      <c r="BD9" s="26">
        <v>0.569245227655343</v>
      </c>
      <c r="BE9" s="26">
        <v>0.37293444972784</v>
      </c>
      <c r="BF9" s="26">
        <v>0.501255504741377</v>
      </c>
      <c r="BG9" s="26">
        <v>0.765538071586033</v>
      </c>
      <c r="BH9" s="26">
        <v>0.295134327696219</v>
      </c>
      <c r="BI9" s="38">
        <v>0.555155540312779</v>
      </c>
    </row>
    <row r="10" spans="1:61">
      <c r="A10" s="8">
        <f>Griewangk!I9</f>
        <v>4000</v>
      </c>
      <c r="B10" s="26">
        <v>4000</v>
      </c>
      <c r="C10" s="26">
        <v>0.00241217980877073</v>
      </c>
      <c r="D10" s="26">
        <v>2.6409114310973</v>
      </c>
      <c r="E10" s="26">
        <v>191.459290038134</v>
      </c>
      <c r="F10" s="26">
        <v>0.000344369230348564</v>
      </c>
      <c r="G10" s="26">
        <v>0.0713681252660257</v>
      </c>
      <c r="H10" s="26">
        <v>207.034772451124</v>
      </c>
      <c r="I10" s="26">
        <v>0.0052866891721095</v>
      </c>
      <c r="J10" s="26">
        <v>0.151109111556928</v>
      </c>
      <c r="K10" s="38">
        <v>105.907709538864</v>
      </c>
      <c r="L10" s="26">
        <v>4000</v>
      </c>
      <c r="M10" s="52">
        <v>4.01084404344942e-6</v>
      </c>
      <c r="N10" s="26">
        <v>44.1660759355377</v>
      </c>
      <c r="O10" s="26">
        <v>6.3851040027175</v>
      </c>
      <c r="P10" s="52">
        <v>4.54747350886464e-15</v>
      </c>
      <c r="Q10" s="26">
        <v>10.8689238597189</v>
      </c>
      <c r="R10" s="26">
        <v>11.9009656769432</v>
      </c>
      <c r="S10" s="52">
        <v>2.10831543057565e-6</v>
      </c>
      <c r="T10" s="26">
        <v>20.4497204102675</v>
      </c>
      <c r="U10" s="38">
        <v>14.5742669206653</v>
      </c>
      <c r="V10" s="11">
        <v>4000</v>
      </c>
      <c r="W10" s="26">
        <v>0.0989892114677206</v>
      </c>
      <c r="X10" s="26">
        <v>0.0170134911008998</v>
      </c>
      <c r="Y10" s="26">
        <v>0.00583900849589382</v>
      </c>
      <c r="Z10" s="26">
        <v>0.0575716321639994</v>
      </c>
      <c r="AA10" s="26">
        <v>5.77362801058234</v>
      </c>
      <c r="AB10" s="26">
        <v>0.335771265226248</v>
      </c>
      <c r="AC10" s="26">
        <v>0.0998728486409119</v>
      </c>
      <c r="AD10" s="26">
        <v>18.841251854371</v>
      </c>
      <c r="AE10" s="38">
        <v>0.0721833861357635</v>
      </c>
      <c r="AF10" s="11">
        <v>4000</v>
      </c>
      <c r="AG10" s="26">
        <v>367.378954154373</v>
      </c>
      <c r="AH10" s="26">
        <v>677.120826468912</v>
      </c>
      <c r="AI10" s="26">
        <v>2131.36161303402</v>
      </c>
      <c r="AJ10" s="26">
        <v>309.901230819405</v>
      </c>
      <c r="AK10" s="26">
        <v>326.205688352012</v>
      </c>
      <c r="AL10" s="26">
        <v>1996.81688043125</v>
      </c>
      <c r="AM10" s="26">
        <v>414.518910116272</v>
      </c>
      <c r="AN10" s="26">
        <v>450.004690323649</v>
      </c>
      <c r="AO10" s="38">
        <v>2275.07392012861</v>
      </c>
      <c r="AP10" s="11">
        <v>4000</v>
      </c>
      <c r="AQ10" s="26">
        <v>5.15564648467934</v>
      </c>
      <c r="AR10" s="26">
        <v>19.2078311945623</v>
      </c>
      <c r="AS10" s="26">
        <v>19.2111569453388</v>
      </c>
      <c r="AT10" s="52">
        <v>2.46021897041259e-7</v>
      </c>
      <c r="AU10" s="26">
        <v>15.0480819224768</v>
      </c>
      <c r="AV10" s="26">
        <v>19.1251544042005</v>
      </c>
      <c r="AW10" s="26">
        <v>0.000132419822506477</v>
      </c>
      <c r="AX10" s="26">
        <v>19.0202322101681</v>
      </c>
      <c r="AY10" s="38">
        <v>18.5776900286284</v>
      </c>
      <c r="AZ10" s="11">
        <v>4000</v>
      </c>
      <c r="BA10" s="26">
        <v>0.0148442172858185</v>
      </c>
      <c r="BB10" s="26">
        <v>0.41937509748096</v>
      </c>
      <c r="BC10" s="26">
        <v>0.405559964782285</v>
      </c>
      <c r="BD10" s="26">
        <v>0.541104230697728</v>
      </c>
      <c r="BE10" s="26">
        <v>0.364333611690065</v>
      </c>
      <c r="BF10" s="26">
        <v>0.485408039987201</v>
      </c>
      <c r="BG10" s="26">
        <v>0.757289032212147</v>
      </c>
      <c r="BH10" s="26">
        <v>0.285817996292596</v>
      </c>
      <c r="BI10" s="38">
        <v>0.541150094344149</v>
      </c>
    </row>
    <row r="11" spans="1:61">
      <c r="A11" s="8">
        <f>Griewangk!I10</f>
        <v>4500</v>
      </c>
      <c r="B11" s="26">
        <v>4500</v>
      </c>
      <c r="C11" s="26">
        <v>0.00171282768866275</v>
      </c>
      <c r="D11" s="26">
        <v>1.23098614864342</v>
      </c>
      <c r="E11" s="26">
        <v>178.643299727609</v>
      </c>
      <c r="F11" s="52">
        <v>1.01929926943356e-9</v>
      </c>
      <c r="G11" s="26">
        <v>0.0644691127173987</v>
      </c>
      <c r="H11" s="26">
        <v>196.297568393441</v>
      </c>
      <c r="I11" s="26">
        <v>0.00483638067450249</v>
      </c>
      <c r="J11" s="26">
        <v>0.0711815280455872</v>
      </c>
      <c r="K11" s="38">
        <v>89.5498685859666</v>
      </c>
      <c r="L11" s="26">
        <v>4500</v>
      </c>
      <c r="M11" s="52">
        <v>2.61789296729375e-7</v>
      </c>
      <c r="N11" s="26">
        <v>38.481728719052</v>
      </c>
      <c r="O11" s="26">
        <v>4.58905511609948</v>
      </c>
      <c r="P11" s="26">
        <v>0</v>
      </c>
      <c r="Q11" s="26">
        <v>7.9635725339991</v>
      </c>
      <c r="R11" s="26">
        <v>8.77105475352728</v>
      </c>
      <c r="S11" s="52">
        <v>7.13481540515204e-11</v>
      </c>
      <c r="T11" s="26">
        <v>16.2527847349985</v>
      </c>
      <c r="U11" s="38">
        <v>12.0550028721197</v>
      </c>
      <c r="V11" s="11">
        <v>4500</v>
      </c>
      <c r="W11" s="26">
        <v>0.0962378099478616</v>
      </c>
      <c r="X11" s="26">
        <v>0.00630246844923547</v>
      </c>
      <c r="Y11" s="26">
        <v>0.00452658199469469</v>
      </c>
      <c r="Z11" s="26">
        <v>0.0510676262975298</v>
      </c>
      <c r="AA11" s="26">
        <v>2.86017893108157</v>
      </c>
      <c r="AB11" s="26">
        <v>0.313783796242385</v>
      </c>
      <c r="AC11" s="26">
        <v>0.0920960060262079</v>
      </c>
      <c r="AD11" s="26">
        <v>11.6079089342048</v>
      </c>
      <c r="AE11" s="38">
        <v>0.0622520448550092</v>
      </c>
      <c r="AF11" s="11">
        <v>4500</v>
      </c>
      <c r="AG11" s="26">
        <v>340.815386337529</v>
      </c>
      <c r="AH11" s="26">
        <v>657.662576588098</v>
      </c>
      <c r="AI11" s="26">
        <v>2074.05517386744</v>
      </c>
      <c r="AJ11" s="26">
        <v>262.453513194376</v>
      </c>
      <c r="AK11" s="26">
        <v>304.434269431177</v>
      </c>
      <c r="AL11" s="26">
        <v>1996.81481626711</v>
      </c>
      <c r="AM11" s="26">
        <v>382.915110524629</v>
      </c>
      <c r="AN11" s="26">
        <v>408.019792521915</v>
      </c>
      <c r="AO11" s="38">
        <v>2229.06851433703</v>
      </c>
      <c r="AP11" s="11">
        <v>4500</v>
      </c>
      <c r="AQ11" s="26">
        <v>4.02579826368637</v>
      </c>
      <c r="AR11" s="26">
        <v>19.1652405556365</v>
      </c>
      <c r="AS11" s="26">
        <v>19.1672121500368</v>
      </c>
      <c r="AT11" s="52">
        <v>2.12310055047737e-8</v>
      </c>
      <c r="AU11" s="26">
        <v>13.8583670153318</v>
      </c>
      <c r="AV11" s="26">
        <v>19.0905383505354</v>
      </c>
      <c r="AW11" s="52">
        <v>1.64135276482113e-5</v>
      </c>
      <c r="AX11" s="26">
        <v>18.9594362152958</v>
      </c>
      <c r="AY11" s="38">
        <v>18.3951865554522</v>
      </c>
      <c r="AZ11" s="11">
        <v>4500</v>
      </c>
      <c r="BA11" s="26">
        <v>0.0116323787061629</v>
      </c>
      <c r="BB11" s="26">
        <v>0.290832009888889</v>
      </c>
      <c r="BC11" s="26">
        <v>0.405534373651495</v>
      </c>
      <c r="BD11" s="26">
        <v>0.51799087717818</v>
      </c>
      <c r="BE11" s="26">
        <v>0.357270693924521</v>
      </c>
      <c r="BF11" s="26">
        <v>0.464742992440172</v>
      </c>
      <c r="BG11" s="26">
        <v>0.754566911783165</v>
      </c>
      <c r="BH11" s="26">
        <v>0.278457011858182</v>
      </c>
      <c r="BI11" s="38">
        <v>0.513488295301191</v>
      </c>
    </row>
    <row r="12" spans="1:61">
      <c r="A12" s="8">
        <f>Griewangk!I11</f>
        <v>5000</v>
      </c>
      <c r="B12" s="26">
        <v>5000</v>
      </c>
      <c r="C12" s="52">
        <v>3.97345507607838e-10</v>
      </c>
      <c r="D12" s="26">
        <v>0.818795385076868</v>
      </c>
      <c r="E12" s="26">
        <v>165.925036521185</v>
      </c>
      <c r="F12" s="26">
        <v>0</v>
      </c>
      <c r="G12" s="26">
        <v>0.0587815538348273</v>
      </c>
      <c r="H12" s="26">
        <v>185.000498012676</v>
      </c>
      <c r="I12" s="26">
        <v>0.000426306608836239</v>
      </c>
      <c r="J12" s="26">
        <v>0.0525312796786645</v>
      </c>
      <c r="K12" s="38">
        <v>75.1153051413373</v>
      </c>
      <c r="L12" s="26">
        <v>5000</v>
      </c>
      <c r="M12" s="52">
        <v>1.71763775824729e-8</v>
      </c>
      <c r="N12" s="26">
        <v>33.9196875590945</v>
      </c>
      <c r="O12" s="26">
        <v>3.54117074103855</v>
      </c>
      <c r="P12" s="26">
        <v>0</v>
      </c>
      <c r="Q12" s="26">
        <v>6.23403023366684</v>
      </c>
      <c r="R12" s="26">
        <v>6.54691256877391</v>
      </c>
      <c r="S12" s="52">
        <v>1.70530256582424e-15</v>
      </c>
      <c r="T12" s="26">
        <v>13.1713814795426</v>
      </c>
      <c r="U12" s="38">
        <v>10.2519643540053</v>
      </c>
      <c r="V12" s="11">
        <v>5000</v>
      </c>
      <c r="W12" s="26">
        <v>0.0913588546952138</v>
      </c>
      <c r="X12" s="26">
        <v>0.0037023224843345</v>
      </c>
      <c r="Y12" s="26">
        <v>0.00378237118475277</v>
      </c>
      <c r="Z12" s="26">
        <v>0.0442226725248649</v>
      </c>
      <c r="AA12" s="26">
        <v>1.27377216037621</v>
      </c>
      <c r="AB12" s="26">
        <v>0.196391068189804</v>
      </c>
      <c r="AC12" s="26">
        <v>0.0857168226512267</v>
      </c>
      <c r="AD12" s="26">
        <v>6.97673154074553</v>
      </c>
      <c r="AE12" s="38">
        <v>0.0547599416401485</v>
      </c>
      <c r="AF12" s="11">
        <v>5000</v>
      </c>
      <c r="AG12" s="26">
        <v>324.748266091901</v>
      </c>
      <c r="AH12" s="26">
        <v>649.418828432753</v>
      </c>
      <c r="AI12" s="26">
        <v>2036.13668658849</v>
      </c>
      <c r="AJ12" s="26">
        <v>233.483397180682</v>
      </c>
      <c r="AK12" s="26">
        <v>287.583995667962</v>
      </c>
      <c r="AL12" s="26">
        <v>1996.81287403338</v>
      </c>
      <c r="AM12" s="26">
        <v>352.238513732118</v>
      </c>
      <c r="AN12" s="26">
        <v>350.473546166181</v>
      </c>
      <c r="AO12" s="38">
        <v>2182.61832131821</v>
      </c>
      <c r="AP12" s="11">
        <v>5000</v>
      </c>
      <c r="AQ12" s="26">
        <v>3.04387393756636</v>
      </c>
      <c r="AR12" s="26">
        <v>19.1309833197902</v>
      </c>
      <c r="AS12" s="26">
        <v>19.1272926086857</v>
      </c>
      <c r="AT12" s="52">
        <v>1.49447316744044e-9</v>
      </c>
      <c r="AU12" s="26">
        <v>12.4364331780688</v>
      </c>
      <c r="AV12" s="26">
        <v>19.0571185341912</v>
      </c>
      <c r="AW12" s="52">
        <v>1.90195584039543e-6</v>
      </c>
      <c r="AX12" s="26">
        <v>18.8994569416034</v>
      </c>
      <c r="AY12" s="38">
        <v>18.1541257316722</v>
      </c>
      <c r="AZ12" s="11">
        <v>5000</v>
      </c>
      <c r="BA12" s="26">
        <v>0.0108369168701983</v>
      </c>
      <c r="BB12" s="26">
        <v>0.209539744251866</v>
      </c>
      <c r="BC12" s="26">
        <v>0.217534572536839</v>
      </c>
      <c r="BD12" s="26">
        <v>0.494009907558264</v>
      </c>
      <c r="BE12" s="26">
        <v>0.349573148892596</v>
      </c>
      <c r="BF12" s="26">
        <v>0.440830766743564</v>
      </c>
      <c r="BG12" s="26">
        <v>0.746905150443168</v>
      </c>
      <c r="BH12" s="26">
        <v>0.245424460231766</v>
      </c>
      <c r="BI12" s="38">
        <v>0.492417422988109</v>
      </c>
    </row>
    <row r="13" spans="1:61">
      <c r="A13" s="8">
        <f>Griewangk!I13</f>
        <v>6000</v>
      </c>
      <c r="B13" s="26">
        <v>6000</v>
      </c>
      <c r="C13" s="26">
        <v>0</v>
      </c>
      <c r="D13" s="26">
        <v>0.576983173750555</v>
      </c>
      <c r="E13" s="26">
        <v>142.873950406861</v>
      </c>
      <c r="F13" s="26">
        <v>0</v>
      </c>
      <c r="G13" s="26">
        <v>0.0567719352164964</v>
      </c>
      <c r="H13" s="26">
        <v>163.601032670046</v>
      </c>
      <c r="I13" s="26">
        <v>0.000335217409530266</v>
      </c>
      <c r="J13" s="26">
        <v>0.0455743277012213</v>
      </c>
      <c r="K13" s="38">
        <v>50.6862667291765</v>
      </c>
      <c r="L13" s="26">
        <v>6000</v>
      </c>
      <c r="M13" s="52">
        <v>7.0562578002864e-11</v>
      </c>
      <c r="N13" s="26">
        <v>26.5106185409716</v>
      </c>
      <c r="O13" s="26">
        <v>2.32323272878282</v>
      </c>
      <c r="P13" s="26">
        <v>0</v>
      </c>
      <c r="Q13" s="26">
        <v>3.90574218618632</v>
      </c>
      <c r="R13" s="26">
        <v>3.68586204003403</v>
      </c>
      <c r="S13" s="52">
        <v>1.4210854715202e-16</v>
      </c>
      <c r="T13" s="26">
        <v>8.55270064969335</v>
      </c>
      <c r="U13" s="38">
        <v>7.14219081805295</v>
      </c>
      <c r="V13" s="11">
        <v>6000</v>
      </c>
      <c r="W13" s="26">
        <v>0.070480488351848</v>
      </c>
      <c r="X13" s="26">
        <v>0.00158390709198348</v>
      </c>
      <c r="Y13" s="26">
        <v>0.00243200780513459</v>
      </c>
      <c r="Z13" s="26">
        <v>0.0346131119426827</v>
      </c>
      <c r="AA13" s="26">
        <v>0.419563822808126</v>
      </c>
      <c r="AB13" s="26">
        <v>0.168574656221841</v>
      </c>
      <c r="AC13" s="26">
        <v>0.0751095506630732</v>
      </c>
      <c r="AD13" s="26">
        <v>2.49042558516588</v>
      </c>
      <c r="AE13" s="38">
        <v>0.0441589960628365</v>
      </c>
      <c r="AF13" s="11">
        <v>6000</v>
      </c>
      <c r="AG13" s="26">
        <v>308.767683206946</v>
      </c>
      <c r="AH13" s="26">
        <v>630.783648754582</v>
      </c>
      <c r="AI13" s="26">
        <v>2008.44662204095</v>
      </c>
      <c r="AJ13" s="26">
        <v>194.037711883205</v>
      </c>
      <c r="AK13" s="26">
        <v>246.060643481892</v>
      </c>
      <c r="AL13" s="26">
        <v>1996.81026724176</v>
      </c>
      <c r="AM13" s="26">
        <v>299.590974471244</v>
      </c>
      <c r="AN13" s="26">
        <v>302.697006531215</v>
      </c>
      <c r="AO13" s="38">
        <v>2123.94871965477</v>
      </c>
      <c r="AP13" s="11">
        <v>6000</v>
      </c>
      <c r="AQ13" s="26">
        <v>1.66181537960105</v>
      </c>
      <c r="AR13" s="26">
        <v>19.0386817491086</v>
      </c>
      <c r="AS13" s="26">
        <v>19.0404323590068</v>
      </c>
      <c r="AT13" s="52">
        <v>5.20394394243339e-12</v>
      </c>
      <c r="AU13" s="26">
        <v>8.37548195055478</v>
      </c>
      <c r="AV13" s="26">
        <v>18.9681364136931</v>
      </c>
      <c r="AW13" s="52">
        <v>1.52337366188248e-8</v>
      </c>
      <c r="AX13" s="26">
        <v>18.7337100439531</v>
      </c>
      <c r="AY13" s="38">
        <v>17.6611458286897</v>
      </c>
      <c r="AZ13" s="11">
        <v>6000</v>
      </c>
      <c r="BA13" s="26">
        <v>0.00811694780426691</v>
      </c>
      <c r="BB13" s="26">
        <v>0.208672214838546</v>
      </c>
      <c r="BC13" s="26">
        <v>0.201443677822125</v>
      </c>
      <c r="BD13" s="26">
        <v>0.455610758026916</v>
      </c>
      <c r="BE13" s="26">
        <v>0.287108140604933</v>
      </c>
      <c r="BF13" s="26">
        <v>0.369377532641668</v>
      </c>
      <c r="BG13" s="26">
        <v>0.739801604434536</v>
      </c>
      <c r="BH13" s="26">
        <v>0.214814473382922</v>
      </c>
      <c r="BI13" s="38">
        <v>0.473349990987968</v>
      </c>
    </row>
    <row r="14" spans="1:61">
      <c r="A14" s="8">
        <f>Griewangk!I15</f>
        <v>7000</v>
      </c>
      <c r="B14" s="26">
        <v>7000</v>
      </c>
      <c r="C14" s="26">
        <v>0</v>
      </c>
      <c r="D14" s="26">
        <v>0.477493979456316</v>
      </c>
      <c r="E14" s="26">
        <v>121.856607591572</v>
      </c>
      <c r="F14" s="26">
        <v>0</v>
      </c>
      <c r="G14" s="26">
        <v>0.0523241503602264</v>
      </c>
      <c r="H14" s="26">
        <v>144.702671370026</v>
      </c>
      <c r="I14" s="26">
        <v>0</v>
      </c>
      <c r="J14" s="26">
        <v>0.0420815146147356</v>
      </c>
      <c r="K14" s="38">
        <v>33.6764696109667</v>
      </c>
      <c r="L14" s="26">
        <v>7000</v>
      </c>
      <c r="M14" s="52">
        <v>4.64694949187105e-13</v>
      </c>
      <c r="N14" s="26">
        <v>21.4363133159716</v>
      </c>
      <c r="O14" s="26">
        <v>1.54189127496989</v>
      </c>
      <c r="P14" s="52">
        <v>0</v>
      </c>
      <c r="Q14" s="26">
        <v>2.62344871699658</v>
      </c>
      <c r="R14" s="26">
        <v>2.3001376390501</v>
      </c>
      <c r="S14" s="52">
        <v>0</v>
      </c>
      <c r="T14" s="26">
        <v>5.51161548106296</v>
      </c>
      <c r="U14" s="38">
        <v>5.07380700179219</v>
      </c>
      <c r="V14" s="11">
        <v>7000</v>
      </c>
      <c r="W14" s="26">
        <v>0.0640367520980555</v>
      </c>
      <c r="X14" s="26">
        <v>0.000762914024890688</v>
      </c>
      <c r="Y14" s="26">
        <v>0.00168327369703426</v>
      </c>
      <c r="Z14" s="26">
        <v>0.0297718924997851</v>
      </c>
      <c r="AA14" s="26">
        <v>0.263996743214673</v>
      </c>
      <c r="AB14" s="26">
        <v>0.1371278187167</v>
      </c>
      <c r="AC14" s="26">
        <v>0.065479477170346</v>
      </c>
      <c r="AD14" s="26">
        <v>0.801620393570498</v>
      </c>
      <c r="AE14" s="38">
        <v>0.0379860744863969</v>
      </c>
      <c r="AF14" s="11">
        <v>7000</v>
      </c>
      <c r="AG14" s="26">
        <v>285.231698701172</v>
      </c>
      <c r="AH14" s="26">
        <v>613.895480542124</v>
      </c>
      <c r="AI14" s="26">
        <v>1996.58878185606</v>
      </c>
      <c r="AJ14" s="26">
        <v>172.379585113259</v>
      </c>
      <c r="AK14" s="26">
        <v>201.179462618186</v>
      </c>
      <c r="AL14" s="26">
        <v>1996.80524646654</v>
      </c>
      <c r="AM14" s="26">
        <v>257.517572110324</v>
      </c>
      <c r="AN14" s="26">
        <v>253.585317533761</v>
      </c>
      <c r="AO14" s="38">
        <v>2102.82738559409</v>
      </c>
      <c r="AP14" s="11">
        <v>7000</v>
      </c>
      <c r="AQ14" s="26">
        <v>0.695207293190579</v>
      </c>
      <c r="AR14" s="26">
        <v>18.9285056277813</v>
      </c>
      <c r="AS14" s="26">
        <v>18.934320893565</v>
      </c>
      <c r="AT14" s="52">
        <v>1.4850343177386e-14</v>
      </c>
      <c r="AU14" s="26">
        <v>5.22600522736312</v>
      </c>
      <c r="AV14" s="26">
        <v>18.8660567825412</v>
      </c>
      <c r="AW14" s="52">
        <v>1.62800972702825e-10</v>
      </c>
      <c r="AX14" s="26">
        <v>18.5698223367231</v>
      </c>
      <c r="AY14" s="38">
        <v>16.9871206495621</v>
      </c>
      <c r="AZ14" s="11">
        <v>7000</v>
      </c>
      <c r="BA14" s="26">
        <v>0.00764084789362014</v>
      </c>
      <c r="BB14" s="26">
        <v>0.206474720472431</v>
      </c>
      <c r="BC14" s="26">
        <v>0.200673438966398</v>
      </c>
      <c r="BD14" s="26">
        <v>0.415370540931329</v>
      </c>
      <c r="BE14" s="26">
        <v>0.273269524448567</v>
      </c>
      <c r="BF14" s="26">
        <v>0.20690660374633</v>
      </c>
      <c r="BG14" s="26">
        <v>0.735191860233467</v>
      </c>
      <c r="BH14" s="26">
        <v>0.191139454904811</v>
      </c>
      <c r="BI14" s="38">
        <v>0.44117498787379</v>
      </c>
    </row>
    <row r="15" spans="1:61">
      <c r="A15" s="8">
        <f>Griewangk!I17</f>
        <v>8000</v>
      </c>
      <c r="B15" s="26">
        <v>8000</v>
      </c>
      <c r="C15" s="52">
        <v>0</v>
      </c>
      <c r="D15" s="26">
        <v>0.406405735252593</v>
      </c>
      <c r="E15" s="26">
        <v>102.294585744497</v>
      </c>
      <c r="F15" s="52">
        <v>0</v>
      </c>
      <c r="G15" s="26">
        <v>0.0506558770744101</v>
      </c>
      <c r="H15" s="26">
        <v>127.627634798241</v>
      </c>
      <c r="I15" s="26">
        <v>0</v>
      </c>
      <c r="J15" s="26">
        <v>0.0375191334228586</v>
      </c>
      <c r="K15" s="38">
        <v>21.3479551124481</v>
      </c>
      <c r="L15" s="26">
        <v>8000</v>
      </c>
      <c r="M15" s="52">
        <v>9.37916411203332e-15</v>
      </c>
      <c r="N15" s="26">
        <v>17.6105551188068</v>
      </c>
      <c r="O15" s="26">
        <v>0.971050682631717</v>
      </c>
      <c r="P15" s="52">
        <v>0</v>
      </c>
      <c r="Q15" s="26">
        <v>1.45896065880304</v>
      </c>
      <c r="R15" s="26">
        <v>1.44681259331055</v>
      </c>
      <c r="S15" s="52">
        <v>0</v>
      </c>
      <c r="T15" s="26">
        <v>3.96101859241057</v>
      </c>
      <c r="U15" s="38">
        <v>3.73899222727063</v>
      </c>
      <c r="V15" s="11">
        <v>8000</v>
      </c>
      <c r="W15" s="26">
        <v>0.0557816195267524</v>
      </c>
      <c r="X15" s="26">
        <v>0.000736646871108664</v>
      </c>
      <c r="Y15" s="26">
        <v>0.00142617311592846</v>
      </c>
      <c r="Z15" s="26">
        <v>0.0232080134922053</v>
      </c>
      <c r="AA15" s="26">
        <v>0.172524238664651</v>
      </c>
      <c r="AB15" s="26">
        <v>0.0232965858368127</v>
      </c>
      <c r="AC15" s="26">
        <v>0.0576959105825225</v>
      </c>
      <c r="AD15" s="26">
        <v>0.349792850460318</v>
      </c>
      <c r="AE15" s="38">
        <v>0.0336189565284</v>
      </c>
      <c r="AF15" s="11">
        <v>8000</v>
      </c>
      <c r="AG15" s="26">
        <v>278.120270299539</v>
      </c>
      <c r="AH15" s="26">
        <v>597.242807637127</v>
      </c>
      <c r="AI15" s="26">
        <v>1992.78171940484</v>
      </c>
      <c r="AJ15" s="26">
        <v>145.627026147006</v>
      </c>
      <c r="AK15" s="26">
        <v>172.364750275252</v>
      </c>
      <c r="AL15" s="26">
        <v>1996.80278250035</v>
      </c>
      <c r="AM15" s="26">
        <v>228.843322350771</v>
      </c>
      <c r="AN15" s="26">
        <v>239.520324944371</v>
      </c>
      <c r="AO15" s="38">
        <v>2088.52676672627</v>
      </c>
      <c r="AP15" s="11">
        <v>8000</v>
      </c>
      <c r="AQ15" s="26">
        <v>0.193216434128004</v>
      </c>
      <c r="AR15" s="26">
        <v>18.7997328325853</v>
      </c>
      <c r="AS15" s="26">
        <v>18.8144802863218</v>
      </c>
      <c r="AT15" s="52">
        <v>4.76063632959267e-15</v>
      </c>
      <c r="AU15" s="26">
        <v>3.19668642788646</v>
      </c>
      <c r="AV15" s="26">
        <v>18.7460669425267</v>
      </c>
      <c r="AW15" s="52">
        <v>1.0609113587634e-12</v>
      </c>
      <c r="AX15" s="26">
        <v>18.3025171406451</v>
      </c>
      <c r="AY15" s="38">
        <v>15.9988268443847</v>
      </c>
      <c r="AZ15" s="11">
        <v>8000</v>
      </c>
      <c r="BA15" s="26">
        <v>0.00720414236465704</v>
      </c>
      <c r="BB15" s="26">
        <v>0.20092629296317</v>
      </c>
      <c r="BC15" s="26">
        <v>0.199729261736267</v>
      </c>
      <c r="BD15" s="26">
        <v>0.357662200566908</v>
      </c>
      <c r="BE15" s="26">
        <v>0.24622837040164</v>
      </c>
      <c r="BF15" s="26">
        <v>0.150545179111527</v>
      </c>
      <c r="BG15" s="26">
        <v>0.728365751384904</v>
      </c>
      <c r="BH15" s="26">
        <v>0.174429604146405</v>
      </c>
      <c r="BI15" s="38">
        <v>0.426956251552761</v>
      </c>
    </row>
    <row r="16" spans="1:61">
      <c r="A16" s="8">
        <f>Griewangk!I19</f>
        <v>9000</v>
      </c>
      <c r="B16" s="26">
        <v>9000</v>
      </c>
      <c r="C16" s="26">
        <v>0</v>
      </c>
      <c r="D16" s="26">
        <v>0.351507946222187</v>
      </c>
      <c r="E16" s="26">
        <v>84.4988682651329</v>
      </c>
      <c r="F16" s="26">
        <v>0</v>
      </c>
      <c r="G16" s="26">
        <v>0.0452514154246727</v>
      </c>
      <c r="H16" s="26">
        <v>111.560276696569</v>
      </c>
      <c r="I16" s="26">
        <v>0</v>
      </c>
      <c r="J16" s="26">
        <v>0.0359388664936805</v>
      </c>
      <c r="K16" s="38">
        <v>13.6461981104036</v>
      </c>
      <c r="L16" s="26">
        <v>9000</v>
      </c>
      <c r="M16" s="52">
        <v>4.9737991503207e-15</v>
      </c>
      <c r="N16" s="26">
        <v>14.9718159037168</v>
      </c>
      <c r="O16" s="26">
        <v>0.636310507143884</v>
      </c>
      <c r="P16" s="26">
        <v>0</v>
      </c>
      <c r="Q16" s="26">
        <v>0.959637777501594</v>
      </c>
      <c r="R16" s="26">
        <v>0.980077517498087</v>
      </c>
      <c r="S16" s="52">
        <v>0</v>
      </c>
      <c r="T16" s="26">
        <v>2.62322182368781</v>
      </c>
      <c r="U16" s="38">
        <v>2.79491129323974</v>
      </c>
      <c r="V16" s="11">
        <v>9000</v>
      </c>
      <c r="W16" s="26">
        <v>0.0498964466275671</v>
      </c>
      <c r="X16" s="26">
        <v>0.000605823877547275</v>
      </c>
      <c r="Y16" s="26">
        <v>0.00135795518628793</v>
      </c>
      <c r="Z16" s="26">
        <v>0.0156276703934584</v>
      </c>
      <c r="AA16" s="26">
        <v>0.114946678036068</v>
      </c>
      <c r="AB16" s="26">
        <v>0.0143381409475788</v>
      </c>
      <c r="AC16" s="26">
        <v>0.0517602339792078</v>
      </c>
      <c r="AD16" s="26">
        <v>0.229572728846226</v>
      </c>
      <c r="AE16" s="38">
        <v>0.0310082155868572</v>
      </c>
      <c r="AF16" s="11">
        <v>9000</v>
      </c>
      <c r="AG16" s="26">
        <v>261.176819111428</v>
      </c>
      <c r="AH16" s="26">
        <v>572.13949069613</v>
      </c>
      <c r="AI16" s="26">
        <v>1992.46560982424</v>
      </c>
      <c r="AJ16" s="26">
        <v>126.117728007227</v>
      </c>
      <c r="AK16" s="26">
        <v>157.031613133114</v>
      </c>
      <c r="AL16" s="26">
        <v>1996.80193823605</v>
      </c>
      <c r="AM16" s="26">
        <v>200.847159123567</v>
      </c>
      <c r="AN16" s="26">
        <v>207.278927757573</v>
      </c>
      <c r="AO16" s="38">
        <v>2069.77319097204</v>
      </c>
      <c r="AP16" s="11">
        <v>9000</v>
      </c>
      <c r="AQ16" s="26">
        <v>0.0570461191937788</v>
      </c>
      <c r="AR16" s="26">
        <v>18.6566300297513</v>
      </c>
      <c r="AS16" s="26">
        <v>18.6705487997881</v>
      </c>
      <c r="AT16" s="52">
        <v>2.62900812231237e-15</v>
      </c>
      <c r="AU16" s="26">
        <v>2.15285595733527</v>
      </c>
      <c r="AV16" s="26">
        <v>18.6338783913868</v>
      </c>
      <c r="AW16" s="52">
        <v>3.17612602884764e-14</v>
      </c>
      <c r="AX16" s="26">
        <v>18.0283813732175</v>
      </c>
      <c r="AY16" s="38">
        <v>14.696876070465</v>
      </c>
      <c r="AZ16" s="11">
        <v>9000</v>
      </c>
      <c r="BA16" s="26">
        <v>0.00566294127830717</v>
      </c>
      <c r="BB16" s="26">
        <v>0.200598446506225</v>
      </c>
      <c r="BC16" s="26">
        <v>0.140952602283654</v>
      </c>
      <c r="BD16" s="26">
        <v>0.347125448924129</v>
      </c>
      <c r="BE16" s="26">
        <v>0.239274107731576</v>
      </c>
      <c r="BF16" s="26">
        <v>0.147273505093767</v>
      </c>
      <c r="BG16" s="26">
        <v>0.725361652079835</v>
      </c>
      <c r="BH16" s="26">
        <v>0.172457037445326</v>
      </c>
      <c r="BI16" s="38">
        <v>0.41697896297311</v>
      </c>
    </row>
    <row r="17" spans="1:61">
      <c r="A17" s="8">
        <f>Griewangk!I21</f>
        <v>10000</v>
      </c>
      <c r="B17" s="26">
        <v>10000</v>
      </c>
      <c r="C17" s="26">
        <v>0</v>
      </c>
      <c r="D17" s="26">
        <v>0.312487456103474</v>
      </c>
      <c r="E17" s="26">
        <v>68.6965015924975</v>
      </c>
      <c r="F17" s="26">
        <v>0</v>
      </c>
      <c r="G17" s="26">
        <v>0.0441113794674455</v>
      </c>
      <c r="H17" s="26">
        <v>97.1062437325907</v>
      </c>
      <c r="I17" s="26">
        <v>0</v>
      </c>
      <c r="J17" s="26">
        <v>0.0343170904756791</v>
      </c>
      <c r="K17" s="38">
        <v>8.36772555203219</v>
      </c>
      <c r="L17" s="26">
        <v>10000</v>
      </c>
      <c r="M17" s="52">
        <v>3.97903932025656e-15</v>
      </c>
      <c r="N17" s="26">
        <v>12.5815782085326</v>
      </c>
      <c r="O17" s="26">
        <v>0.478600400328167</v>
      </c>
      <c r="P17" s="26">
        <v>0</v>
      </c>
      <c r="Q17" s="26">
        <v>0.750629397183885</v>
      </c>
      <c r="R17" s="26">
        <v>0.788953854339319</v>
      </c>
      <c r="S17" s="52">
        <v>0</v>
      </c>
      <c r="T17" s="26">
        <v>2.00766624859345</v>
      </c>
      <c r="U17" s="38">
        <v>1.90461287576315</v>
      </c>
      <c r="V17" s="11">
        <v>10000</v>
      </c>
      <c r="W17" s="26">
        <v>0.0423718451994339</v>
      </c>
      <c r="X17" s="26">
        <v>0.000462798986436473</v>
      </c>
      <c r="Y17" s="26">
        <v>0.00116606882465789</v>
      </c>
      <c r="Z17" s="26">
        <v>0.0133203797518129</v>
      </c>
      <c r="AA17" s="26">
        <v>0.075362434678022</v>
      </c>
      <c r="AB17" s="26">
        <v>0.011552195610501</v>
      </c>
      <c r="AC17" s="26">
        <v>0.0459126061726492</v>
      </c>
      <c r="AD17" s="26">
        <v>0.155661542414614</v>
      </c>
      <c r="AE17" s="38">
        <v>0.027482959867639</v>
      </c>
      <c r="AF17" s="11">
        <v>10000</v>
      </c>
      <c r="AG17" s="26">
        <v>250.472185048687</v>
      </c>
      <c r="AH17" s="26">
        <v>560.290481276781</v>
      </c>
      <c r="AI17" s="26">
        <v>1992.45926042791</v>
      </c>
      <c r="AJ17" s="26">
        <v>101.603583373399</v>
      </c>
      <c r="AK17" s="26">
        <v>120.439211056819</v>
      </c>
      <c r="AL17" s="26">
        <v>1996.80076863823</v>
      </c>
      <c r="AM17" s="26">
        <v>179.631510396421</v>
      </c>
      <c r="AN17" s="26">
        <v>175.221288536375</v>
      </c>
      <c r="AO17" s="38">
        <v>2060.87481081081</v>
      </c>
      <c r="AP17" s="11">
        <v>10000</v>
      </c>
      <c r="AQ17" s="26">
        <v>0.0178304414407496</v>
      </c>
      <c r="AR17" s="26">
        <v>18.4951066024696</v>
      </c>
      <c r="AS17" s="26">
        <v>18.5010170786014</v>
      </c>
      <c r="AT17" s="52">
        <v>1.63424829224823e-15</v>
      </c>
      <c r="AU17" s="26">
        <v>1.26656820705928</v>
      </c>
      <c r="AV17" s="26">
        <v>18.4657401365201</v>
      </c>
      <c r="AW17" s="52">
        <v>6.03961325396085e-15</v>
      </c>
      <c r="AX17" s="26">
        <v>17.584502036383</v>
      </c>
      <c r="AY17" s="38">
        <v>13.3668146320616</v>
      </c>
      <c r="AZ17" s="11">
        <v>10000</v>
      </c>
      <c r="BA17" s="26">
        <v>0.00519769561875786</v>
      </c>
      <c r="BB17" s="26">
        <v>0.200576100310041</v>
      </c>
      <c r="BC17" s="26">
        <v>0.0918900486806724</v>
      </c>
      <c r="BD17" s="26">
        <v>0.339710472361031</v>
      </c>
      <c r="BE17" s="26">
        <v>0.217378325018993</v>
      </c>
      <c r="BF17" s="26">
        <v>0.125061696111705</v>
      </c>
      <c r="BG17" s="26">
        <v>0.681282630550963</v>
      </c>
      <c r="BH17" s="26">
        <v>0.168402182859273</v>
      </c>
      <c r="BI17" s="38">
        <v>0.409531314563019</v>
      </c>
    </row>
    <row r="18" spans="1:61">
      <c r="A18" s="8">
        <f>Griewangk!I25</f>
        <v>12000</v>
      </c>
      <c r="B18" s="26">
        <v>12000</v>
      </c>
      <c r="C18" s="26">
        <v>0</v>
      </c>
      <c r="D18" s="26">
        <v>0.268005329928287</v>
      </c>
      <c r="E18" s="26">
        <v>43.0138358239277</v>
      </c>
      <c r="F18" s="26">
        <v>0</v>
      </c>
      <c r="G18" s="26">
        <v>0.0367750625109647</v>
      </c>
      <c r="H18" s="26">
        <v>72.0859082698411</v>
      </c>
      <c r="I18" s="52">
        <v>0</v>
      </c>
      <c r="J18" s="26">
        <v>0.0307682543922757</v>
      </c>
      <c r="K18" s="38">
        <v>3.84785423265984</v>
      </c>
      <c r="L18" s="26">
        <v>12000</v>
      </c>
      <c r="M18" s="52">
        <v>1.56319401867222e-15</v>
      </c>
      <c r="N18" s="26">
        <v>8.59825309369032</v>
      </c>
      <c r="O18" s="26">
        <v>0.35608159407387</v>
      </c>
      <c r="P18" s="26">
        <v>0</v>
      </c>
      <c r="Q18" s="26">
        <v>0.32848537643914</v>
      </c>
      <c r="R18" s="26">
        <v>0.368839983141638</v>
      </c>
      <c r="S18" s="26">
        <v>0</v>
      </c>
      <c r="T18" s="26">
        <v>1.2856636270662</v>
      </c>
      <c r="U18" s="38">
        <v>1.0565296043887</v>
      </c>
      <c r="V18" s="11">
        <v>12000</v>
      </c>
      <c r="W18" s="26">
        <v>0.035739746804734</v>
      </c>
      <c r="X18" s="52">
        <v>8.15802294667978e-5</v>
      </c>
      <c r="Y18" s="26">
        <v>0.0009628301557548</v>
      </c>
      <c r="Z18" s="26">
        <v>0.0112648003851017</v>
      </c>
      <c r="AA18" s="26">
        <v>0.0337093274433944</v>
      </c>
      <c r="AB18" s="26">
        <v>0.0104444289016273</v>
      </c>
      <c r="AC18" s="26">
        <v>0.0373081890887548</v>
      </c>
      <c r="AD18" s="26">
        <v>0.0763212397397603</v>
      </c>
      <c r="AE18" s="38">
        <v>0.021342183331972</v>
      </c>
      <c r="AF18" s="11">
        <v>12000</v>
      </c>
      <c r="AG18" s="26">
        <v>234.130130921019</v>
      </c>
      <c r="AH18" s="26">
        <v>542.843489811614</v>
      </c>
      <c r="AI18" s="26">
        <v>1992.45552668685</v>
      </c>
      <c r="AJ18" s="26">
        <v>70.9578082349902</v>
      </c>
      <c r="AK18" s="26">
        <v>84.3180235702376</v>
      </c>
      <c r="AL18" s="26">
        <v>1996.7991782314</v>
      </c>
      <c r="AM18" s="26">
        <v>134.845690174138</v>
      </c>
      <c r="AN18" s="26">
        <v>131.224198616172</v>
      </c>
      <c r="AO18" s="38">
        <v>2032.33116209782</v>
      </c>
      <c r="AP18" s="11">
        <v>12000</v>
      </c>
      <c r="AQ18" s="26">
        <v>0.00309105225518038</v>
      </c>
      <c r="AR18" s="26">
        <v>18.0643617558693</v>
      </c>
      <c r="AS18" s="26">
        <v>18.0510444315399</v>
      </c>
      <c r="AT18" s="52">
        <v>7.105427357601e-17</v>
      </c>
      <c r="AU18" s="26">
        <v>0.254302752197717</v>
      </c>
      <c r="AV18" s="26">
        <v>18.0029418679481</v>
      </c>
      <c r="AW18" s="52">
        <v>1.98951966012828e-15</v>
      </c>
      <c r="AX18" s="26">
        <v>16.2408693047794</v>
      </c>
      <c r="AY18" s="38">
        <v>10.3886209908585</v>
      </c>
      <c r="AZ18" s="11">
        <v>12000</v>
      </c>
      <c r="BA18" s="26">
        <v>0.00443181764728225</v>
      </c>
      <c r="BB18" s="26">
        <v>0.184927689395613</v>
      </c>
      <c r="BC18" s="26">
        <v>0.0613312239321951</v>
      </c>
      <c r="BD18" s="26">
        <v>0.33447466141202</v>
      </c>
      <c r="BE18" s="26">
        <v>0.210400886976514</v>
      </c>
      <c r="BF18" s="26">
        <v>0.0937838534966831</v>
      </c>
      <c r="BG18" s="26">
        <v>0.663506076530733</v>
      </c>
      <c r="BH18" s="26">
        <v>0.162843408056906</v>
      </c>
      <c r="BI18" s="38">
        <v>0.256296598067503</v>
      </c>
    </row>
    <row r="19" spans="1:61">
      <c r="A19" s="8">
        <f>Griewangk!I29</f>
        <v>14000</v>
      </c>
      <c r="B19" s="26">
        <v>14000</v>
      </c>
      <c r="C19" s="26">
        <v>0</v>
      </c>
      <c r="D19" s="26">
        <v>0.242231158792664</v>
      </c>
      <c r="E19" s="26">
        <v>24.1811323341614</v>
      </c>
      <c r="F19" s="26">
        <v>0</v>
      </c>
      <c r="G19" s="26">
        <v>0.0314931013599462</v>
      </c>
      <c r="H19" s="26">
        <v>52.8047040444754</v>
      </c>
      <c r="I19" s="26">
        <v>0</v>
      </c>
      <c r="J19" s="26">
        <v>0.0252578584372223</v>
      </c>
      <c r="K19" s="38">
        <v>2.2582722713299</v>
      </c>
      <c r="L19" s="26">
        <v>14000</v>
      </c>
      <c r="M19" s="52">
        <v>7.105427357601e-16</v>
      </c>
      <c r="N19" s="26">
        <v>6.40355860864236</v>
      </c>
      <c r="O19" s="26">
        <v>0.268833607634901</v>
      </c>
      <c r="P19" s="26">
        <v>0</v>
      </c>
      <c r="Q19" s="26">
        <v>0.173585605785675</v>
      </c>
      <c r="R19" s="26">
        <v>0.181552853924274</v>
      </c>
      <c r="S19" s="26">
        <v>0</v>
      </c>
      <c r="T19" s="26">
        <v>0.83923835215969</v>
      </c>
      <c r="U19" s="38">
        <v>0.677835430656332</v>
      </c>
      <c r="V19" s="11">
        <v>14000</v>
      </c>
      <c r="W19" s="26">
        <v>0.0321472365208062</v>
      </c>
      <c r="X19" s="52">
        <v>6.5217794699858e-5</v>
      </c>
      <c r="Y19" s="26">
        <v>0.000817684192963701</v>
      </c>
      <c r="Z19" s="26">
        <v>0.00767641308732839</v>
      </c>
      <c r="AA19" s="26">
        <v>0.0197659971160384</v>
      </c>
      <c r="AB19" s="26">
        <v>0.0086749300876506</v>
      </c>
      <c r="AC19" s="26">
        <v>0.0313724649880881</v>
      </c>
      <c r="AD19" s="26">
        <v>0.0379694536913068</v>
      </c>
      <c r="AE19" s="38">
        <v>0.0178035008238315</v>
      </c>
      <c r="AF19" s="11">
        <v>14000</v>
      </c>
      <c r="AG19" s="26">
        <v>225.150191914603</v>
      </c>
      <c r="AH19" s="26">
        <v>516.0628769902</v>
      </c>
      <c r="AI19" s="26">
        <v>1992.45298801508</v>
      </c>
      <c r="AJ19" s="26">
        <v>40.2323387947229</v>
      </c>
      <c r="AK19" s="26">
        <v>66.6585403439852</v>
      </c>
      <c r="AL19" s="26">
        <v>1996.79723982242</v>
      </c>
      <c r="AM19" s="26">
        <v>112.569171797659</v>
      </c>
      <c r="AN19" s="26">
        <v>92.9199066903096</v>
      </c>
      <c r="AO19" s="38">
        <v>2018.948039493</v>
      </c>
      <c r="AP19" s="11">
        <v>14000</v>
      </c>
      <c r="AQ19" s="26">
        <v>0.000412624893491653</v>
      </c>
      <c r="AR19" s="52">
        <v>17.4698905439194</v>
      </c>
      <c r="AS19" s="26">
        <v>17.4119672176327</v>
      </c>
      <c r="AT19" s="26">
        <v>0</v>
      </c>
      <c r="AU19" s="26">
        <v>0.0520011259201371</v>
      </c>
      <c r="AV19" s="26">
        <v>17.3222712613567</v>
      </c>
      <c r="AW19" s="52">
        <v>4.2632564145606e-16</v>
      </c>
      <c r="AX19" s="26">
        <v>14.4794373980381</v>
      </c>
      <c r="AY19" s="38">
        <v>7.14491159137957</v>
      </c>
      <c r="AZ19" s="11">
        <v>14000</v>
      </c>
      <c r="BA19" s="26">
        <v>0.00329770276297829</v>
      </c>
      <c r="BB19" s="52">
        <v>0.184761368801354</v>
      </c>
      <c r="BC19" s="26">
        <v>0.0612348092416782</v>
      </c>
      <c r="BD19" s="26">
        <v>0.314287923521183</v>
      </c>
      <c r="BE19" s="26">
        <v>0.187059734328055</v>
      </c>
      <c r="BF19" s="26">
        <v>0.0784228432310645</v>
      </c>
      <c r="BG19" s="26">
        <v>0.633027042988473</v>
      </c>
      <c r="BH19" s="26">
        <v>0.157104197896262</v>
      </c>
      <c r="BI19" s="38">
        <v>0.203938858363363</v>
      </c>
    </row>
    <row r="20" spans="1:61">
      <c r="A20" s="8">
        <f>Griewangk!I33</f>
        <v>16000</v>
      </c>
      <c r="B20" s="26">
        <v>16000</v>
      </c>
      <c r="C20" s="26">
        <v>0</v>
      </c>
      <c r="D20" s="26">
        <v>0.222590469181969</v>
      </c>
      <c r="E20" s="26">
        <v>13.1034494604143</v>
      </c>
      <c r="F20" s="26">
        <v>0</v>
      </c>
      <c r="G20" s="26">
        <v>0.030104478676275</v>
      </c>
      <c r="H20" s="26">
        <v>38.5304534164155</v>
      </c>
      <c r="I20" s="26">
        <v>0</v>
      </c>
      <c r="J20" s="26">
        <v>0.0240251980528074</v>
      </c>
      <c r="K20" s="38">
        <v>1.46946624983142</v>
      </c>
      <c r="L20" s="26">
        <v>16000</v>
      </c>
      <c r="M20" s="52">
        <v>5.6843418860808e-16</v>
      </c>
      <c r="N20" s="26">
        <v>4.91719662661508</v>
      </c>
      <c r="O20" s="26">
        <v>0.250102351403276</v>
      </c>
      <c r="P20" s="26">
        <v>0</v>
      </c>
      <c r="Q20" s="26">
        <v>0.0804221982344103</v>
      </c>
      <c r="R20" s="26">
        <v>0.0706239379328454</v>
      </c>
      <c r="S20" s="26">
        <v>0</v>
      </c>
      <c r="T20" s="26">
        <v>0.4552325136261</v>
      </c>
      <c r="U20" s="38">
        <v>0.458377037236101</v>
      </c>
      <c r="V20" s="11">
        <v>16000</v>
      </c>
      <c r="W20" s="26">
        <v>0.0304638115127046</v>
      </c>
      <c r="X20" s="52">
        <v>6.172164420832e-5</v>
      </c>
      <c r="Y20" s="26">
        <v>0.000698787764766299</v>
      </c>
      <c r="Z20" s="26">
        <v>0.00593616995044194</v>
      </c>
      <c r="AA20" s="26">
        <v>0.0126956834216055</v>
      </c>
      <c r="AB20" s="26">
        <v>0.00217737161993409</v>
      </c>
      <c r="AC20" s="26">
        <v>0.0256575757959512</v>
      </c>
      <c r="AD20" s="26">
        <v>0.019902752366806</v>
      </c>
      <c r="AE20" s="38">
        <v>0.0127923205675243</v>
      </c>
      <c r="AF20" s="11">
        <v>16000</v>
      </c>
      <c r="AG20" s="26">
        <v>211.93493364267</v>
      </c>
      <c r="AH20" s="26">
        <v>487.504974543</v>
      </c>
      <c r="AI20" s="26">
        <v>1992.45166862812</v>
      </c>
      <c r="AJ20" s="26">
        <v>31.0241986733574</v>
      </c>
      <c r="AK20" s="26">
        <v>47.4673078840842</v>
      </c>
      <c r="AL20" s="26">
        <v>1996.79641978608</v>
      </c>
      <c r="AM20" s="26">
        <v>90.7055876311844</v>
      </c>
      <c r="AN20" s="26">
        <v>69.1206419436202</v>
      </c>
      <c r="AO20" s="38">
        <v>2004.71262165591</v>
      </c>
      <c r="AP20" s="11">
        <v>16000</v>
      </c>
      <c r="AQ20" s="52">
        <v>6.77955556628262e-5</v>
      </c>
      <c r="AR20" s="52">
        <v>16.5486931088156</v>
      </c>
      <c r="AS20" s="26">
        <v>16.448383459553</v>
      </c>
      <c r="AT20" s="26">
        <v>0</v>
      </c>
      <c r="AU20" s="26">
        <v>0.00664123529548561</v>
      </c>
      <c r="AV20" s="26">
        <v>16.1044631709118</v>
      </c>
      <c r="AW20" s="52">
        <v>1.4210854715202e-16</v>
      </c>
      <c r="AX20" s="26">
        <v>11.9112505452969</v>
      </c>
      <c r="AY20" s="38">
        <v>4.78351168897376</v>
      </c>
      <c r="AZ20" s="11">
        <v>16000</v>
      </c>
      <c r="BA20" s="26">
        <v>0.00279415943389385</v>
      </c>
      <c r="BB20" s="52">
        <v>0.169262311261211</v>
      </c>
      <c r="BC20" s="26">
        <v>0.0611769383373902</v>
      </c>
      <c r="BD20" s="26">
        <v>0.280208699903831</v>
      </c>
      <c r="BE20" s="26">
        <v>0.154247901180193</v>
      </c>
      <c r="BF20" s="26">
        <v>0.0480540431820967</v>
      </c>
      <c r="BG20" s="26">
        <v>0.632951231038789</v>
      </c>
      <c r="BH20" s="26">
        <v>0.141035291848637</v>
      </c>
      <c r="BI20" s="38">
        <v>0.181079791376497</v>
      </c>
    </row>
    <row r="21" spans="1:61">
      <c r="A21" s="8">
        <f>Griewangk!I37</f>
        <v>18000</v>
      </c>
      <c r="B21" s="26">
        <v>18000</v>
      </c>
      <c r="C21" s="26">
        <v>0</v>
      </c>
      <c r="D21" s="26">
        <v>0.203792766126527</v>
      </c>
      <c r="E21" s="26">
        <v>6.66410230602909</v>
      </c>
      <c r="F21" s="26">
        <v>0</v>
      </c>
      <c r="G21" s="26">
        <v>0.0273972465906055</v>
      </c>
      <c r="H21" s="26">
        <v>28.068640102158</v>
      </c>
      <c r="I21" s="26">
        <v>0</v>
      </c>
      <c r="J21" s="26">
        <v>0.0226028639998408</v>
      </c>
      <c r="K21" s="38">
        <v>1.10910962514596</v>
      </c>
      <c r="L21" s="26">
        <v>18000</v>
      </c>
      <c r="M21" s="52">
        <v>2.8421709430404e-16</v>
      </c>
      <c r="N21" s="26">
        <v>3.86687949047437</v>
      </c>
      <c r="O21" s="26">
        <v>0.236244526529716</v>
      </c>
      <c r="P21" s="26">
        <v>0</v>
      </c>
      <c r="Q21" s="26">
        <v>0.020181351401322</v>
      </c>
      <c r="R21" s="26">
        <v>0.0591561075202555</v>
      </c>
      <c r="S21" s="26">
        <v>0</v>
      </c>
      <c r="T21" s="26">
        <v>0.248941509383762</v>
      </c>
      <c r="U21" s="38">
        <v>0.30332204048593</v>
      </c>
      <c r="V21" s="11">
        <v>18000</v>
      </c>
      <c r="W21" s="26">
        <v>0.026514427529062</v>
      </c>
      <c r="X21" s="52">
        <v>1.68798993336333e-5</v>
      </c>
      <c r="Y21" s="26">
        <v>0.00064775902285141</v>
      </c>
      <c r="Z21" s="26">
        <v>0.00414543866478543</v>
      </c>
      <c r="AA21" s="26">
        <v>0.00829930966253066</v>
      </c>
      <c r="AB21" s="26">
        <v>0.00149589462798932</v>
      </c>
      <c r="AC21" s="26">
        <v>0.0213952187935062</v>
      </c>
      <c r="AD21" s="26">
        <v>0.0120641658284647</v>
      </c>
      <c r="AE21" s="38">
        <v>0.00950217668276614</v>
      </c>
      <c r="AF21" s="11">
        <v>18000</v>
      </c>
      <c r="AG21" s="26">
        <v>203.561868475328</v>
      </c>
      <c r="AH21" s="26">
        <v>473.30222602347</v>
      </c>
      <c r="AI21" s="26">
        <v>1992.44906168771</v>
      </c>
      <c r="AJ21" s="26">
        <v>20.5935966178594</v>
      </c>
      <c r="AK21" s="26">
        <v>35.5825987426428</v>
      </c>
      <c r="AL21" s="26">
        <v>1996.79566710238</v>
      </c>
      <c r="AM21" s="26">
        <v>73.1382477408816</v>
      </c>
      <c r="AN21" s="26">
        <v>47.9202503663691</v>
      </c>
      <c r="AO21" s="38">
        <v>1996.1143064701</v>
      </c>
      <c r="AP21" s="11">
        <v>18000</v>
      </c>
      <c r="AQ21" s="52">
        <v>1.23178705015902e-5</v>
      </c>
      <c r="AR21" s="52">
        <v>15.1808681083704</v>
      </c>
      <c r="AS21" s="26">
        <v>14.958546943482</v>
      </c>
      <c r="AT21" s="26">
        <v>0</v>
      </c>
      <c r="AU21" s="26">
        <v>0.000960873768100825</v>
      </c>
      <c r="AV21" s="26">
        <v>14.6518891838234</v>
      </c>
      <c r="AW21" s="26">
        <v>0</v>
      </c>
      <c r="AX21" s="26">
        <v>9.17057394131482</v>
      </c>
      <c r="AY21" s="38">
        <v>3.20719073577317</v>
      </c>
      <c r="AZ21" s="11">
        <v>18000</v>
      </c>
      <c r="BA21" s="26">
        <v>0.00248469427798462</v>
      </c>
      <c r="BB21" s="52">
        <v>0.169060209664034</v>
      </c>
      <c r="BC21" s="26">
        <v>0.0610767841186957</v>
      </c>
      <c r="BD21" s="26">
        <v>0.279272459060935</v>
      </c>
      <c r="BE21" s="26">
        <v>0.138332106153071</v>
      </c>
      <c r="BF21" s="26">
        <v>0.0330066167848694</v>
      </c>
      <c r="BG21" s="26">
        <v>0.602635687533379</v>
      </c>
      <c r="BH21" s="26">
        <v>0.123404009684111</v>
      </c>
      <c r="BI21" s="38">
        <v>0.147588857873668</v>
      </c>
    </row>
    <row r="22" spans="1:61">
      <c r="A22" s="8">
        <f>Griewangk!I41</f>
        <v>20000</v>
      </c>
      <c r="B22" s="26">
        <v>20000</v>
      </c>
      <c r="C22" s="26">
        <v>0</v>
      </c>
      <c r="D22" s="26">
        <v>0.197219920613931</v>
      </c>
      <c r="E22" s="26">
        <v>3.37791986162773</v>
      </c>
      <c r="F22" s="26">
        <v>0</v>
      </c>
      <c r="G22" s="26">
        <v>0.0250027010045866</v>
      </c>
      <c r="H22" s="26">
        <v>20.3968686950042</v>
      </c>
      <c r="I22" s="26">
        <v>0</v>
      </c>
      <c r="J22" s="26">
        <v>0.0208100699654239</v>
      </c>
      <c r="K22" s="38">
        <v>0.667140678210791</v>
      </c>
      <c r="L22" s="26">
        <v>20000</v>
      </c>
      <c r="M22" s="52">
        <v>1.4210854715202e-16</v>
      </c>
      <c r="N22" s="26">
        <v>2.8763298192166</v>
      </c>
      <c r="O22" s="26">
        <v>0.226652304472079</v>
      </c>
      <c r="P22" s="26">
        <v>0</v>
      </c>
      <c r="Q22" s="26">
        <v>0.00629842482919301</v>
      </c>
      <c r="R22" s="26">
        <v>0.0196678107090275</v>
      </c>
      <c r="S22" s="26">
        <v>0</v>
      </c>
      <c r="T22" s="26">
        <v>0.139254310837756</v>
      </c>
      <c r="U22" s="38">
        <v>0.213489780026566</v>
      </c>
      <c r="V22" s="11">
        <v>20000</v>
      </c>
      <c r="W22" s="26">
        <v>0.0248302091415656</v>
      </c>
      <c r="X22" s="52">
        <v>1.20958969977166e-5</v>
      </c>
      <c r="Y22" s="26">
        <v>0.000540754396828514</v>
      </c>
      <c r="Z22" s="26">
        <v>0.00307228935593282</v>
      </c>
      <c r="AA22" s="26">
        <v>0.00583350237754477</v>
      </c>
      <c r="AB22" s="26">
        <v>0.0013531750563936</v>
      </c>
      <c r="AC22" s="26">
        <v>0.0179523944199675</v>
      </c>
      <c r="AD22" s="26">
        <v>0.0078130570571251</v>
      </c>
      <c r="AE22" s="38">
        <v>0.00835828915033911</v>
      </c>
      <c r="AF22" s="11">
        <v>20000</v>
      </c>
      <c r="AG22" s="26">
        <v>188.024474292814</v>
      </c>
      <c r="AH22" s="26">
        <v>450.14307579943</v>
      </c>
      <c r="AI22" s="26">
        <v>1992.44876580292</v>
      </c>
      <c r="AJ22" s="26">
        <v>11.9291314539612</v>
      </c>
      <c r="AK22" s="26">
        <v>23.9310470552119</v>
      </c>
      <c r="AL22" s="26">
        <v>1996.79453116869</v>
      </c>
      <c r="AM22" s="26">
        <v>64.9239124339697</v>
      </c>
      <c r="AN22" s="26">
        <v>37.8917616539127</v>
      </c>
      <c r="AO22" s="38">
        <v>1984.11502012399</v>
      </c>
      <c r="AP22" s="11">
        <v>20000</v>
      </c>
      <c r="AQ22" s="52">
        <v>1.96812520123046e-6</v>
      </c>
      <c r="AR22" s="52">
        <v>13.0870635276466</v>
      </c>
      <c r="AS22" s="26">
        <v>12.7361435186243</v>
      </c>
      <c r="AT22" s="26">
        <v>0</v>
      </c>
      <c r="AU22" s="26">
        <v>0.00032362384559839</v>
      </c>
      <c r="AV22" s="26">
        <v>12.4935413922443</v>
      </c>
      <c r="AW22" s="26">
        <v>0</v>
      </c>
      <c r="AX22" s="26">
        <v>6.37024008971033</v>
      </c>
      <c r="AY22" s="38">
        <v>2.30753532239461</v>
      </c>
      <c r="AZ22" s="11">
        <v>20000</v>
      </c>
      <c r="BA22" s="26">
        <v>0.00222213047330215</v>
      </c>
      <c r="BB22" s="52">
        <v>0.168941143675375</v>
      </c>
      <c r="BC22" s="26">
        <v>0.0610663563490817</v>
      </c>
      <c r="BD22" s="26">
        <v>0.279032578659324</v>
      </c>
      <c r="BE22" s="26">
        <v>0.137261836933263</v>
      </c>
      <c r="BF22" s="26">
        <v>0.0326338268632606</v>
      </c>
      <c r="BG22" s="26">
        <v>0.602486175486046</v>
      </c>
      <c r="BH22" s="26">
        <v>0.123348801605897</v>
      </c>
      <c r="BI22" s="38">
        <v>0.116450000838755</v>
      </c>
    </row>
    <row r="23" spans="1:61">
      <c r="A23" s="8">
        <f>Griewangk!I51</f>
        <v>25000</v>
      </c>
      <c r="B23" s="26">
        <v>25000</v>
      </c>
      <c r="C23" s="26">
        <v>0</v>
      </c>
      <c r="D23" s="26">
        <v>0.184676815473742</v>
      </c>
      <c r="E23" s="26">
        <v>1.14482020332488</v>
      </c>
      <c r="F23" s="26">
        <v>0</v>
      </c>
      <c r="G23" s="26">
        <v>0.0200065499308079</v>
      </c>
      <c r="H23" s="26">
        <v>10.5923148599701</v>
      </c>
      <c r="I23" s="26">
        <v>0</v>
      </c>
      <c r="J23" s="26">
        <v>0.0169867410638931</v>
      </c>
      <c r="K23" s="38">
        <v>0.261449430956637</v>
      </c>
      <c r="L23" s="26">
        <v>25000</v>
      </c>
      <c r="M23" s="52">
        <v>1.4210854715202e-16</v>
      </c>
      <c r="N23" s="26">
        <v>1.58728647582766</v>
      </c>
      <c r="O23" s="26">
        <v>0.213175879526404</v>
      </c>
      <c r="P23" s="26">
        <v>0</v>
      </c>
      <c r="Q23" s="52">
        <v>4.84789097754401e-12</v>
      </c>
      <c r="R23" s="52">
        <v>3.49693445969023e-7</v>
      </c>
      <c r="S23" s="26">
        <v>0</v>
      </c>
      <c r="T23" s="26">
        <v>0.0593168313390926</v>
      </c>
      <c r="U23" s="38">
        <v>0.034552918704728</v>
      </c>
      <c r="V23" s="11">
        <v>25000</v>
      </c>
      <c r="W23" s="26">
        <v>0.0233053935537452</v>
      </c>
      <c r="X23" s="52">
        <v>6.71742017408119e-6</v>
      </c>
      <c r="Y23" s="26">
        <v>0.00041463583177071</v>
      </c>
      <c r="Z23" s="26">
        <v>0.00109469957959782</v>
      </c>
      <c r="AA23" s="26">
        <v>0.00233701998915922</v>
      </c>
      <c r="AB23" s="26">
        <v>0.000442562489601202</v>
      </c>
      <c r="AC23" s="26">
        <v>0.0128944070023989</v>
      </c>
      <c r="AD23" s="26">
        <v>0.00281858228682619</v>
      </c>
      <c r="AE23" s="38">
        <v>0.00512920414205846</v>
      </c>
      <c r="AF23" s="11">
        <v>25000</v>
      </c>
      <c r="AG23" s="26">
        <v>176.444704206145</v>
      </c>
      <c r="AH23" s="26">
        <v>397.763640215153</v>
      </c>
      <c r="AI23" s="26">
        <v>1992.44551891912</v>
      </c>
      <c r="AJ23" s="26">
        <v>3.31836740092251</v>
      </c>
      <c r="AK23" s="26">
        <v>7.12810464240331</v>
      </c>
      <c r="AL23" s="26">
        <v>1996.79364913556</v>
      </c>
      <c r="AM23" s="26">
        <v>40.5380443854881</v>
      </c>
      <c r="AN23" s="26">
        <v>17.9662381857578</v>
      </c>
      <c r="AO23" s="38">
        <v>1959.25127502581</v>
      </c>
      <c r="AP23" s="11">
        <v>25000</v>
      </c>
      <c r="AQ23" s="52">
        <v>1.95537248259825e-8</v>
      </c>
      <c r="AR23" s="52">
        <v>6.03187833609451</v>
      </c>
      <c r="AS23" s="26">
        <v>5.41522312157684</v>
      </c>
      <c r="AT23" s="26">
        <v>0</v>
      </c>
      <c r="AU23" s="52">
        <v>1.85321946857897e-5</v>
      </c>
      <c r="AV23" s="26">
        <v>6.21817597973087</v>
      </c>
      <c r="AW23" s="26">
        <v>0</v>
      </c>
      <c r="AX23" s="26">
        <v>2.20138615823085</v>
      </c>
      <c r="AY23" s="38">
        <v>0.613002610251018</v>
      </c>
      <c r="AZ23" s="11">
        <v>25000</v>
      </c>
      <c r="BA23" s="26">
        <v>0.0017180778762089</v>
      </c>
      <c r="BB23" s="52">
        <v>0.168769090224468</v>
      </c>
      <c r="BC23" s="26">
        <v>0.0305768253073684</v>
      </c>
      <c r="BD23" s="26">
        <v>0.279032460009849</v>
      </c>
      <c r="BE23" s="26">
        <v>0.123157582975088</v>
      </c>
      <c r="BF23" s="26">
        <v>0.0169859621408702</v>
      </c>
      <c r="BG23" s="26">
        <v>0.384408048450826</v>
      </c>
      <c r="BH23" s="26">
        <v>0.0776558763752242</v>
      </c>
      <c r="BI23" s="38">
        <v>0.100856399470229</v>
      </c>
    </row>
    <row r="24" spans="1:61">
      <c r="A24" s="8">
        <f>Griewangk!I61</f>
        <v>30000</v>
      </c>
      <c r="B24" s="26">
        <v>30000</v>
      </c>
      <c r="C24" s="26">
        <v>0</v>
      </c>
      <c r="D24" s="26">
        <v>0.177266977554934</v>
      </c>
      <c r="E24" s="26">
        <v>0.453221308339097</v>
      </c>
      <c r="F24" s="26">
        <v>0</v>
      </c>
      <c r="G24" s="26">
        <v>0.018730953849126</v>
      </c>
      <c r="H24" s="26">
        <v>5.30160713456473</v>
      </c>
      <c r="I24" s="26">
        <v>0</v>
      </c>
      <c r="J24" s="26">
        <v>0.0141924944175136</v>
      </c>
      <c r="K24" s="38">
        <v>0.0974462939346802</v>
      </c>
      <c r="L24" s="26">
        <v>30000</v>
      </c>
      <c r="M24" s="52">
        <v>1.4210854715202e-16</v>
      </c>
      <c r="N24" s="26">
        <v>0.980857128835239</v>
      </c>
      <c r="O24" s="26">
        <v>0.203395518328375</v>
      </c>
      <c r="P24" s="26">
        <v>0</v>
      </c>
      <c r="Q24" s="52">
        <v>8.38440428196918e-15</v>
      </c>
      <c r="R24" s="52">
        <v>3.82456732950231e-12</v>
      </c>
      <c r="S24" s="26">
        <v>0</v>
      </c>
      <c r="T24" s="26">
        <v>0.0249170238145622</v>
      </c>
      <c r="U24" s="38">
        <v>0.000250193425561064</v>
      </c>
      <c r="V24" s="11">
        <v>30000</v>
      </c>
      <c r="W24" s="26">
        <v>0.020011031633181</v>
      </c>
      <c r="X24" s="52">
        <v>4.49659675872514e-6</v>
      </c>
      <c r="Y24" s="26">
        <v>0.000308630086741274</v>
      </c>
      <c r="Z24" s="26">
        <v>0.0010813983072234</v>
      </c>
      <c r="AA24" s="26">
        <v>0.000974098761246807</v>
      </c>
      <c r="AB24" s="52">
        <v>7.77904981941713e-5</v>
      </c>
      <c r="AC24" s="26">
        <v>0.00940613610839153</v>
      </c>
      <c r="AD24" s="26">
        <v>0.00107600555938696</v>
      </c>
      <c r="AE24" s="38">
        <v>0.00300512576739525</v>
      </c>
      <c r="AF24" s="11">
        <v>30000</v>
      </c>
      <c r="AG24" s="26">
        <v>162.155058500855</v>
      </c>
      <c r="AH24" s="26">
        <v>369.990406257666</v>
      </c>
      <c r="AI24" s="26">
        <v>1992.44412402851</v>
      </c>
      <c r="AJ24" s="26">
        <v>1.35940174448007</v>
      </c>
      <c r="AK24" s="26">
        <v>4.73766066063699</v>
      </c>
      <c r="AL24" s="26">
        <v>1996.79307409702</v>
      </c>
      <c r="AM24" s="26">
        <v>19.1956417813811</v>
      </c>
      <c r="AN24" s="26">
        <v>9.7777688093431</v>
      </c>
      <c r="AO24" s="38">
        <v>1941.03101142547</v>
      </c>
      <c r="AP24" s="11">
        <v>30000</v>
      </c>
      <c r="AQ24" s="52">
        <v>2.77213985100388e-10</v>
      </c>
      <c r="AR24" s="52">
        <v>1.12723207711967</v>
      </c>
      <c r="AS24" s="26">
        <v>0.990005105446548</v>
      </c>
      <c r="AT24" s="26">
        <v>0</v>
      </c>
      <c r="AU24" s="52">
        <v>1.01991754227981e-6</v>
      </c>
      <c r="AV24" s="26">
        <v>1.46966406187463</v>
      </c>
      <c r="AW24" s="26">
        <v>0</v>
      </c>
      <c r="AX24" s="26">
        <v>0.65420988468717</v>
      </c>
      <c r="AY24" s="38">
        <v>0.0774667316060949</v>
      </c>
      <c r="AZ24" s="11">
        <v>30000</v>
      </c>
      <c r="BA24" s="26">
        <v>0.00132725456288746</v>
      </c>
      <c r="BB24" s="52">
        <v>0.137377892662204</v>
      </c>
      <c r="BC24" s="26">
        <v>0.0305208319168563</v>
      </c>
      <c r="BD24" s="26">
        <v>0.263817891824434</v>
      </c>
      <c r="BE24" s="26">
        <v>0.121853357618598</v>
      </c>
      <c r="BF24" s="26">
        <v>0.00175045822066933</v>
      </c>
      <c r="BG24" s="26">
        <v>0.384380435971913</v>
      </c>
      <c r="BH24" s="26">
        <v>0.0761605842054869</v>
      </c>
      <c r="BI24" s="38">
        <v>0.0737267369040316</v>
      </c>
    </row>
    <row r="25" spans="1:61">
      <c r="A25" s="8">
        <f>Griewangk!I71</f>
        <v>35000</v>
      </c>
      <c r="B25" s="26">
        <v>35000</v>
      </c>
      <c r="C25" s="26">
        <v>0</v>
      </c>
      <c r="D25" s="26">
        <v>0.168964657878247</v>
      </c>
      <c r="E25" s="26">
        <v>0.267654060713356</v>
      </c>
      <c r="F25" s="26">
        <v>0</v>
      </c>
      <c r="G25" s="26">
        <v>0.0173698208941764</v>
      </c>
      <c r="H25" s="26">
        <v>3.00224308298231</v>
      </c>
      <c r="I25" s="26">
        <v>0</v>
      </c>
      <c r="J25" s="26">
        <v>0.0119337034745184</v>
      </c>
      <c r="K25" s="38">
        <v>0.0501986606372911</v>
      </c>
      <c r="L25" s="26">
        <v>35000</v>
      </c>
      <c r="M25" s="52">
        <v>1.4210854715202e-16</v>
      </c>
      <c r="N25" s="26">
        <v>0.521732301280612</v>
      </c>
      <c r="O25" s="26">
        <v>0.198653430739392</v>
      </c>
      <c r="P25" s="26">
        <v>0</v>
      </c>
      <c r="Q25" s="52">
        <v>3.97903932025656e-15</v>
      </c>
      <c r="R25" s="52">
        <v>5.96855898038484e-15</v>
      </c>
      <c r="S25" s="26">
        <v>0</v>
      </c>
      <c r="T25" s="52">
        <v>1.65886408751703e-7</v>
      </c>
      <c r="U25" s="55">
        <v>1.31298702541471e-7</v>
      </c>
      <c r="V25" s="11">
        <v>35000</v>
      </c>
      <c r="W25" s="26">
        <v>0.018180305698628</v>
      </c>
      <c r="X25" s="52">
        <v>4.33656911353863e-6</v>
      </c>
      <c r="Y25" s="26">
        <v>0.000270180613741107</v>
      </c>
      <c r="Z25" s="26">
        <v>0.000775596654926446</v>
      </c>
      <c r="AA25" s="26">
        <v>0.000468137036659853</v>
      </c>
      <c r="AB25" s="52">
        <v>7.05346651170861e-5</v>
      </c>
      <c r="AC25" s="26">
        <v>0.00723194965610731</v>
      </c>
      <c r="AD25" s="26">
        <v>0.000447080974377565</v>
      </c>
      <c r="AE25" s="38">
        <v>0.00194370937085689</v>
      </c>
      <c r="AF25" s="11">
        <v>35000</v>
      </c>
      <c r="AG25" s="26">
        <v>144.574079810174</v>
      </c>
      <c r="AH25" s="26">
        <v>353.84986299799</v>
      </c>
      <c r="AI25" s="26">
        <v>1992.44360058619</v>
      </c>
      <c r="AJ25" s="26">
        <v>0.000135824470817169</v>
      </c>
      <c r="AK25" s="26">
        <v>0.00142264249649088</v>
      </c>
      <c r="AL25" s="26">
        <v>1996.79233686752</v>
      </c>
      <c r="AM25" s="26">
        <v>12.1489079106357</v>
      </c>
      <c r="AN25" s="26">
        <v>4.46993197321719</v>
      </c>
      <c r="AO25" s="38">
        <v>1929.15915154236</v>
      </c>
      <c r="AP25" s="11">
        <v>35000</v>
      </c>
      <c r="AQ25" s="52">
        <v>2.24105178858735e-12</v>
      </c>
      <c r="AR25" s="52">
        <v>0.0906964028556348</v>
      </c>
      <c r="AS25" s="26">
        <v>0.0905672795791532</v>
      </c>
      <c r="AT25" s="26">
        <v>0</v>
      </c>
      <c r="AU25" s="52">
        <v>3.8844359053769e-8</v>
      </c>
      <c r="AV25" s="26">
        <v>0.123167746354282</v>
      </c>
      <c r="AW25" s="26">
        <v>0</v>
      </c>
      <c r="AX25" s="26">
        <v>0.119281938318601</v>
      </c>
      <c r="AY25" s="38">
        <v>0.00295481050404703</v>
      </c>
      <c r="AZ25" s="11">
        <v>35000</v>
      </c>
      <c r="BA25" s="26">
        <v>0.00108150168837234</v>
      </c>
      <c r="BB25" s="52">
        <v>0.122045899783308</v>
      </c>
      <c r="BC25" s="26">
        <v>0.0305160772549516</v>
      </c>
      <c r="BD25" s="26">
        <v>0.0609675819372132</v>
      </c>
      <c r="BE25" s="26">
        <v>0.108304405543774</v>
      </c>
      <c r="BF25" s="26">
        <v>0.00174518674258323</v>
      </c>
      <c r="BG25" s="26">
        <v>0.37064181357689</v>
      </c>
      <c r="BH25" s="26">
        <v>0.0305123913077974</v>
      </c>
      <c r="BI25" s="38">
        <v>0.0280333071920675</v>
      </c>
    </row>
    <row r="26" spans="1:61">
      <c r="A26" s="8">
        <f>Griewangk!I81</f>
        <v>40000</v>
      </c>
      <c r="B26" s="26">
        <v>40000</v>
      </c>
      <c r="C26" s="26">
        <v>0</v>
      </c>
      <c r="D26" s="26">
        <v>0.164166737917999</v>
      </c>
      <c r="E26" s="26">
        <v>0.193210255214657</v>
      </c>
      <c r="F26" s="26">
        <v>0</v>
      </c>
      <c r="G26" s="26">
        <v>0.0154703585312442</v>
      </c>
      <c r="H26" s="26">
        <v>1.67978782978606</v>
      </c>
      <c r="I26" s="26">
        <v>0</v>
      </c>
      <c r="J26" s="26">
        <v>0.00919290465282084</v>
      </c>
      <c r="K26" s="38">
        <v>0.0333348952177053</v>
      </c>
      <c r="L26" s="26">
        <v>40000</v>
      </c>
      <c r="M26" s="26">
        <v>0</v>
      </c>
      <c r="N26" s="26">
        <v>0.31924757255052</v>
      </c>
      <c r="O26" s="26">
        <v>0.19204162136915</v>
      </c>
      <c r="P26" s="26">
        <v>0</v>
      </c>
      <c r="Q26" s="52">
        <v>2.41584530158434e-15</v>
      </c>
      <c r="R26" s="52">
        <v>2.8421709430404e-15</v>
      </c>
      <c r="S26" s="26">
        <v>0</v>
      </c>
      <c r="T26" s="52">
        <v>1.2749836741932e-11</v>
      </c>
      <c r="U26" s="55">
        <v>1.4210854715202e-14</v>
      </c>
      <c r="V26" s="11">
        <v>40000</v>
      </c>
      <c r="W26" s="26">
        <v>0.0166058755897323</v>
      </c>
      <c r="X26" s="52">
        <v>3.94787008474669e-6</v>
      </c>
      <c r="Y26" s="26">
        <v>0.000236944265186572</v>
      </c>
      <c r="Z26" s="26">
        <v>0.000684685359149627</v>
      </c>
      <c r="AA26" s="26">
        <v>0.000239007044227825</v>
      </c>
      <c r="AB26" s="52">
        <v>3.49182767065522e-5</v>
      </c>
      <c r="AC26" s="26">
        <v>0.00493239596830305</v>
      </c>
      <c r="AD26" s="26">
        <v>0.000183565277573863</v>
      </c>
      <c r="AE26" s="38">
        <v>0.00153747795582761</v>
      </c>
      <c r="AF26" s="11">
        <v>40000</v>
      </c>
      <c r="AG26" s="26">
        <v>139.253178675518</v>
      </c>
      <c r="AH26" s="26">
        <v>313.266474376801</v>
      </c>
      <c r="AI26" s="26">
        <v>1992.44189059345</v>
      </c>
      <c r="AJ26" s="26">
        <v>0.00012727566248941</v>
      </c>
      <c r="AK26" s="26">
        <v>0.000127275662562169</v>
      </c>
      <c r="AL26" s="26">
        <v>1996.79221866482</v>
      </c>
      <c r="AM26" s="26">
        <v>2.70069611571138</v>
      </c>
      <c r="AN26" s="26">
        <v>0.000132481176515284</v>
      </c>
      <c r="AO26" s="38">
        <v>1903.75919579121</v>
      </c>
      <c r="AP26" s="11">
        <v>40000</v>
      </c>
      <c r="AQ26" s="52">
        <v>4.3129944060638e-14</v>
      </c>
      <c r="AR26" s="52">
        <v>0.0821334286391432</v>
      </c>
      <c r="AS26" s="26">
        <v>0.082559549152611</v>
      </c>
      <c r="AT26" s="26">
        <v>0</v>
      </c>
      <c r="AU26" s="52">
        <v>1.40851842189704e-8</v>
      </c>
      <c r="AV26" s="26">
        <v>0.000588118199378442</v>
      </c>
      <c r="AW26" s="26">
        <v>0</v>
      </c>
      <c r="AX26" s="26">
        <v>0.00350453170163405</v>
      </c>
      <c r="AY26" s="38">
        <v>0.000109242173258081</v>
      </c>
      <c r="AZ26" s="11">
        <v>40000</v>
      </c>
      <c r="BA26" s="26">
        <v>0.00102850458439204</v>
      </c>
      <c r="BB26" s="52">
        <v>0.121948140005082</v>
      </c>
      <c r="BC26" s="26">
        <v>0.0304948911210752</v>
      </c>
      <c r="BD26" s="26">
        <v>0.0609267559617221</v>
      </c>
      <c r="BE26" s="26">
        <v>0.106650741105287</v>
      </c>
      <c r="BF26" s="52">
        <v>4.27212978449234e-5</v>
      </c>
      <c r="BG26" s="26">
        <v>0.202875147233889</v>
      </c>
      <c r="BH26" s="26">
        <v>0.0304655387599238</v>
      </c>
      <c r="BI26" s="38">
        <v>0.0279962634782724</v>
      </c>
    </row>
    <row r="27" spans="1:61">
      <c r="A27" s="8">
        <f>Griewangk!I91</f>
        <v>45000</v>
      </c>
      <c r="B27" s="26">
        <v>45000</v>
      </c>
      <c r="C27" s="26">
        <v>0</v>
      </c>
      <c r="D27" s="26">
        <v>0.160730754499086</v>
      </c>
      <c r="E27" s="26">
        <v>0.150931376971715</v>
      </c>
      <c r="F27" s="26">
        <v>0</v>
      </c>
      <c r="G27" s="26">
        <v>0.0143736086042903</v>
      </c>
      <c r="H27" s="26">
        <v>0.997671527903251</v>
      </c>
      <c r="I27" s="26">
        <v>0</v>
      </c>
      <c r="J27" s="26">
        <v>0.00819363600535459</v>
      </c>
      <c r="K27" s="38">
        <v>0.0179397489426554</v>
      </c>
      <c r="L27" s="26">
        <v>45000</v>
      </c>
      <c r="M27" s="26">
        <v>0</v>
      </c>
      <c r="N27" s="26">
        <v>0.169345794158264</v>
      </c>
      <c r="O27" s="26">
        <v>0.188890786930784</v>
      </c>
      <c r="P27" s="26">
        <v>0</v>
      </c>
      <c r="Q27" s="52">
        <v>2.1316282072803e-15</v>
      </c>
      <c r="R27" s="52">
        <v>1.70530256582424e-15</v>
      </c>
      <c r="S27" s="26">
        <v>0</v>
      </c>
      <c r="T27" s="52">
        <v>9.9475983006414e-16</v>
      </c>
      <c r="U27" s="55">
        <v>1.13686837721616e-15</v>
      </c>
      <c r="V27" s="11">
        <v>45000</v>
      </c>
      <c r="W27" s="26">
        <v>0.0163033513824429</v>
      </c>
      <c r="X27" s="52">
        <v>3.44683634026196e-6</v>
      </c>
      <c r="Y27" s="26">
        <v>0.000194950465762459</v>
      </c>
      <c r="Z27" s="26">
        <v>0.000386724216480684</v>
      </c>
      <c r="AA27" s="26">
        <v>0.000101318569358411</v>
      </c>
      <c r="AB27" s="52">
        <v>2.90339215289426e-5</v>
      </c>
      <c r="AC27" s="26">
        <v>0.00347017383676071</v>
      </c>
      <c r="AD27" s="52">
        <v>6.30072022776556e-5</v>
      </c>
      <c r="AE27" s="38">
        <v>0.00125640500996886</v>
      </c>
      <c r="AF27" s="11">
        <v>45000</v>
      </c>
      <c r="AG27" s="26">
        <v>133.379694749316</v>
      </c>
      <c r="AH27" s="26">
        <v>279.27232815641</v>
      </c>
      <c r="AI27" s="26">
        <v>1992.44160128476</v>
      </c>
      <c r="AJ27" s="26">
        <v>0.00012727566236208</v>
      </c>
      <c r="AK27" s="26">
        <v>0.000127275662525789</v>
      </c>
      <c r="AL27" s="26">
        <v>1996.791554245</v>
      </c>
      <c r="AM27" s="26">
        <v>0.245291815114906</v>
      </c>
      <c r="AN27" s="26">
        <v>0.00012727566247122</v>
      </c>
      <c r="AO27" s="38">
        <v>1888.58578139554</v>
      </c>
      <c r="AP27" s="11">
        <v>45000</v>
      </c>
      <c r="AQ27" s="52">
        <v>1.37134748001699e-14</v>
      </c>
      <c r="AR27" s="52">
        <v>0.0783845590174714</v>
      </c>
      <c r="AS27" s="26">
        <v>0.0778939911186295</v>
      </c>
      <c r="AT27" s="26">
        <v>0</v>
      </c>
      <c r="AU27" s="52">
        <v>9.01888064674949e-9</v>
      </c>
      <c r="AV27" s="52">
        <v>1.10804129278818e-5</v>
      </c>
      <c r="AW27" s="26">
        <v>0</v>
      </c>
      <c r="AX27" s="26">
        <v>0.000240287884694936</v>
      </c>
      <c r="AY27" s="55">
        <v>4.21311207887242e-6</v>
      </c>
      <c r="AZ27" s="11">
        <v>45000</v>
      </c>
      <c r="BA27" s="26">
        <v>0.00083080262214778</v>
      </c>
      <c r="BB27" s="52">
        <v>0.0780609452206884</v>
      </c>
      <c r="BC27" s="26">
        <v>0.0304872144413443</v>
      </c>
      <c r="BD27" s="26">
        <v>0.0456950615226566</v>
      </c>
      <c r="BE27" s="26">
        <v>0.106621699961684</v>
      </c>
      <c r="BF27" s="52">
        <v>3.93344293165812e-5</v>
      </c>
      <c r="BG27" s="26">
        <v>0.202874063023835</v>
      </c>
      <c r="BH27" s="26">
        <v>0.030465466878817</v>
      </c>
      <c r="BI27" s="38">
        <v>0.0279894043220168</v>
      </c>
    </row>
    <row r="28" spans="1:61">
      <c r="A28" s="8">
        <f>Griewangk!I101</f>
        <v>50000</v>
      </c>
      <c r="B28" s="26">
        <v>50000</v>
      </c>
      <c r="C28" s="26">
        <v>0</v>
      </c>
      <c r="D28" s="26">
        <v>0.157166954189494</v>
      </c>
      <c r="E28" s="26">
        <v>0.120898419173663</v>
      </c>
      <c r="F28" s="26">
        <v>0</v>
      </c>
      <c r="G28" s="26">
        <v>0.0137748304460492</v>
      </c>
      <c r="H28" s="26">
        <v>0.553351426314063</v>
      </c>
      <c r="I28" s="26">
        <v>0</v>
      </c>
      <c r="J28" s="26">
        <v>0.007319410713277</v>
      </c>
      <c r="K28" s="38">
        <v>0.0154076604748513</v>
      </c>
      <c r="L28" s="26">
        <v>50000</v>
      </c>
      <c r="M28" s="26">
        <v>0</v>
      </c>
      <c r="N28" s="26">
        <v>0.160104497671708</v>
      </c>
      <c r="O28" s="26">
        <v>0.181327964075731</v>
      </c>
      <c r="P28" s="26">
        <v>0</v>
      </c>
      <c r="Q28" s="52">
        <v>1.27897692436818e-15</v>
      </c>
      <c r="R28" s="52">
        <v>1.13686837721616e-15</v>
      </c>
      <c r="S28" s="26">
        <v>0</v>
      </c>
      <c r="T28" s="52">
        <v>4.2632564145606e-16</v>
      </c>
      <c r="U28" s="55">
        <v>7.105427357601e-16</v>
      </c>
      <c r="V28" s="11">
        <v>50000</v>
      </c>
      <c r="W28" s="26">
        <v>0.0137575624719987</v>
      </c>
      <c r="X28" s="52">
        <v>3.37508950099394e-6</v>
      </c>
      <c r="Y28" s="26">
        <v>0.000153189674759474</v>
      </c>
      <c r="Z28" s="26">
        <v>0.000220054939542757</v>
      </c>
      <c r="AA28" s="52">
        <v>2.78331122484855e-5</v>
      </c>
      <c r="AB28" s="52">
        <v>2.62389878858479e-5</v>
      </c>
      <c r="AC28" s="26">
        <v>0.00266992896990947</v>
      </c>
      <c r="AD28" s="52">
        <v>2.52640917701154e-5</v>
      </c>
      <c r="AE28" s="38">
        <v>0.00115278389795691</v>
      </c>
      <c r="AF28" s="11">
        <v>50000</v>
      </c>
      <c r="AG28" s="26">
        <v>130.474697193566</v>
      </c>
      <c r="AH28" s="26">
        <v>249.809085475936</v>
      </c>
      <c r="AI28" s="26">
        <v>1992.44141561856</v>
      </c>
      <c r="AJ28" s="26">
        <v>0.00012727566234389</v>
      </c>
      <c r="AK28" s="26">
        <v>0.000127275662507599</v>
      </c>
      <c r="AL28" s="26">
        <v>1996.79142631307</v>
      </c>
      <c r="AM28" s="26">
        <v>0.245291815114851</v>
      </c>
      <c r="AN28" s="26">
        <v>0.00012727566241665</v>
      </c>
      <c r="AO28" s="38">
        <v>1881.27548602536</v>
      </c>
      <c r="AP28" s="11">
        <v>50000</v>
      </c>
      <c r="AQ28" s="52">
        <v>7.46069872548105e-15</v>
      </c>
      <c r="AR28" s="52">
        <v>0.0773501561361702</v>
      </c>
      <c r="AS28" s="26">
        <v>0.0747964406939171</v>
      </c>
      <c r="AT28" s="26">
        <v>0</v>
      </c>
      <c r="AU28" s="52">
        <v>2.01694497548032e-9</v>
      </c>
      <c r="AV28" s="52">
        <v>2.43845480341065e-7</v>
      </c>
      <c r="AW28" s="26">
        <v>0</v>
      </c>
      <c r="AX28" s="52">
        <v>6.57350939263778e-7</v>
      </c>
      <c r="AY28" s="55">
        <v>3.90975477628785e-7</v>
      </c>
      <c r="AZ28" s="11">
        <v>50000</v>
      </c>
      <c r="BA28" s="26">
        <v>0.00077896829981603</v>
      </c>
      <c r="BB28" s="52">
        <v>0.0609784677648255</v>
      </c>
      <c r="BC28" s="26">
        <v>0.0167812480297146</v>
      </c>
      <c r="BD28" s="26">
        <v>0.045694998199326</v>
      </c>
      <c r="BE28" s="26">
        <v>0.0609945557945769</v>
      </c>
      <c r="BF28" s="52">
        <v>3.48197212880291e-5</v>
      </c>
      <c r="BG28" s="26">
        <v>0.20287406021867</v>
      </c>
      <c r="BH28" s="26">
        <v>0.0152466026982</v>
      </c>
      <c r="BI28" s="38">
        <v>0.0279892856934221</v>
      </c>
    </row>
    <row r="29" spans="1:61">
      <c r="A29" s="8">
        <f>Griewangk!I111</f>
        <v>55000</v>
      </c>
      <c r="B29" s="26">
        <v>55000</v>
      </c>
      <c r="C29" s="26">
        <v>0</v>
      </c>
      <c r="D29" s="26">
        <v>0.155461267787735</v>
      </c>
      <c r="E29" s="26">
        <v>0.103683473981201</v>
      </c>
      <c r="F29" s="26">
        <v>0</v>
      </c>
      <c r="G29" s="26">
        <v>0.012602801500101</v>
      </c>
      <c r="H29" s="26">
        <v>0.298942426199667</v>
      </c>
      <c r="I29" s="26">
        <v>0</v>
      </c>
      <c r="J29" s="26">
        <v>0.00696200181981601</v>
      </c>
      <c r="K29" s="38">
        <v>0.0111341005557204</v>
      </c>
      <c r="L29" s="26">
        <v>55000</v>
      </c>
      <c r="M29" s="26">
        <v>0</v>
      </c>
      <c r="N29" s="26">
        <v>0.147725428458921</v>
      </c>
      <c r="O29" s="26">
        <v>0.175167857513693</v>
      </c>
      <c r="P29" s="26">
        <v>0</v>
      </c>
      <c r="Q29" s="52">
        <v>1.13686837721616e-15</v>
      </c>
      <c r="R29" s="52">
        <v>8.5265128291212e-16</v>
      </c>
      <c r="S29" s="26">
        <v>0</v>
      </c>
      <c r="T29" s="52">
        <v>1.4210854715202e-16</v>
      </c>
      <c r="U29" s="55">
        <v>4.2632564145606e-16</v>
      </c>
      <c r="V29" s="11">
        <v>55000</v>
      </c>
      <c r="W29" s="26">
        <v>0.0129131838948232</v>
      </c>
      <c r="X29" s="52">
        <v>3.07086677529582e-6</v>
      </c>
      <c r="Y29" s="26">
        <v>0.000138776817325579</v>
      </c>
      <c r="Z29" s="26">
        <v>0.000214533467712817</v>
      </c>
      <c r="AA29" s="52">
        <v>6.41441534459404e-6</v>
      </c>
      <c r="AB29" s="52">
        <v>2.33466984531178e-5</v>
      </c>
      <c r="AC29" s="26">
        <v>0.0019573043391982</v>
      </c>
      <c r="AD29" s="52">
        <v>1.09624413341194e-5</v>
      </c>
      <c r="AE29" s="38">
        <v>0.00101205457919321</v>
      </c>
      <c r="AF29" s="11">
        <v>55000</v>
      </c>
      <c r="AG29" s="26">
        <v>122.788840455454</v>
      </c>
      <c r="AH29" s="26">
        <v>233.201191028393</v>
      </c>
      <c r="AI29" s="26">
        <v>1992.44112085534</v>
      </c>
      <c r="AJ29" s="26">
        <v>0.0001272756623257</v>
      </c>
      <c r="AK29" s="26">
        <v>0.00012727566248941</v>
      </c>
      <c r="AL29" s="26">
        <v>1996.79127797811</v>
      </c>
      <c r="AM29" s="26">
        <v>0.000127305731075466</v>
      </c>
      <c r="AN29" s="26">
        <v>0.00012727566239846</v>
      </c>
      <c r="AO29" s="38">
        <v>1867.44217314831</v>
      </c>
      <c r="AP29" s="11">
        <v>55000</v>
      </c>
      <c r="AQ29" s="52">
        <v>5.11590769747272e-15</v>
      </c>
      <c r="AR29" s="52">
        <v>0.0759641189468614</v>
      </c>
      <c r="AS29" s="26">
        <v>0.0741264788783988</v>
      </c>
      <c r="AT29" s="26">
        <v>0</v>
      </c>
      <c r="AU29" s="52">
        <v>1.59115295161882e-9</v>
      </c>
      <c r="AV29" s="52">
        <v>4.12356297374572e-8</v>
      </c>
      <c r="AW29" s="26">
        <v>0</v>
      </c>
      <c r="AX29" s="52">
        <v>4.72893731284784e-9</v>
      </c>
      <c r="AY29" s="55">
        <v>1.03459994704735e-8</v>
      </c>
      <c r="AZ29" s="11">
        <v>55000</v>
      </c>
      <c r="BA29" s="26">
        <v>0.000745694015226889</v>
      </c>
      <c r="BB29" s="52">
        <v>0.0609687808102303</v>
      </c>
      <c r="BC29" s="26">
        <v>0.015247687079412</v>
      </c>
      <c r="BD29" s="26">
        <v>0.0304920041858187</v>
      </c>
      <c r="BE29" s="26">
        <v>0.0609465232378139</v>
      </c>
      <c r="BF29" s="52">
        <v>1.04076721124456e-5</v>
      </c>
      <c r="BG29" s="26">
        <v>0.187642703093851</v>
      </c>
      <c r="BH29" s="26">
        <v>0.015233701869905</v>
      </c>
      <c r="BI29" s="38">
        <v>0.0279892843548532</v>
      </c>
    </row>
    <row r="30" spans="1:61">
      <c r="A30" s="8">
        <f>Griewangk!I121</f>
        <v>60000</v>
      </c>
      <c r="B30" s="26">
        <v>60000</v>
      </c>
      <c r="C30" s="26">
        <v>0</v>
      </c>
      <c r="D30" s="26">
        <v>0.153986533982031</v>
      </c>
      <c r="E30" s="26">
        <v>0.0987854393126517</v>
      </c>
      <c r="F30" s="26">
        <v>0</v>
      </c>
      <c r="G30" s="26">
        <v>0.0112719130490541</v>
      </c>
      <c r="H30" s="26">
        <v>0.173488243662013</v>
      </c>
      <c r="I30" s="26">
        <v>0</v>
      </c>
      <c r="J30" s="26">
        <v>0.00649062551636781</v>
      </c>
      <c r="K30" s="38">
        <v>0.00880727297892974</v>
      </c>
      <c r="L30" s="26">
        <v>60000</v>
      </c>
      <c r="M30" s="26">
        <v>0</v>
      </c>
      <c r="N30" s="26">
        <v>0.11141679731762</v>
      </c>
      <c r="O30" s="26">
        <v>0.171444011612581</v>
      </c>
      <c r="P30" s="26">
        <v>0</v>
      </c>
      <c r="Q30" s="52">
        <v>7.105427357601e-16</v>
      </c>
      <c r="R30" s="52">
        <v>7.105427357601e-16</v>
      </c>
      <c r="S30" s="26">
        <v>0</v>
      </c>
      <c r="T30" s="52">
        <v>0</v>
      </c>
      <c r="U30" s="55">
        <v>2.8421709430404e-16</v>
      </c>
      <c r="V30" s="11">
        <v>60000</v>
      </c>
      <c r="W30" s="26">
        <v>0.0125308020501651</v>
      </c>
      <c r="X30" s="52">
        <v>2.91687766280454e-6</v>
      </c>
      <c r="Y30" s="26">
        <v>0.000130863596674377</v>
      </c>
      <c r="Z30" s="26">
        <v>0.000202604213027786</v>
      </c>
      <c r="AA30" s="52">
        <v>1.83053444159965e-6</v>
      </c>
      <c r="AB30" s="52">
        <v>1.39048404662466e-5</v>
      </c>
      <c r="AC30" s="26">
        <v>0.00152750408865455</v>
      </c>
      <c r="AD30" s="52">
        <v>6.15815936800829e-6</v>
      </c>
      <c r="AE30" s="38">
        <v>0.000854453850331473</v>
      </c>
      <c r="AF30" s="11">
        <v>60000</v>
      </c>
      <c r="AG30" s="26">
        <v>119.410634415569</v>
      </c>
      <c r="AH30" s="26">
        <v>211.429274475946</v>
      </c>
      <c r="AI30" s="26">
        <v>1992.44023107019</v>
      </c>
      <c r="AJ30" s="26">
        <v>0.000127275662307511</v>
      </c>
      <c r="AK30" s="26">
        <v>0.00012727566248941</v>
      </c>
      <c r="AL30" s="26">
        <v>1996.79112181012</v>
      </c>
      <c r="AM30" s="26">
        <v>0.00012727566241665</v>
      </c>
      <c r="AN30" s="26">
        <v>0.00012727566239846</v>
      </c>
      <c r="AO30" s="38">
        <v>1859.80049335431</v>
      </c>
      <c r="AP30" s="11">
        <v>60000</v>
      </c>
      <c r="AQ30" s="52">
        <v>3.83693077310454e-15</v>
      </c>
      <c r="AR30" s="52">
        <v>0.0750019713107385</v>
      </c>
      <c r="AS30" s="26">
        <v>0.0728545269310122</v>
      </c>
      <c r="AT30" s="26">
        <v>0</v>
      </c>
      <c r="AU30" s="52">
        <v>1.45750902902364e-9</v>
      </c>
      <c r="AV30" s="52">
        <v>1.95823702142661e-8</v>
      </c>
      <c r="AW30" s="26">
        <v>0</v>
      </c>
      <c r="AX30" s="52">
        <v>5.64147057957598e-10</v>
      </c>
      <c r="AY30" s="55">
        <v>9.37964017566628e-11</v>
      </c>
      <c r="AZ30" s="11">
        <v>60000</v>
      </c>
      <c r="BA30" s="26">
        <v>0.000678287975100783</v>
      </c>
      <c r="BB30" s="52">
        <v>0.0609646953644185</v>
      </c>
      <c r="BC30" s="26">
        <v>0.0152467499678027</v>
      </c>
      <c r="BD30" s="26">
        <v>0.0152350878255005</v>
      </c>
      <c r="BE30" s="26">
        <v>0.0609267097489602</v>
      </c>
      <c r="BF30" s="52">
        <v>8.89238531417148e-6</v>
      </c>
      <c r="BG30" s="26">
        <v>0.187642340802249</v>
      </c>
      <c r="BH30" s="52">
        <v>2.32927443637119e-6</v>
      </c>
      <c r="BI30" s="38">
        <v>0.0127668421481491</v>
      </c>
    </row>
    <row r="31" spans="1:61">
      <c r="A31" s="8">
        <f>Griewangk!I131</f>
        <v>65000</v>
      </c>
      <c r="B31" s="26">
        <v>65000</v>
      </c>
      <c r="C31" s="26">
        <v>0</v>
      </c>
      <c r="D31" s="26">
        <v>0.152962853532638</v>
      </c>
      <c r="E31" s="26">
        <v>0.0925449318439076</v>
      </c>
      <c r="F31" s="26">
        <v>0</v>
      </c>
      <c r="G31" s="26">
        <v>0.0105239864854308</v>
      </c>
      <c r="H31" s="26">
        <v>0.0922039487573606</v>
      </c>
      <c r="I31" s="26">
        <v>0</v>
      </c>
      <c r="J31" s="26">
        <v>0.00452402174843134</v>
      </c>
      <c r="K31" s="38">
        <v>0.00794549056501553</v>
      </c>
      <c r="L31" s="26">
        <v>65000</v>
      </c>
      <c r="M31" s="26">
        <v>0</v>
      </c>
      <c r="N31" s="26">
        <v>0.107734432101571</v>
      </c>
      <c r="O31" s="26">
        <v>0.168119289151175</v>
      </c>
      <c r="P31" s="26">
        <v>0</v>
      </c>
      <c r="Q31" s="52">
        <v>4.2632564145606e-16</v>
      </c>
      <c r="R31" s="52">
        <v>7.105427357601e-16</v>
      </c>
      <c r="S31" s="26">
        <v>0</v>
      </c>
      <c r="T31" s="52">
        <v>0</v>
      </c>
      <c r="U31" s="55">
        <v>2.8421709430404e-16</v>
      </c>
      <c r="V31" s="11">
        <v>65000</v>
      </c>
      <c r="W31" s="26">
        <v>0.0119638202288681</v>
      </c>
      <c r="X31" s="52">
        <v>2.33231261689982e-6</v>
      </c>
      <c r="Y31" s="26">
        <v>0.000114344049091537</v>
      </c>
      <c r="Z31" s="26">
        <v>0.000200998941287984</v>
      </c>
      <c r="AA31" s="52">
        <v>1.14907157745051e-6</v>
      </c>
      <c r="AB31" s="52">
        <v>1.25845507230514e-5</v>
      </c>
      <c r="AC31" s="26">
        <v>0.00133372267778892</v>
      </c>
      <c r="AD31" s="52">
        <v>3.11472970143115e-6</v>
      </c>
      <c r="AE31" s="38">
        <v>0.00081104498191657</v>
      </c>
      <c r="AF31" s="11">
        <v>65000</v>
      </c>
      <c r="AG31" s="26">
        <v>118.147240496934</v>
      </c>
      <c r="AH31" s="26">
        <v>195.016404212986</v>
      </c>
      <c r="AI31" s="26">
        <v>1992.43963058487</v>
      </c>
      <c r="AJ31" s="26">
        <v>0.000127275662289321</v>
      </c>
      <c r="AK31" s="26">
        <v>0.00012727566248941</v>
      </c>
      <c r="AL31" s="26">
        <v>1996.79055139788</v>
      </c>
      <c r="AM31" s="26">
        <v>0.00012727566239846</v>
      </c>
      <c r="AN31" s="26">
        <v>0.00012727566238027</v>
      </c>
      <c r="AO31" s="38">
        <v>1846.95230666909</v>
      </c>
      <c r="AP31" s="11">
        <v>65000</v>
      </c>
      <c r="AQ31" s="52">
        <v>3.62376795237651e-15</v>
      </c>
      <c r="AR31" s="52">
        <v>0.0737424221060067</v>
      </c>
      <c r="AS31" s="26">
        <v>0.0717896273836405</v>
      </c>
      <c r="AT31" s="26">
        <v>0</v>
      </c>
      <c r="AU31" s="52">
        <v>1.26985618464914e-9</v>
      </c>
      <c r="AV31" s="52">
        <v>8.98618132794126e-9</v>
      </c>
      <c r="AW31" s="26">
        <v>0</v>
      </c>
      <c r="AX31" s="52">
        <v>3.05215550611137e-10</v>
      </c>
      <c r="AY31" s="55">
        <v>2.17411866287875e-12</v>
      </c>
      <c r="AZ31" s="11">
        <v>65000</v>
      </c>
      <c r="BA31" s="26">
        <v>0.000664940163390836</v>
      </c>
      <c r="BB31" s="52">
        <v>0.0457333513309574</v>
      </c>
      <c r="BC31" s="26">
        <v>0.0152455135935843</v>
      </c>
      <c r="BD31" s="26">
        <v>0.0152316679154339</v>
      </c>
      <c r="BE31" s="26">
        <v>0.0609266812497437</v>
      </c>
      <c r="BF31" s="52">
        <v>8.30639709667198e-6</v>
      </c>
      <c r="BG31" s="26">
        <v>0.187642311427893</v>
      </c>
      <c r="BH31" s="52">
        <v>2.30584504400798e-6</v>
      </c>
      <c r="BI31" s="38">
        <v>0.0127589966232552</v>
      </c>
    </row>
    <row r="32" spans="1:61">
      <c r="A32" s="8">
        <f>Griewangk!I141</f>
        <v>70000</v>
      </c>
      <c r="B32" s="26">
        <v>70000</v>
      </c>
      <c r="C32" s="26">
        <v>0</v>
      </c>
      <c r="D32" s="26">
        <v>0.151477681735701</v>
      </c>
      <c r="E32" s="26">
        <v>0.0893161608433956</v>
      </c>
      <c r="F32" s="26">
        <v>0</v>
      </c>
      <c r="G32" s="26">
        <v>0.0090545249337665</v>
      </c>
      <c r="H32" s="26">
        <v>0.07143605862713</v>
      </c>
      <c r="I32" s="26">
        <v>0</v>
      </c>
      <c r="J32" s="26">
        <v>0.00426388464943266</v>
      </c>
      <c r="K32" s="38">
        <v>0.00685418169013664</v>
      </c>
      <c r="L32" s="26">
        <v>70000</v>
      </c>
      <c r="M32" s="26">
        <v>0</v>
      </c>
      <c r="N32" s="26">
        <v>0.106331599477693</v>
      </c>
      <c r="O32" s="26">
        <v>0.166182363086492</v>
      </c>
      <c r="P32" s="26">
        <v>0</v>
      </c>
      <c r="Q32" s="52">
        <v>2.8421709430404e-16</v>
      </c>
      <c r="R32" s="52">
        <v>2.8421709430404e-16</v>
      </c>
      <c r="S32" s="26">
        <v>0</v>
      </c>
      <c r="T32" s="52">
        <v>0</v>
      </c>
      <c r="U32" s="55">
        <v>0</v>
      </c>
      <c r="V32" s="11">
        <v>70000</v>
      </c>
      <c r="W32" s="26">
        <v>0.0114222442365462</v>
      </c>
      <c r="X32" s="52">
        <v>1.97980277082947e-6</v>
      </c>
      <c r="Y32" s="52">
        <v>9.64355343039063e-5</v>
      </c>
      <c r="Z32" s="26">
        <v>0.000193597134295685</v>
      </c>
      <c r="AA32" s="52">
        <v>2.30404845743754e-7</v>
      </c>
      <c r="AB32" s="52">
        <v>1.24736825389192e-5</v>
      </c>
      <c r="AC32" s="26">
        <v>0.00108288601649409</v>
      </c>
      <c r="AD32" s="52">
        <v>2.90996989035059e-6</v>
      </c>
      <c r="AE32" s="38">
        <v>0.00062454245491611</v>
      </c>
      <c r="AF32" s="11">
        <v>70000</v>
      </c>
      <c r="AG32" s="26">
        <v>117.624147095442</v>
      </c>
      <c r="AH32" s="26">
        <v>185.018579124496</v>
      </c>
      <c r="AI32" s="26">
        <v>1992.43934393115</v>
      </c>
      <c r="AJ32" s="26">
        <v>0.000127275662234751</v>
      </c>
      <c r="AK32" s="26">
        <v>0.00012727566245303</v>
      </c>
      <c r="AL32" s="26">
        <v>1996.79038757708</v>
      </c>
      <c r="AM32" s="26">
        <v>0.00012727566238027</v>
      </c>
      <c r="AN32" s="26">
        <v>0.00012727566234389</v>
      </c>
      <c r="AO32" s="38">
        <v>1836.26622356739</v>
      </c>
      <c r="AP32" s="11">
        <v>70000</v>
      </c>
      <c r="AQ32" s="52">
        <v>3.05533376376843e-15</v>
      </c>
      <c r="AR32" s="52">
        <v>0.073400717424801</v>
      </c>
      <c r="AS32" s="26">
        <v>0.0712699218605882</v>
      </c>
      <c r="AT32" s="26">
        <v>0</v>
      </c>
      <c r="AU32" s="52">
        <v>1.17619478601227e-9</v>
      </c>
      <c r="AV32" s="52">
        <v>2.98198145287642e-9</v>
      </c>
      <c r="AW32" s="26">
        <v>0</v>
      </c>
      <c r="AX32" s="52">
        <v>2.64845354536191e-10</v>
      </c>
      <c r="AY32" s="55">
        <v>6.29967189524904e-13</v>
      </c>
      <c r="AZ32" s="11">
        <v>70000</v>
      </c>
      <c r="BA32" s="26">
        <v>0.00060848483159121</v>
      </c>
      <c r="BB32" s="52">
        <v>0.0457333513309574</v>
      </c>
      <c r="BC32" s="52">
        <v>1.3419840225661e-5</v>
      </c>
      <c r="BD32" s="26">
        <v>0.0152316665912948</v>
      </c>
      <c r="BE32" s="26">
        <v>0.0609266770103186</v>
      </c>
      <c r="BF32" s="52">
        <v>8.00327314117692e-6</v>
      </c>
      <c r="BG32" s="52">
        <v>1.14267890734612e-6</v>
      </c>
      <c r="BH32" s="52">
        <v>4.8793409825617e-7</v>
      </c>
      <c r="BI32" s="38">
        <v>0.0127577203319004</v>
      </c>
    </row>
    <row r="33" spans="1:61">
      <c r="A33" s="8">
        <f>Griewangk!I151</f>
        <v>75000</v>
      </c>
      <c r="B33" s="26">
        <v>75000</v>
      </c>
      <c r="C33" s="26">
        <v>0</v>
      </c>
      <c r="D33" s="26">
        <v>0.151203193402797</v>
      </c>
      <c r="E33" s="26">
        <v>0.087945471845683</v>
      </c>
      <c r="F33" s="26">
        <v>0</v>
      </c>
      <c r="G33" s="26">
        <v>0.00877162249976728</v>
      </c>
      <c r="H33" s="26">
        <v>0.0413223992055876</v>
      </c>
      <c r="I33" s="26">
        <v>0</v>
      </c>
      <c r="J33" s="26">
        <v>0.00385142952913862</v>
      </c>
      <c r="K33" s="38">
        <v>0.00605505634448264</v>
      </c>
      <c r="L33" s="26">
        <v>75000</v>
      </c>
      <c r="M33" s="26">
        <v>0</v>
      </c>
      <c r="N33" s="26">
        <v>0.10630699519349</v>
      </c>
      <c r="O33" s="26">
        <v>0.162808229076363</v>
      </c>
      <c r="P33" s="26">
        <v>0</v>
      </c>
      <c r="Q33" s="52">
        <v>1.4210854715202e-16</v>
      </c>
      <c r="R33" s="52">
        <v>1.4210854715202e-16</v>
      </c>
      <c r="S33" s="26">
        <v>0</v>
      </c>
      <c r="T33" s="52">
        <v>0</v>
      </c>
      <c r="U33" s="55">
        <v>0</v>
      </c>
      <c r="V33" s="11">
        <v>75000</v>
      </c>
      <c r="W33" s="26">
        <v>0.0109835505649935</v>
      </c>
      <c r="X33" s="52">
        <v>1.93107414305942e-6</v>
      </c>
      <c r="Y33" s="52">
        <v>9.51974475456604e-5</v>
      </c>
      <c r="Z33" s="26">
        <v>0.000174147096600048</v>
      </c>
      <c r="AA33" s="52">
        <v>1.23032115619386e-7</v>
      </c>
      <c r="AB33" s="52">
        <v>1.11260055530573e-5</v>
      </c>
      <c r="AC33" s="26">
        <v>0.000797646098995232</v>
      </c>
      <c r="AD33" s="52">
        <v>2.7420230002519e-7</v>
      </c>
      <c r="AE33" s="38">
        <v>0.000372478528007524</v>
      </c>
      <c r="AF33" s="11">
        <v>75000</v>
      </c>
      <c r="AG33" s="26">
        <v>113.89083396458</v>
      </c>
      <c r="AH33" s="26">
        <v>163.117642180262</v>
      </c>
      <c r="AI33" s="26">
        <v>1992.438594486</v>
      </c>
      <c r="AJ33" s="26">
        <v>0.000127275662161991</v>
      </c>
      <c r="AK33" s="26">
        <v>0.00012727566243484</v>
      </c>
      <c r="AL33" s="26">
        <v>1996.79027076444</v>
      </c>
      <c r="AM33" s="26">
        <v>0.00012727566234389</v>
      </c>
      <c r="AN33" s="26">
        <v>0.000127275662307511</v>
      </c>
      <c r="AO33" s="38">
        <v>1825.28763604984</v>
      </c>
      <c r="AP33" s="11">
        <v>75000</v>
      </c>
      <c r="AQ33" s="52">
        <v>2.34479102800833e-15</v>
      </c>
      <c r="AR33" s="52">
        <v>0.0725806087144134</v>
      </c>
      <c r="AS33" s="26">
        <v>0.0707310948325788</v>
      </c>
      <c r="AT33" s="26">
        <v>0</v>
      </c>
      <c r="AU33" s="52">
        <v>1.13947010049741e-9</v>
      </c>
      <c r="AV33" s="52">
        <v>2.20400188766234e-9</v>
      </c>
      <c r="AW33" s="26">
        <v>0</v>
      </c>
      <c r="AX33" s="52">
        <v>2.5076047904804e-10</v>
      </c>
      <c r="AY33" s="55">
        <v>3.40065753334783e-13</v>
      </c>
      <c r="AZ33" s="11">
        <v>75000</v>
      </c>
      <c r="BA33" s="26">
        <v>0.000552567460335969</v>
      </c>
      <c r="BB33" s="52">
        <v>0.0457321773212729</v>
      </c>
      <c r="BC33" s="52">
        <v>1.22653412300035e-5</v>
      </c>
      <c r="BD33" s="26">
        <v>0.0152316662317556</v>
      </c>
      <c r="BE33" s="52">
        <v>0.0609266754755009</v>
      </c>
      <c r="BF33" s="52">
        <v>7.86211232353411e-6</v>
      </c>
      <c r="BG33" s="52">
        <v>2.18036516874191e-8</v>
      </c>
      <c r="BH33" s="52">
        <v>6.31666089374288e-8</v>
      </c>
      <c r="BI33" s="38">
        <v>0.0127576848423677</v>
      </c>
    </row>
    <row r="34" spans="1:61">
      <c r="A34" s="8">
        <f>Griewangk!I161</f>
        <v>80000</v>
      </c>
      <c r="B34" s="26">
        <v>80000</v>
      </c>
      <c r="C34" s="26">
        <v>0</v>
      </c>
      <c r="D34" s="26">
        <v>0.151012376923511</v>
      </c>
      <c r="E34" s="26">
        <v>0.0843781879667593</v>
      </c>
      <c r="F34" s="26">
        <v>0</v>
      </c>
      <c r="G34" s="26">
        <v>0.00829651839696944</v>
      </c>
      <c r="H34" s="26">
        <v>0.02860221654045</v>
      </c>
      <c r="I34" s="26">
        <v>0</v>
      </c>
      <c r="J34" s="26">
        <v>0.00303582787975262</v>
      </c>
      <c r="K34" s="38">
        <v>0.00497807475637017</v>
      </c>
      <c r="L34" s="26">
        <v>80000</v>
      </c>
      <c r="M34" s="26">
        <v>0</v>
      </c>
      <c r="N34" s="26">
        <v>0.104513744804133</v>
      </c>
      <c r="O34" s="26">
        <v>0.157557181408572</v>
      </c>
      <c r="P34" s="26">
        <v>0</v>
      </c>
      <c r="Q34" s="52">
        <v>1.4210854715202e-16</v>
      </c>
      <c r="R34" s="52">
        <v>1.4210854715202e-16</v>
      </c>
      <c r="S34" s="26">
        <v>0</v>
      </c>
      <c r="T34" s="52">
        <v>0</v>
      </c>
      <c r="U34" s="55">
        <v>0</v>
      </c>
      <c r="V34" s="11">
        <v>80000</v>
      </c>
      <c r="W34" s="26">
        <v>0.0105267200671605</v>
      </c>
      <c r="X34" s="52">
        <v>1.71440743551896e-6</v>
      </c>
      <c r="Y34" s="52">
        <v>9.38522209575045e-5</v>
      </c>
      <c r="Z34" s="26">
        <v>0.000147477205336079</v>
      </c>
      <c r="AA34" s="52">
        <v>1.19793710796287e-7</v>
      </c>
      <c r="AB34" s="52">
        <v>1.08387266506635e-5</v>
      </c>
      <c r="AC34" s="26">
        <v>0.000630057778284134</v>
      </c>
      <c r="AD34" s="52">
        <v>1.63904789857883e-7</v>
      </c>
      <c r="AE34" s="38">
        <v>0.00020373427042714</v>
      </c>
      <c r="AF34" s="11">
        <v>80000</v>
      </c>
      <c r="AG34" s="26">
        <v>108.979401521168</v>
      </c>
      <c r="AH34" s="26">
        <v>149.625165490841</v>
      </c>
      <c r="AI34" s="26">
        <v>1992.43841322456</v>
      </c>
      <c r="AJ34" s="26">
        <v>0.000127275662143802</v>
      </c>
      <c r="AK34" s="26">
        <v>0.00012727566238027</v>
      </c>
      <c r="AL34" s="26">
        <v>1996.78999672468</v>
      </c>
      <c r="AM34" s="26">
        <v>0.000127275662289321</v>
      </c>
      <c r="AN34" s="26">
        <v>0.000127275662289321</v>
      </c>
      <c r="AO34" s="38">
        <v>1815.80107094177</v>
      </c>
      <c r="AP34" s="11">
        <v>80000</v>
      </c>
      <c r="AQ34" s="52">
        <v>1.91846538655227e-15</v>
      </c>
      <c r="AR34" s="52">
        <v>0.0722356092632386</v>
      </c>
      <c r="AS34" s="26">
        <v>0.0699967562629389</v>
      </c>
      <c r="AT34" s="26">
        <v>0</v>
      </c>
      <c r="AU34" s="52">
        <v>1.09644297197064e-9</v>
      </c>
      <c r="AV34" s="52">
        <v>1.94804968600692e-9</v>
      </c>
      <c r="AW34" s="26">
        <v>0</v>
      </c>
      <c r="AX34" s="52">
        <v>2.42699726982209e-10</v>
      </c>
      <c r="AY34" s="55">
        <v>1.48219214679556e-13</v>
      </c>
      <c r="AZ34" s="11">
        <v>80000</v>
      </c>
      <c r="BA34" s="26">
        <v>0.000499242875611119</v>
      </c>
      <c r="BB34" s="52">
        <v>0.0457319891932593</v>
      </c>
      <c r="BC34" s="52">
        <v>1.11132778801623e-5</v>
      </c>
      <c r="BD34" s="26">
        <v>0.0152316657749292</v>
      </c>
      <c r="BE34" s="52">
        <v>0.047315679107684</v>
      </c>
      <c r="BF34" s="52">
        <v>7.64121139365812e-6</v>
      </c>
      <c r="BG34" s="52">
        <v>1.86150209753149e-8</v>
      </c>
      <c r="BH34" s="52">
        <v>5.72386100878269e-8</v>
      </c>
      <c r="BI34" s="55">
        <v>2.69759140564581e-5</v>
      </c>
    </row>
    <row r="35" spans="1:61">
      <c r="A35" s="8">
        <f>Griewangk!I171</f>
        <v>85000</v>
      </c>
      <c r="B35" s="26">
        <v>85000</v>
      </c>
      <c r="C35" s="26">
        <v>0</v>
      </c>
      <c r="D35" s="26">
        <v>0.147829575727859</v>
      </c>
      <c r="E35" s="26">
        <v>0.0830567074662885</v>
      </c>
      <c r="F35" s="26">
        <v>0</v>
      </c>
      <c r="G35" s="26">
        <v>0.00795548395778598</v>
      </c>
      <c r="H35" s="26">
        <v>0.0271368752964889</v>
      </c>
      <c r="I35" s="26">
        <v>0</v>
      </c>
      <c r="J35" s="26">
        <v>0.00288967313927082</v>
      </c>
      <c r="K35" s="38">
        <v>0.0048161312770753</v>
      </c>
      <c r="L35" s="26">
        <v>85000</v>
      </c>
      <c r="M35" s="26">
        <v>0</v>
      </c>
      <c r="N35" s="26">
        <v>0.103048569004884</v>
      </c>
      <c r="O35" s="26">
        <v>0.154567569574956</v>
      </c>
      <c r="P35" s="26">
        <v>0</v>
      </c>
      <c r="Q35" s="52">
        <v>1.4210854715202e-16</v>
      </c>
      <c r="R35" s="52">
        <v>1.4210854715202e-16</v>
      </c>
      <c r="S35" s="26">
        <v>0</v>
      </c>
      <c r="T35" s="52">
        <v>0</v>
      </c>
      <c r="U35" s="55">
        <v>0</v>
      </c>
      <c r="V35" s="11">
        <v>85000</v>
      </c>
      <c r="W35" s="26">
        <v>0.00910268726555915</v>
      </c>
      <c r="X35" s="52">
        <v>1.54455012704856e-6</v>
      </c>
      <c r="Y35" s="52">
        <v>8.39621405014952e-5</v>
      </c>
      <c r="Z35" s="52">
        <v>7.18302953012465e-5</v>
      </c>
      <c r="AA35" s="52">
        <v>2.07444839620208e-8</v>
      </c>
      <c r="AB35" s="52">
        <v>9.99071923206362e-6</v>
      </c>
      <c r="AC35" s="26">
        <v>0.000611318062000383</v>
      </c>
      <c r="AD35" s="52">
        <v>1.63904789857883e-7</v>
      </c>
      <c r="AE35" s="55">
        <v>6.46633152843852e-6</v>
      </c>
      <c r="AF35" s="11">
        <v>85000</v>
      </c>
      <c r="AG35" s="26">
        <v>103.114010610036</v>
      </c>
      <c r="AH35" s="26">
        <v>146.635802974311</v>
      </c>
      <c r="AI35" s="26">
        <v>1992.43788738839</v>
      </c>
      <c r="AJ35" s="26">
        <v>0.000127275662143802</v>
      </c>
      <c r="AK35" s="26">
        <v>0.00012727566238027</v>
      </c>
      <c r="AL35" s="26">
        <v>1996.78971513162</v>
      </c>
      <c r="AM35" s="26">
        <v>0.000127275662271131</v>
      </c>
      <c r="AN35" s="26">
        <v>0.000127275662289321</v>
      </c>
      <c r="AO35" s="38">
        <v>1800.18392637211</v>
      </c>
      <c r="AP35" s="11">
        <v>85000</v>
      </c>
      <c r="AQ35" s="52">
        <v>1.49213974509621e-15</v>
      </c>
      <c r="AR35" s="52">
        <v>0.0715552816574864</v>
      </c>
      <c r="AS35" s="26">
        <v>0.0694509074904286</v>
      </c>
      <c r="AT35" s="26">
        <v>0</v>
      </c>
      <c r="AU35" s="52">
        <v>1.0267486061366e-9</v>
      </c>
      <c r="AV35" s="52">
        <v>1.56334515111211e-9</v>
      </c>
      <c r="AW35" s="26">
        <v>0</v>
      </c>
      <c r="AX35" s="52">
        <v>2.3116577096971e-10</v>
      </c>
      <c r="AY35" s="55">
        <v>8.59756710269721e-14</v>
      </c>
      <c r="AZ35" s="11">
        <v>85000</v>
      </c>
      <c r="BA35" s="26">
        <v>0.000493108138581043</v>
      </c>
      <c r="BB35" s="52">
        <v>0.0457310470169826</v>
      </c>
      <c r="BC35" s="52">
        <v>1.10381391693542e-5</v>
      </c>
      <c r="BD35" s="26">
        <v>0.0152316657743947</v>
      </c>
      <c r="BE35" s="52">
        <v>0.0456950445166117</v>
      </c>
      <c r="BF35" s="52">
        <v>7.56803923107421e-6</v>
      </c>
      <c r="BG35" s="52">
        <v>1.86062938545881e-8</v>
      </c>
      <c r="BH35" s="52">
        <v>5.60213227525415e-8</v>
      </c>
      <c r="BI35" s="55">
        <v>9.15162684643894e-8</v>
      </c>
    </row>
    <row r="36" spans="1:61">
      <c r="A36" s="8">
        <f>Griewangk!I181</f>
        <v>90000</v>
      </c>
      <c r="B36" s="26">
        <v>90000</v>
      </c>
      <c r="C36" s="26">
        <v>0</v>
      </c>
      <c r="D36" s="26">
        <v>0.147240264564033</v>
      </c>
      <c r="E36" s="26">
        <v>0.0823020278317109</v>
      </c>
      <c r="F36" s="26">
        <v>0</v>
      </c>
      <c r="G36" s="26">
        <v>0.00695359748775717</v>
      </c>
      <c r="H36" s="26">
        <v>0.0214020418754666</v>
      </c>
      <c r="I36" s="26">
        <v>0</v>
      </c>
      <c r="J36" s="26">
        <v>0.00262514747715874</v>
      </c>
      <c r="K36" s="38">
        <v>0.00415893657042933</v>
      </c>
      <c r="L36" s="26">
        <v>90000</v>
      </c>
      <c r="M36" s="26">
        <v>0</v>
      </c>
      <c r="N36" s="26">
        <v>0.1004053546215</v>
      </c>
      <c r="O36" s="26">
        <v>0.152872840090325</v>
      </c>
      <c r="P36" s="26">
        <v>0</v>
      </c>
      <c r="Q36" s="52">
        <v>1.4210854715202e-16</v>
      </c>
      <c r="R36" s="52">
        <v>1.4210854715202e-16</v>
      </c>
      <c r="S36" s="26">
        <v>0</v>
      </c>
      <c r="T36" s="52">
        <v>0</v>
      </c>
      <c r="U36" s="55">
        <v>0</v>
      </c>
      <c r="V36" s="11">
        <v>90000</v>
      </c>
      <c r="W36" s="26">
        <v>0.00899071352932999</v>
      </c>
      <c r="X36" s="52">
        <v>1.44438965778379e-6</v>
      </c>
      <c r="Y36" s="52">
        <v>8.09831774970959e-5</v>
      </c>
      <c r="Z36" s="52">
        <v>6.16590970214941e-5</v>
      </c>
      <c r="AA36" s="52">
        <v>1.71396128265785e-8</v>
      </c>
      <c r="AB36" s="52">
        <v>9.23332655756896e-6</v>
      </c>
      <c r="AC36" s="26">
        <v>0.000594057905569217</v>
      </c>
      <c r="AD36" s="52">
        <v>1.3381406468256e-7</v>
      </c>
      <c r="AE36" s="55">
        <v>3.66876273750116e-6</v>
      </c>
      <c r="AF36" s="11">
        <v>90000</v>
      </c>
      <c r="AG36" s="26">
        <v>101.330574806061</v>
      </c>
      <c r="AH36" s="26">
        <v>145.869308894675</v>
      </c>
      <c r="AI36" s="26">
        <v>1992.43756641609</v>
      </c>
      <c r="AJ36" s="26">
        <v>0.000127275662125612</v>
      </c>
      <c r="AK36" s="26">
        <v>0.00012727566238027</v>
      </c>
      <c r="AL36" s="26">
        <v>1996.78940806594</v>
      </c>
      <c r="AM36" s="26">
        <v>0.000127275662252941</v>
      </c>
      <c r="AN36" s="26">
        <v>0.000127275662289321</v>
      </c>
      <c r="AO36" s="38">
        <v>1781.92747182203</v>
      </c>
      <c r="AP36" s="11">
        <v>90000</v>
      </c>
      <c r="AQ36" s="52">
        <v>1.20792265079217e-15</v>
      </c>
      <c r="AR36" s="52">
        <v>0.0713525068311503</v>
      </c>
      <c r="AS36" s="26">
        <v>0.0688586083298441</v>
      </c>
      <c r="AT36" s="26">
        <v>0</v>
      </c>
      <c r="AU36" s="52">
        <v>9.92533983890098e-10</v>
      </c>
      <c r="AV36" s="52">
        <v>1.19460381142744e-9</v>
      </c>
      <c r="AW36" s="26">
        <v>0</v>
      </c>
      <c r="AX36" s="52">
        <v>2.20631974912066e-10</v>
      </c>
      <c r="AY36" s="55">
        <v>7.8159700933611e-14</v>
      </c>
      <c r="AZ36" s="11">
        <v>90000</v>
      </c>
      <c r="BA36" s="26">
        <v>0.000490475195971862</v>
      </c>
      <c r="BB36" s="52">
        <v>0.0457305368445076</v>
      </c>
      <c r="BC36" s="52">
        <v>9.63159042857069e-6</v>
      </c>
      <c r="BD36" s="26">
        <v>0.0152316657624103</v>
      </c>
      <c r="BE36" s="52">
        <v>0.0456950100095854</v>
      </c>
      <c r="BF36" s="52">
        <v>7.51483954312014e-6</v>
      </c>
      <c r="BG36" s="52">
        <v>1.82035095980114e-8</v>
      </c>
      <c r="BH36" s="52">
        <v>4.05694488629313e-8</v>
      </c>
      <c r="BI36" s="55">
        <v>9.82456102961598e-9</v>
      </c>
    </row>
    <row r="37" spans="1:61">
      <c r="A37" s="8">
        <f>Griewangk!I191</f>
        <v>95000</v>
      </c>
      <c r="B37" s="26">
        <v>95000</v>
      </c>
      <c r="C37" s="26">
        <v>0</v>
      </c>
      <c r="D37" s="26">
        <v>0.146387340354359</v>
      </c>
      <c r="E37" s="26">
        <v>0.0805084814282393</v>
      </c>
      <c r="F37" s="26">
        <v>0</v>
      </c>
      <c r="G37" s="26">
        <v>0.00625227352697989</v>
      </c>
      <c r="H37" s="26">
        <v>0.0133372647166898</v>
      </c>
      <c r="I37" s="26">
        <v>0</v>
      </c>
      <c r="J37" s="26">
        <v>0.00221911140846438</v>
      </c>
      <c r="K37" s="38">
        <v>0.00364067595163866</v>
      </c>
      <c r="L37" s="26">
        <v>95000</v>
      </c>
      <c r="M37" s="26">
        <v>0</v>
      </c>
      <c r="N37" s="26">
        <v>0.100018424527763</v>
      </c>
      <c r="O37" s="26">
        <v>0.151089995415766</v>
      </c>
      <c r="P37" s="26">
        <v>0</v>
      </c>
      <c r="Q37" s="52">
        <v>1.4210854715202e-16</v>
      </c>
      <c r="R37" s="52">
        <v>0</v>
      </c>
      <c r="S37" s="26">
        <v>0</v>
      </c>
      <c r="T37" s="52">
        <v>0</v>
      </c>
      <c r="U37" s="55">
        <v>0</v>
      </c>
      <c r="V37" s="11">
        <v>95000</v>
      </c>
      <c r="W37" s="26">
        <v>0.00836533489092257</v>
      </c>
      <c r="X37" s="52">
        <v>1.42572140680863e-6</v>
      </c>
      <c r="Y37" s="52">
        <v>7.39282414522826e-5</v>
      </c>
      <c r="Z37" s="52">
        <v>5.57774971609655e-5</v>
      </c>
      <c r="AA37" s="52">
        <v>1.60273063779615e-8</v>
      </c>
      <c r="AB37" s="52">
        <v>7.97189524741811e-6</v>
      </c>
      <c r="AC37" s="26">
        <v>0.000477424114507359</v>
      </c>
      <c r="AD37" s="52">
        <v>1.11504175826263e-8</v>
      </c>
      <c r="AE37" s="55">
        <v>3.22691790418891e-6</v>
      </c>
      <c r="AF37" s="11">
        <v>95000</v>
      </c>
      <c r="AG37" s="26">
        <v>98.6929062595774</v>
      </c>
      <c r="AH37" s="26">
        <v>141.334189612487</v>
      </c>
      <c r="AI37" s="26">
        <v>1992.43741461686</v>
      </c>
      <c r="AJ37" s="26">
        <v>0.000127275662107422</v>
      </c>
      <c r="AK37" s="26">
        <v>0.00012727566234389</v>
      </c>
      <c r="AL37" s="26">
        <v>1996.7887207794</v>
      </c>
      <c r="AM37" s="26">
        <v>0.000127275662216561</v>
      </c>
      <c r="AN37" s="26">
        <v>0.000127275662252941</v>
      </c>
      <c r="AO37" s="38">
        <v>1773.92453669197</v>
      </c>
      <c r="AP37" s="11">
        <v>95000</v>
      </c>
      <c r="AQ37" s="52">
        <v>8.5265128291212e-16</v>
      </c>
      <c r="AR37" s="52">
        <v>0.0707421222565162</v>
      </c>
      <c r="AS37" s="52">
        <v>0.0682525751443403</v>
      </c>
      <c r="AT37" s="26">
        <v>0</v>
      </c>
      <c r="AU37" s="52">
        <v>9.86564003824241e-10</v>
      </c>
      <c r="AV37" s="52">
        <v>1.10464476676952e-9</v>
      </c>
      <c r="AW37" s="26">
        <v>0</v>
      </c>
      <c r="AX37" s="52">
        <v>2.14702779999242e-10</v>
      </c>
      <c r="AY37" s="55">
        <v>7.40385530662024e-14</v>
      </c>
      <c r="AZ37" s="11">
        <v>95000</v>
      </c>
      <c r="BA37" s="26">
        <v>0.00041831088596028</v>
      </c>
      <c r="BB37" s="52">
        <v>0.0457300633260018</v>
      </c>
      <c r="BC37" s="52">
        <v>8.96028982768865e-6</v>
      </c>
      <c r="BD37" s="26">
        <v>0.0152316656165197</v>
      </c>
      <c r="BE37" s="52">
        <v>0.0456950099933123</v>
      </c>
      <c r="BF37" s="52">
        <v>3.60896513475319e-6</v>
      </c>
      <c r="BG37" s="52">
        <v>1.58283070523629e-8</v>
      </c>
      <c r="BH37" s="52">
        <v>3.68107978057041e-8</v>
      </c>
      <c r="BI37" s="55">
        <v>8.56720075600609e-9</v>
      </c>
    </row>
    <row r="38" ht="15" spans="1:61">
      <c r="A38" s="13">
        <f>Griewangk!I201</f>
        <v>100000</v>
      </c>
      <c r="B38" s="15">
        <v>100000</v>
      </c>
      <c r="C38" s="15">
        <v>0</v>
      </c>
      <c r="D38" s="15">
        <v>0.145998751526652</v>
      </c>
      <c r="E38" s="15">
        <v>0.0786885159356417</v>
      </c>
      <c r="F38" s="15">
        <v>0</v>
      </c>
      <c r="G38" s="15">
        <v>0.00469674902812073</v>
      </c>
      <c r="H38" s="15">
        <v>0.0117227807157874</v>
      </c>
      <c r="I38" s="15">
        <v>0</v>
      </c>
      <c r="J38" s="15">
        <v>0.00189976353833591</v>
      </c>
      <c r="K38" s="37">
        <v>0.00363702330890266</v>
      </c>
      <c r="L38" s="15">
        <v>100000</v>
      </c>
      <c r="M38" s="15">
        <v>0</v>
      </c>
      <c r="N38" s="15">
        <v>0.099274661540597</v>
      </c>
      <c r="O38" s="15">
        <v>0.150071906206987</v>
      </c>
      <c r="P38" s="15">
        <v>0</v>
      </c>
      <c r="Q38" s="34">
        <v>1.4210854715202e-16</v>
      </c>
      <c r="R38" s="34">
        <v>0</v>
      </c>
      <c r="S38" s="15">
        <v>0</v>
      </c>
      <c r="T38" s="34">
        <v>0</v>
      </c>
      <c r="U38" s="56">
        <v>0</v>
      </c>
      <c r="V38" s="14">
        <v>100000</v>
      </c>
      <c r="W38" s="15">
        <v>0.0077067175992597</v>
      </c>
      <c r="X38" s="34">
        <v>1.42472215746835e-6</v>
      </c>
      <c r="Y38" s="34">
        <v>7.30589748073824e-5</v>
      </c>
      <c r="Z38" s="34">
        <v>4.99740294720748e-5</v>
      </c>
      <c r="AA38" s="34">
        <v>1.57001631299489e-8</v>
      </c>
      <c r="AB38" s="34">
        <v>5.02187557135489e-6</v>
      </c>
      <c r="AC38" s="15">
        <v>0.000444884000968464</v>
      </c>
      <c r="AD38" s="34">
        <v>9.57305403334949e-9</v>
      </c>
      <c r="AE38" s="56">
        <v>2.88203846546101e-6</v>
      </c>
      <c r="AF38" s="14">
        <v>100000</v>
      </c>
      <c r="AG38" s="15">
        <v>96.032241184015</v>
      </c>
      <c r="AH38" s="15">
        <v>135.297821592647</v>
      </c>
      <c r="AI38" s="15">
        <v>1992.43729090114</v>
      </c>
      <c r="AJ38" s="15">
        <v>0.000127275662089232</v>
      </c>
      <c r="AK38" s="15">
        <v>0.000127275662307511</v>
      </c>
      <c r="AL38" s="15">
        <v>1996.78849762743</v>
      </c>
      <c r="AM38" s="15">
        <v>0.000127275662198371</v>
      </c>
      <c r="AN38" s="15">
        <v>0.000127275662198371</v>
      </c>
      <c r="AO38" s="37">
        <v>1760.95382767763</v>
      </c>
      <c r="AP38" s="14">
        <v>100000</v>
      </c>
      <c r="AQ38" s="34">
        <v>4.9737991503207e-16</v>
      </c>
      <c r="AR38" s="34">
        <v>0.0704076078431049</v>
      </c>
      <c r="AS38" s="34">
        <v>0.0673714755890789</v>
      </c>
      <c r="AT38" s="15">
        <v>0</v>
      </c>
      <c r="AU38" s="34">
        <v>9.80066801048451e-10</v>
      </c>
      <c r="AV38" s="34">
        <v>1.05976162956267e-9</v>
      </c>
      <c r="AW38" s="15">
        <v>0</v>
      </c>
      <c r="AX38" s="34">
        <v>2.09597317279985e-10</v>
      </c>
      <c r="AY38" s="56">
        <v>7.26885218682582e-14</v>
      </c>
      <c r="AZ38" s="14">
        <v>100000</v>
      </c>
      <c r="BA38" s="15">
        <v>0.00040169520601645</v>
      </c>
      <c r="BB38" s="34">
        <v>0.0457298608173699</v>
      </c>
      <c r="BC38" s="34">
        <v>8.69509475463747e-6</v>
      </c>
      <c r="BD38" s="15">
        <v>0.0152316656135101</v>
      </c>
      <c r="BE38" s="34">
        <v>0.0456950099843945</v>
      </c>
      <c r="BF38" s="34">
        <v>3.60866376110374e-6</v>
      </c>
      <c r="BG38" s="34">
        <v>1.50985431983679e-8</v>
      </c>
      <c r="BH38" s="34">
        <v>3.44764171179888e-8</v>
      </c>
      <c r="BI38" s="56">
        <v>8.56720075600609e-9</v>
      </c>
    </row>
    <row r="39" spans="12:52">
      <c r="L39" s="54"/>
      <c r="V39" s="54"/>
      <c r="AF39" s="54"/>
      <c r="AP39" s="54"/>
      <c r="AZ39" s="54"/>
    </row>
    <row r="40" spans="12:52">
      <c r="L40" s="54"/>
      <c r="V40" s="54"/>
      <c r="AF40" s="54"/>
      <c r="AP40" s="54"/>
      <c r="AZ40" s="54"/>
    </row>
    <row r="41" spans="12:52">
      <c r="L41" s="54"/>
      <c r="V41" s="54"/>
      <c r="AF41" s="54"/>
      <c r="AP41" s="54"/>
      <c r="AZ41" s="54"/>
    </row>
    <row r="42" spans="12:52">
      <c r="L42" s="54"/>
      <c r="V42" s="54"/>
      <c r="AF42" s="54"/>
      <c r="AP42" s="54"/>
      <c r="AZ42" s="54"/>
    </row>
    <row r="43" spans="12:52">
      <c r="L43" s="54"/>
      <c r="V43" s="54"/>
      <c r="AF43" s="54"/>
      <c r="AP43" s="54"/>
      <c r="AZ43" s="54"/>
    </row>
    <row r="44" spans="12:52">
      <c r="L44" s="54"/>
      <c r="V44" s="54"/>
      <c r="AF44" s="54"/>
      <c r="AP44" s="54"/>
      <c r="AZ44" s="54"/>
    </row>
    <row r="45" spans="12:52">
      <c r="L45" s="54"/>
      <c r="V45" s="54"/>
      <c r="AF45" s="54"/>
      <c r="AP45" s="54"/>
      <c r="AZ45" s="54"/>
    </row>
    <row r="46" spans="12:52">
      <c r="L46" s="54"/>
      <c r="V46" s="54"/>
      <c r="AF46" s="54"/>
      <c r="AP46" s="54"/>
      <c r="AZ46" s="54"/>
    </row>
    <row r="47" spans="12:52">
      <c r="L47" s="54"/>
      <c r="V47" s="54"/>
      <c r="AF47" s="54"/>
      <c r="AP47" s="54"/>
      <c r="AZ47" s="54"/>
    </row>
    <row r="48" spans="12:52">
      <c r="L48" s="54"/>
      <c r="V48" s="54"/>
      <c r="AF48" s="54"/>
      <c r="AP48" s="54"/>
      <c r="AZ48" s="54"/>
    </row>
    <row r="49" spans="12:52">
      <c r="L49" s="54"/>
      <c r="V49" s="54"/>
      <c r="AF49" s="54"/>
      <c r="AP49" s="54"/>
      <c r="AZ49" s="54"/>
    </row>
    <row r="50" spans="12:52">
      <c r="L50" s="54"/>
      <c r="V50" s="54"/>
      <c r="AF50" s="54"/>
      <c r="AP50" s="54"/>
      <c r="AZ50" s="54"/>
    </row>
    <row r="51" spans="12:52">
      <c r="L51" s="54"/>
      <c r="V51" s="54"/>
      <c r="AF51" s="54"/>
      <c r="AP51" s="54"/>
      <c r="AZ51" s="54"/>
    </row>
    <row r="52" spans="12:52">
      <c r="L52" s="54"/>
      <c r="V52" s="54"/>
      <c r="AF52" s="54"/>
      <c r="AP52" s="54"/>
      <c r="AZ52" s="54"/>
    </row>
    <row r="53" spans="12:52">
      <c r="L53" s="54"/>
      <c r="V53" s="54"/>
      <c r="AF53" s="54"/>
      <c r="AP53" s="54"/>
      <c r="AZ53" s="54"/>
    </row>
    <row r="54" spans="12:52">
      <c r="L54" s="54"/>
      <c r="V54" s="54"/>
      <c r="AF54" s="54"/>
      <c r="AP54" s="54"/>
      <c r="AZ54" s="54"/>
    </row>
    <row r="55" spans="12:52">
      <c r="L55" s="54"/>
      <c r="V55" s="54"/>
      <c r="AF55" s="54"/>
      <c r="AP55" s="54"/>
      <c r="AZ55" s="54"/>
    </row>
    <row r="56" spans="12:52">
      <c r="L56" s="54"/>
      <c r="V56" s="54"/>
      <c r="AF56" s="54"/>
      <c r="AP56" s="54"/>
      <c r="AZ56" s="54"/>
    </row>
    <row r="57" spans="12:52">
      <c r="L57" s="54"/>
      <c r="V57" s="54"/>
      <c r="AF57" s="54"/>
      <c r="AP57" s="54"/>
      <c r="AZ57" s="54"/>
    </row>
    <row r="58" spans="12:52">
      <c r="L58" s="54"/>
      <c r="V58" s="54"/>
      <c r="AF58" s="54"/>
      <c r="AP58" s="54"/>
      <c r="AZ58" s="54"/>
    </row>
    <row r="59" spans="12:52">
      <c r="L59" s="54"/>
      <c r="V59" s="54"/>
      <c r="AF59" s="54"/>
      <c r="AP59" s="54"/>
      <c r="AZ59" s="54"/>
    </row>
    <row r="60" spans="12:52">
      <c r="L60" s="54"/>
      <c r="V60" s="54"/>
      <c r="AF60" s="54"/>
      <c r="AP60" s="54"/>
      <c r="AZ60" s="54"/>
    </row>
    <row r="61" spans="12:52">
      <c r="L61" s="54"/>
      <c r="V61" s="54"/>
      <c r="AF61" s="54"/>
      <c r="AP61" s="54"/>
      <c r="AZ61" s="54"/>
    </row>
    <row r="62" spans="12:52">
      <c r="L62" s="54"/>
      <c r="V62" s="54"/>
      <c r="AF62" s="54"/>
      <c r="AP62" s="54"/>
      <c r="AZ62" s="54"/>
    </row>
    <row r="63" spans="12:52">
      <c r="L63" s="54"/>
      <c r="V63" s="54"/>
      <c r="AF63" s="54"/>
      <c r="AP63" s="54"/>
      <c r="AZ63" s="54"/>
    </row>
    <row r="64" spans="12:52">
      <c r="L64" s="54"/>
      <c r="V64" s="54"/>
      <c r="AF64" s="54"/>
      <c r="AP64" s="54"/>
      <c r="AZ64" s="54"/>
    </row>
    <row r="65" spans="12:52">
      <c r="L65" s="54"/>
      <c r="V65" s="54"/>
      <c r="AF65" s="54"/>
      <c r="AP65" s="54"/>
      <c r="AZ65" s="54"/>
    </row>
    <row r="66" spans="12:52">
      <c r="L66" s="54"/>
      <c r="V66" s="54"/>
      <c r="AF66" s="54"/>
      <c r="AP66" s="54"/>
      <c r="AZ66" s="54"/>
    </row>
    <row r="67" spans="12:52">
      <c r="L67" s="54"/>
      <c r="V67" s="54"/>
      <c r="AF67" s="54"/>
      <c r="AP67" s="54"/>
      <c r="AZ67" s="54"/>
    </row>
    <row r="68" spans="12:52">
      <c r="L68" s="54"/>
      <c r="V68" s="54"/>
      <c r="AF68" s="54"/>
      <c r="AP68" s="54"/>
      <c r="AZ68" s="54"/>
    </row>
    <row r="69" spans="12:52">
      <c r="L69" s="54"/>
      <c r="V69" s="54"/>
      <c r="AF69" s="54"/>
      <c r="AP69" s="54"/>
      <c r="AZ69" s="54"/>
    </row>
    <row r="70" spans="12:52">
      <c r="L70" s="54"/>
      <c r="V70" s="54"/>
      <c r="AF70" s="54"/>
      <c r="AP70" s="54"/>
      <c r="AZ70" s="54"/>
    </row>
    <row r="71" spans="12:52">
      <c r="L71" s="54"/>
      <c r="V71" s="54"/>
      <c r="AF71" s="54"/>
      <c r="AP71" s="54"/>
      <c r="AZ71" s="54"/>
    </row>
    <row r="72" spans="12:52">
      <c r="L72" s="54"/>
      <c r="V72" s="54"/>
      <c r="AF72" s="54"/>
      <c r="AP72" s="54"/>
      <c r="AZ72" s="54"/>
    </row>
    <row r="73" spans="12:52">
      <c r="L73" s="54"/>
      <c r="V73" s="54"/>
      <c r="AF73" s="54"/>
      <c r="AP73" s="54"/>
      <c r="AZ73" s="54"/>
    </row>
    <row r="74" spans="12:22">
      <c r="L74" s="54"/>
      <c r="V74" s="54"/>
    </row>
  </sheetData>
  <mergeCells count="6">
    <mergeCell ref="C1:K1"/>
    <mergeCell ref="M1:U1"/>
    <mergeCell ref="V1:AE1"/>
    <mergeCell ref="AF1:AO1"/>
    <mergeCell ref="AP1:AY1"/>
    <mergeCell ref="AZ1:BI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Griewangk</vt:lpstr>
      <vt:lpstr>Rastringin</vt:lpstr>
      <vt:lpstr>Rosenbrock</vt:lpstr>
      <vt:lpstr>Schwefel</vt:lpstr>
      <vt:lpstr>Ackley</vt:lpstr>
      <vt:lpstr>WETE</vt:lpstr>
      <vt:lpstr>BINÁRIOS</vt:lpstr>
      <vt:lpstr>FinalREAL</vt:lpstr>
      <vt:lpstr>FinalREALtodos</vt:lpstr>
      <vt:lpstr>BINvsREAL</vt:lpstr>
      <vt:lpstr>PertPorc_real2</vt:lpstr>
      <vt:lpstr>DiferentesPerturbacoes</vt:lpstr>
      <vt:lpstr>NovasFuncoes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lbluz</cp:lastModifiedBy>
  <dcterms:created xsi:type="dcterms:W3CDTF">2021-03-03T15:06:00Z</dcterms:created>
  <dcterms:modified xsi:type="dcterms:W3CDTF">2021-11-18T08:26:43Z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