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35" activeTab="3"/>
  </bookViews>
  <sheets>
    <sheet name="GRI" sheetId="1" r:id="rId1"/>
    <sheet name="RAS" sheetId="2" r:id="rId2"/>
    <sheet name="ROS" sheetId="3" r:id="rId3"/>
    <sheet name="SCH" sheetId="4" r:id="rId4"/>
    <sheet name="ACK" sheetId="5" r:id="rId5"/>
  </sheets>
  <calcPr calcId="144525"/>
</workbook>
</file>

<file path=xl/sharedStrings.xml><?xml version="1.0" encoding="utf-8"?>
<sst xmlns="http://schemas.openxmlformats.org/spreadsheetml/2006/main" count="20" uniqueCount="4">
  <si>
    <t>std</t>
  </si>
  <si>
    <t>porcen</t>
  </si>
  <si>
    <t>A-GEO1real1</t>
  </si>
  <si>
    <t>A-GEO2real1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</si>
</sst>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32" borderId="0" applyNumberFormat="false" applyBorder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0" fontId="7" fillId="27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2" fillId="20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5" fillId="14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13" fillId="0" borderId="6" applyNumberFormat="false" applyFill="false" applyAlignment="false" applyProtection="false">
      <alignment vertical="center"/>
    </xf>
    <xf numFmtId="0" fontId="11" fillId="10" borderId="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0" fillId="21" borderId="7" applyNumberFormat="false" applyFont="false" applyAlignment="false" applyProtection="false">
      <alignment vertical="center"/>
    </xf>
    <xf numFmtId="0" fontId="9" fillId="9" borderId="3" applyNumberFormat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10" borderId="3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6" fillId="0" borderId="2" applyNumberFormat="false" applyFill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2" fillId="3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2" fillId="12" borderId="5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GRI!$C$1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GRI!$C$2:$C$11</c:f>
              <c:numCache>
                <c:formatCode>General</c:formatCode>
                <c:ptCount val="10"/>
                <c:pt idx="0">
                  <c:v>0.347343877489994</c:v>
                </c:pt>
                <c:pt idx="1">
                  <c:v>0.317824083520628</c:v>
                </c:pt>
                <c:pt idx="2">
                  <c:v>0.511601334980063</c:v>
                </c:pt>
                <c:pt idx="3">
                  <c:v>0.75311206303562</c:v>
                </c:pt>
                <c:pt idx="4">
                  <c:v>1.03722296013907</c:v>
                </c:pt>
                <c:pt idx="5">
                  <c:v>1.52152316540733</c:v>
                </c:pt>
                <c:pt idx="6">
                  <c:v>3.024613919324</c:v>
                </c:pt>
                <c:pt idx="7">
                  <c:v>9.59469455598625</c:v>
                </c:pt>
                <c:pt idx="8">
                  <c:v>52.8413664234696</c:v>
                </c:pt>
                <c:pt idx="9">
                  <c:v>190.605060194415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GRI!$D$1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GRI!$D$2:$D$11</c:f>
              <c:numCache>
                <c:formatCode>General</c:formatCode>
                <c:ptCount val="10"/>
                <c:pt idx="0">
                  <c:v>0.324409281021824</c:v>
                </c:pt>
                <c:pt idx="1">
                  <c:v>0.0780691349826098</c:v>
                </c:pt>
                <c:pt idx="2">
                  <c:v>0.190863865294014</c:v>
                </c:pt>
                <c:pt idx="3">
                  <c:v>0.328608105579686</c:v>
                </c:pt>
                <c:pt idx="4">
                  <c:v>0.519312792610904</c:v>
                </c:pt>
                <c:pt idx="5">
                  <c:v>0.880891973767317</c:v>
                </c:pt>
                <c:pt idx="6">
                  <c:v>1.12293895080298</c:v>
                </c:pt>
                <c:pt idx="7">
                  <c:v>1.54657784221022</c:v>
                </c:pt>
                <c:pt idx="8">
                  <c:v>4.65865959879535</c:v>
                </c:pt>
                <c:pt idx="9">
                  <c:v>15.9832286269505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842306782"/>
        <c:axId val="489819367"/>
      </c:scatterChart>
      <c:valAx>
        <c:axId val="842306782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89819367"/>
        <c:crossesAt val="0"/>
        <c:crossBetween val="midCat"/>
        <c:majorUnit val="10"/>
        <c:minorUnit val="5"/>
      </c:valAx>
      <c:valAx>
        <c:axId val="489819367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4230678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RAS!$C$1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RAS!$C$2:$C$11</c:f>
              <c:numCache>
                <c:formatCode>General</c:formatCode>
                <c:ptCount val="10"/>
                <c:pt idx="0">
                  <c:v>166.309288666488</c:v>
                </c:pt>
                <c:pt idx="1">
                  <c:v>169.096374097826</c:v>
                </c:pt>
                <c:pt idx="2">
                  <c:v>178.461525917587</c:v>
                </c:pt>
                <c:pt idx="3">
                  <c:v>109.550960235851</c:v>
                </c:pt>
                <c:pt idx="4">
                  <c:v>37.7730350188058</c:v>
                </c:pt>
                <c:pt idx="5">
                  <c:v>30.5475112637471</c:v>
                </c:pt>
                <c:pt idx="6">
                  <c:v>34.496707145904</c:v>
                </c:pt>
                <c:pt idx="7">
                  <c:v>54.9375174307097</c:v>
                </c:pt>
                <c:pt idx="8">
                  <c:v>129.327965387636</c:v>
                </c:pt>
                <c:pt idx="9">
                  <c:v>212.105424600143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RAS!$D$1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RAS!$D$2:$D$11</c:f>
              <c:numCache>
                <c:formatCode>General</c:formatCode>
                <c:ptCount val="10"/>
                <c:pt idx="0">
                  <c:v>166.446823642275</c:v>
                </c:pt>
                <c:pt idx="1">
                  <c:v>168.689322665183</c:v>
                </c:pt>
                <c:pt idx="2">
                  <c:v>180.908280281166</c:v>
                </c:pt>
                <c:pt idx="3">
                  <c:v>157.383245193126</c:v>
                </c:pt>
                <c:pt idx="4">
                  <c:v>25.4971282972059</c:v>
                </c:pt>
                <c:pt idx="5">
                  <c:v>2.97282404862813</c:v>
                </c:pt>
                <c:pt idx="6">
                  <c:v>4.68623761887978</c:v>
                </c:pt>
                <c:pt idx="7">
                  <c:v>8.63187473237623</c:v>
                </c:pt>
                <c:pt idx="8">
                  <c:v>19.9674875986889</c:v>
                </c:pt>
                <c:pt idx="9">
                  <c:v>39.4658776451621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88052565"/>
        <c:axId val="617433543"/>
      </c:scatterChart>
      <c:valAx>
        <c:axId val="288052565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17433543"/>
        <c:crossesAt val="0"/>
        <c:crossBetween val="midCat"/>
        <c:majorUnit val="10"/>
        <c:minorUnit val="5"/>
      </c:valAx>
      <c:valAx>
        <c:axId val="617433543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880525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ROS!$C$1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ROS!$C$2:$C$11</c:f>
              <c:numCache>
                <c:formatCode>General</c:formatCode>
                <c:ptCount val="10"/>
                <c:pt idx="0">
                  <c:v>0.00015767053857112</c:v>
                </c:pt>
                <c:pt idx="1" c:formatCode="0.00E+00">
                  <c:v>2.45166057933858e-6</c:v>
                </c:pt>
                <c:pt idx="2" c:formatCode="0.00E+00">
                  <c:v>1.65133762721783e-5</c:v>
                </c:pt>
                <c:pt idx="3" c:formatCode="0.00E+00">
                  <c:v>3.9726335147199e-5</c:v>
                </c:pt>
                <c:pt idx="4">
                  <c:v>0.000139700279159479</c:v>
                </c:pt>
                <c:pt idx="5">
                  <c:v>0.000604528702292675</c:v>
                </c:pt>
                <c:pt idx="6">
                  <c:v>0.00211831362750198</c:v>
                </c:pt>
                <c:pt idx="7">
                  <c:v>0.00715738478330712</c:v>
                </c:pt>
                <c:pt idx="8">
                  <c:v>0.0523061558191762</c:v>
                </c:pt>
                <c:pt idx="9">
                  <c:v>0.412364197188932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ROS!$D$1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ROS!$B$2:$B$11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ROS!$D$2:$D$11</c:f>
              <c:numCache>
                <c:formatCode>0.00E+00</c:formatCode>
                <c:ptCount val="10"/>
                <c:pt idx="0">
                  <c:v>1.52321837646469e-5</c:v>
                </c:pt>
                <c:pt idx="1">
                  <c:v>1.2329235015023e-6</c:v>
                </c:pt>
                <c:pt idx="2">
                  <c:v>6.3059003589138e-6</c:v>
                </c:pt>
                <c:pt idx="3">
                  <c:v>1.66152150679795e-5</c:v>
                </c:pt>
                <c:pt idx="4">
                  <c:v>3.84504723501006e-5</c:v>
                </c:pt>
                <c:pt idx="5" c:formatCode="General">
                  <c:v>0.000364576912077412</c:v>
                </c:pt>
                <c:pt idx="6" c:formatCode="General">
                  <c:v>0.00110154502377912</c:v>
                </c:pt>
                <c:pt idx="7" c:formatCode="General">
                  <c:v>0.0040439156831051</c:v>
                </c:pt>
                <c:pt idx="8" c:formatCode="General">
                  <c:v>0.0537540299945996</c:v>
                </c:pt>
                <c:pt idx="9" c:formatCode="General">
                  <c:v>0.234714322472731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592538006"/>
        <c:axId val="434928391"/>
      </c:scatterChart>
      <c:valAx>
        <c:axId val="592538006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34928391"/>
        <c:crossesAt val="0"/>
        <c:crossBetween val="midCat"/>
        <c:majorUnit val="10"/>
        <c:minorUnit val="5"/>
      </c:valAx>
      <c:valAx>
        <c:axId val="434928391"/>
        <c:scaling>
          <c:logBase val="10"/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melhor f(x)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9253800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SCH!$C$1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SCH!$C$2:$C$11</c:f>
              <c:numCache>
                <c:formatCode>General</c:formatCode>
                <c:ptCount val="10"/>
                <c:pt idx="0">
                  <c:v>1955.96682491826</c:v>
                </c:pt>
                <c:pt idx="1">
                  <c:v>1805.05530493161</c:v>
                </c:pt>
                <c:pt idx="2">
                  <c:v>1993.7197060126</c:v>
                </c:pt>
                <c:pt idx="3">
                  <c:v>1762.73158940948</c:v>
                </c:pt>
                <c:pt idx="4">
                  <c:v>1150.31692140196</c:v>
                </c:pt>
                <c:pt idx="5">
                  <c:v>1120.22340946613</c:v>
                </c:pt>
                <c:pt idx="6">
                  <c:v>1215.27120226321</c:v>
                </c:pt>
                <c:pt idx="7">
                  <c:v>1455.87944044236</c:v>
                </c:pt>
                <c:pt idx="8">
                  <c:v>2117.87829851963</c:v>
                </c:pt>
                <c:pt idx="9">
                  <c:v>3354.18965081522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SCH!$D$1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SCH!$D$2:$D$11</c:f>
              <c:numCache>
                <c:formatCode>General</c:formatCode>
                <c:ptCount val="10"/>
                <c:pt idx="0">
                  <c:v>1976.69462492607</c:v>
                </c:pt>
                <c:pt idx="1">
                  <c:v>1817.18975093518</c:v>
                </c:pt>
                <c:pt idx="2">
                  <c:v>2003.3772683915</c:v>
                </c:pt>
                <c:pt idx="3">
                  <c:v>1916.24178729279</c:v>
                </c:pt>
                <c:pt idx="4">
                  <c:v>1497.65904843509</c:v>
                </c:pt>
                <c:pt idx="5">
                  <c:v>544.71947259247</c:v>
                </c:pt>
                <c:pt idx="6">
                  <c:v>361.141760223125</c:v>
                </c:pt>
                <c:pt idx="7">
                  <c:v>479.723347498187</c:v>
                </c:pt>
                <c:pt idx="8">
                  <c:v>732.855546240318</c:v>
                </c:pt>
                <c:pt idx="9">
                  <c:v>1179.50821198912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28319479"/>
        <c:axId val="362480755"/>
      </c:scatterChart>
      <c:valAx>
        <c:axId val="428319479"/>
        <c:scaling>
          <c:orientation val="minMax"/>
          <c:max val="100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62480755"/>
        <c:crossesAt val="0"/>
        <c:crossBetween val="midCat"/>
        <c:majorUnit val="10"/>
        <c:minorUnit val="5"/>
      </c:valAx>
      <c:valAx>
        <c:axId val="362480755"/>
        <c:scaling>
          <c:logBase val="10"/>
          <c:orientation val="minMax"/>
          <c:min val="100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0E+00" sourceLinked="false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8319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cked"/>
        <c:varyColors val="false"/>
        <c:ser>
          <c:idx val="0"/>
          <c:order val="0"/>
          <c:tx>
            <c:strRef>
              <c:f>ACK!$C$1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ACK!$C$2:$C$11</c:f>
              <c:numCache>
                <c:formatCode>General</c:formatCode>
                <c:ptCount val="10"/>
                <c:pt idx="0">
                  <c:v>19.3717856338167</c:v>
                </c:pt>
                <c:pt idx="1">
                  <c:v>19.515281182866</c:v>
                </c:pt>
                <c:pt idx="2">
                  <c:v>19.672611043148</c:v>
                </c:pt>
                <c:pt idx="3">
                  <c:v>19.4927762582918</c:v>
                </c:pt>
                <c:pt idx="4">
                  <c:v>13.8533041244134</c:v>
                </c:pt>
                <c:pt idx="5">
                  <c:v>6.89826627314068</c:v>
                </c:pt>
                <c:pt idx="6">
                  <c:v>10.4270445482697</c:v>
                </c:pt>
                <c:pt idx="7">
                  <c:v>15.9140028563963</c:v>
                </c:pt>
                <c:pt idx="8">
                  <c:v>20.538370599919</c:v>
                </c:pt>
                <c:pt idx="9">
                  <c:v>20.867650293829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cat>
          <c:val>
            <c:numRef>
              <c:f>ACK!$D$2:$D$11</c:f>
              <c:numCache>
                <c:formatCode>General</c:formatCode>
                <c:ptCount val="10"/>
                <c:pt idx="0">
                  <c:v>19.3290875391198</c:v>
                </c:pt>
                <c:pt idx="1">
                  <c:v>19.3554358047561</c:v>
                </c:pt>
                <c:pt idx="2">
                  <c:v>19.2382192235918</c:v>
                </c:pt>
                <c:pt idx="3">
                  <c:v>0.194589583171246</c:v>
                </c:pt>
                <c:pt idx="4">
                  <c:v>0.41261406724578</c:v>
                </c:pt>
                <c:pt idx="5">
                  <c:v>1.25194801833054</c:v>
                </c:pt>
                <c:pt idx="6">
                  <c:v>2.55836480163721</c:v>
                </c:pt>
                <c:pt idx="7">
                  <c:v>3.88330790777942</c:v>
                </c:pt>
                <c:pt idx="8">
                  <c:v>7.10684964429494</c:v>
                </c:pt>
                <c:pt idx="9">
                  <c:v>11.1566066182891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461588084"/>
        <c:axId val="45464491"/>
      </c:lineChart>
      <c:catAx>
        <c:axId val="461588084"/>
        <c:scaling>
          <c:orientation val="minMax"/>
        </c:scaling>
        <c:delete val="false"/>
        <c:axPos val="b"/>
        <c:title>
          <c:tx>
            <c:rich>
              <a:bodyPr rot="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% do intervalo de variação das variáveis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64491"/>
        <c:crosses val="autoZero"/>
        <c:auto val="true"/>
        <c:lblAlgn val="ctr"/>
        <c:lblOffset val="100"/>
        <c:noMultiLvlLbl val="false"/>
      </c:catAx>
      <c:valAx>
        <c:axId val="45464491"/>
        <c:scaling>
          <c:orientation val="minMax"/>
        </c:scaling>
        <c:delete val="false"/>
        <c:axPos val="l"/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880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zero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tx>
            <c:strRef>
              <c:f>ACK!$C$1</c:f>
              <c:strCache>
                <c:ptCount val="1"/>
                <c:pt idx="0">
                  <c:v>A-GEO1real1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ACK!$C$2:$C$11</c:f>
              <c:numCache>
                <c:formatCode>General</c:formatCode>
                <c:ptCount val="10"/>
                <c:pt idx="0">
                  <c:v>19.3717856338167</c:v>
                </c:pt>
                <c:pt idx="1">
                  <c:v>19.515281182866</c:v>
                </c:pt>
                <c:pt idx="2">
                  <c:v>19.672611043148</c:v>
                </c:pt>
                <c:pt idx="3">
                  <c:v>19.4927762582918</c:v>
                </c:pt>
                <c:pt idx="4">
                  <c:v>13.8533041244134</c:v>
                </c:pt>
                <c:pt idx="5">
                  <c:v>6.89826627314068</c:v>
                </c:pt>
                <c:pt idx="6">
                  <c:v>10.4270445482697</c:v>
                </c:pt>
                <c:pt idx="7">
                  <c:v>15.9140028563963</c:v>
                </c:pt>
                <c:pt idx="8">
                  <c:v>20.538370599919</c:v>
                </c:pt>
                <c:pt idx="9">
                  <c:v>20.867650293829</c:v>
                </c:pt>
              </c:numCache>
            </c:numRef>
          </c:yVal>
          <c:smooth val="true"/>
        </c:ser>
        <c:ser>
          <c:idx val="1"/>
          <c:order val="1"/>
          <c:tx>
            <c:strRef>
              <c:f>ACK!$D$1</c:f>
              <c:strCache>
                <c:ptCount val="1"/>
                <c:pt idx="0">
                  <c:v>A-GEO2real1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ACK!$B$2:$B$11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50</c:v>
                </c:pt>
                <c:pt idx="9">
                  <c:v>100</c:v>
                </c:pt>
              </c:numCache>
            </c:numRef>
          </c:xVal>
          <c:yVal>
            <c:numRef>
              <c:f>ACK!$D$2:$D$11</c:f>
              <c:numCache>
                <c:formatCode>General</c:formatCode>
                <c:ptCount val="10"/>
                <c:pt idx="0">
                  <c:v>19.3290875391198</c:v>
                </c:pt>
                <c:pt idx="1">
                  <c:v>19.3554358047561</c:v>
                </c:pt>
                <c:pt idx="2">
                  <c:v>19.2382192235918</c:v>
                </c:pt>
                <c:pt idx="3">
                  <c:v>0.194589583171246</c:v>
                </c:pt>
                <c:pt idx="4">
                  <c:v>0.41261406724578</c:v>
                </c:pt>
                <c:pt idx="5">
                  <c:v>1.25194801833054</c:v>
                </c:pt>
                <c:pt idx="6">
                  <c:v>2.55836480163721</c:v>
                </c:pt>
                <c:pt idx="7">
                  <c:v>3.88330790777942</c:v>
                </c:pt>
                <c:pt idx="8">
                  <c:v>7.10684964429494</c:v>
                </c:pt>
                <c:pt idx="9">
                  <c:v>11.1566066182891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41237318"/>
        <c:axId val="167528387"/>
      </c:scatterChart>
      <c:valAx>
        <c:axId val="341237318"/>
        <c:scaling>
          <c:orientation val="minMax"/>
          <c:max val="1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528387"/>
        <c:crossesAt val="0"/>
        <c:crossBetween val="midCat"/>
      </c:valAx>
      <c:valAx>
        <c:axId val="167528387"/>
        <c:scaling>
          <c:logBase val="10"/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fals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23731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155575</xdr:colOff>
      <xdr:row>11</xdr:row>
      <xdr:rowOff>120650</xdr:rowOff>
    </xdr:from>
    <xdr:to>
      <xdr:col>7</xdr:col>
      <xdr:colOff>193675</xdr:colOff>
      <xdr:row>26</xdr:row>
      <xdr:rowOff>149225</xdr:rowOff>
    </xdr:to>
    <xdr:graphicFrame>
      <xdr:nvGraphicFramePr>
        <xdr:cNvPr id="2" name="Chart 1"/>
        <xdr:cNvGraphicFramePr/>
      </xdr:nvGraphicFramePr>
      <xdr:xfrm>
        <a:off x="565150" y="2111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317500</xdr:colOff>
      <xdr:row>11</xdr:row>
      <xdr:rowOff>177800</xdr:rowOff>
    </xdr:from>
    <xdr:to>
      <xdr:col>6</xdr:col>
      <xdr:colOff>403225</xdr:colOff>
      <xdr:row>27</xdr:row>
      <xdr:rowOff>25400</xdr:rowOff>
    </xdr:to>
    <xdr:graphicFrame>
      <xdr:nvGraphicFramePr>
        <xdr:cNvPr id="2" name="Chart 1"/>
        <xdr:cNvGraphicFramePr/>
      </xdr:nvGraphicFramePr>
      <xdr:xfrm>
        <a:off x="317500" y="2168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288925</xdr:colOff>
      <xdr:row>11</xdr:row>
      <xdr:rowOff>120650</xdr:rowOff>
    </xdr:from>
    <xdr:to>
      <xdr:col>6</xdr:col>
      <xdr:colOff>298450</xdr:colOff>
      <xdr:row>26</xdr:row>
      <xdr:rowOff>149225</xdr:rowOff>
    </xdr:to>
    <xdr:graphicFrame>
      <xdr:nvGraphicFramePr>
        <xdr:cNvPr id="3" name="Chart 2"/>
        <xdr:cNvGraphicFramePr/>
      </xdr:nvGraphicFramePr>
      <xdr:xfrm>
        <a:off x="288925" y="2111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403225</xdr:colOff>
      <xdr:row>11</xdr:row>
      <xdr:rowOff>63500</xdr:rowOff>
    </xdr:from>
    <xdr:to>
      <xdr:col>7</xdr:col>
      <xdr:colOff>31750</xdr:colOff>
      <xdr:row>26</xdr:row>
      <xdr:rowOff>92075</xdr:rowOff>
    </xdr:to>
    <xdr:graphicFrame>
      <xdr:nvGraphicFramePr>
        <xdr:cNvPr id="3" name="Chart 2"/>
        <xdr:cNvGraphicFramePr/>
      </xdr:nvGraphicFramePr>
      <xdr:xfrm>
        <a:off x="403225" y="2054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212725</xdr:colOff>
      <xdr:row>12</xdr:row>
      <xdr:rowOff>130175</xdr:rowOff>
    </xdr:from>
    <xdr:to>
      <xdr:col>6</xdr:col>
      <xdr:colOff>527050</xdr:colOff>
      <xdr:row>27</xdr:row>
      <xdr:rowOff>158750</xdr:rowOff>
    </xdr:to>
    <xdr:graphicFrame>
      <xdr:nvGraphicFramePr>
        <xdr:cNvPr id="2" name="Chart 1"/>
        <xdr:cNvGraphicFramePr/>
      </xdr:nvGraphicFramePr>
      <xdr:xfrm>
        <a:off x="212725" y="2301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488950</xdr:colOff>
      <xdr:row>1</xdr:row>
      <xdr:rowOff>139700</xdr:rowOff>
    </xdr:from>
    <xdr:to>
      <xdr:col>14</xdr:col>
      <xdr:colOff>260350</xdr:colOff>
      <xdr:row>16</xdr:row>
      <xdr:rowOff>168275</xdr:rowOff>
    </xdr:to>
    <xdr:graphicFrame>
      <xdr:nvGraphicFramePr>
        <xdr:cNvPr id="4" name="Chart 3"/>
        <xdr:cNvGraphicFramePr/>
      </xdr:nvGraphicFramePr>
      <xdr:xfrm>
        <a:off x="5432425" y="3206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5" workbookViewId="0">
      <selection activeCell="C28" sqref="C28"/>
    </sheetView>
  </sheetViews>
  <sheetFormatPr defaultColWidth="9" defaultRowHeight="14.25" outlineLevelCol="3"/>
  <cols>
    <col min="1" max="1" width="5.375" customWidth="true"/>
    <col min="2" max="2" width="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1.2</v>
      </c>
      <c r="B2">
        <v>0.1</v>
      </c>
      <c r="C2">
        <v>0.347343877489994</v>
      </c>
      <c r="D2">
        <v>0.324409281021824</v>
      </c>
    </row>
    <row r="3" spans="1:4">
      <c r="A3">
        <v>2.4</v>
      </c>
      <c r="B3">
        <v>0.2</v>
      </c>
      <c r="C3">
        <v>0.317824083520628</v>
      </c>
      <c r="D3">
        <v>0.0780691349826098</v>
      </c>
    </row>
    <row r="4" spans="1:4">
      <c r="A4">
        <v>6</v>
      </c>
      <c r="B4">
        <v>0.5</v>
      </c>
      <c r="C4">
        <v>0.511601334980063</v>
      </c>
      <c r="D4">
        <v>0.190863865294014</v>
      </c>
    </row>
    <row r="5" spans="1:4">
      <c r="A5">
        <v>12</v>
      </c>
      <c r="B5">
        <v>1</v>
      </c>
      <c r="C5">
        <v>0.75311206303562</v>
      </c>
      <c r="D5">
        <v>0.328608105579686</v>
      </c>
    </row>
    <row r="6" spans="1:4">
      <c r="A6">
        <v>24</v>
      </c>
      <c r="B6">
        <v>2</v>
      </c>
      <c r="C6">
        <v>1.03722296013907</v>
      </c>
      <c r="D6">
        <v>0.519312792610904</v>
      </c>
    </row>
    <row r="7" spans="1:4">
      <c r="A7">
        <v>60</v>
      </c>
      <c r="B7">
        <v>5</v>
      </c>
      <c r="C7">
        <v>1.52152316540733</v>
      </c>
      <c r="D7">
        <v>0.880891973767317</v>
      </c>
    </row>
    <row r="8" spans="1:4">
      <c r="A8">
        <v>120</v>
      </c>
      <c r="B8">
        <v>10</v>
      </c>
      <c r="C8">
        <v>3.024613919324</v>
      </c>
      <c r="D8">
        <v>1.12293895080298</v>
      </c>
    </row>
    <row r="9" spans="1:4">
      <c r="A9">
        <v>240</v>
      </c>
      <c r="B9">
        <v>20</v>
      </c>
      <c r="C9">
        <v>9.59469455598625</v>
      </c>
      <c r="D9">
        <v>1.54657784221022</v>
      </c>
    </row>
    <row r="10" spans="1:4">
      <c r="A10">
        <v>600</v>
      </c>
      <c r="B10">
        <v>50</v>
      </c>
      <c r="C10">
        <v>52.8413664234696</v>
      </c>
      <c r="D10">
        <v>4.65865959879535</v>
      </c>
    </row>
    <row r="11" spans="1:4">
      <c r="A11">
        <v>1200</v>
      </c>
      <c r="B11">
        <v>100</v>
      </c>
      <c r="C11">
        <v>190.605060194415</v>
      </c>
      <c r="D11">
        <v>15.9832286269505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3" workbookViewId="0">
      <selection activeCell="B28" sqref="B28"/>
    </sheetView>
  </sheetViews>
  <sheetFormatPr defaultColWidth="9" defaultRowHeight="14.25" outlineLevelCol="3"/>
  <cols>
    <col min="1" max="1" width="8.375" customWidth="true"/>
    <col min="2" max="2" width="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0.01024</v>
      </c>
      <c r="B2">
        <v>0.1</v>
      </c>
      <c r="C2">
        <v>166.309288666488</v>
      </c>
      <c r="D2">
        <v>166.446823642275</v>
      </c>
    </row>
    <row r="3" spans="1:4">
      <c r="A3">
        <v>0.02048</v>
      </c>
      <c r="B3">
        <v>0.2</v>
      </c>
      <c r="C3">
        <v>169.096374097826</v>
      </c>
      <c r="D3">
        <v>168.689322665183</v>
      </c>
    </row>
    <row r="4" spans="1:4">
      <c r="A4">
        <v>0.0512</v>
      </c>
      <c r="B4">
        <v>0.5</v>
      </c>
      <c r="C4">
        <v>178.461525917587</v>
      </c>
      <c r="D4">
        <v>180.908280281166</v>
      </c>
    </row>
    <row r="5" spans="1:4">
      <c r="A5">
        <v>0.1024</v>
      </c>
      <c r="B5">
        <v>1</v>
      </c>
      <c r="C5">
        <v>109.550960235851</v>
      </c>
      <c r="D5">
        <v>157.383245193126</v>
      </c>
    </row>
    <row r="6" spans="1:4">
      <c r="A6">
        <v>0.2048</v>
      </c>
      <c r="B6">
        <v>2</v>
      </c>
      <c r="C6">
        <v>37.7730350188058</v>
      </c>
      <c r="D6">
        <v>25.4971282972059</v>
      </c>
    </row>
    <row r="7" spans="1:4">
      <c r="A7">
        <v>0.512</v>
      </c>
      <c r="B7">
        <v>5</v>
      </c>
      <c r="C7">
        <v>30.5475112637471</v>
      </c>
      <c r="D7">
        <v>2.97282404862813</v>
      </c>
    </row>
    <row r="8" spans="1:4">
      <c r="A8">
        <v>1.024</v>
      </c>
      <c r="B8">
        <v>10</v>
      </c>
      <c r="C8">
        <v>34.496707145904</v>
      </c>
      <c r="D8">
        <v>4.68623761887978</v>
      </c>
    </row>
    <row r="9" spans="1:4">
      <c r="A9">
        <v>2.048</v>
      </c>
      <c r="B9">
        <v>20</v>
      </c>
      <c r="C9">
        <v>54.9375174307097</v>
      </c>
      <c r="D9">
        <v>8.63187473237623</v>
      </c>
    </row>
    <row r="10" spans="1:4">
      <c r="A10">
        <v>5.12</v>
      </c>
      <c r="B10">
        <v>50</v>
      </c>
      <c r="C10">
        <v>129.327965387636</v>
      </c>
      <c r="D10">
        <v>19.9674875986889</v>
      </c>
    </row>
    <row r="11" spans="1:4">
      <c r="A11">
        <v>10.24</v>
      </c>
      <c r="B11">
        <v>100</v>
      </c>
      <c r="C11">
        <v>212.105424600143</v>
      </c>
      <c r="D11">
        <v>39.4658776451621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opLeftCell="A3" workbookViewId="0">
      <selection activeCell="H18" sqref="H18"/>
    </sheetView>
  </sheetViews>
  <sheetFormatPr defaultColWidth="9" defaultRowHeight="14.25" outlineLevelCol="3"/>
  <cols>
    <col min="1" max="1" width="9.375" customWidth="true"/>
    <col min="2" max="2" width="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0.004096</v>
      </c>
      <c r="B2">
        <v>0.1</v>
      </c>
      <c r="C2">
        <v>0.00015767053857112</v>
      </c>
      <c r="D2" s="1">
        <v>1.52321837646469e-5</v>
      </c>
    </row>
    <row r="3" spans="1:4">
      <c r="A3">
        <v>0.008192</v>
      </c>
      <c r="B3">
        <v>0.2</v>
      </c>
      <c r="C3" s="1">
        <v>2.45166057933858e-6</v>
      </c>
      <c r="D3" s="1">
        <v>1.2329235015023e-6</v>
      </c>
    </row>
    <row r="4" spans="1:4">
      <c r="A4">
        <v>0.02048</v>
      </c>
      <c r="B4">
        <v>0.5</v>
      </c>
      <c r="C4" s="1">
        <v>1.65133762721783e-5</v>
      </c>
      <c r="D4" s="1">
        <v>6.3059003589138e-6</v>
      </c>
    </row>
    <row r="5" spans="1:4">
      <c r="A5">
        <v>0.04096</v>
      </c>
      <c r="B5">
        <v>1</v>
      </c>
      <c r="C5" s="1">
        <v>3.9726335147199e-5</v>
      </c>
      <c r="D5" s="1">
        <v>1.66152150679795e-5</v>
      </c>
    </row>
    <row r="6" spans="1:4">
      <c r="A6">
        <v>0.08192</v>
      </c>
      <c r="B6">
        <v>2</v>
      </c>
      <c r="C6">
        <v>0.000139700279159479</v>
      </c>
      <c r="D6" s="1">
        <v>3.84504723501006e-5</v>
      </c>
    </row>
    <row r="7" spans="1:4">
      <c r="A7">
        <v>0.2048</v>
      </c>
      <c r="B7">
        <v>5</v>
      </c>
      <c r="C7">
        <v>0.000604528702292675</v>
      </c>
      <c r="D7">
        <v>0.000364576912077412</v>
      </c>
    </row>
    <row r="8" spans="1:4">
      <c r="A8">
        <v>0.4096</v>
      </c>
      <c r="B8">
        <v>10</v>
      </c>
      <c r="C8">
        <v>0.00211831362750198</v>
      </c>
      <c r="D8">
        <v>0.00110154502377912</v>
      </c>
    </row>
    <row r="9" spans="1:4">
      <c r="A9">
        <v>0.8192</v>
      </c>
      <c r="B9">
        <v>20</v>
      </c>
      <c r="C9">
        <v>0.00715738478330712</v>
      </c>
      <c r="D9">
        <v>0.0040439156831051</v>
      </c>
    </row>
    <row r="10" spans="1:4">
      <c r="A10">
        <v>2.048</v>
      </c>
      <c r="B10">
        <v>50</v>
      </c>
      <c r="C10">
        <v>0.0523061558191762</v>
      </c>
      <c r="D10">
        <v>0.0537540299945996</v>
      </c>
    </row>
    <row r="11" spans="1:4">
      <c r="A11">
        <v>4.096</v>
      </c>
      <c r="B11">
        <v>100</v>
      </c>
      <c r="C11">
        <v>0.412364197188932</v>
      </c>
      <c r="D11">
        <v>0.234714322472731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topLeftCell="A5" workbookViewId="0">
      <selection activeCell="I13" sqref="I13"/>
    </sheetView>
  </sheetViews>
  <sheetFormatPr defaultColWidth="9" defaultRowHeight="14.25" outlineLevelCol="3"/>
  <cols>
    <col min="1" max="1" width="5.375" customWidth="true"/>
    <col min="2" max="2" width="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0.1</v>
      </c>
      <c r="C2">
        <v>1955.96682491826</v>
      </c>
      <c r="D2">
        <v>1976.69462492607</v>
      </c>
    </row>
    <row r="3" spans="1:4">
      <c r="A3">
        <v>2</v>
      </c>
      <c r="B3">
        <v>0.2</v>
      </c>
      <c r="C3">
        <v>1805.05530493161</v>
      </c>
      <c r="D3">
        <v>1817.18975093518</v>
      </c>
    </row>
    <row r="4" spans="1:4">
      <c r="A4">
        <v>5</v>
      </c>
      <c r="B4">
        <v>0.5</v>
      </c>
      <c r="C4">
        <v>1993.7197060126</v>
      </c>
      <c r="D4">
        <v>2003.3772683915</v>
      </c>
    </row>
    <row r="5" spans="1:4">
      <c r="A5">
        <v>10</v>
      </c>
      <c r="B5">
        <v>1</v>
      </c>
      <c r="C5">
        <v>1762.73158940948</v>
      </c>
      <c r="D5">
        <v>1916.24178729279</v>
      </c>
    </row>
    <row r="6" spans="1:4">
      <c r="A6">
        <v>20</v>
      </c>
      <c r="B6">
        <v>2</v>
      </c>
      <c r="C6">
        <v>1150.31692140196</v>
      </c>
      <c r="D6">
        <v>1497.65904843509</v>
      </c>
    </row>
    <row r="7" spans="1:4">
      <c r="A7">
        <v>50</v>
      </c>
      <c r="B7">
        <v>5</v>
      </c>
      <c r="C7">
        <v>1120.22340946613</v>
      </c>
      <c r="D7">
        <v>544.71947259247</v>
      </c>
    </row>
    <row r="8" spans="1:4">
      <c r="A8">
        <v>100</v>
      </c>
      <c r="B8">
        <v>10</v>
      </c>
      <c r="C8">
        <v>1215.27120226321</v>
      </c>
      <c r="D8">
        <v>361.141760223125</v>
      </c>
    </row>
    <row r="9" spans="1:4">
      <c r="A9">
        <v>200</v>
      </c>
      <c r="B9">
        <v>20</v>
      </c>
      <c r="C9">
        <v>1455.87944044236</v>
      </c>
      <c r="D9">
        <v>479.723347498187</v>
      </c>
    </row>
    <row r="10" spans="1:4">
      <c r="A10">
        <v>500</v>
      </c>
      <c r="B10">
        <v>50</v>
      </c>
      <c r="C10">
        <v>2117.87829851963</v>
      </c>
      <c r="D10">
        <v>732.855546240318</v>
      </c>
    </row>
    <row r="11" spans="1:4">
      <c r="A11">
        <v>1000</v>
      </c>
      <c r="B11">
        <v>100</v>
      </c>
      <c r="C11">
        <v>3354.18965081522</v>
      </c>
      <c r="D11">
        <v>1179.50821198912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K23" sqref="K23"/>
    </sheetView>
  </sheetViews>
  <sheetFormatPr defaultColWidth="9" defaultRowHeight="14.25" outlineLevelCol="3"/>
  <cols>
    <col min="1" max="1" width="5.375" customWidth="true"/>
    <col min="2" max="2" width="7" customWidth="true"/>
    <col min="3" max="4" width="12.7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0.06</v>
      </c>
      <c r="B2">
        <v>0.1</v>
      </c>
      <c r="C2">
        <v>19.3717856338167</v>
      </c>
      <c r="D2">
        <v>19.3290875391198</v>
      </c>
    </row>
    <row r="3" spans="1:4">
      <c r="A3">
        <v>0.12</v>
      </c>
      <c r="B3">
        <v>0.2</v>
      </c>
      <c r="C3">
        <v>19.515281182866</v>
      </c>
      <c r="D3">
        <v>19.3554358047561</v>
      </c>
    </row>
    <row r="4" spans="1:4">
      <c r="A4">
        <v>0.3</v>
      </c>
      <c r="B4">
        <v>0.5</v>
      </c>
      <c r="C4">
        <v>19.672611043148</v>
      </c>
      <c r="D4">
        <v>19.2382192235918</v>
      </c>
    </row>
    <row r="5" spans="1:4">
      <c r="A5">
        <v>0.6</v>
      </c>
      <c r="B5">
        <v>1</v>
      </c>
      <c r="C5">
        <v>19.4927762582918</v>
      </c>
      <c r="D5">
        <v>0.194589583171246</v>
      </c>
    </row>
    <row r="6" spans="1:4">
      <c r="A6">
        <v>1.2</v>
      </c>
      <c r="B6">
        <v>2</v>
      </c>
      <c r="C6">
        <v>13.8533041244134</v>
      </c>
      <c r="D6">
        <v>0.41261406724578</v>
      </c>
    </row>
    <row r="7" spans="1:4">
      <c r="A7">
        <v>3</v>
      </c>
      <c r="B7">
        <v>5</v>
      </c>
      <c r="C7">
        <v>6.89826627314068</v>
      </c>
      <c r="D7">
        <v>1.25194801833054</v>
      </c>
    </row>
    <row r="8" spans="1:4">
      <c r="A8">
        <v>6</v>
      </c>
      <c r="B8">
        <v>10</v>
      </c>
      <c r="C8">
        <v>10.4270445482697</v>
      </c>
      <c r="D8">
        <v>2.55836480163721</v>
      </c>
    </row>
    <row r="9" spans="1:4">
      <c r="A9">
        <v>12</v>
      </c>
      <c r="B9">
        <v>20</v>
      </c>
      <c r="C9">
        <v>15.9140028563963</v>
      </c>
      <c r="D9">
        <v>3.88330790777942</v>
      </c>
    </row>
    <row r="10" spans="1:4">
      <c r="A10">
        <v>30</v>
      </c>
      <c r="B10">
        <v>50</v>
      </c>
      <c r="C10">
        <v>20.538370599919</v>
      </c>
      <c r="D10">
        <v>7.10684964429494</v>
      </c>
    </row>
    <row r="11" spans="1:4">
      <c r="A11">
        <v>60</v>
      </c>
      <c r="B11">
        <v>100</v>
      </c>
      <c r="C11">
        <v>20.867650293829</v>
      </c>
      <c r="D11">
        <v>11.1566066182891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GRI</vt:lpstr>
      <vt:lpstr>RAS</vt:lpstr>
      <vt:lpstr>ROS</vt:lpstr>
      <vt:lpstr>SCH</vt:lpstr>
      <vt:lpstr>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B. da Luz</dc:creator>
  <cp:lastModifiedBy>Leonardo B. da Luz</cp:lastModifiedBy>
  <dcterms:created xsi:type="dcterms:W3CDTF">2021-07-05T07:05:00Z</dcterms:created>
  <dcterms:modified xsi:type="dcterms:W3CDTF">2021-07-11T15:31:05Z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