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50" activeTab="5"/>
  </bookViews>
  <sheets>
    <sheet name="F2" sheetId="10" r:id="rId1"/>
    <sheet name="F3" sheetId="4" r:id="rId2"/>
    <sheet name="F5" sheetId="1" r:id="rId3"/>
    <sheet name="F2_melhorTAO" sheetId="8" r:id="rId4"/>
    <sheet name="F3_melhorTAO" sheetId="7" r:id="rId5"/>
    <sheet name="F5_melhorTAO" sheetId="9" r:id="rId6"/>
  </sheets>
  <calcPr calcId="144525"/>
</workbook>
</file>

<file path=xl/sharedStrings.xml><?xml version="1.0" encoding="utf-8"?>
<sst xmlns="http://schemas.openxmlformats.org/spreadsheetml/2006/main" count="19" uniqueCount="5">
  <si>
    <t>TAO</t>
  </si>
  <si>
    <t>GEOcanonico</t>
  </si>
  <si>
    <t>GEOvar</t>
  </si>
  <si>
    <t>===&gt; TAO: 2.75   |   GEOcan / GEOvar</t>
  </si>
  <si>
    <t>NFOB</t>
  </si>
</sst>
</file>

<file path=xl/styles.xml><?xml version="1.0" encoding="utf-8"?>
<styleSheet xmlns="http://schemas.openxmlformats.org/spreadsheetml/2006/main">
  <numFmts count="6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76" formatCode="0.00000000_ "/>
    <numFmt numFmtId="177" formatCode="0.0000000000_ 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8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8" fillId="0" borderId="1" applyNumberFormat="false" applyFill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6" fillId="7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6" fillId="17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2" fillId="5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0" fillId="8" borderId="4" applyNumberFormat="false" applyFont="false" applyAlignment="false" applyProtection="false">
      <alignment vertical="center"/>
    </xf>
    <xf numFmtId="0" fontId="11" fillId="6" borderId="3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0" fillId="5" borderId="3" applyNumberFormat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9" fillId="27" borderId="8" applyNumberFormat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/>
    </xf>
    <xf numFmtId="0" fontId="1" fillId="0" borderId="0" xfId="0" applyFont="true">
      <alignment vertical="center"/>
    </xf>
    <xf numFmtId="0" fontId="0" fillId="0" borderId="0" xfId="0" applyFont="true">
      <alignment vertical="center"/>
    </xf>
    <xf numFmtId="177" fontId="0" fillId="0" borderId="0" xfId="0" applyNumberFormat="true" applyFont="true">
      <alignment vertical="center"/>
    </xf>
    <xf numFmtId="0" fontId="0" fillId="0" borderId="0" xfId="0" applyAlignment="true">
      <alignment horizontal="center" vertical="top"/>
    </xf>
    <xf numFmtId="176" fontId="0" fillId="0" borderId="0" xfId="0" applyNumberFormat="true">
      <alignment vertical="center"/>
    </xf>
    <xf numFmtId="0" fontId="0" fillId="0" borderId="0" xfId="0" applyAlignment="true">
      <alignment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'F2'!$C$2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'F2'!$B$3:$B$14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'F2'!$C$3:$C$14</c:f>
              <c:numCache>
                <c:formatCode>General</c:formatCode>
                <c:ptCount val="12"/>
                <c:pt idx="0">
                  <c:v>93329.74</c:v>
                </c:pt>
                <c:pt idx="1">
                  <c:v>55254.34</c:v>
                </c:pt>
                <c:pt idx="2">
                  <c:v>23572.54</c:v>
                </c:pt>
                <c:pt idx="3">
                  <c:v>12580.84</c:v>
                </c:pt>
                <c:pt idx="4">
                  <c:v>15625.36</c:v>
                </c:pt>
                <c:pt idx="5">
                  <c:v>20377.9</c:v>
                </c:pt>
                <c:pt idx="6">
                  <c:v>31941.46</c:v>
                </c:pt>
                <c:pt idx="7">
                  <c:v>44986.24</c:v>
                </c:pt>
                <c:pt idx="8">
                  <c:v>68305.6</c:v>
                </c:pt>
                <c:pt idx="9">
                  <c:v>78106.6</c:v>
                </c:pt>
                <c:pt idx="10">
                  <c:v>84721.6</c:v>
                </c:pt>
                <c:pt idx="11">
                  <c:v>87356.26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'F2'!$D$2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'F2'!$B$3:$B$14</c:f>
              <c:numCache>
                <c:formatCode>General</c:formatCode>
                <c:ptCount val="12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</c:numCache>
            </c:numRef>
          </c:xVal>
          <c:yVal>
            <c:numRef>
              <c:f>'F2'!$D$3:$D$14</c:f>
              <c:numCache>
                <c:formatCode>General</c:formatCode>
                <c:ptCount val="12"/>
                <c:pt idx="0">
                  <c:v>84716.2</c:v>
                </c:pt>
                <c:pt idx="1">
                  <c:v>76901.32</c:v>
                </c:pt>
                <c:pt idx="2">
                  <c:v>47820.7</c:v>
                </c:pt>
                <c:pt idx="3">
                  <c:v>21889.9</c:v>
                </c:pt>
                <c:pt idx="4">
                  <c:v>14127.4</c:v>
                </c:pt>
                <c:pt idx="5">
                  <c:v>7795.9</c:v>
                </c:pt>
                <c:pt idx="6">
                  <c:v>10201.6</c:v>
                </c:pt>
                <c:pt idx="7">
                  <c:v>14465.44</c:v>
                </c:pt>
                <c:pt idx="8">
                  <c:v>21429.82</c:v>
                </c:pt>
                <c:pt idx="9">
                  <c:v>31338.82</c:v>
                </c:pt>
                <c:pt idx="10">
                  <c:v>51024.52</c:v>
                </c:pt>
                <c:pt idx="11">
                  <c:v>50954.32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3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  <c:max val="10000000"/>
          <c:min val="1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94351955307263"/>
          <c:y val="0.0459578023814498"/>
          <c:w val="0.761513966480447"/>
          <c:h val="0.85343639022352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'F3'!$C$2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'F3'!$B$3:$B$23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'F3'!$C$3:$C$23</c:f>
              <c:numCache>
                <c:formatCode>General</c:formatCode>
                <c:ptCount val="21"/>
                <c:pt idx="0">
                  <c:v>96633.48</c:v>
                </c:pt>
                <c:pt idx="1">
                  <c:v>15749.32</c:v>
                </c:pt>
                <c:pt idx="2">
                  <c:v>3303.88</c:v>
                </c:pt>
                <c:pt idx="3">
                  <c:v>1713.48</c:v>
                </c:pt>
                <c:pt idx="4">
                  <c:v>1118.76</c:v>
                </c:pt>
                <c:pt idx="5">
                  <c:v>919.4</c:v>
                </c:pt>
                <c:pt idx="6">
                  <c:v>839.88</c:v>
                </c:pt>
                <c:pt idx="7">
                  <c:v>795.08</c:v>
                </c:pt>
                <c:pt idx="8">
                  <c:v>975.4</c:v>
                </c:pt>
                <c:pt idx="9">
                  <c:v>2084.2</c:v>
                </c:pt>
                <c:pt idx="10">
                  <c:v>2419.08</c:v>
                </c:pt>
                <c:pt idx="11">
                  <c:v>2001.32</c:v>
                </c:pt>
                <c:pt idx="12">
                  <c:v>2920.84</c:v>
                </c:pt>
                <c:pt idx="13">
                  <c:v>541.96</c:v>
                </c:pt>
                <c:pt idx="14">
                  <c:v>6537.32</c:v>
                </c:pt>
                <c:pt idx="15">
                  <c:v>10511.08</c:v>
                </c:pt>
                <c:pt idx="16">
                  <c:v>7583.4</c:v>
                </c:pt>
                <c:pt idx="17">
                  <c:v>2566.92</c:v>
                </c:pt>
                <c:pt idx="18">
                  <c:v>4528.04</c:v>
                </c:pt>
                <c:pt idx="19">
                  <c:v>6865.48</c:v>
                </c:pt>
                <c:pt idx="20">
                  <c:v>10522.28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'F3'!$D$2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'F3'!$B$3:$B$23</c:f>
              <c:numCache>
                <c:formatCode>General</c:formatCode>
                <c:ptCount val="2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4.5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'F3'!$D$3:$D$23</c:f>
              <c:numCache>
                <c:formatCode>General</c:formatCode>
                <c:ptCount val="21"/>
                <c:pt idx="0">
                  <c:v>92281.16</c:v>
                </c:pt>
                <c:pt idx="1">
                  <c:v>41945</c:v>
                </c:pt>
                <c:pt idx="2">
                  <c:v>4590.76</c:v>
                </c:pt>
                <c:pt idx="3">
                  <c:v>1301.32</c:v>
                </c:pt>
                <c:pt idx="4">
                  <c:v>702.12</c:v>
                </c:pt>
                <c:pt idx="5">
                  <c:v>449</c:v>
                </c:pt>
                <c:pt idx="6">
                  <c:v>353.8</c:v>
                </c:pt>
                <c:pt idx="7">
                  <c:v>337</c:v>
                </c:pt>
                <c:pt idx="8">
                  <c:v>265.32</c:v>
                </c:pt>
                <c:pt idx="9">
                  <c:v>225</c:v>
                </c:pt>
                <c:pt idx="10">
                  <c:v>220.52</c:v>
                </c:pt>
                <c:pt idx="11">
                  <c:v>220.52</c:v>
                </c:pt>
                <c:pt idx="12">
                  <c:v>197</c:v>
                </c:pt>
                <c:pt idx="13">
                  <c:v>185.8</c:v>
                </c:pt>
                <c:pt idx="14">
                  <c:v>189.16</c:v>
                </c:pt>
                <c:pt idx="15">
                  <c:v>179.08</c:v>
                </c:pt>
                <c:pt idx="16">
                  <c:v>169</c:v>
                </c:pt>
                <c:pt idx="17">
                  <c:v>180.2</c:v>
                </c:pt>
                <c:pt idx="18">
                  <c:v>180.2</c:v>
                </c:pt>
                <c:pt idx="19">
                  <c:v>179.08</c:v>
                </c:pt>
                <c:pt idx="20">
                  <c:v>183.56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  <c:max val="10000000"/>
          <c:min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0842369901547117"/>
          <c:y val="0.0421984355701935"/>
          <c:w val="0.884820675105485"/>
          <c:h val="0.85557842733635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'F5'!$C$2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'F5'!$B$3:$B$18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'F5'!$C$3:$C$18</c:f>
              <c:numCache>
                <c:formatCode>General</c:formatCode>
                <c:ptCount val="16"/>
                <c:pt idx="0">
                  <c:v>37.0730876375806</c:v>
                </c:pt>
                <c:pt idx="1">
                  <c:v>4.17390430168974</c:v>
                </c:pt>
                <c:pt idx="2">
                  <c:v>0.704934210078432</c:v>
                </c:pt>
                <c:pt idx="3">
                  <c:v>0.198516865008051</c:v>
                </c:pt>
                <c:pt idx="4">
                  <c:v>0.146682847803701</c:v>
                </c:pt>
                <c:pt idx="5">
                  <c:v>0.133825246534263</c:v>
                </c:pt>
                <c:pt idx="6">
                  <c:v>0.201086002627095</c:v>
                </c:pt>
                <c:pt idx="7">
                  <c:v>0.245216234319798</c:v>
                </c:pt>
                <c:pt idx="8">
                  <c:v>0.27223911290694</c:v>
                </c:pt>
                <c:pt idx="9">
                  <c:v>0.313560269525812</c:v>
                </c:pt>
                <c:pt idx="10">
                  <c:v>0.324975475415195</c:v>
                </c:pt>
                <c:pt idx="11">
                  <c:v>0.35593599170917</c:v>
                </c:pt>
                <c:pt idx="12">
                  <c:v>0.413821543282756</c:v>
                </c:pt>
                <c:pt idx="13">
                  <c:v>0.27503700815663</c:v>
                </c:pt>
                <c:pt idx="14">
                  <c:v>0.305231283346941</c:v>
                </c:pt>
                <c:pt idx="15">
                  <c:v>0.381158916127655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'F5'!$D$2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'F5'!$B$3:$B$18</c:f>
              <c:numCache>
                <c:formatCode>General</c:formatCode>
                <c:ptCount val="1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</c:numCache>
            </c:numRef>
          </c:xVal>
          <c:yVal>
            <c:numRef>
              <c:f>'F5'!$D$3:$D$18</c:f>
              <c:numCache>
                <c:formatCode>General</c:formatCode>
                <c:ptCount val="16"/>
                <c:pt idx="0">
                  <c:v>34.786557247727</c:v>
                </c:pt>
                <c:pt idx="1">
                  <c:v>11.0158656793122</c:v>
                </c:pt>
                <c:pt idx="2">
                  <c:v>2.48372561216953</c:v>
                </c:pt>
                <c:pt idx="3">
                  <c:v>1.135081323579</c:v>
                </c:pt>
                <c:pt idx="4">
                  <c:v>0.702968479326127</c:v>
                </c:pt>
                <c:pt idx="5">
                  <c:v>0.286313352387308</c:v>
                </c:pt>
                <c:pt idx="6">
                  <c:v>0.11738250699203</c:v>
                </c:pt>
                <c:pt idx="7">
                  <c:v>0.0548443346944177</c:v>
                </c:pt>
                <c:pt idx="8">
                  <c:v>0.0275934623913548</c:v>
                </c:pt>
                <c:pt idx="9">
                  <c:v>0.0201762901579339</c:v>
                </c:pt>
                <c:pt idx="10">
                  <c:v>0.0150822599342865</c:v>
                </c:pt>
                <c:pt idx="11">
                  <c:v>0.0169902276570593</c:v>
                </c:pt>
                <c:pt idx="12">
                  <c:v>0.0221251712220499</c:v>
                </c:pt>
                <c:pt idx="13">
                  <c:v>0.0255294359967989</c:v>
                </c:pt>
                <c:pt idx="14">
                  <c:v>0.0377800182823858</c:v>
                </c:pt>
                <c:pt idx="15">
                  <c:v>0.0688264366968419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4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1"/>
      </c:valAx>
      <c:valAx>
        <c:axId val="598182118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F2_melhorTAO!$C$2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F2_melhorTAO!$B$3:$B$32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F2_melhorTAO!$C$3:$C$32</c:f>
              <c:numCache>
                <c:formatCode>General</c:formatCode>
                <c:ptCount val="30"/>
                <c:pt idx="0">
                  <c:v>1.09690013977442</c:v>
                </c:pt>
                <c:pt idx="1">
                  <c:v>0.766397828484977</c:v>
                </c:pt>
                <c:pt idx="2">
                  <c:v>0.618290799244163</c:v>
                </c:pt>
                <c:pt idx="3">
                  <c:v>0.443043056561924</c:v>
                </c:pt>
                <c:pt idx="4">
                  <c:v>0.386584060539799</c:v>
                </c:pt>
                <c:pt idx="5">
                  <c:v>0.222606402091357</c:v>
                </c:pt>
                <c:pt idx="6">
                  <c:v>0.174859962883135</c:v>
                </c:pt>
                <c:pt idx="7">
                  <c:v>0.15459467769911</c:v>
                </c:pt>
                <c:pt idx="8">
                  <c:v>0.13185741531673</c:v>
                </c:pt>
                <c:pt idx="9">
                  <c:v>0.121091988972259</c:v>
                </c:pt>
                <c:pt idx="10">
                  <c:v>0.11502207118358</c:v>
                </c:pt>
                <c:pt idx="11">
                  <c:v>0.114636897191653</c:v>
                </c:pt>
                <c:pt idx="12">
                  <c:v>0.0891779080827814</c:v>
                </c:pt>
                <c:pt idx="13">
                  <c:v>0.0868707210163982</c:v>
                </c:pt>
                <c:pt idx="14">
                  <c:v>0.0452166700072938</c:v>
                </c:pt>
                <c:pt idx="15">
                  <c:v>0.0438834378222</c:v>
                </c:pt>
                <c:pt idx="16">
                  <c:v>0.0269797072907362</c:v>
                </c:pt>
                <c:pt idx="17">
                  <c:v>0.0240278644237648</c:v>
                </c:pt>
                <c:pt idx="18">
                  <c:v>0.0196251051944783</c:v>
                </c:pt>
                <c:pt idx="19">
                  <c:v>0.0179094160222987</c:v>
                </c:pt>
                <c:pt idx="20">
                  <c:v>0.0178847279067528</c:v>
                </c:pt>
                <c:pt idx="21">
                  <c:v>0.0177443983065676</c:v>
                </c:pt>
                <c:pt idx="22">
                  <c:v>0.0163740330468873</c:v>
                </c:pt>
                <c:pt idx="23">
                  <c:v>0.0160872985182944</c:v>
                </c:pt>
                <c:pt idx="24">
                  <c:v>0.0121484129246267</c:v>
                </c:pt>
                <c:pt idx="25">
                  <c:v>0.0117430933264084</c:v>
                </c:pt>
                <c:pt idx="26">
                  <c:v>0.0115467002205228</c:v>
                </c:pt>
                <c:pt idx="27">
                  <c:v>0.00985311471458332</c:v>
                </c:pt>
                <c:pt idx="28">
                  <c:v>0.00810067795948848</c:v>
                </c:pt>
                <c:pt idx="29">
                  <c:v>0.00679232785420363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F2_melhorTAO!$D$2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F2_melhorTAO!$B$3:$B$32</c:f>
              <c:numCache>
                <c:formatCode>General</c:formatCode>
                <c:ptCount val="3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</c:numCache>
            </c:numRef>
          </c:xVal>
          <c:yVal>
            <c:numRef>
              <c:f>F2_melhorTAO!$D$3:$D$32</c:f>
              <c:numCache>
                <c:formatCode>General</c:formatCode>
                <c:ptCount val="30"/>
                <c:pt idx="0">
                  <c:v>0.811973884251663</c:v>
                </c:pt>
                <c:pt idx="1">
                  <c:v>0.489255224950327</c:v>
                </c:pt>
                <c:pt idx="2">
                  <c:v>0.314875442775702</c:v>
                </c:pt>
                <c:pt idx="3">
                  <c:v>0.212641093535249</c:v>
                </c:pt>
                <c:pt idx="4">
                  <c:v>0.131986769327202</c:v>
                </c:pt>
                <c:pt idx="5">
                  <c:v>0.0742923691211846</c:v>
                </c:pt>
                <c:pt idx="6">
                  <c:v>0.0623348407768993</c:v>
                </c:pt>
                <c:pt idx="7">
                  <c:v>0.0555744646144373</c:v>
                </c:pt>
                <c:pt idx="8">
                  <c:v>0.0527843774015834</c:v>
                </c:pt>
                <c:pt idx="9">
                  <c:v>0.0514025452481771</c:v>
                </c:pt>
                <c:pt idx="10">
                  <c:v>0.0192492395357683</c:v>
                </c:pt>
                <c:pt idx="11">
                  <c:v>0.0170728281819634</c:v>
                </c:pt>
                <c:pt idx="12">
                  <c:v>0.0157442796620693</c:v>
                </c:pt>
                <c:pt idx="13">
                  <c:v>0.0133047853820267</c:v>
                </c:pt>
                <c:pt idx="14">
                  <c:v>0.0112796616481898</c:v>
                </c:pt>
                <c:pt idx="15">
                  <c:v>0.00966684144490918</c:v>
                </c:pt>
                <c:pt idx="16">
                  <c:v>0.00741558418310218</c:v>
                </c:pt>
                <c:pt idx="17">
                  <c:v>0.00536608668486443</c:v>
                </c:pt>
                <c:pt idx="18">
                  <c:v>0.005286356611996</c:v>
                </c:pt>
                <c:pt idx="19">
                  <c:v>0.00332375721269671</c:v>
                </c:pt>
                <c:pt idx="20">
                  <c:v>0.00331971378114936</c:v>
                </c:pt>
                <c:pt idx="21">
                  <c:v>0.00164113226571652</c:v>
                </c:pt>
                <c:pt idx="22">
                  <c:v>0.00140650042911228</c:v>
                </c:pt>
                <c:pt idx="23">
                  <c:v>0.00135573866610379</c:v>
                </c:pt>
                <c:pt idx="24">
                  <c:v>0.00130424218516732</c:v>
                </c:pt>
                <c:pt idx="25">
                  <c:v>0.00126302687052777</c:v>
                </c:pt>
                <c:pt idx="26">
                  <c:v>0.00117064955927548</c:v>
                </c:pt>
                <c:pt idx="27">
                  <c:v>0.00117064955927548</c:v>
                </c:pt>
                <c:pt idx="28">
                  <c:v>0.000972946924765367</c:v>
                </c:pt>
                <c:pt idx="29">
                  <c:v>0.000698234133579864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60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4000"/>
      </c:valAx>
      <c:valAx>
        <c:axId val="598182118"/>
        <c:scaling>
          <c:orientation val="minMax"/>
          <c:max val="1.6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/>
      <c:scatterChart>
        <c:scatterStyle val="smoothMarker"/>
        <c:varyColors val="false"/>
        <c:ser>
          <c:idx val="0"/>
          <c:order val="0"/>
          <c:tx>
            <c:strRef>
              <c:f>F3_melhorTAO!$C$2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F3_melhorTAO!$B$3:$B$24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xVal>
          <c:yVal>
            <c:numRef>
              <c:f>F3_melhorTAO!$C$3:$C$24</c:f>
              <c:numCache>
                <c:formatCode>General</c:formatCode>
                <c:ptCount val="22"/>
                <c:pt idx="0">
                  <c:v>-10.46</c:v>
                </c:pt>
                <c:pt idx="1">
                  <c:v>-16.54</c:v>
                </c:pt>
                <c:pt idx="2">
                  <c:v>-20.08</c:v>
                </c:pt>
                <c:pt idx="3">
                  <c:v>-22.56</c:v>
                </c:pt>
                <c:pt idx="4">
                  <c:v>-23.28</c:v>
                </c:pt>
                <c:pt idx="5">
                  <c:v>-24.28</c:v>
                </c:pt>
                <c:pt idx="6">
                  <c:v>-24.7</c:v>
                </c:pt>
                <c:pt idx="7">
                  <c:v>-24.9</c:v>
                </c:pt>
                <c:pt idx="8">
                  <c:v>-24.96</c:v>
                </c:pt>
                <c:pt idx="9">
                  <c:v>-24.96</c:v>
                </c:pt>
                <c:pt idx="10">
                  <c:v>-24.96</c:v>
                </c:pt>
                <c:pt idx="11">
                  <c:v>-24.96</c:v>
                </c:pt>
                <c:pt idx="12">
                  <c:v>-24.96</c:v>
                </c:pt>
                <c:pt idx="13">
                  <c:v>-24.96</c:v>
                </c:pt>
                <c:pt idx="14">
                  <c:v>-24.96</c:v>
                </c:pt>
                <c:pt idx="15">
                  <c:v>-24.96</c:v>
                </c:pt>
                <c:pt idx="16">
                  <c:v>-24.96</c:v>
                </c:pt>
                <c:pt idx="17">
                  <c:v>-24.96</c:v>
                </c:pt>
                <c:pt idx="18">
                  <c:v>-24.96</c:v>
                </c:pt>
                <c:pt idx="19">
                  <c:v>-24.96</c:v>
                </c:pt>
                <c:pt idx="20">
                  <c:v>-24.96</c:v>
                </c:pt>
                <c:pt idx="21">
                  <c:v>-24.96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F3_melhorTAO!$D$2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F3_melhorTAO!$B$3:$B$24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</c:numCache>
            </c:numRef>
          </c:xVal>
          <c:yVal>
            <c:numRef>
              <c:f>F3_melhorTAO!$D$3:$D$24</c:f>
              <c:numCache>
                <c:formatCode>General</c:formatCode>
                <c:ptCount val="22"/>
                <c:pt idx="0">
                  <c:v>-23.04</c:v>
                </c:pt>
                <c:pt idx="1">
                  <c:v>-24.96</c:v>
                </c:pt>
                <c:pt idx="2">
                  <c:v>-25</c:v>
                </c:pt>
                <c:pt idx="3">
                  <c:v>-25</c:v>
                </c:pt>
                <c:pt idx="4">
                  <c:v>-25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-25</c:v>
                </c:pt>
                <c:pt idx="9">
                  <c:v>-25</c:v>
                </c:pt>
                <c:pt idx="10">
                  <c:v>-25</c:v>
                </c:pt>
                <c:pt idx="11">
                  <c:v>-25</c:v>
                </c:pt>
                <c:pt idx="12">
                  <c:v>-25</c:v>
                </c:pt>
                <c:pt idx="13">
                  <c:v>-25</c:v>
                </c:pt>
                <c:pt idx="14">
                  <c:v>-25</c:v>
                </c:pt>
                <c:pt idx="15">
                  <c:v>-25</c:v>
                </c:pt>
                <c:pt idx="16">
                  <c:v>-25</c:v>
                </c:pt>
                <c:pt idx="17">
                  <c:v>-25</c:v>
                </c:pt>
                <c:pt idx="18">
                  <c:v>-25</c:v>
                </c:pt>
                <c:pt idx="19">
                  <c:v>-25</c:v>
                </c:pt>
                <c:pt idx="20">
                  <c:v>-25</c:v>
                </c:pt>
                <c:pt idx="21">
                  <c:v>-25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2500"/>
          <c:min val="0"/>
        </c:scaling>
        <c:delete val="false"/>
        <c:axPos val="b"/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500"/>
        <c:minorUnit val="125"/>
      </c:valAx>
      <c:valAx>
        <c:axId val="598182118"/>
        <c:scaling>
          <c:orientation val="minMax"/>
          <c:max val="-5"/>
          <c:min val="-25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true"/>
    <c:plotArea>
      <c:layout>
        <c:manualLayout>
          <c:layoutTarget val="inner"/>
          <c:xMode val="edge"/>
          <c:yMode val="edge"/>
          <c:x val="0.143124830490085"/>
          <c:y val="0.0838323353293413"/>
          <c:w val="0.792502762074057"/>
          <c:h val="0.737005988023952"/>
        </c:manualLayout>
      </c:layout>
      <c:scatterChart>
        <c:scatterStyle val="smoothMarker"/>
        <c:varyColors val="false"/>
        <c:ser>
          <c:idx val="0"/>
          <c:order val="0"/>
          <c:tx>
            <c:strRef>
              <c:f>F5_melhorTAO!$C$2</c:f>
              <c:strCache>
                <c:ptCount val="1"/>
                <c:pt idx="0">
                  <c:v>GEOcanonico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F5_melhorTAO!$B$3:$B$27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F5_melhorTAO!$C$3:$C$27</c:f>
              <c:numCache>
                <c:formatCode>General</c:formatCode>
                <c:ptCount val="25"/>
                <c:pt idx="0">
                  <c:v>227.529348803783</c:v>
                </c:pt>
                <c:pt idx="1">
                  <c:v>167.605877275553</c:v>
                </c:pt>
                <c:pt idx="2">
                  <c:v>117.069158868833</c:v>
                </c:pt>
                <c:pt idx="3">
                  <c:v>82.7798014826609</c:v>
                </c:pt>
                <c:pt idx="4">
                  <c:v>48.7483624089062</c:v>
                </c:pt>
                <c:pt idx="5">
                  <c:v>24.1928584528817</c:v>
                </c:pt>
                <c:pt idx="6">
                  <c:v>8.83262161442261</c:v>
                </c:pt>
                <c:pt idx="7">
                  <c:v>3.19938800065845</c:v>
                </c:pt>
                <c:pt idx="8">
                  <c:v>1.84291097827272</c:v>
                </c:pt>
                <c:pt idx="9">
                  <c:v>1.17474680451491</c:v>
                </c:pt>
                <c:pt idx="10">
                  <c:v>0.901895677525241</c:v>
                </c:pt>
                <c:pt idx="11">
                  <c:v>0.740159808750849</c:v>
                </c:pt>
                <c:pt idx="12">
                  <c:v>0.616320288305659</c:v>
                </c:pt>
                <c:pt idx="13">
                  <c:v>0.516786987279058</c:v>
                </c:pt>
                <c:pt idx="14">
                  <c:v>0.353387202681347</c:v>
                </c:pt>
                <c:pt idx="15">
                  <c:v>0.301387381928863</c:v>
                </c:pt>
                <c:pt idx="16">
                  <c:v>0.285565847465934</c:v>
                </c:pt>
                <c:pt idx="17">
                  <c:v>0.26402858557117</c:v>
                </c:pt>
                <c:pt idx="18">
                  <c:v>0.226701887026447</c:v>
                </c:pt>
                <c:pt idx="19">
                  <c:v>0.203039244479664</c:v>
                </c:pt>
                <c:pt idx="20">
                  <c:v>0.178558756218333</c:v>
                </c:pt>
                <c:pt idx="21">
                  <c:v>0.167540938579954</c:v>
                </c:pt>
                <c:pt idx="22">
                  <c:v>0.149510832401902</c:v>
                </c:pt>
                <c:pt idx="23">
                  <c:v>0.141870977626381</c:v>
                </c:pt>
                <c:pt idx="24">
                  <c:v>0.136851989034909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F5_melhorTAO!$D$2</c:f>
              <c:strCache>
                <c:ptCount val="1"/>
                <c:pt idx="0">
                  <c:v>GEOvar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F5_melhorTAO!$B$3:$B$27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xVal>
          <c:yVal>
            <c:numRef>
              <c:f>F5_melhorTAO!$D$3:$D$27</c:f>
              <c:numCache>
                <c:formatCode>General</c:formatCode>
                <c:ptCount val="25"/>
                <c:pt idx="0">
                  <c:v>9.51338884372757</c:v>
                </c:pt>
                <c:pt idx="1">
                  <c:v>1.36703722204451</c:v>
                </c:pt>
                <c:pt idx="2">
                  <c:v>0.90073128874706</c:v>
                </c:pt>
                <c:pt idx="3">
                  <c:v>0.559582581315807</c:v>
                </c:pt>
                <c:pt idx="4">
                  <c:v>0.345247374470845</c:v>
                </c:pt>
                <c:pt idx="5">
                  <c:v>0.228811613074151</c:v>
                </c:pt>
                <c:pt idx="6">
                  <c:v>0.19105261517817</c:v>
                </c:pt>
                <c:pt idx="7">
                  <c:v>0.174083126477931</c:v>
                </c:pt>
                <c:pt idx="8">
                  <c:v>0.171337381709963</c:v>
                </c:pt>
                <c:pt idx="9">
                  <c:v>0.151791876954998</c:v>
                </c:pt>
                <c:pt idx="10">
                  <c:v>0.151102555656301</c:v>
                </c:pt>
                <c:pt idx="11">
                  <c:v>0.148465592357273</c:v>
                </c:pt>
                <c:pt idx="12">
                  <c:v>0.127758924982485</c:v>
                </c:pt>
                <c:pt idx="13">
                  <c:v>0.114894203761507</c:v>
                </c:pt>
                <c:pt idx="14">
                  <c:v>0.0717538396025278</c:v>
                </c:pt>
                <c:pt idx="15">
                  <c:v>0.0681150789857026</c:v>
                </c:pt>
                <c:pt idx="16">
                  <c:v>0.0580537370384253</c:v>
                </c:pt>
                <c:pt idx="17">
                  <c:v>0.0466692162831888</c:v>
                </c:pt>
                <c:pt idx="18">
                  <c:v>0.0398805878499665</c:v>
                </c:pt>
                <c:pt idx="19">
                  <c:v>0.0351382550683809</c:v>
                </c:pt>
                <c:pt idx="20">
                  <c:v>0.0289933630218084</c:v>
                </c:pt>
                <c:pt idx="21">
                  <c:v>0.0243222951354639</c:v>
                </c:pt>
                <c:pt idx="22">
                  <c:v>0.0230124052286417</c:v>
                </c:pt>
                <c:pt idx="23">
                  <c:v>0.0207378829857673</c:v>
                </c:pt>
                <c:pt idx="24">
                  <c:v>0.0175675528093831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92463095"/>
        <c:axId val="598182118"/>
      </c:scatterChart>
      <c:valAx>
        <c:axId val="492463095"/>
        <c:scaling>
          <c:orientation val="minMax"/>
          <c:max val="100000"/>
          <c:min val="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false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8182118"/>
        <c:crosses val="autoZero"/>
        <c:crossBetween val="midCat"/>
        <c:majorUnit val="20000"/>
        <c:minorUnit val="125"/>
      </c:valAx>
      <c:valAx>
        <c:axId val="598182118"/>
        <c:scaling>
          <c:orientation val="minMax"/>
          <c:max val="1.6"/>
          <c:min val="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Fxmelhor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.0_);[Red]\(0.0\)" sourceLinked="fals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63095"/>
        <c:crossesAt val="0.01"/>
        <c:crossBetween val="midCat"/>
        <c:majorUnit val="0.4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51221385773544"/>
          <c:y val="0.317365269461078"/>
        </c:manualLayout>
      </c:layout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600075</xdr:colOff>
      <xdr:row>16</xdr:row>
      <xdr:rowOff>19050</xdr:rowOff>
    </xdr:from>
    <xdr:to>
      <xdr:col>11</xdr:col>
      <xdr:colOff>369570</xdr:colOff>
      <xdr:row>31</xdr:row>
      <xdr:rowOff>104775</xdr:rowOff>
    </xdr:to>
    <xdr:graphicFrame>
      <xdr:nvGraphicFramePr>
        <xdr:cNvPr id="2" name="Chart 1"/>
        <xdr:cNvGraphicFramePr/>
      </xdr:nvGraphicFramePr>
      <xdr:xfrm>
        <a:off x="6067425" y="3181350"/>
        <a:ext cx="368427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495300</xdr:colOff>
      <xdr:row>15</xdr:row>
      <xdr:rowOff>172085</xdr:rowOff>
    </xdr:from>
    <xdr:to>
      <xdr:col>7</xdr:col>
      <xdr:colOff>594995</xdr:colOff>
      <xdr:row>37</xdr:row>
      <xdr:rowOff>143510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95300" y="3134360"/>
          <a:ext cx="5567045" cy="41624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1905</xdr:colOff>
      <xdr:row>26</xdr:row>
      <xdr:rowOff>3175</xdr:rowOff>
    </xdr:from>
    <xdr:to>
      <xdr:col>13</xdr:col>
      <xdr:colOff>610235</xdr:colOff>
      <xdr:row>42</xdr:row>
      <xdr:rowOff>97155</xdr:rowOff>
    </xdr:to>
    <xdr:graphicFrame>
      <xdr:nvGraphicFramePr>
        <xdr:cNvPr id="2" name="Chart 1"/>
        <xdr:cNvGraphicFramePr/>
      </xdr:nvGraphicFramePr>
      <xdr:xfrm>
        <a:off x="6818630" y="5127625"/>
        <a:ext cx="3408680" cy="3122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492125</xdr:colOff>
      <xdr:row>25</xdr:row>
      <xdr:rowOff>145415</xdr:rowOff>
    </xdr:from>
    <xdr:to>
      <xdr:col>8</xdr:col>
      <xdr:colOff>605790</xdr:colOff>
      <xdr:row>48</xdr:row>
      <xdr:rowOff>155575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492125" y="5088890"/>
          <a:ext cx="6123940" cy="43630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704850</xdr:colOff>
      <xdr:row>18</xdr:row>
      <xdr:rowOff>28575</xdr:rowOff>
    </xdr:from>
    <xdr:to>
      <xdr:col>12</xdr:col>
      <xdr:colOff>523875</xdr:colOff>
      <xdr:row>36</xdr:row>
      <xdr:rowOff>64770</xdr:rowOff>
    </xdr:to>
    <xdr:graphicFrame>
      <xdr:nvGraphicFramePr>
        <xdr:cNvPr id="9" name="Chart 8"/>
        <xdr:cNvGraphicFramePr/>
      </xdr:nvGraphicFramePr>
      <xdr:xfrm>
        <a:off x="6172200" y="3457575"/>
        <a:ext cx="4419600" cy="3369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352425</xdr:colOff>
      <xdr:row>18</xdr:row>
      <xdr:rowOff>137795</xdr:rowOff>
    </xdr:from>
    <xdr:to>
      <xdr:col>7</xdr:col>
      <xdr:colOff>695325</xdr:colOff>
      <xdr:row>41</xdr:row>
      <xdr:rowOff>38100</xdr:rowOff>
    </xdr:to>
    <xdr:pic>
      <xdr:nvPicPr>
        <xdr:cNvPr id="2" name="Picture 1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352425" y="3566795"/>
          <a:ext cx="5810250" cy="4138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723900</xdr:colOff>
      <xdr:row>31</xdr:row>
      <xdr:rowOff>152400</xdr:rowOff>
    </xdr:from>
    <xdr:to>
      <xdr:col>12</xdr:col>
      <xdr:colOff>666115</xdr:colOff>
      <xdr:row>51</xdr:row>
      <xdr:rowOff>56515</xdr:rowOff>
    </xdr:to>
    <xdr:graphicFrame>
      <xdr:nvGraphicFramePr>
        <xdr:cNvPr id="2" name="Chart 1"/>
        <xdr:cNvGraphicFramePr/>
      </xdr:nvGraphicFramePr>
      <xdr:xfrm>
        <a:off x="6286500" y="6315075"/>
        <a:ext cx="454279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276225</xdr:colOff>
      <xdr:row>32</xdr:row>
      <xdr:rowOff>102870</xdr:rowOff>
    </xdr:from>
    <xdr:to>
      <xdr:col>7</xdr:col>
      <xdr:colOff>648335</xdr:colOff>
      <xdr:row>56</xdr:row>
      <xdr:rowOff>171450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76225" y="6465570"/>
          <a:ext cx="5934710" cy="4411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666750</xdr:colOff>
      <xdr:row>24</xdr:row>
      <xdr:rowOff>66675</xdr:rowOff>
    </xdr:from>
    <xdr:to>
      <xdr:col>12</xdr:col>
      <xdr:colOff>523240</xdr:colOff>
      <xdr:row>43</xdr:row>
      <xdr:rowOff>55880</xdr:rowOff>
    </xdr:to>
    <xdr:graphicFrame>
      <xdr:nvGraphicFramePr>
        <xdr:cNvPr id="2" name="Chart 1"/>
        <xdr:cNvGraphicFramePr/>
      </xdr:nvGraphicFramePr>
      <xdr:xfrm>
        <a:off x="6229350" y="4829175"/>
        <a:ext cx="4457065" cy="3427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238125</xdr:colOff>
      <xdr:row>24</xdr:row>
      <xdr:rowOff>133350</xdr:rowOff>
    </xdr:from>
    <xdr:to>
      <xdr:col>7</xdr:col>
      <xdr:colOff>611505</xdr:colOff>
      <xdr:row>48</xdr:row>
      <xdr:rowOff>171450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38125" y="4895850"/>
          <a:ext cx="5935980" cy="4381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28575</xdr:colOff>
      <xdr:row>27</xdr:row>
      <xdr:rowOff>153670</xdr:rowOff>
    </xdr:from>
    <xdr:to>
      <xdr:col>11</xdr:col>
      <xdr:colOff>57150</xdr:colOff>
      <xdr:row>47</xdr:row>
      <xdr:rowOff>47625</xdr:rowOff>
    </xdr:to>
    <xdr:graphicFrame>
      <xdr:nvGraphicFramePr>
        <xdr:cNvPr id="2" name="Chart 1"/>
        <xdr:cNvGraphicFramePr/>
      </xdr:nvGraphicFramePr>
      <xdr:xfrm>
        <a:off x="6067425" y="5516245"/>
        <a:ext cx="3943350" cy="360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247650</xdr:colOff>
      <xdr:row>28</xdr:row>
      <xdr:rowOff>0</xdr:rowOff>
    </xdr:from>
    <xdr:to>
      <xdr:col>6</xdr:col>
      <xdr:colOff>862330</xdr:colOff>
      <xdr:row>50</xdr:row>
      <xdr:rowOff>133350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247650" y="5562600"/>
          <a:ext cx="5691505" cy="419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52"/>
  <sheetViews>
    <sheetView zoomScale="115" zoomScaleNormal="115" topLeftCell="A15" workbookViewId="0">
      <selection activeCell="G15" sqref="G$1:G$1048576"/>
    </sheetView>
  </sheetViews>
  <sheetFormatPr defaultColWidth="9" defaultRowHeight="14.25" outlineLevelCol="6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0</v>
      </c>
      <c r="C2" s="1" t="s">
        <v>1</v>
      </c>
      <c r="D2" s="1" t="s">
        <v>2</v>
      </c>
    </row>
    <row r="3" ht="15.75" spans="2:7">
      <c r="B3">
        <v>0.25</v>
      </c>
      <c r="C3" s="3">
        <v>93329.74</v>
      </c>
      <c r="D3" s="3">
        <v>84716.2</v>
      </c>
      <c r="G3" s="3"/>
    </row>
    <row r="4" ht="15.75" spans="2:7">
      <c r="B4">
        <v>0.5</v>
      </c>
      <c r="C4" s="3">
        <v>55254.34</v>
      </c>
      <c r="D4" s="3">
        <v>76901.32</v>
      </c>
      <c r="F4" s="3"/>
      <c r="G4" s="3"/>
    </row>
    <row r="5" ht="15.75" spans="2:7">
      <c r="B5">
        <v>0.75</v>
      </c>
      <c r="C5" s="3">
        <v>23572.54</v>
      </c>
      <c r="D5" s="3">
        <v>47820.7</v>
      </c>
      <c r="F5" s="3"/>
      <c r="G5" s="3"/>
    </row>
    <row r="6" ht="15.75" spans="2:6">
      <c r="B6">
        <v>1</v>
      </c>
      <c r="C6" s="3">
        <v>12580.84</v>
      </c>
      <c r="D6" s="3">
        <v>21889.9</v>
      </c>
      <c r="F6" s="3"/>
    </row>
    <row r="7" ht="15.75" spans="2:4">
      <c r="B7">
        <v>1.25</v>
      </c>
      <c r="C7" s="3">
        <v>15625.36</v>
      </c>
      <c r="D7" s="3">
        <v>14127.4</v>
      </c>
    </row>
    <row r="8" ht="15.75" spans="2:4">
      <c r="B8">
        <v>1.5</v>
      </c>
      <c r="C8" s="3">
        <v>20377.9</v>
      </c>
      <c r="D8" s="3">
        <v>7795.9</v>
      </c>
    </row>
    <row r="9" ht="15.75" spans="2:4">
      <c r="B9">
        <v>1.75</v>
      </c>
      <c r="C9" s="3">
        <v>31941.46</v>
      </c>
      <c r="D9" s="3">
        <v>10201.6</v>
      </c>
    </row>
    <row r="10" ht="15.75" spans="2:4">
      <c r="B10">
        <v>2</v>
      </c>
      <c r="C10" s="3">
        <v>44986.24</v>
      </c>
      <c r="D10" s="3">
        <v>14465.44</v>
      </c>
    </row>
    <row r="11" ht="15.75" spans="2:4">
      <c r="B11">
        <v>2.25</v>
      </c>
      <c r="C11" s="3">
        <v>68305.6</v>
      </c>
      <c r="D11" s="3">
        <v>21429.82</v>
      </c>
    </row>
    <row r="12" ht="15.75" spans="2:4">
      <c r="B12">
        <v>2.5</v>
      </c>
      <c r="C12" s="3">
        <v>78106.6</v>
      </c>
      <c r="D12" s="3">
        <v>31338.82</v>
      </c>
    </row>
    <row r="13" ht="15.75" spans="2:4">
      <c r="B13">
        <v>2.75</v>
      </c>
      <c r="C13" s="3">
        <v>84721.6</v>
      </c>
      <c r="D13" s="3">
        <v>51024.52</v>
      </c>
    </row>
    <row r="14" ht="15.75" spans="2:4">
      <c r="B14">
        <v>3</v>
      </c>
      <c r="C14" s="3">
        <v>87356.26</v>
      </c>
      <c r="D14" s="3">
        <v>50954.32</v>
      </c>
    </row>
    <row r="15" ht="15.75" spans="3:4">
      <c r="C15" s="3"/>
      <c r="D15" s="3"/>
    </row>
    <row r="16" ht="15.75" spans="4:4">
      <c r="D16" s="3"/>
    </row>
    <row r="18" ht="15.75" spans="4:4">
      <c r="D18" s="3"/>
    </row>
    <row r="19" ht="15.75" spans="3:4">
      <c r="C19" s="3"/>
      <c r="D19" s="3"/>
    </row>
    <row r="20" ht="15.75" spans="3:4">
      <c r="C20" s="3"/>
      <c r="D20" s="3"/>
    </row>
    <row r="21" ht="15.75" spans="6:6">
      <c r="F21" s="3"/>
    </row>
    <row r="24" ht="15.75" spans="6:6">
      <c r="F24" s="3"/>
    </row>
    <row r="27" ht="15.75" spans="6:6">
      <c r="F27" s="3"/>
    </row>
    <row r="30" ht="15.75" spans="6:6">
      <c r="F30" s="3"/>
    </row>
    <row r="33" ht="15.75" spans="6:6">
      <c r="F33" s="3"/>
    </row>
    <row r="36" ht="15.75" spans="6:6">
      <c r="F36" s="3"/>
    </row>
    <row r="37" ht="15.75" spans="3:3">
      <c r="C37" s="3"/>
    </row>
    <row r="39" ht="15.75" spans="6:6">
      <c r="F39" s="3"/>
    </row>
    <row r="40" ht="15.75" spans="3:3">
      <c r="C40" s="3"/>
    </row>
    <row r="43" ht="15.75" spans="3:3">
      <c r="C43" s="3"/>
    </row>
    <row r="46" ht="15.75" spans="3:3">
      <c r="C46" s="3"/>
    </row>
    <row r="52" ht="15.75" spans="3:3">
      <c r="C52" s="3" t="s">
        <v>3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89"/>
  <sheetViews>
    <sheetView zoomScale="85" zoomScaleNormal="85" topLeftCell="A21" workbookViewId="0">
      <selection activeCell="C21" sqref="C21"/>
    </sheetView>
  </sheetViews>
  <sheetFormatPr defaultColWidth="9" defaultRowHeight="14.25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9.375" customWidth="true"/>
    <col min="8" max="8" width="10.375" customWidth="true"/>
    <col min="9" max="9" width="10.5833333333333" customWidth="true"/>
    <col min="10" max="10" width="9.375" customWidth="true"/>
    <col min="13" max="13" width="9.375" customWidth="true"/>
  </cols>
  <sheetData>
    <row r="2" spans="2:4">
      <c r="B2" s="1" t="s">
        <v>0</v>
      </c>
      <c r="C2" s="1" t="s">
        <v>1</v>
      </c>
      <c r="D2" s="1" t="s">
        <v>2</v>
      </c>
    </row>
    <row r="3" ht="15.75" spans="2:11">
      <c r="B3">
        <v>0.25</v>
      </c>
      <c r="C3" s="3">
        <v>96633.48</v>
      </c>
      <c r="D3" s="3">
        <v>92281.16</v>
      </c>
      <c r="G3" s="3"/>
      <c r="H3" s="3"/>
      <c r="J3" s="3"/>
      <c r="K3" s="3"/>
    </row>
    <row r="4" ht="15.75" spans="2:11">
      <c r="B4">
        <v>0.5</v>
      </c>
      <c r="C4" s="3">
        <v>15749.32</v>
      </c>
      <c r="D4" s="3">
        <v>41945</v>
      </c>
      <c r="G4" s="3"/>
      <c r="H4" s="3"/>
      <c r="J4" s="3"/>
      <c r="K4" s="3"/>
    </row>
    <row r="5" ht="15.75" spans="2:11">
      <c r="B5">
        <v>0.75</v>
      </c>
      <c r="C5" s="3">
        <v>3303.88</v>
      </c>
      <c r="D5" s="3">
        <v>4590.76</v>
      </c>
      <c r="J5" s="3"/>
      <c r="K5" s="3"/>
    </row>
    <row r="6" ht="15.75" spans="2:11">
      <c r="B6">
        <v>1</v>
      </c>
      <c r="C6" s="3">
        <v>1713.48</v>
      </c>
      <c r="D6" s="3">
        <v>1301.32</v>
      </c>
      <c r="G6" s="3"/>
      <c r="H6" s="3"/>
      <c r="J6" s="3"/>
      <c r="K6" s="3"/>
    </row>
    <row r="7" ht="15.75" spans="2:11">
      <c r="B7">
        <v>1.25</v>
      </c>
      <c r="C7" s="3">
        <v>1118.76</v>
      </c>
      <c r="D7" s="3">
        <v>702.12</v>
      </c>
      <c r="F7" s="3"/>
      <c r="G7" s="3"/>
      <c r="H7" s="3"/>
      <c r="I7" s="3"/>
      <c r="J7" s="3"/>
      <c r="K7" s="3"/>
    </row>
    <row r="8" ht="15.75" spans="2:11">
      <c r="B8">
        <v>1.5</v>
      </c>
      <c r="C8" s="3">
        <v>919.4</v>
      </c>
      <c r="D8" s="3">
        <v>449</v>
      </c>
      <c r="F8" s="3"/>
      <c r="G8" s="3"/>
      <c r="H8" s="3"/>
      <c r="I8" s="3"/>
      <c r="J8" s="3"/>
      <c r="K8" s="3"/>
    </row>
    <row r="9" ht="15.75" spans="2:11">
      <c r="B9">
        <v>1.75</v>
      </c>
      <c r="C9" s="3">
        <v>839.88</v>
      </c>
      <c r="D9" s="3">
        <v>353.8</v>
      </c>
      <c r="F9" s="3"/>
      <c r="H9" s="3"/>
      <c r="I9" s="3"/>
      <c r="J9" s="3"/>
      <c r="K9" s="3"/>
    </row>
    <row r="10" ht="15.75" spans="2:11">
      <c r="B10">
        <v>2</v>
      </c>
      <c r="C10" s="3">
        <v>795.08</v>
      </c>
      <c r="D10" s="3">
        <v>337</v>
      </c>
      <c r="F10" s="3"/>
      <c r="G10" s="3"/>
      <c r="H10" s="3"/>
      <c r="J10" s="3"/>
      <c r="K10" s="3"/>
    </row>
    <row r="11" ht="15.75" spans="2:11">
      <c r="B11">
        <v>2.25</v>
      </c>
      <c r="C11" s="3">
        <v>975.4</v>
      </c>
      <c r="D11" s="3">
        <v>265.32</v>
      </c>
      <c r="F11" s="3"/>
      <c r="G11" s="3"/>
      <c r="H11" s="3"/>
      <c r="J11" s="3"/>
      <c r="K11" s="3"/>
    </row>
    <row r="12" ht="15.75" spans="2:11">
      <c r="B12">
        <v>2.5</v>
      </c>
      <c r="C12" s="3">
        <v>2084.2</v>
      </c>
      <c r="D12" s="3">
        <v>225</v>
      </c>
      <c r="F12" s="3"/>
      <c r="H12" s="3"/>
      <c r="J12" s="3"/>
      <c r="K12" s="3"/>
    </row>
    <row r="13" ht="15.75" spans="2:11">
      <c r="B13">
        <v>2.75</v>
      </c>
      <c r="C13" s="3">
        <v>2419.08</v>
      </c>
      <c r="D13" s="3">
        <v>220.52</v>
      </c>
      <c r="F13" s="3"/>
      <c r="G13" s="3"/>
      <c r="H13" s="3"/>
      <c r="J13" s="3"/>
      <c r="K13" s="3"/>
    </row>
    <row r="14" ht="15.75" spans="2:11">
      <c r="B14">
        <v>3</v>
      </c>
      <c r="C14" s="3">
        <v>2001.32</v>
      </c>
      <c r="D14" s="3">
        <v>220.52</v>
      </c>
      <c r="F14" s="3"/>
      <c r="G14" s="3"/>
      <c r="H14" s="3"/>
      <c r="J14" s="3"/>
      <c r="K14" s="3"/>
    </row>
    <row r="15" ht="15.75" spans="2:11">
      <c r="B15">
        <v>3.5</v>
      </c>
      <c r="C15" s="3">
        <v>2920.84</v>
      </c>
      <c r="D15" s="3">
        <v>197</v>
      </c>
      <c r="F15" s="3"/>
      <c r="G15" s="3"/>
      <c r="H15" s="3"/>
      <c r="K15" s="3"/>
    </row>
    <row r="16" ht="15.75" spans="2:11">
      <c r="B16">
        <v>4</v>
      </c>
      <c r="C16" s="3">
        <v>541.96</v>
      </c>
      <c r="D16" s="3">
        <v>185.8</v>
      </c>
      <c r="F16" s="3"/>
      <c r="G16" s="3"/>
      <c r="H16" s="3"/>
      <c r="K16" s="3"/>
    </row>
    <row r="17" ht="15.75" spans="2:11">
      <c r="B17">
        <v>4.5</v>
      </c>
      <c r="C17" s="3">
        <v>6537.32</v>
      </c>
      <c r="D17" s="3">
        <v>189.16</v>
      </c>
      <c r="G17" s="3"/>
      <c r="H17" s="3"/>
      <c r="K17" s="3"/>
    </row>
    <row r="18" ht="15.75" spans="2:11">
      <c r="B18">
        <v>5</v>
      </c>
      <c r="C18" s="3">
        <v>10511.08</v>
      </c>
      <c r="D18" s="3">
        <v>179.08</v>
      </c>
      <c r="J18" s="3"/>
      <c r="K18" s="3"/>
    </row>
    <row r="19" ht="15.75" spans="2:11">
      <c r="B19">
        <v>6</v>
      </c>
      <c r="C19" s="3">
        <v>7583.4</v>
      </c>
      <c r="D19" s="3">
        <v>169</v>
      </c>
      <c r="J19" s="3"/>
      <c r="K19" s="3"/>
    </row>
    <row r="20" ht="15.75" spans="2:11">
      <c r="B20">
        <v>7</v>
      </c>
      <c r="C20" s="3">
        <v>2566.92</v>
      </c>
      <c r="D20" s="3">
        <v>180.2</v>
      </c>
      <c r="J20" s="3"/>
      <c r="K20" s="3"/>
    </row>
    <row r="21" ht="15.75" spans="2:6">
      <c r="B21">
        <v>8</v>
      </c>
      <c r="C21" s="3">
        <v>4528.04</v>
      </c>
      <c r="D21" s="3">
        <v>180.2</v>
      </c>
      <c r="F21" s="3"/>
    </row>
    <row r="22" ht="15.75" spans="2:4">
      <c r="B22">
        <v>9</v>
      </c>
      <c r="C22" s="3">
        <v>6865.48</v>
      </c>
      <c r="D22" s="3">
        <v>179.08</v>
      </c>
    </row>
    <row r="23" ht="15.75" spans="2:4">
      <c r="B23">
        <v>10</v>
      </c>
      <c r="C23" s="3">
        <v>10522.28</v>
      </c>
      <c r="D23" s="3">
        <v>183.56</v>
      </c>
    </row>
    <row r="24" ht="15.75" spans="6:6">
      <c r="F24" s="3"/>
    </row>
    <row r="27" ht="15.75" spans="6:6">
      <c r="F27" s="3"/>
    </row>
    <row r="30" ht="15.75" spans="6:6">
      <c r="F30" s="3"/>
    </row>
    <row r="33" ht="15.75" spans="6:6">
      <c r="F33" s="3"/>
    </row>
    <row r="36" ht="15.75" spans="6:6">
      <c r="F36" s="3"/>
    </row>
    <row r="37" ht="15.75" spans="3:3">
      <c r="C37" s="3"/>
    </row>
    <row r="39" ht="15.75" spans="6:6">
      <c r="F39" s="3"/>
    </row>
    <row r="40" ht="15.75" spans="3:3">
      <c r="C40" s="3"/>
    </row>
    <row r="43" ht="15.75" spans="3:3">
      <c r="C43" s="3"/>
    </row>
    <row r="46" ht="15.75" spans="3:3">
      <c r="C46" s="3"/>
    </row>
    <row r="48" ht="15.75" spans="7:8">
      <c r="G48" s="3"/>
      <c r="H48" s="3"/>
    </row>
    <row r="49" ht="15.75" spans="7:8">
      <c r="G49" s="3"/>
      <c r="H49" s="3"/>
    </row>
    <row r="50" ht="15.75" spans="7:8">
      <c r="G50" s="3"/>
      <c r="H50" s="3"/>
    </row>
    <row r="51" ht="15.75" spans="7:8">
      <c r="G51" s="3"/>
      <c r="H51" s="3"/>
    </row>
    <row r="52" ht="15.75" spans="7:8">
      <c r="G52" s="3"/>
      <c r="H52" s="3"/>
    </row>
    <row r="53" ht="15.75" spans="7:8">
      <c r="G53" s="3"/>
      <c r="H53" s="3"/>
    </row>
    <row r="54" ht="15.75" spans="7:8">
      <c r="G54" s="3"/>
      <c r="H54" s="3"/>
    </row>
    <row r="55" ht="15.75" spans="7:8">
      <c r="G55" s="3"/>
      <c r="H55" s="3"/>
    </row>
    <row r="56" ht="15.75" spans="7:8">
      <c r="G56" s="3"/>
      <c r="H56" s="3"/>
    </row>
    <row r="57" ht="15.75" spans="7:8">
      <c r="G57" s="3"/>
      <c r="H57" s="3"/>
    </row>
    <row r="58" ht="15.75" spans="7:8">
      <c r="G58" s="3"/>
      <c r="H58" s="3"/>
    </row>
    <row r="59" ht="15.75" spans="7:8">
      <c r="G59" s="3"/>
      <c r="H59" s="3"/>
    </row>
    <row r="60" ht="15.75" spans="7:8">
      <c r="G60" s="3"/>
      <c r="H60" s="3"/>
    </row>
    <row r="61" ht="15.75" spans="7:8">
      <c r="G61" s="3"/>
      <c r="H61" s="3"/>
    </row>
    <row r="62" ht="15.75" spans="7:8">
      <c r="G62" s="3"/>
      <c r="H62" s="3"/>
    </row>
    <row r="65" ht="15.75" spans="7:7">
      <c r="G65" s="3"/>
    </row>
    <row r="89" ht="15.75" spans="7:7">
      <c r="G89" s="3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25"/>
  <sheetViews>
    <sheetView topLeftCell="A15" workbookViewId="0">
      <selection activeCell="F8" sqref="F8:G13"/>
    </sheetView>
  </sheetViews>
  <sheetFormatPr defaultColWidth="9" defaultRowHeight="14.25" outlineLevelCol="7"/>
  <cols>
    <col min="2" max="2" width="5.37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0</v>
      </c>
      <c r="C2" s="1" t="s">
        <v>1</v>
      </c>
      <c r="D2" s="1" t="s">
        <v>2</v>
      </c>
    </row>
    <row r="3" spans="2:7">
      <c r="B3" s="6">
        <v>0.25</v>
      </c>
      <c r="C3" s="1">
        <v>37.0730876375806</v>
      </c>
      <c r="D3" s="1">
        <v>34.786557247727</v>
      </c>
      <c r="F3" s="7"/>
      <c r="G3" s="7"/>
    </row>
    <row r="4" spans="2:7">
      <c r="B4" s="6">
        <v>0.5</v>
      </c>
      <c r="C4" s="1">
        <v>4.17390430168974</v>
      </c>
      <c r="D4" s="1">
        <v>11.0158656793122</v>
      </c>
      <c r="F4" s="7"/>
      <c r="G4" s="7"/>
    </row>
    <row r="5" spans="2:7">
      <c r="B5" s="1">
        <v>0.75</v>
      </c>
      <c r="C5" s="1">
        <v>0.704934210078432</v>
      </c>
      <c r="D5" s="1">
        <v>2.48372561216953</v>
      </c>
      <c r="F5" s="7"/>
      <c r="G5" s="7"/>
    </row>
    <row r="6" spans="2:7">
      <c r="B6" s="1">
        <v>1</v>
      </c>
      <c r="C6" s="1">
        <v>0.198516865008051</v>
      </c>
      <c r="D6" s="1">
        <v>1.135081323579</v>
      </c>
      <c r="F6" s="7"/>
      <c r="G6" s="7"/>
    </row>
    <row r="7" spans="2:7">
      <c r="B7" s="6">
        <v>1.25</v>
      </c>
      <c r="C7" s="1">
        <v>0.146682847803701</v>
      </c>
      <c r="D7" s="1">
        <v>0.702968479326127</v>
      </c>
      <c r="F7" s="7"/>
      <c r="G7" s="7"/>
    </row>
    <row r="8" spans="2:7">
      <c r="B8" s="6">
        <v>1.5</v>
      </c>
      <c r="C8" s="1">
        <v>0.133825246534263</v>
      </c>
      <c r="D8" s="1">
        <v>0.286313352387308</v>
      </c>
      <c r="F8" s="7"/>
      <c r="G8" s="7"/>
    </row>
    <row r="9" spans="2:6">
      <c r="B9" s="1">
        <v>1.75</v>
      </c>
      <c r="C9" s="1">
        <v>0.201086002627095</v>
      </c>
      <c r="D9" s="1">
        <v>0.11738250699203</v>
      </c>
      <c r="F9" s="7"/>
    </row>
    <row r="10" ht="15.75" spans="2:8">
      <c r="B10" s="1">
        <v>2</v>
      </c>
      <c r="C10" s="1">
        <v>0.245216234319798</v>
      </c>
      <c r="D10" s="1">
        <v>0.0548443346944177</v>
      </c>
      <c r="H10" s="3"/>
    </row>
    <row r="11" ht="15.75" spans="2:8">
      <c r="B11" s="6">
        <v>2.25</v>
      </c>
      <c r="C11" s="3">
        <v>0.27223911290694</v>
      </c>
      <c r="D11" s="3">
        <v>0.0275934623913548</v>
      </c>
      <c r="F11" s="3"/>
      <c r="G11" s="3"/>
      <c r="H11" s="3"/>
    </row>
    <row r="12" ht="15.75" spans="2:7">
      <c r="B12" s="6">
        <v>2.5</v>
      </c>
      <c r="C12" s="3">
        <v>0.313560269525812</v>
      </c>
      <c r="D12" s="3">
        <v>0.0201762901579339</v>
      </c>
      <c r="F12" s="3"/>
      <c r="G12" s="3"/>
    </row>
    <row r="13" ht="15.75" spans="2:7">
      <c r="B13" s="1">
        <v>2.75</v>
      </c>
      <c r="C13" s="3">
        <v>0.324975475415195</v>
      </c>
      <c r="D13" s="3">
        <v>0.0150822599342865</v>
      </c>
      <c r="F13" s="3"/>
      <c r="G13" s="3"/>
    </row>
    <row r="14" ht="15.75" spans="2:7">
      <c r="B14" s="1">
        <v>3</v>
      </c>
      <c r="C14" s="3">
        <v>0.35593599170917</v>
      </c>
      <c r="D14" s="3">
        <v>0.0169902276570593</v>
      </c>
      <c r="F14" s="3"/>
      <c r="G14" s="3"/>
    </row>
    <row r="15" ht="15.75" spans="2:7">
      <c r="B15" s="6">
        <v>3.25</v>
      </c>
      <c r="C15" s="3">
        <v>0.413821543282756</v>
      </c>
      <c r="D15" s="3">
        <v>0.0221251712220499</v>
      </c>
      <c r="F15" s="7"/>
      <c r="G15" s="7"/>
    </row>
    <row r="16" ht="15.75" spans="2:7">
      <c r="B16" s="6">
        <v>3.5</v>
      </c>
      <c r="C16" s="3">
        <v>0.27503700815663</v>
      </c>
      <c r="D16" s="3">
        <v>0.0255294359967989</v>
      </c>
      <c r="F16" s="7"/>
      <c r="G16" s="7"/>
    </row>
    <row r="17" ht="15.75" spans="2:7">
      <c r="B17" s="1">
        <v>3.75</v>
      </c>
      <c r="C17" s="3">
        <v>0.305231283346941</v>
      </c>
      <c r="D17" s="3">
        <v>0.0377800182823858</v>
      </c>
      <c r="F17" s="7"/>
      <c r="G17" s="7"/>
    </row>
    <row r="18" ht="15.75" spans="2:7">
      <c r="B18" s="1">
        <v>4</v>
      </c>
      <c r="C18" s="3">
        <v>0.381158916127655</v>
      </c>
      <c r="D18" s="3">
        <v>0.0688264366968419</v>
      </c>
      <c r="F18" s="7"/>
      <c r="G18" s="7"/>
    </row>
    <row r="22" ht="15.75" spans="4:4">
      <c r="D22" s="3"/>
    </row>
    <row r="23" ht="15.75" spans="4:4">
      <c r="D23" s="3"/>
    </row>
    <row r="24" ht="15.75" spans="4:5">
      <c r="D24" s="3"/>
      <c r="E24" s="8"/>
    </row>
    <row r="25" ht="15.75" spans="4:5">
      <c r="D25" s="3"/>
      <c r="E25" s="8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2"/>
  <sheetViews>
    <sheetView topLeftCell="A31" workbookViewId="0">
      <selection activeCell="F2" sqref="F2"/>
    </sheetView>
  </sheetViews>
  <sheetFormatPr defaultColWidth="9" defaultRowHeight="14.25" outlineLevelCol="3"/>
  <cols>
    <col min="2" max="2" width="6.62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ht="15.75" spans="2:4">
      <c r="B3" s="2">
        <v>500</v>
      </c>
      <c r="C3" s="3">
        <v>1.09690013977442</v>
      </c>
      <c r="D3" s="3">
        <v>0.811973884251663</v>
      </c>
    </row>
    <row r="4" ht="15.75" spans="2:4">
      <c r="B4" s="4">
        <v>1000</v>
      </c>
      <c r="C4" s="3">
        <v>0.766397828484977</v>
      </c>
      <c r="D4" s="3">
        <v>0.489255224950327</v>
      </c>
    </row>
    <row r="5" ht="15.75" spans="2:4">
      <c r="B5" s="2">
        <v>1500</v>
      </c>
      <c r="C5" s="3">
        <v>0.618290799244163</v>
      </c>
      <c r="D5" s="3">
        <v>0.314875442775702</v>
      </c>
    </row>
    <row r="6" ht="15.75" spans="2:4">
      <c r="B6" s="4">
        <v>2000</v>
      </c>
      <c r="C6" s="3">
        <v>0.443043056561924</v>
      </c>
      <c r="D6" s="3">
        <v>0.212641093535249</v>
      </c>
    </row>
    <row r="7" ht="15.75" spans="2:4">
      <c r="B7" s="2">
        <v>2500</v>
      </c>
      <c r="C7" s="3">
        <v>0.386584060539799</v>
      </c>
      <c r="D7" s="3">
        <v>0.131986769327202</v>
      </c>
    </row>
    <row r="8" ht="15.75" spans="2:4">
      <c r="B8" s="4">
        <v>3000</v>
      </c>
      <c r="C8" s="3">
        <v>0.222606402091357</v>
      </c>
      <c r="D8" s="3">
        <v>0.0742923691211846</v>
      </c>
    </row>
    <row r="9" ht="15.75" spans="2:4">
      <c r="B9" s="2">
        <v>3500</v>
      </c>
      <c r="C9" s="3">
        <v>0.174859962883135</v>
      </c>
      <c r="D9" s="3">
        <v>0.0623348407768993</v>
      </c>
    </row>
    <row r="10" ht="15.75" spans="2:4">
      <c r="B10" s="4">
        <v>4000</v>
      </c>
      <c r="C10" s="3">
        <v>0.15459467769911</v>
      </c>
      <c r="D10" s="3">
        <v>0.0555744646144373</v>
      </c>
    </row>
    <row r="11" ht="15.75" spans="2:4">
      <c r="B11" s="2">
        <v>4500</v>
      </c>
      <c r="C11" s="3">
        <v>0.13185741531673</v>
      </c>
      <c r="D11" s="3">
        <v>0.0527843774015834</v>
      </c>
    </row>
    <row r="12" ht="15.75" spans="2:4">
      <c r="B12" s="4">
        <v>5000</v>
      </c>
      <c r="C12" s="3">
        <v>0.121091988972259</v>
      </c>
      <c r="D12" s="3">
        <v>0.0514025452481771</v>
      </c>
    </row>
    <row r="13" ht="15.75" spans="2:4">
      <c r="B13" s="2">
        <v>5500</v>
      </c>
      <c r="C13" s="3">
        <v>0.11502207118358</v>
      </c>
      <c r="D13" s="3">
        <v>0.0192492395357683</v>
      </c>
    </row>
    <row r="14" ht="15.75" spans="2:4">
      <c r="B14" s="4">
        <v>6000</v>
      </c>
      <c r="C14" s="3">
        <v>0.114636897191653</v>
      </c>
      <c r="D14" s="3">
        <v>0.0170728281819634</v>
      </c>
    </row>
    <row r="15" ht="15.75" spans="2:4">
      <c r="B15" s="2">
        <v>6500</v>
      </c>
      <c r="C15" s="3">
        <v>0.0891779080827814</v>
      </c>
      <c r="D15" s="3">
        <v>0.0157442796620693</v>
      </c>
    </row>
    <row r="16" ht="15.75" spans="2:4">
      <c r="B16" s="4">
        <v>7000</v>
      </c>
      <c r="C16" s="3">
        <v>0.0868707210163982</v>
      </c>
      <c r="D16" s="3">
        <v>0.0133047853820267</v>
      </c>
    </row>
    <row r="17" ht="15.75" spans="2:4">
      <c r="B17" s="2">
        <v>7500</v>
      </c>
      <c r="C17" s="3">
        <v>0.0452166700072938</v>
      </c>
      <c r="D17" s="3">
        <v>0.0112796616481898</v>
      </c>
    </row>
    <row r="18" ht="15.75" spans="2:4">
      <c r="B18" s="4">
        <v>8000</v>
      </c>
      <c r="C18" s="3">
        <v>0.0438834378222</v>
      </c>
      <c r="D18" s="3">
        <v>0.00966684144490918</v>
      </c>
    </row>
    <row r="19" ht="15.75" spans="2:4">
      <c r="B19" s="2">
        <v>8500</v>
      </c>
      <c r="C19" s="3">
        <v>0.0269797072907362</v>
      </c>
      <c r="D19" s="3">
        <v>0.00741558418310218</v>
      </c>
    </row>
    <row r="20" ht="15.75" spans="2:4">
      <c r="B20" s="4">
        <v>9000</v>
      </c>
      <c r="C20" s="3">
        <v>0.0240278644237648</v>
      </c>
      <c r="D20" s="3">
        <v>0.00536608668486443</v>
      </c>
    </row>
    <row r="21" ht="15.75" spans="2:4">
      <c r="B21" s="2">
        <v>9500</v>
      </c>
      <c r="C21" s="3">
        <v>0.0196251051944783</v>
      </c>
      <c r="D21" s="3">
        <v>0.005286356611996</v>
      </c>
    </row>
    <row r="22" ht="15.75" spans="2:4">
      <c r="B22" s="4">
        <v>10000</v>
      </c>
      <c r="C22" s="3">
        <v>0.0179094160222987</v>
      </c>
      <c r="D22" s="3">
        <v>0.00332375721269671</v>
      </c>
    </row>
    <row r="23" ht="15.75" spans="2:4">
      <c r="B23" s="2">
        <v>10500</v>
      </c>
      <c r="C23" s="3">
        <v>0.0178847279067528</v>
      </c>
      <c r="D23" s="3">
        <v>0.00331971378114936</v>
      </c>
    </row>
    <row r="24" ht="15.75" spans="2:4">
      <c r="B24" s="2">
        <v>11000</v>
      </c>
      <c r="C24" s="3">
        <v>0.0177443983065676</v>
      </c>
      <c r="D24" s="3">
        <v>0.00164113226571652</v>
      </c>
    </row>
    <row r="25" ht="15.75" spans="2:4">
      <c r="B25" s="4">
        <v>11500</v>
      </c>
      <c r="C25" s="3">
        <v>0.0163740330468873</v>
      </c>
      <c r="D25" s="3">
        <v>0.00140650042911228</v>
      </c>
    </row>
    <row r="26" ht="15.75" spans="2:4">
      <c r="B26" s="2">
        <v>12000</v>
      </c>
      <c r="C26" s="3">
        <v>0.0160872985182944</v>
      </c>
      <c r="D26" s="3">
        <v>0.00135573866610379</v>
      </c>
    </row>
    <row r="27" ht="15.75" spans="2:4">
      <c r="B27" s="4">
        <v>12500</v>
      </c>
      <c r="C27" s="3">
        <v>0.0121484129246267</v>
      </c>
      <c r="D27" s="3">
        <v>0.00130424218516732</v>
      </c>
    </row>
    <row r="28" ht="15.75" spans="2:4">
      <c r="B28" s="2">
        <v>13000</v>
      </c>
      <c r="C28" s="3">
        <v>0.0117430933264084</v>
      </c>
      <c r="D28" s="3">
        <v>0.00126302687052777</v>
      </c>
    </row>
    <row r="29" ht="15.75" spans="2:4">
      <c r="B29" s="4">
        <v>13500</v>
      </c>
      <c r="C29" s="3">
        <v>0.0115467002205228</v>
      </c>
      <c r="D29" s="3">
        <v>0.00117064955927548</v>
      </c>
    </row>
    <row r="30" ht="15.75" spans="2:4">
      <c r="B30" s="2">
        <v>14000</v>
      </c>
      <c r="C30" s="3">
        <v>0.00985311471458332</v>
      </c>
      <c r="D30" s="3">
        <v>0.00117064955927548</v>
      </c>
    </row>
    <row r="31" ht="15.75" spans="2:4">
      <c r="B31" s="4">
        <v>14500</v>
      </c>
      <c r="C31" s="3">
        <v>0.00810067795948848</v>
      </c>
      <c r="D31" s="3">
        <v>0.000972946924765367</v>
      </c>
    </row>
    <row r="32" ht="15.75" spans="2:4">
      <c r="B32" s="2">
        <v>15000</v>
      </c>
      <c r="C32" s="3">
        <v>0.00679232785420363</v>
      </c>
      <c r="D32" s="3">
        <v>0.000698234133579864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32"/>
  <sheetViews>
    <sheetView topLeftCell="A23" workbookViewId="0">
      <selection activeCell="F2" sqref="F2"/>
    </sheetView>
  </sheetViews>
  <sheetFormatPr defaultColWidth="9" defaultRowHeight="14.25" outlineLevelCol="3"/>
  <cols>
    <col min="2" max="2" width="6.625" customWidth="true"/>
    <col min="3" max="3" width="13.375" customWidth="true"/>
    <col min="4" max="4" width="12.6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ht="15.75" spans="2:4">
      <c r="B3" s="2">
        <v>100</v>
      </c>
      <c r="C3" s="3">
        <v>-10.46</v>
      </c>
      <c r="D3" s="3">
        <v>-23.04</v>
      </c>
    </row>
    <row r="4" ht="15.75" spans="2:4">
      <c r="B4" s="2">
        <v>200</v>
      </c>
      <c r="C4" s="3">
        <v>-16.54</v>
      </c>
      <c r="D4" s="3">
        <v>-24.96</v>
      </c>
    </row>
    <row r="5" ht="15.75" spans="2:4">
      <c r="B5" s="2">
        <v>300</v>
      </c>
      <c r="C5" s="3">
        <v>-20.08</v>
      </c>
      <c r="D5" s="3">
        <v>-25</v>
      </c>
    </row>
    <row r="6" ht="15.75" spans="2:4">
      <c r="B6" s="2">
        <v>400</v>
      </c>
      <c r="C6" s="3">
        <v>-22.56</v>
      </c>
      <c r="D6" s="3">
        <v>-25</v>
      </c>
    </row>
    <row r="7" ht="15.75" spans="2:4">
      <c r="B7" s="2">
        <v>500</v>
      </c>
      <c r="C7" s="3">
        <v>-23.28</v>
      </c>
      <c r="D7" s="3">
        <v>-25</v>
      </c>
    </row>
    <row r="8" ht="15.75" spans="2:4">
      <c r="B8" s="2">
        <v>600</v>
      </c>
      <c r="C8" s="3">
        <v>-24.28</v>
      </c>
      <c r="D8" s="3">
        <v>-25</v>
      </c>
    </row>
    <row r="9" ht="15.75" spans="2:4">
      <c r="B9" s="2">
        <v>700</v>
      </c>
      <c r="C9" s="3">
        <v>-24.7</v>
      </c>
      <c r="D9" s="3">
        <v>-25</v>
      </c>
    </row>
    <row r="10" ht="15.75" spans="2:4">
      <c r="B10" s="2">
        <v>800</v>
      </c>
      <c r="C10" s="3">
        <v>-24.9</v>
      </c>
      <c r="D10" s="3">
        <v>-25</v>
      </c>
    </row>
    <row r="11" ht="15.75" spans="2:4">
      <c r="B11" s="2">
        <v>900</v>
      </c>
      <c r="C11" s="3">
        <v>-24.96</v>
      </c>
      <c r="D11" s="3">
        <v>-25</v>
      </c>
    </row>
    <row r="12" ht="15.75" spans="2:4">
      <c r="B12" s="2">
        <v>1000</v>
      </c>
      <c r="C12" s="3">
        <v>-24.96</v>
      </c>
      <c r="D12" s="3">
        <v>-25</v>
      </c>
    </row>
    <row r="13" ht="15.75" spans="2:4">
      <c r="B13" s="2">
        <v>1100</v>
      </c>
      <c r="C13" s="3">
        <v>-24.96</v>
      </c>
      <c r="D13" s="3">
        <v>-25</v>
      </c>
    </row>
    <row r="14" ht="15.75" spans="2:4">
      <c r="B14" s="2">
        <v>1200</v>
      </c>
      <c r="C14" s="3">
        <v>-24.96</v>
      </c>
      <c r="D14" s="3">
        <v>-25</v>
      </c>
    </row>
    <row r="15" ht="15.75" spans="2:4">
      <c r="B15" s="2">
        <v>1300</v>
      </c>
      <c r="C15" s="3">
        <v>-24.96</v>
      </c>
      <c r="D15" s="3">
        <v>-25</v>
      </c>
    </row>
    <row r="16" ht="15.75" spans="2:4">
      <c r="B16" s="2">
        <v>1400</v>
      </c>
      <c r="C16" s="3">
        <v>-24.96</v>
      </c>
      <c r="D16" s="3">
        <v>-25</v>
      </c>
    </row>
    <row r="17" ht="15.75" spans="2:4">
      <c r="B17" s="2">
        <v>1500</v>
      </c>
      <c r="C17" s="3">
        <v>-24.96</v>
      </c>
      <c r="D17" s="3">
        <v>-25</v>
      </c>
    </row>
    <row r="18" ht="15.75" spans="2:4">
      <c r="B18" s="2">
        <v>1600</v>
      </c>
      <c r="C18" s="3">
        <v>-24.96</v>
      </c>
      <c r="D18" s="3">
        <v>-25</v>
      </c>
    </row>
    <row r="19" ht="15.75" spans="2:4">
      <c r="B19" s="2">
        <v>1700</v>
      </c>
      <c r="C19" s="3">
        <v>-24.96</v>
      </c>
      <c r="D19" s="3">
        <v>-25</v>
      </c>
    </row>
    <row r="20" ht="15.75" spans="2:4">
      <c r="B20" s="2">
        <v>1800</v>
      </c>
      <c r="C20" s="3">
        <v>-24.96</v>
      </c>
      <c r="D20" s="3">
        <v>-25</v>
      </c>
    </row>
    <row r="21" ht="15.75" spans="2:4">
      <c r="B21" s="2">
        <v>1900</v>
      </c>
      <c r="C21" s="3">
        <v>-24.96</v>
      </c>
      <c r="D21" s="3">
        <v>-25</v>
      </c>
    </row>
    <row r="22" ht="15.75" spans="2:4">
      <c r="B22" s="2">
        <v>2000</v>
      </c>
      <c r="C22" s="3">
        <v>-24.96</v>
      </c>
      <c r="D22" s="3">
        <v>-25</v>
      </c>
    </row>
    <row r="23" ht="15.75" spans="2:4">
      <c r="B23" s="2">
        <v>2100</v>
      </c>
      <c r="C23" s="3">
        <v>-24.96</v>
      </c>
      <c r="D23" s="3">
        <v>-25</v>
      </c>
    </row>
    <row r="24" ht="15.75" spans="2:4">
      <c r="B24" s="2">
        <v>2200</v>
      </c>
      <c r="C24" s="3">
        <v>-24.96</v>
      </c>
      <c r="D24" s="3">
        <v>-25</v>
      </c>
    </row>
    <row r="25" spans="2:4">
      <c r="B25" s="4"/>
      <c r="C25" s="5"/>
      <c r="D25" s="5"/>
    </row>
    <row r="26" spans="2:4">
      <c r="B26" s="2"/>
      <c r="C26" s="5"/>
      <c r="D26" s="5"/>
    </row>
    <row r="27" spans="2:4">
      <c r="B27" s="4"/>
      <c r="C27" s="5"/>
      <c r="D27" s="5"/>
    </row>
    <row r="28" spans="2:4">
      <c r="B28" s="2"/>
      <c r="C28" s="5"/>
      <c r="D28" s="5"/>
    </row>
    <row r="29" spans="2:4">
      <c r="B29" s="4"/>
      <c r="C29" s="5"/>
      <c r="D29" s="5"/>
    </row>
    <row r="30" spans="2:4">
      <c r="B30" s="2"/>
      <c r="C30" s="5"/>
      <c r="D30" s="5"/>
    </row>
    <row r="31" spans="2:4">
      <c r="B31" s="4"/>
      <c r="C31" s="5"/>
      <c r="D31" s="5"/>
    </row>
    <row r="32" spans="2:4">
      <c r="B32" s="2"/>
      <c r="C32" s="5"/>
      <c r="D32" s="5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32"/>
  <sheetViews>
    <sheetView tabSelected="1" topLeftCell="A27" workbookViewId="0">
      <selection activeCell="H26" sqref="H26"/>
    </sheetView>
  </sheetViews>
  <sheetFormatPr defaultColWidth="9" defaultRowHeight="14.25" outlineLevelCol="5"/>
  <cols>
    <col min="2" max="2" width="6.625" customWidth="true"/>
    <col min="3" max="4" width="16.125" customWidth="true"/>
    <col min="5" max="5" width="5.375" customWidth="true"/>
    <col min="6" max="6" width="13.375" customWidth="true"/>
    <col min="7" max="7" width="12.625" customWidth="true"/>
    <col min="8" max="8" width="24.375" customWidth="true"/>
  </cols>
  <sheetData>
    <row r="2" spans="2:4">
      <c r="B2" s="1" t="s">
        <v>4</v>
      </c>
      <c r="C2" s="1" t="s">
        <v>1</v>
      </c>
      <c r="D2" s="1" t="s">
        <v>2</v>
      </c>
    </row>
    <row r="3" ht="15.75" spans="2:6">
      <c r="B3" s="2">
        <v>250</v>
      </c>
      <c r="C3" s="3">
        <v>227.529348803783</v>
      </c>
      <c r="D3" s="3">
        <v>9.51338884372757</v>
      </c>
      <c r="F3" s="3"/>
    </row>
    <row r="4" ht="15.75" spans="2:4">
      <c r="B4" s="2">
        <v>500</v>
      </c>
      <c r="C4" s="3">
        <v>167.605877275553</v>
      </c>
      <c r="D4" s="3">
        <v>1.36703722204451</v>
      </c>
    </row>
    <row r="5" ht="15.75" spans="2:4">
      <c r="B5" s="2">
        <v>750</v>
      </c>
      <c r="C5" s="3">
        <v>117.069158868833</v>
      </c>
      <c r="D5" s="3">
        <v>0.90073128874706</v>
      </c>
    </row>
    <row r="6" ht="15.75" spans="2:4">
      <c r="B6" s="2">
        <v>1000</v>
      </c>
      <c r="C6" s="3">
        <v>82.7798014826609</v>
      </c>
      <c r="D6" s="3">
        <v>0.559582581315807</v>
      </c>
    </row>
    <row r="7" ht="15.75" spans="2:4">
      <c r="B7" s="2">
        <v>1500</v>
      </c>
      <c r="C7" s="3">
        <v>48.7483624089062</v>
      </c>
      <c r="D7" s="3">
        <v>0.345247374470845</v>
      </c>
    </row>
    <row r="8" ht="15.75" spans="2:4">
      <c r="B8" s="2">
        <v>2000</v>
      </c>
      <c r="C8" s="3">
        <v>24.1928584528817</v>
      </c>
      <c r="D8" s="3">
        <v>0.228811613074151</v>
      </c>
    </row>
    <row r="9" ht="15.75" spans="2:4">
      <c r="B9" s="2">
        <v>3000</v>
      </c>
      <c r="C9" s="3">
        <v>8.83262161442261</v>
      </c>
      <c r="D9" s="3">
        <v>0.19105261517817</v>
      </c>
    </row>
    <row r="10" ht="15.75" spans="2:4">
      <c r="B10" s="2">
        <v>4000</v>
      </c>
      <c r="C10" s="3">
        <v>3.19938800065845</v>
      </c>
      <c r="D10" s="3">
        <v>0.174083126477931</v>
      </c>
    </row>
    <row r="11" ht="15.75" spans="2:4">
      <c r="B11" s="2">
        <v>5000</v>
      </c>
      <c r="C11" s="3">
        <v>1.84291097827272</v>
      </c>
      <c r="D11" s="3">
        <v>0.171337381709963</v>
      </c>
    </row>
    <row r="12" ht="15.75" spans="2:4">
      <c r="B12" s="2">
        <v>6000</v>
      </c>
      <c r="C12" s="3">
        <v>1.17474680451491</v>
      </c>
      <c r="D12" s="3">
        <v>0.151791876954998</v>
      </c>
    </row>
    <row r="13" ht="15.75" spans="2:4">
      <c r="B13" s="2">
        <v>7000</v>
      </c>
      <c r="C13" s="3">
        <v>0.901895677525241</v>
      </c>
      <c r="D13" s="3">
        <v>0.151102555656301</v>
      </c>
    </row>
    <row r="14" ht="15.75" spans="2:4">
      <c r="B14" s="2">
        <v>8000</v>
      </c>
      <c r="C14" s="3">
        <v>0.740159808750849</v>
      </c>
      <c r="D14" s="3">
        <v>0.148465592357273</v>
      </c>
    </row>
    <row r="15" ht="15.75" spans="2:4">
      <c r="B15" s="2">
        <v>9000</v>
      </c>
      <c r="C15" s="3">
        <v>0.616320288305659</v>
      </c>
      <c r="D15" s="3">
        <v>0.127758924982485</v>
      </c>
    </row>
    <row r="16" ht="15.75" spans="2:4">
      <c r="B16" s="2">
        <v>10000</v>
      </c>
      <c r="C16" s="3">
        <v>0.516786987279058</v>
      </c>
      <c r="D16" s="3">
        <v>0.114894203761507</v>
      </c>
    </row>
    <row r="17" ht="15.75" spans="2:4">
      <c r="B17" s="2">
        <v>15000</v>
      </c>
      <c r="C17" s="3">
        <v>0.353387202681347</v>
      </c>
      <c r="D17" s="3">
        <v>0.0717538396025278</v>
      </c>
    </row>
    <row r="18" ht="15.75" spans="2:4">
      <c r="B18" s="2">
        <v>20000</v>
      </c>
      <c r="C18" s="3">
        <v>0.301387381928863</v>
      </c>
      <c r="D18" s="3">
        <v>0.0681150789857026</v>
      </c>
    </row>
    <row r="19" ht="15.75" spans="2:4">
      <c r="B19" s="2">
        <v>25000</v>
      </c>
      <c r="C19" s="3">
        <v>0.285565847465934</v>
      </c>
      <c r="D19" s="3">
        <v>0.0580537370384253</v>
      </c>
    </row>
    <row r="20" ht="15.75" spans="2:4">
      <c r="B20" s="2">
        <v>30000</v>
      </c>
      <c r="C20" s="3">
        <v>0.26402858557117</v>
      </c>
      <c r="D20" s="3">
        <v>0.0466692162831888</v>
      </c>
    </row>
    <row r="21" ht="15.75" spans="2:4">
      <c r="B21" s="2">
        <v>40000</v>
      </c>
      <c r="C21" s="3">
        <v>0.226701887026447</v>
      </c>
      <c r="D21" s="3">
        <v>0.0398805878499665</v>
      </c>
    </row>
    <row r="22" ht="15.75" spans="2:4">
      <c r="B22" s="2">
        <v>50000</v>
      </c>
      <c r="C22" s="3">
        <v>0.203039244479664</v>
      </c>
      <c r="D22" s="3">
        <v>0.0351382550683809</v>
      </c>
    </row>
    <row r="23" ht="15.75" spans="2:4">
      <c r="B23" s="2">
        <v>60000</v>
      </c>
      <c r="C23" s="3">
        <v>0.178558756218333</v>
      </c>
      <c r="D23" s="3">
        <v>0.0289933630218084</v>
      </c>
    </row>
    <row r="24" ht="15.75" spans="2:4">
      <c r="B24" s="2">
        <v>70000</v>
      </c>
      <c r="C24" s="3">
        <v>0.167540938579954</v>
      </c>
      <c r="D24" s="3">
        <v>0.0243222951354639</v>
      </c>
    </row>
    <row r="25" ht="15.75" spans="2:4">
      <c r="B25" s="4">
        <v>80000</v>
      </c>
      <c r="C25" s="3">
        <v>0.149510832401902</v>
      </c>
      <c r="D25" s="3">
        <v>0.0230124052286417</v>
      </c>
    </row>
    <row r="26" ht="15.75" spans="2:4">
      <c r="B26" s="2">
        <v>90000</v>
      </c>
      <c r="C26" s="3">
        <v>0.141870977626381</v>
      </c>
      <c r="D26" s="3">
        <v>0.0207378829857673</v>
      </c>
    </row>
    <row r="27" ht="15.75" spans="2:4">
      <c r="B27" s="4">
        <v>100000</v>
      </c>
      <c r="C27" s="3">
        <v>0.136851989034909</v>
      </c>
      <c r="D27" s="3">
        <v>0.0175675528093831</v>
      </c>
    </row>
    <row r="28" ht="15.75" spans="2:4">
      <c r="B28" s="2"/>
      <c r="C28" s="3"/>
      <c r="D28" s="3"/>
    </row>
    <row r="29" ht="15.75" spans="2:4">
      <c r="B29" s="4"/>
      <c r="C29" s="3"/>
      <c r="D29" s="3"/>
    </row>
    <row r="30" ht="15.75" spans="2:4">
      <c r="B30" s="2"/>
      <c r="C30" s="3"/>
      <c r="D30" s="3"/>
    </row>
    <row r="31" ht="15.75" spans="2:4">
      <c r="B31" s="4"/>
      <c r="C31" s="3"/>
      <c r="D31" s="3"/>
    </row>
    <row r="32" ht="15.75" spans="2:4">
      <c r="B32" s="2"/>
      <c r="C32" s="3"/>
      <c r="D32" s="3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F2</vt:lpstr>
      <vt:lpstr>F3</vt:lpstr>
      <vt:lpstr>F5</vt:lpstr>
      <vt:lpstr>F2_melhorTAO</vt:lpstr>
      <vt:lpstr>F3_melhorTAO</vt:lpstr>
      <vt:lpstr>F5_melhorTAO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2020-12-16T00:54:00Z</dcterms:created>
  <dcterms:modified xsi:type="dcterms:W3CDTF">2021-01-18T23:22:35Z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