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ametros_LEY" sheetId="1" r:id="rId5"/>
    <sheet state="visible" name="Antiguedad" sheetId="2" r:id="rId6"/>
    <sheet state="visible" name="Empleados" sheetId="3" r:id="rId7"/>
    <sheet state="visible" name="Historico" sheetId="4" r:id="rId8"/>
  </sheets>
  <definedNames/>
  <calcPr/>
</workbook>
</file>

<file path=xl/sharedStrings.xml><?xml version="1.0" encoding="utf-8"?>
<sst xmlns="http://schemas.openxmlformats.org/spreadsheetml/2006/main" count="98" uniqueCount="79">
  <si>
    <t>Años Minimo</t>
  </si>
  <si>
    <t>ID_Empleado</t>
  </si>
  <si>
    <t>Codigo_Parametro</t>
  </si>
  <si>
    <t>Años Maximo</t>
  </si>
  <si>
    <t>CI</t>
  </si>
  <si>
    <t>Concepto</t>
  </si>
  <si>
    <t>Apellidos</t>
  </si>
  <si>
    <t>Porcentaje</t>
  </si>
  <si>
    <t>Valor</t>
  </si>
  <si>
    <t>Nombres</t>
  </si>
  <si>
    <t>Unidad</t>
  </si>
  <si>
    <t>Departamento</t>
  </si>
  <si>
    <t>SMN</t>
  </si>
  <si>
    <t>Fecha_Ingreso</t>
  </si>
  <si>
    <t>Salario Minimo Nacional</t>
  </si>
  <si>
    <t>ID_Planilla</t>
  </si>
  <si>
    <t>Haber_Basico</t>
  </si>
  <si>
    <t>EMP-001</t>
  </si>
  <si>
    <t>Bs</t>
  </si>
  <si>
    <t>AL_CP</t>
  </si>
  <si>
    <t>1234567 QR</t>
  </si>
  <si>
    <t>Aporte Laboral - Cuenta personal</t>
  </si>
  <si>
    <t>Perez</t>
  </si>
  <si>
    <t>Periodo</t>
  </si>
  <si>
    <t>Juan</t>
  </si>
  <si>
    <t>porcentaje</t>
  </si>
  <si>
    <t>Comercializacion</t>
  </si>
  <si>
    <t>AL_RC</t>
  </si>
  <si>
    <t>Aporte Laboral - Riesgo Comun</t>
  </si>
  <si>
    <t>Recargo_Horas_Extra</t>
  </si>
  <si>
    <t>EMP-002</t>
  </si>
  <si>
    <t>AL_CG</t>
  </si>
  <si>
    <t>2345678 QR</t>
  </si>
  <si>
    <t>Recargo_Horas_Nocturnas</t>
  </si>
  <si>
    <t>Aporte Laboral - Comision Gestora</t>
  </si>
  <si>
    <t>Gomez</t>
  </si>
  <si>
    <t>Recargo_Dias_Domingo</t>
  </si>
  <si>
    <t>AL_AS</t>
  </si>
  <si>
    <t>Aporte Laboral - Solidario</t>
  </si>
  <si>
    <t>Recargo_Dias_Feriado</t>
  </si>
  <si>
    <t>T_RCIVA</t>
  </si>
  <si>
    <t>Bono_Antiguedad</t>
  </si>
  <si>
    <t>Tasa RC-IVA</t>
  </si>
  <si>
    <t>EMP-003</t>
  </si>
  <si>
    <t>3456789 QR</t>
  </si>
  <si>
    <t>Lopez</t>
  </si>
  <si>
    <t>Total_Ganado</t>
  </si>
  <si>
    <t>SMN_EXENTO</t>
  </si>
  <si>
    <t>SMN exento de RCIVA</t>
  </si>
  <si>
    <t>Aportes_Laborales</t>
  </si>
  <si>
    <t>Entero</t>
  </si>
  <si>
    <t>EMP-004</t>
  </si>
  <si>
    <t>RCIVA</t>
  </si>
  <si>
    <t>R_HE</t>
  </si>
  <si>
    <t>4567890 QR</t>
  </si>
  <si>
    <t>Liquido_Pagable</t>
  </si>
  <si>
    <t>Torrez</t>
  </si>
  <si>
    <t>Recargo por Horas extra</t>
  </si>
  <si>
    <t>Factor</t>
  </si>
  <si>
    <t>Aportes_Patronales</t>
  </si>
  <si>
    <t>R_HN</t>
  </si>
  <si>
    <t>Aguinaldo</t>
  </si>
  <si>
    <t>EMP-005</t>
  </si>
  <si>
    <t>Recargo por Horas nocturnas</t>
  </si>
  <si>
    <t>5678901 QR</t>
  </si>
  <si>
    <t>Indemnizacion</t>
  </si>
  <si>
    <t>Loza</t>
  </si>
  <si>
    <t>Fecha de Registro</t>
  </si>
  <si>
    <t>R_DD</t>
  </si>
  <si>
    <t>Recargo por Dias Domingo</t>
  </si>
  <si>
    <t>R_DF</t>
  </si>
  <si>
    <t>Recargo por Dias Feriado</t>
  </si>
  <si>
    <t>H_MES</t>
  </si>
  <si>
    <t>Horas Base Mes</t>
  </si>
  <si>
    <t>Horas</t>
  </si>
  <si>
    <t>AGUINALDO</t>
  </si>
  <si>
    <t>Cuota mensual de prevision para aguinaldos</t>
  </si>
  <si>
    <t>INDEMNIZACION</t>
  </si>
  <si>
    <t>Cuota mensual de prevision para indemnizaciones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</si>
</sst>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"/>
    <numFmt numFmtId="165" formatCode="#,##0.000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164" xfId="0" applyAlignment="1" applyFont="1" applyNumberFormat="1">
      <alignment readingOrder="0" shrinkToFit="0" vertical="center" wrapText="0"/>
    </xf>
    <xf borderId="0" fillId="0" fontId="2" numFmtId="165" xfId="0" applyAlignment="1" applyFont="1" applyNumberForma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4">
    <tableStyle count="4" pivot="0" name="Empleado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Antiguedad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Paametros_LEY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Historico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D15" displayName="Tabla_1" name="Tabla_1" id="3">
  <tableColumns count="4">
    <tableColumn name="Codigo_Parametro" id="1"/>
    <tableColumn name="Concepto" id="2"/>
    <tableColumn name="Valor" id="3"/>
    <tableColumn name="Unidad" id="4"/>
  </tableColumns>
  <tableStyleInfo name="Paametros_LEY-style" showColumnStripes="0" showFirstColumn="1" showLastColumn="1" showRowStripes="1"/>
</table>
</file>

<file path=xl/tables/table2.xml><?xml version="1.0" encoding="utf-8"?>
<table xmlns="http://schemas.openxmlformats.org/spreadsheetml/2006/main" ref="B2:D10" displayName="Tabla_4" name="Tabla_4" id="1">
  <tableColumns count="3">
    <tableColumn name="Años Minimo" id="1"/>
    <tableColumn name="Años Maximo" id="2"/>
    <tableColumn name="Porcentaje" id="3"/>
  </tableColumns>
  <tableStyleInfo name="Antiguedad-style" showColumnStripes="0" showFirstColumn="1" showLastColumn="1" showRowStripes="1"/>
</table>
</file>

<file path=xl/tables/table3.xml><?xml version="1.0" encoding="utf-8"?>
<table xmlns="http://schemas.openxmlformats.org/spreadsheetml/2006/main" ref="B2:H7" displayName="Tabla_2" name="Tabla_2" id="2">
  <tableColumns count="7">
    <tableColumn name="ID_Empleado" id="1"/>
    <tableColumn name="CI" id="2"/>
    <tableColumn name="Apellidos" id="3"/>
    <tableColumn name="Nombres" id="4"/>
    <tableColumn name="Departamento" id="5"/>
    <tableColumn name="Fecha_Ingreso" id="6"/>
    <tableColumn name="Haber_Basico" id="7"/>
  </tableColumns>
  <tableStyleInfo name="Empleados-style" showColumnStripes="0" showFirstColumn="1" showLastColumn="1" showRowStripes="1"/>
</table>
</file>

<file path=xl/tables/table4.xml><?xml version="1.0" encoding="utf-8"?>
<table xmlns="http://schemas.openxmlformats.org/spreadsheetml/2006/main" ref="B2:R3" displayName="Tabla_3" name="Tabla_3" id="4">
  <tableColumns count="17">
    <tableColumn name="ID_Planilla" id="1"/>
    <tableColumn name="Periodo" id="2"/>
    <tableColumn name="ID_Empleado" id="3"/>
    <tableColumn name="Haber_Basico" id="4"/>
    <tableColumn name="Recargo_Horas_Extra" id="5"/>
    <tableColumn name="Recargo_Horas_Nocturnas" id="6"/>
    <tableColumn name="Recargo_Dias_Domingo" id="7"/>
    <tableColumn name="Recargo_Dias_Feriado" id="8"/>
    <tableColumn name="Bono_Antiguedad" id="9"/>
    <tableColumn name="Total_Ganado" id="10"/>
    <tableColumn name="Aportes_Laborales" id="11"/>
    <tableColumn name="RCIVA" id="12"/>
    <tableColumn name="Liquido_Pagable" id="13"/>
    <tableColumn name="Aportes_Patronales" id="14"/>
    <tableColumn name="Aguinaldo" id="15"/>
    <tableColumn name="Indemnizacion" id="16"/>
    <tableColumn name="Fecha de Registro" id="17"/>
  </tableColumns>
  <tableStyleInfo name="Historico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9.25"/>
    <col customWidth="1" min="2" max="2" width="27.75"/>
  </cols>
  <sheetData>
    <row r="1" ht="22.5" customHeight="1">
      <c r="A1" s="2" t="s">
        <v>2</v>
      </c>
      <c r="B1" s="2" t="s">
        <v>5</v>
      </c>
      <c r="C1" s="2" t="s">
        <v>8</v>
      </c>
      <c r="D1" s="2" t="s">
        <v>10</v>
      </c>
    </row>
    <row r="2" ht="22.5" customHeight="1">
      <c r="A2" s="3" t="s">
        <v>12</v>
      </c>
      <c r="B2" s="3" t="s">
        <v>14</v>
      </c>
      <c r="C2" s="3">
        <v>3300.0</v>
      </c>
      <c r="D2" s="3" t="s">
        <v>18</v>
      </c>
    </row>
    <row r="3" ht="22.5" customHeight="1">
      <c r="A3" s="3" t="s">
        <v>19</v>
      </c>
      <c r="B3" s="3" t="s">
        <v>21</v>
      </c>
      <c r="C3" s="3">
        <v>0.1</v>
      </c>
      <c r="D3" s="3" t="s">
        <v>25</v>
      </c>
    </row>
    <row r="4" ht="22.5" customHeight="1">
      <c r="A4" s="3" t="s">
        <v>27</v>
      </c>
      <c r="B4" s="3" t="s">
        <v>28</v>
      </c>
      <c r="C4" s="3">
        <v>0.0171</v>
      </c>
      <c r="D4" s="3" t="s">
        <v>25</v>
      </c>
    </row>
    <row r="5" ht="22.5" customHeight="1">
      <c r="A5" s="3" t="s">
        <v>31</v>
      </c>
      <c r="B5" s="3" t="s">
        <v>34</v>
      </c>
      <c r="C5" s="3">
        <v>0.005</v>
      </c>
      <c r="D5" s="3" t="s">
        <v>25</v>
      </c>
    </row>
    <row r="6" ht="22.5" customHeight="1">
      <c r="A6" s="3" t="s">
        <v>37</v>
      </c>
      <c r="B6" s="3" t="s">
        <v>38</v>
      </c>
      <c r="C6" s="5">
        <v>0.005</v>
      </c>
      <c r="D6" s="3" t="s">
        <v>25</v>
      </c>
    </row>
    <row r="7" ht="22.5" customHeight="1">
      <c r="A7" s="3" t="s">
        <v>40</v>
      </c>
      <c r="B7" s="3" t="s">
        <v>42</v>
      </c>
      <c r="C7" s="3">
        <v>0.13</v>
      </c>
      <c r="D7" s="3" t="s">
        <v>25</v>
      </c>
    </row>
    <row r="8" ht="22.5" customHeight="1">
      <c r="A8" s="3" t="s">
        <v>47</v>
      </c>
      <c r="B8" s="3" t="s">
        <v>48</v>
      </c>
      <c r="C8" s="3">
        <v>2.0</v>
      </c>
      <c r="D8" s="3" t="s">
        <v>50</v>
      </c>
    </row>
    <row r="9" ht="22.5" customHeight="1">
      <c r="A9" s="3" t="s">
        <v>53</v>
      </c>
      <c r="B9" s="3" t="s">
        <v>57</v>
      </c>
      <c r="C9" s="3">
        <v>2.0</v>
      </c>
      <c r="D9" s="3" t="s">
        <v>58</v>
      </c>
    </row>
    <row r="10" ht="22.5" customHeight="1">
      <c r="A10" s="3" t="s">
        <v>60</v>
      </c>
      <c r="B10" s="3" t="s">
        <v>63</v>
      </c>
      <c r="C10" s="3">
        <v>0.25</v>
      </c>
      <c r="D10" s="3" t="s">
        <v>25</v>
      </c>
    </row>
    <row r="11" ht="22.5" customHeight="1">
      <c r="A11" s="3" t="s">
        <v>68</v>
      </c>
      <c r="B11" s="3" t="s">
        <v>69</v>
      </c>
      <c r="C11" s="3">
        <v>3.0</v>
      </c>
      <c r="D11" s="3" t="s">
        <v>58</v>
      </c>
    </row>
    <row r="12" ht="22.5" customHeight="1">
      <c r="A12" s="3" t="s">
        <v>70</v>
      </c>
      <c r="B12" s="3" t="s">
        <v>71</v>
      </c>
      <c r="C12" s="3">
        <v>2.0</v>
      </c>
      <c r="D12" s="3" t="s">
        <v>58</v>
      </c>
    </row>
    <row r="13" ht="22.5" customHeight="1">
      <c r="A13" s="6" t="s">
        <v>72</v>
      </c>
      <c r="B13" s="6" t="s">
        <v>73</v>
      </c>
      <c r="C13" s="6">
        <v>240.0</v>
      </c>
      <c r="D13" s="6" t="s">
        <v>74</v>
      </c>
    </row>
    <row r="14" ht="22.5" customHeight="1">
      <c r="A14" s="6" t="s">
        <v>75</v>
      </c>
      <c r="B14" s="6" t="s">
        <v>76</v>
      </c>
      <c r="C14" s="6">
        <v>0.0833</v>
      </c>
      <c r="D14" s="3" t="s">
        <v>25</v>
      </c>
    </row>
    <row r="15" ht="22.5" customHeight="1">
      <c r="A15" s="6" t="s">
        <v>77</v>
      </c>
      <c r="B15" s="6" t="s">
        <v>78</v>
      </c>
      <c r="C15" s="6">
        <v>0.0833</v>
      </c>
      <c r="D15" s="3" t="s">
        <v>25</v>
      </c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38"/>
    <col customWidth="1" min="3" max="3" width="15.75"/>
    <col customWidth="1" min="4" max="4" width="13.5"/>
  </cols>
  <sheetData>
    <row r="2" ht="22.5" customHeight="1">
      <c r="B2" s="2" t="s">
        <v>0</v>
      </c>
      <c r="C2" s="2" t="s">
        <v>3</v>
      </c>
      <c r="D2" s="2" t="s">
        <v>7</v>
      </c>
    </row>
    <row r="3" ht="22.5" customHeight="1">
      <c r="B3" s="3">
        <v>0.0</v>
      </c>
      <c r="C3" s="3">
        <v>2.0</v>
      </c>
      <c r="D3" s="3">
        <v>0.0</v>
      </c>
    </row>
    <row r="4" ht="22.5" customHeight="1">
      <c r="B4" s="3">
        <v>2.0</v>
      </c>
      <c r="C4" s="3">
        <v>4.0</v>
      </c>
      <c r="D4" s="3">
        <v>0.05</v>
      </c>
    </row>
    <row r="5" ht="22.5" customHeight="1">
      <c r="B5" s="3">
        <v>5.0</v>
      </c>
      <c r="C5" s="3">
        <v>7.0</v>
      </c>
      <c r="D5" s="3">
        <v>0.11</v>
      </c>
    </row>
    <row r="6" ht="22.5" customHeight="1">
      <c r="B6" s="3">
        <v>8.0</v>
      </c>
      <c r="C6" s="3">
        <v>10.0</v>
      </c>
      <c r="D6" s="3">
        <v>0.18</v>
      </c>
    </row>
    <row r="7" ht="22.5" customHeight="1">
      <c r="B7" s="3">
        <v>11.0</v>
      </c>
      <c r="C7" s="3">
        <v>14.0</v>
      </c>
      <c r="D7" s="3">
        <v>0.26</v>
      </c>
    </row>
    <row r="8" ht="22.5" customHeight="1">
      <c r="B8" s="3">
        <v>15.0</v>
      </c>
      <c r="C8" s="3">
        <v>19.0</v>
      </c>
      <c r="D8" s="3">
        <v>0.34</v>
      </c>
    </row>
    <row r="9" ht="22.5" customHeight="1">
      <c r="B9" s="3">
        <v>20.0</v>
      </c>
      <c r="C9" s="3">
        <v>24.0</v>
      </c>
      <c r="D9" s="3">
        <v>0.42</v>
      </c>
    </row>
    <row r="10" ht="22.5" customHeight="1">
      <c r="B10" s="3">
        <v>25.0</v>
      </c>
      <c r="D10" s="3">
        <v>0.5</v>
      </c>
    </row>
  </sheetData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25"/>
    <col customWidth="1" min="6" max="6" width="16.13"/>
    <col customWidth="1" min="7" max="7" width="19.63"/>
    <col customWidth="1" min="8" max="8" width="15.88"/>
  </cols>
  <sheetData>
    <row r="2" ht="22.5" customHeight="1">
      <c r="B2" s="1" t="s">
        <v>1</v>
      </c>
      <c r="C2" s="1" t="s">
        <v>4</v>
      </c>
      <c r="D2" s="1" t="s">
        <v>6</v>
      </c>
      <c r="E2" s="1" t="s">
        <v>9</v>
      </c>
      <c r="F2" s="1" t="s">
        <v>11</v>
      </c>
      <c r="G2" s="1" t="s">
        <v>13</v>
      </c>
      <c r="H2" s="1" t="s">
        <v>16</v>
      </c>
    </row>
    <row r="3" ht="22.5" customHeight="1">
      <c r="B3" s="3" t="s">
        <v>17</v>
      </c>
      <c r="C3" s="3" t="s">
        <v>20</v>
      </c>
      <c r="D3" s="3" t="s">
        <v>22</v>
      </c>
      <c r="E3" s="3" t="s">
        <v>24</v>
      </c>
      <c r="F3" s="3" t="s">
        <v>26</v>
      </c>
      <c r="G3" s="4">
        <v>42095.0</v>
      </c>
      <c r="H3" s="3">
        <v>22450.0</v>
      </c>
    </row>
    <row r="4" ht="22.5" customHeight="1">
      <c r="B4" s="3" t="s">
        <v>30</v>
      </c>
      <c r="C4" s="3" t="s">
        <v>32</v>
      </c>
      <c r="D4" s="3" t="s">
        <v>35</v>
      </c>
      <c r="E4" s="3" t="s">
        <v>24</v>
      </c>
      <c r="F4" s="3" t="s">
        <v>26</v>
      </c>
      <c r="G4" s="4">
        <v>43191.0</v>
      </c>
      <c r="H4" s="3">
        <v>11250.0</v>
      </c>
    </row>
    <row r="5" ht="22.5" customHeight="1">
      <c r="B5" s="3" t="s">
        <v>43</v>
      </c>
      <c r="C5" s="3" t="s">
        <v>44</v>
      </c>
      <c r="D5" s="3" t="s">
        <v>45</v>
      </c>
      <c r="E5" s="3" t="s">
        <v>24</v>
      </c>
      <c r="F5" s="3" t="s">
        <v>26</v>
      </c>
      <c r="G5" s="4">
        <v>43922.0</v>
      </c>
      <c r="H5" s="3">
        <v>6700.0</v>
      </c>
    </row>
    <row r="6" ht="22.5" customHeight="1">
      <c r="B6" s="3" t="s">
        <v>51</v>
      </c>
      <c r="C6" s="3" t="s">
        <v>54</v>
      </c>
      <c r="D6" s="3" t="s">
        <v>56</v>
      </c>
      <c r="E6" s="3" t="s">
        <v>24</v>
      </c>
      <c r="F6" s="3" t="s">
        <v>26</v>
      </c>
      <c r="G6" s="4">
        <v>44652.0</v>
      </c>
      <c r="H6" s="3">
        <v>4500.0</v>
      </c>
    </row>
    <row r="7" ht="22.5" customHeight="1">
      <c r="B7" s="3" t="s">
        <v>62</v>
      </c>
      <c r="C7" s="3" t="s">
        <v>64</v>
      </c>
      <c r="D7" s="3" t="s">
        <v>66</v>
      </c>
      <c r="E7" s="3" t="s">
        <v>24</v>
      </c>
      <c r="F7" s="3" t="s">
        <v>26</v>
      </c>
      <c r="G7" s="4">
        <v>45748.0</v>
      </c>
      <c r="H7" s="3">
        <v>3300.0</v>
      </c>
    </row>
  </sheetData>
  <dataValidations>
    <dataValidation type="custom" allowBlank="1" showDropDown="1" sqref="G3:G7">
      <formula1>OR(NOT(ISERROR(DATEVALUE(G3))), AND(ISNUMBER(G3), LEFT(CELL("format", G3))="D"))</formula1>
    </dataValidation>
  </dataValidations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3.25"/>
    <col customWidth="1" min="4" max="4" width="15.25"/>
    <col customWidth="1" min="5" max="5" width="15.75"/>
    <col customWidth="1" min="6" max="6" width="21.38"/>
    <col customWidth="1" min="7" max="7" width="25.25"/>
    <col customWidth="1" min="8" max="8" width="23.13"/>
    <col customWidth="1" min="9" max="9" width="22.0"/>
    <col customWidth="1" min="10" max="10" width="18.63"/>
    <col customWidth="1" min="11" max="11" width="15.75"/>
    <col customWidth="1" min="12" max="12" width="19.38"/>
    <col customWidth="1" min="14" max="14" width="17.75"/>
    <col customWidth="1" min="15" max="15" width="20.13"/>
    <col customWidth="1" min="16" max="16" width="13.0"/>
    <col customWidth="1" min="17" max="17" width="16.38"/>
    <col customWidth="1" min="18" max="18" width="18.75"/>
  </cols>
  <sheetData>
    <row r="2" ht="22.5" customHeight="1">
      <c r="B2" s="2" t="s">
        <v>15</v>
      </c>
      <c r="C2" s="2" t="s">
        <v>23</v>
      </c>
      <c r="D2" s="2" t="s">
        <v>1</v>
      </c>
      <c r="E2" s="2" t="s">
        <v>16</v>
      </c>
      <c r="F2" s="2" t="s">
        <v>29</v>
      </c>
      <c r="G2" s="2" t="s">
        <v>33</v>
      </c>
      <c r="H2" s="2" t="s">
        <v>36</v>
      </c>
      <c r="I2" s="2" t="s">
        <v>39</v>
      </c>
      <c r="J2" s="2" t="s">
        <v>41</v>
      </c>
      <c r="K2" s="2" t="s">
        <v>46</v>
      </c>
      <c r="L2" s="2" t="s">
        <v>49</v>
      </c>
      <c r="M2" s="2" t="s">
        <v>52</v>
      </c>
      <c r="N2" s="2" t="s">
        <v>55</v>
      </c>
      <c r="O2" s="2" t="s">
        <v>59</v>
      </c>
      <c r="P2" s="2" t="s">
        <v>61</v>
      </c>
      <c r="Q2" s="2" t="s">
        <v>65</v>
      </c>
      <c r="R2" s="2" t="s">
        <v>67</v>
      </c>
    </row>
    <row r="3" ht="22.5" customHeight="1"/>
  </sheetData>
  <drawing r:id="rId1"/>
  <tableParts count="1">
    <tablePart r:id="rId3"/>
  </tableParts>
</worksheet>
</file>