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第1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b val="1"/>
      <sz val="10"/>
    </font>
    <font>
      <name val="微软雅黑"/>
      <sz val="10"/>
    </font>
    <font>
      <name val="微软雅黑"/>
      <color rgb="00548235"/>
      <sz val="10"/>
    </font>
    <font>
      <name val="微软雅黑"/>
      <b val="1"/>
      <color rgb="00FFFFFF"/>
      <sz val="11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70AD47"/>
      </patternFill>
    </fill>
    <fill>
      <patternFill patternType="solid">
        <fgColor rgb="008DB4E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8" customWidth="1" min="4" max="4"/>
    <col width="14" customWidth="1" min="5" max="5"/>
    <col width="48" customWidth="1" min="6" max="6"/>
    <col width="10" customWidth="1" min="7" max="7"/>
    <col width="14" customWidth="1" min="8" max="8"/>
    <col width="26" customWidth="1" min="9" max="9"/>
  </cols>
  <sheetData>
    <row r="1" ht="28" customHeight="1">
      <c r="A1" s="1" t="inlineStr">
        <is>
          <t>放置武侠 · 任务管理总表（跨期汇总：新任务在总表加一行 + 在对应期 Sheet 加区块）</t>
        </is>
      </c>
    </row>
    <row r="3">
      <c r="A3" s="2" t="inlineStr">
        <is>
          <t>期次</t>
        </is>
      </c>
      <c r="B3" s="2" t="inlineStr">
        <is>
          <t>任务ID</t>
        </is>
      </c>
      <c r="C3" s="2" t="inlineStr">
        <is>
          <t>名称</t>
        </is>
      </c>
      <c r="D3" s="2" t="inlineStr">
        <is>
          <t>优先级</t>
        </is>
      </c>
      <c r="E3" s="2" t="inlineStr">
        <is>
          <t>依赖</t>
        </is>
      </c>
      <c r="F3" s="2" t="inlineStr">
        <is>
          <t>文档依据</t>
        </is>
      </c>
      <c r="G3" s="2" t="inlineStr">
        <is>
          <t>DoR</t>
        </is>
      </c>
      <c r="H3" s="2" t="inlineStr">
        <is>
          <t>状态</t>
        </is>
      </c>
      <c r="I3" s="2" t="inlineStr">
        <is>
          <t>备注</t>
        </is>
      </c>
    </row>
    <row r="4">
      <c r="A4" s="3" t="inlineStr">
        <is>
          <t>第1期</t>
        </is>
      </c>
      <c r="B4" s="3" t="inlineStr">
        <is>
          <t>T01</t>
        </is>
      </c>
      <c r="C4" s="3" t="inlineStr">
        <is>
          <t>环境确认</t>
        </is>
      </c>
      <c r="D4" s="3" t="inlineStr">
        <is>
          <t>P0</t>
        </is>
      </c>
      <c r="E4" s="3" t="inlineStr">
        <is>
          <t>—</t>
        </is>
      </c>
      <c r="F4" s="4" t="inlineStr">
        <is>
          <t>78 §1</t>
        </is>
      </c>
      <c r="G4" s="3" t="inlineStr">
        <is>
          <t>✅</t>
        </is>
      </c>
      <c r="H4" s="3" t="inlineStr">
        <is>
          <t>⬜待发单</t>
        </is>
      </c>
      <c r="I4" s="3" t="inlineStr"/>
    </row>
    <row r="5">
      <c r="A5" s="3" t="inlineStr">
        <is>
          <t>第1期</t>
        </is>
      </c>
      <c r="B5" s="3" t="inlineStr">
        <is>
          <t>T02</t>
        </is>
      </c>
      <c r="C5" s="3" t="inlineStr">
        <is>
          <t>工程骨架</t>
        </is>
      </c>
      <c r="D5" s="3" t="inlineStr">
        <is>
          <t>P0</t>
        </is>
      </c>
      <c r="E5" s="3" t="inlineStr">
        <is>
          <t>T01</t>
        </is>
      </c>
      <c r="F5" s="4" t="inlineStr">
        <is>
          <t>78 T02 + 50 开工包 T02</t>
        </is>
      </c>
      <c r="G5" s="3" t="inlineStr">
        <is>
          <t>✅</t>
        </is>
      </c>
      <c r="H5" s="3" t="inlineStr">
        <is>
          <t>⬜待发单</t>
        </is>
      </c>
      <c r="I5" s="3" t="inlineStr"/>
    </row>
    <row r="6">
      <c r="A6" s="3" t="inlineStr">
        <is>
          <t>第1期</t>
        </is>
      </c>
      <c r="B6" s="3" t="inlineStr">
        <is>
          <t>T03</t>
        </is>
      </c>
      <c r="C6" s="3" t="inlineStr">
        <is>
          <t>场景系统</t>
        </is>
      </c>
      <c r="D6" s="3" t="inlineStr">
        <is>
          <t>P0</t>
        </is>
      </c>
      <c r="E6" s="3" t="inlineStr">
        <is>
          <t>T02</t>
        </is>
      </c>
      <c r="F6" s="4" t="inlineStr">
        <is>
          <t>模块02 + 80 决策 §1/§2</t>
        </is>
      </c>
      <c r="G6" s="3" t="inlineStr">
        <is>
          <t>🟡素材</t>
        </is>
      </c>
      <c r="H6" s="3" t="inlineStr">
        <is>
          <t>⬜待发单</t>
        </is>
      </c>
      <c r="I6" s="3" t="inlineStr"/>
    </row>
    <row r="7">
      <c r="A7" s="3" t="inlineStr">
        <is>
          <t>第1期</t>
        </is>
      </c>
      <c r="B7" s="3" t="inlineStr">
        <is>
          <t>T04</t>
        </is>
      </c>
      <c r="C7" s="3" t="inlineStr">
        <is>
          <t>NPC 系统</t>
        </is>
      </c>
      <c r="D7" s="3" t="inlineStr">
        <is>
          <t>P0</t>
        </is>
      </c>
      <c r="E7" s="3" t="inlineStr">
        <is>
          <t>T03</t>
        </is>
      </c>
      <c r="F7" s="4" t="inlineStr">
        <is>
          <t>模块03 + 场景NPC配置 §3</t>
        </is>
      </c>
      <c r="G7" s="3" t="inlineStr">
        <is>
          <t>🟡素材</t>
        </is>
      </c>
      <c r="H7" s="3" t="inlineStr">
        <is>
          <t>⬜待发单</t>
        </is>
      </c>
      <c r="I7" s="3" t="inlineStr"/>
    </row>
    <row r="8">
      <c r="A8" s="3" t="inlineStr">
        <is>
          <t>第1期</t>
        </is>
      </c>
      <c r="B8" s="3" t="inlineStr">
        <is>
          <t>T05</t>
        </is>
      </c>
      <c r="C8" s="3" t="inlineStr">
        <is>
          <t>战斗核心 headless</t>
        </is>
      </c>
      <c r="D8" s="3" t="inlineStr">
        <is>
          <t>P0</t>
        </is>
      </c>
      <c r="E8" s="3" t="inlineStr">
        <is>
          <t>T02</t>
        </is>
      </c>
      <c r="F8" s="4" t="inlineStr">
        <is>
          <t>模块01 §4 + 公式总览 F-01~F-05/R-05/R-07~R-10</t>
        </is>
      </c>
      <c r="G8" s="3" t="inlineStr">
        <is>
          <t>✅</t>
        </is>
      </c>
      <c r="H8" s="3" t="inlineStr">
        <is>
          <t>⬜待发单</t>
        </is>
      </c>
      <c r="I8" s="3" t="inlineStr"/>
    </row>
    <row r="9">
      <c r="A9" s="3" t="inlineStr">
        <is>
          <t>第1期</t>
        </is>
      </c>
      <c r="B9" s="3" t="inlineStr">
        <is>
          <t>T06</t>
        </is>
      </c>
      <c r="C9" s="3" t="inlineStr">
        <is>
          <t>战斗界面</t>
        </is>
      </c>
      <c r="D9" s="3" t="inlineStr">
        <is>
          <t>P0</t>
        </is>
      </c>
      <c r="E9" s="3" t="inlineStr">
        <is>
          <t>T04+T05</t>
        </is>
      </c>
      <c r="F9" s="4" t="inlineStr">
        <is>
          <t>75 战斗界面 + 80 决策 §4</t>
        </is>
      </c>
      <c r="G9" s="3" t="inlineStr">
        <is>
          <t>🟡素材</t>
        </is>
      </c>
      <c r="H9" s="3" t="inlineStr">
        <is>
          <t>⬜待发单</t>
        </is>
      </c>
      <c r="I9" s="3" t="inlineStr"/>
    </row>
    <row r="10">
      <c r="A10" s="3" t="inlineStr">
        <is>
          <t>第1期</t>
        </is>
      </c>
      <c r="B10" s="3" t="inlineStr">
        <is>
          <t>T07</t>
        </is>
      </c>
      <c r="C10" s="3" t="inlineStr">
        <is>
          <t>数据接入</t>
        </is>
      </c>
      <c r="D10" s="3" t="inlineStr">
        <is>
          <t>P0</t>
        </is>
      </c>
      <c r="E10" s="3" t="inlineStr">
        <is>
          <t>贯穿T03~T06</t>
        </is>
      </c>
      <c r="F10" s="4" t="inlineStr">
        <is>
          <t>场景NPC配置 §3.4 + 80 决策 §1</t>
        </is>
      </c>
      <c r="G10" s="3" t="inlineStr">
        <is>
          <t>✅</t>
        </is>
      </c>
      <c r="H10" s="3" t="inlineStr">
        <is>
          <t>⬜待发单</t>
        </is>
      </c>
      <c r="I10" s="3" t="inlineStr"/>
    </row>
    <row r="13">
      <c r="B13" s="5" t="inlineStr">
        <is>
          <t>已完成</t>
        </is>
      </c>
      <c r="C13" s="5">
        <f>COUNTIF(H4:H100,"✅已验收")</f>
        <v/>
      </c>
      <c r="E13" s="5" t="inlineStr">
        <is>
          <t>总任务</t>
        </is>
      </c>
      <c r="F13" s="5">
        <f>COUNTA(B4:B100)</f>
        <v/>
      </c>
      <c r="H13" s="5" t="inlineStr">
        <is>
          <t>进行中</t>
        </is>
      </c>
      <c r="I13" s="5">
        <f>COUNTA(B4:B100)-COUNTIF(H4:H100,"✅已验收")</f>
        <v/>
      </c>
    </row>
    <row r="15">
      <c r="A15" s="6" t="inlineStr">
        <is>
          <t>状态图例：⬜待发单 · 📤已发单 · 🔧施工中 · 🧪C测试中 · ✅已验收 · 🔁打回 ｜ 规则：每期一个新 Sheet（期内任务堆叠），总表加行</t>
        </is>
      </c>
    </row>
  </sheetData>
  <mergeCells count="2">
    <mergeCell ref="A1:I1"/>
    <mergeCell ref="A15:I15"/>
  </mergeCells>
  <conditionalFormatting sqref="H4:H100">
    <cfRule type="expression" priority="1" dxfId="0">
      <formula>$H4="✅已验收"</formula>
    </cfRule>
    <cfRule type="expression" priority="2" dxfId="1">
      <formula>$H4="🔁打回"</formula>
    </cfRule>
  </conditionalFormatting>
  <conditionalFormatting sqref="G4:G100">
    <cfRule type="expression" priority="3" dxfId="2">
      <formula>$G4="🟡素材"</formula>
    </cfRule>
  </conditionalFormatting>
  <dataValidations count="3">
    <dataValidation sqref="H4:H100" showDropDown="0" showInputMessage="0" showErrorMessage="0" allowBlank="1" type="list">
      <formula1>"⬜待发单,📤已发单,🔧施工中,🧪C测试中,✅已验收,🔁打回"</formula1>
    </dataValidation>
    <dataValidation sqref="D4:D100" showDropDown="0" showInputMessage="0" showErrorMessage="0" allowBlank="1" type="list">
      <formula1>"P0,P1,P2"</formula1>
    </dataValidation>
    <dataValidation sqref="G4:G100" showDropDown="0" showInputMessage="0" showErrorMessage="0" allowBlank="1" type="list">
      <formula1>"✅,🟡素材,❌"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28" customWidth="1" min="3" max="3"/>
    <col width="32" customWidth="1" min="4" max="4"/>
    <col width="14" customWidth="1" min="5" max="5"/>
    <col width="26" customWidth="1" min="6" max="6"/>
    <col width="12" customWidth="1" min="7" max="7"/>
    <col width="16" customWidth="1" min="8" max="8"/>
  </cols>
  <sheetData>
    <row r="1" ht="28" customHeight="1">
      <c r="A1" s="1" t="inlineStr">
        <is>
          <t>第 1 期（2026-08-20 起）· 基础场景 + 战斗系统 —— 素材总表（按区域） + 当期任务卡明细</t>
        </is>
      </c>
    </row>
    <row r="3" ht="22" customHeight="1">
      <c r="A3" s="7" t="inlineStr">
        <is>
          <t>【本期素材总表】按区域分组 —— 状态：⏳待生成 / 🟡临时占位 / ✅已生成（含代码绘制项）</t>
        </is>
      </c>
    </row>
    <row r="4" ht="18" customHeight="1">
      <c r="A4" s="11" t="inlineStr">
        <is>
          <t>① 江湖主场景 · 头部（顶栏）</t>
        </is>
      </c>
    </row>
    <row r="5">
      <c r="A5" s="2" t="inlineStr">
        <is>
          <t>素材</t>
        </is>
      </c>
      <c r="B5" s="2" t="inlineStr">
        <is>
          <t>用途（卡任务）</t>
        </is>
      </c>
      <c r="C5" s="2" t="inlineStr">
        <is>
          <t>规格</t>
        </is>
      </c>
      <c r="D5" s="2" t="inlineStr">
        <is>
          <t>生成方式</t>
        </is>
      </c>
      <c r="E5" s="2" t="inlineStr">
        <is>
          <t>状态</t>
        </is>
      </c>
      <c r="F5" s="2" t="inlineStr">
        <is>
          <t>落盘路径</t>
        </is>
      </c>
    </row>
    <row r="6">
      <c r="A6" s="3" t="inlineStr">
        <is>
          <t>头像框（Q版水墨头像框）</t>
        </is>
      </c>
      <c r="B6" s="4" t="inlineStr">
        <is>
          <t>顶栏玩家头像</t>
        </is>
      </c>
      <c r="C6" s="4" t="inlineStr">
        <is>
          <t>1:1 圆形</t>
        </is>
      </c>
      <c r="D6" s="4" t="inlineStr">
        <is>
          <t>代码绘制（可后补专属）</t>
        </is>
      </c>
      <c r="E6" s="3" t="inlineStr">
        <is>
          <t>✅代码</t>
        </is>
      </c>
      <c r="F6" s="4" t="inlineStr">
        <is>
          <t>代码/头像框</t>
        </is>
      </c>
    </row>
    <row r="7">
      <c r="A7" s="3" t="inlineStr">
        <is>
          <t>icon_exp 实战图标</t>
        </is>
      </c>
      <c r="B7" s="4" t="inlineStr">
        <is>
          <t>顶栏「实战经验」数值标签</t>
        </is>
      </c>
      <c r="C7" s="4" t="inlineStr">
        <is>
          <t>1:1 图标</t>
        </is>
      </c>
      <c r="D7" s="4" t="inlineStr">
        <is>
          <t>mxai（ICON-MATRIX §3）</t>
        </is>
      </c>
      <c r="E7" s="3" t="inlineStr">
        <is>
          <t>⏳待生成</t>
        </is>
      </c>
      <c r="F7" s="4" t="inlineStr">
        <is>
          <t>assets/ui/icons/</t>
        </is>
      </c>
    </row>
    <row r="8">
      <c r="A8" s="3" t="inlineStr">
        <is>
          <t>icon_silver 银两图标</t>
        </is>
      </c>
      <c r="B8" s="4" t="inlineStr">
        <is>
          <t>顶栏「银两」数值标签</t>
        </is>
      </c>
      <c r="C8" s="4" t="inlineStr">
        <is>
          <t>1:1 图标</t>
        </is>
      </c>
      <c r="D8" s="4" t="inlineStr">
        <is>
          <t>✅已生成</t>
        </is>
      </c>
      <c r="E8" s="3" t="inlineStr">
        <is>
          <t>✅</t>
        </is>
      </c>
      <c r="F8" s="4" t="inlineStr">
        <is>
          <t>assets/ui/icons/icon_silver.png</t>
        </is>
      </c>
    </row>
    <row r="9">
      <c r="A9" s="3" t="inlineStr">
        <is>
          <t>icon_point 学点图标</t>
        </is>
      </c>
      <c r="B9" s="4" t="inlineStr">
        <is>
          <t>顶栏「学点」数值标签</t>
        </is>
      </c>
      <c r="C9" s="4" t="inlineStr">
        <is>
          <t>1:1 图标</t>
        </is>
      </c>
      <c r="D9" s="4" t="inlineStr">
        <is>
          <t>mxai（ICON-MATRIX §3）</t>
        </is>
      </c>
      <c r="E9" s="3" t="inlineStr">
        <is>
          <t>⏳待生成</t>
        </is>
      </c>
      <c r="F9" s="4" t="inlineStr">
        <is>
          <t>assets/ui/icons/</t>
        </is>
      </c>
    </row>
    <row r="10" ht="18" customHeight="1">
      <c r="A10" s="11" t="inlineStr">
        <is>
          <t>② 江湖主场景 · 场景本体</t>
        </is>
      </c>
    </row>
    <row r="11">
      <c r="A11" s="2" t="inlineStr">
        <is>
          <t>素材</t>
        </is>
      </c>
      <c r="B11" s="2" t="inlineStr">
        <is>
          <t>用途（卡任务）</t>
        </is>
      </c>
      <c r="C11" s="2" t="inlineStr">
        <is>
          <t>规格</t>
        </is>
      </c>
      <c r="D11" s="2" t="inlineStr">
        <is>
          <t>生成方式</t>
        </is>
      </c>
      <c r="E11" s="2" t="inlineStr">
        <is>
          <t>状态</t>
        </is>
      </c>
      <c r="F11" s="2" t="inlineStr">
        <is>
          <t>落盘路径</t>
        </is>
      </c>
    </row>
    <row r="12">
      <c r="A12" s="3" t="inlineStr">
        <is>
          <t>scene_jianghu 2.5D 野外背景（正式版）</t>
        </is>
      </c>
      <c r="B12" s="4" t="inlineStr">
        <is>
          <t>T03 江湖 Tab 场景底</t>
        </is>
      </c>
      <c r="C12" s="4" t="inlineStr">
        <is>
          <t>9:16 竖版 2K</t>
        </is>
      </c>
      <c r="D12" s="4" t="inlineStr">
        <is>
          <t>mxai 9:16（76 风格前缀）</t>
        </is>
      </c>
      <c r="E12" s="3" t="inlineStr">
        <is>
          <t>🟡临时(bg_liblib_3)</t>
        </is>
      </c>
      <c r="F12" s="4" t="inlineStr">
        <is>
          <t>assets/scene/</t>
        </is>
      </c>
    </row>
    <row r="13">
      <c r="A13" s="3" t="inlineStr">
        <is>
          <t>场景装饰元素（树/石/旗，可选）</t>
        </is>
      </c>
      <c r="B13" s="4" t="inlineStr">
        <is>
          <t>叠放背景增强</t>
        </is>
      </c>
      <c r="C13" s="4" t="inlineStr">
        <is>
          <t>1:1 透明</t>
        </is>
      </c>
      <c r="D13" s="4" t="inlineStr">
        <is>
          <t>mxai（非阻塞，可后补）</t>
        </is>
      </c>
      <c r="E13" s="3" t="inlineStr">
        <is>
          <t>⏳可选</t>
        </is>
      </c>
      <c r="F13" s="4" t="inlineStr">
        <is>
          <t>assets/scene/</t>
        </is>
      </c>
    </row>
    <row r="14" ht="18" customHeight="1">
      <c r="A14" s="11" t="inlineStr">
        <is>
          <t>③ 江湖主场景 · 角色与 NPC</t>
        </is>
      </c>
    </row>
    <row r="15">
      <c r="A15" s="2" t="inlineStr">
        <is>
          <t>素材</t>
        </is>
      </c>
      <c r="B15" s="2" t="inlineStr">
        <is>
          <t>用途（卡任务）</t>
        </is>
      </c>
      <c r="C15" s="2" t="inlineStr">
        <is>
          <t>规格</t>
        </is>
      </c>
      <c r="D15" s="2" t="inlineStr">
        <is>
          <t>生成方式</t>
        </is>
      </c>
      <c r="E15" s="2" t="inlineStr">
        <is>
          <t>状态</t>
        </is>
      </c>
      <c r="F15" s="2" t="inlineStr">
        <is>
          <t>落盘路径</t>
        </is>
      </c>
    </row>
    <row r="16">
      <c r="A16" s="3" t="inlineStr">
        <is>
          <t>hero 主角动画帧表</t>
        </is>
      </c>
      <c r="B16" s="4" t="inlineStr">
        <is>
          <t>T03 移动 / T06 战斗</t>
        </is>
      </c>
      <c r="C16" s="4" t="inlineStr">
        <is>
          <t>2×4 表 = 8 帧</t>
        </is>
      </c>
      <c r="D16" s="4" t="inlineStr">
        <is>
          <t>mxai 1:1 → split_sheet.py</t>
        </is>
      </c>
      <c r="E16" s="3" t="inlineStr">
        <is>
          <t>⏳待生成</t>
        </is>
      </c>
      <c r="F16" s="4" t="inlineStr">
        <is>
          <t>assets/ui/frames/hero_*.png</t>
        </is>
      </c>
    </row>
    <row r="17">
      <c r="A17" s="3" t="inlineStr">
        <is>
          <t>山贼动画帧表 spr_shanzei</t>
        </is>
      </c>
      <c r="B17" s="4" t="inlineStr">
        <is>
          <t>T04 场景 / T06 战斗</t>
        </is>
      </c>
      <c r="C17" s="4" t="inlineStr">
        <is>
          <t>2×4 表 = 8 帧</t>
        </is>
      </c>
      <c r="D17" s="4" t="inlineStr">
        <is>
          <t>mxai 1:1 → 切割</t>
        </is>
      </c>
      <c r="E17" s="3" t="inlineStr">
        <is>
          <t>⏳待生成</t>
        </is>
      </c>
      <c r="F17" s="4" t="inlineStr">
        <is>
          <t>assets/ui/frames/spr_shanzei_*.png</t>
        </is>
      </c>
    </row>
    <row r="18">
      <c r="A18" s="3" t="inlineStr">
        <is>
          <t>野狼动画帧表 spr_lang</t>
        </is>
      </c>
      <c r="B18" s="4" t="inlineStr">
        <is>
          <t>T04 场景 / T06 战斗</t>
        </is>
      </c>
      <c r="C18" s="4" t="inlineStr">
        <is>
          <t>2×4 表 = 8 帧</t>
        </is>
      </c>
      <c r="D18" s="4" t="inlineStr">
        <is>
          <t>mxai 1:1 → 切割</t>
        </is>
      </c>
      <c r="E18" s="3" t="inlineStr">
        <is>
          <t>⏳待生成</t>
        </is>
      </c>
      <c r="F18" s="4" t="inlineStr">
        <is>
          <t>assets/ui/frames/spr_lang_*.png</t>
        </is>
      </c>
    </row>
    <row r="19">
      <c r="A19" s="3" t="inlineStr">
        <is>
          <t>独眼狼王动画帧表 spr_boss_lang</t>
        </is>
      </c>
      <c r="B19" s="4" t="inlineStr">
        <is>
          <t>T07 Boss / T06 战斗</t>
        </is>
      </c>
      <c r="C19" s="4" t="inlineStr">
        <is>
          <t>2×4 表 = 8 帧</t>
        </is>
      </c>
      <c r="D19" s="4" t="inlineStr">
        <is>
          <t>mxai 1:1 → 切割</t>
        </is>
      </c>
      <c r="E19" s="3" t="inlineStr">
        <is>
          <t>⏳待生成</t>
        </is>
      </c>
      <c r="F19" s="4" t="inlineStr">
        <is>
          <t>assets/ui/frames/spr_boss_lang_*.png</t>
        </is>
      </c>
    </row>
    <row r="20" ht="18" customHeight="1">
      <c r="A20" s="11" t="inlineStr">
        <is>
          <t>④ 江湖主场景 · 底部导航</t>
        </is>
      </c>
    </row>
    <row r="21">
      <c r="A21" s="2" t="inlineStr">
        <is>
          <t>素材</t>
        </is>
      </c>
      <c r="B21" s="2" t="inlineStr">
        <is>
          <t>用途（卡任务）</t>
        </is>
      </c>
      <c r="C21" s="2" t="inlineStr">
        <is>
          <t>规格</t>
        </is>
      </c>
      <c r="D21" s="2" t="inlineStr">
        <is>
          <t>生成方式</t>
        </is>
      </c>
      <c r="E21" s="2" t="inlineStr">
        <is>
          <t>状态</t>
        </is>
      </c>
      <c r="F21" s="2" t="inlineStr">
        <is>
          <t>落盘路径</t>
        </is>
      </c>
    </row>
    <row r="22">
      <c r="A22" s="3" t="inlineStr">
        <is>
          <t>icon_martial 武学 Tab 图标</t>
        </is>
      </c>
      <c r="B22" s="4" t="inlineStr">
        <is>
          <t>底部导航·武学</t>
        </is>
      </c>
      <c r="C22" s="4" t="inlineStr">
        <is>
          <t>1:1 图标</t>
        </is>
      </c>
      <c r="D22" s="4" t="inlineStr">
        <is>
          <t>✅已生成（复用）</t>
        </is>
      </c>
      <c r="E22" s="3" t="inlineStr">
        <is>
          <t>✅</t>
        </is>
      </c>
      <c r="F22" s="4" t="inlineStr">
        <is>
          <t>assets/ui/icons/icon_martial.png</t>
        </is>
      </c>
    </row>
    <row r="23">
      <c r="A23" s="3" t="inlineStr">
        <is>
          <t>icon_bag 装备包裹 Tab 图标</t>
        </is>
      </c>
      <c r="B23" s="4" t="inlineStr">
        <is>
          <t>底部导航·装备包裹</t>
        </is>
      </c>
      <c r="C23" s="4" t="inlineStr">
        <is>
          <t>1:1 图标</t>
        </is>
      </c>
      <c r="D23" s="4" t="inlineStr">
        <is>
          <t>✅已生成</t>
        </is>
      </c>
      <c r="E23" s="3" t="inlineStr">
        <is>
          <t>✅</t>
        </is>
      </c>
      <c r="F23" s="4" t="inlineStr">
        <is>
          <t>assets/ui/icons/icon_bag.png</t>
        </is>
      </c>
    </row>
    <row r="24">
      <c r="A24" s="3" t="inlineStr">
        <is>
          <t>icon_map 江湖 Tab 图标</t>
        </is>
      </c>
      <c r="B24" s="4" t="inlineStr">
        <is>
          <t>底部导航·江湖</t>
        </is>
      </c>
      <c r="C24" s="4" t="inlineStr">
        <is>
          <t>1:1 图标</t>
        </is>
      </c>
      <c r="D24" s="4" t="inlineStr">
        <is>
          <t>✅已生成</t>
        </is>
      </c>
      <c r="E24" s="3" t="inlineStr">
        <is>
          <t>✅</t>
        </is>
      </c>
      <c r="F24" s="4" t="inlineStr">
        <is>
          <t>assets/ui/icons/icon_map.png</t>
        </is>
      </c>
    </row>
    <row r="25">
      <c r="A25" s="3" t="inlineStr">
        <is>
          <t>icon_sect 门派 Tab 图标</t>
        </is>
      </c>
      <c r="B25" s="4" t="inlineStr">
        <is>
          <t>底部导航·门派</t>
        </is>
      </c>
      <c r="C25" s="4" t="inlineStr">
        <is>
          <t>1:1 图标</t>
        </is>
      </c>
      <c r="D25" s="4" t="inlineStr">
        <is>
          <t>mxai（ICON-MATRIX §3）</t>
        </is>
      </c>
      <c r="E25" s="3" t="inlineStr">
        <is>
          <t>⏳待生成</t>
        </is>
      </c>
      <c r="F25" s="4" t="inlineStr">
        <is>
          <t>assets/ui/icons/</t>
        </is>
      </c>
    </row>
    <row r="26" ht="18" customHeight="1">
      <c r="A26" s="11" t="inlineStr">
        <is>
          <t>⑤ 江湖主场景 · 场景内按钮与浮层</t>
        </is>
      </c>
    </row>
    <row r="27">
      <c r="A27" s="2" t="inlineStr">
        <is>
          <t>素材</t>
        </is>
      </c>
      <c r="B27" s="2" t="inlineStr">
        <is>
          <t>用途（卡任务）</t>
        </is>
      </c>
      <c r="C27" s="2" t="inlineStr">
        <is>
          <t>规格</t>
        </is>
      </c>
      <c r="D27" s="2" t="inlineStr">
        <is>
          <t>生成方式</t>
        </is>
      </c>
      <c r="E27" s="2" t="inlineStr">
        <is>
          <t>状态</t>
        </is>
      </c>
      <c r="F27" s="2" t="inlineStr">
        <is>
          <t>落盘路径</t>
        </is>
      </c>
    </row>
    <row r="28">
      <c r="A28" s="3" t="inlineStr">
        <is>
          <t>闭关修炼按钮</t>
        </is>
      </c>
      <c r="B28" s="4" t="inlineStr">
        <is>
          <t>场景内底部三按钮</t>
        </is>
      </c>
      <c r="C28" s="4" t="inlineStr">
        <is>
          <t>胶囊按钮</t>
        </is>
      </c>
      <c r="D28" s="4" t="inlineStr">
        <is>
          <t>代码绘制</t>
        </is>
      </c>
      <c r="E28" s="3" t="inlineStr">
        <is>
          <t>✅代码</t>
        </is>
      </c>
      <c r="F28" s="4" t="inlineStr">
        <is>
          <t>代码</t>
        </is>
      </c>
    </row>
    <row r="29">
      <c r="A29" s="3" t="inlineStr">
        <is>
          <t>挂机按钮</t>
        </is>
      </c>
      <c r="B29" s="4" t="inlineStr">
        <is>
          <t>场景内底部三按钮</t>
        </is>
      </c>
      <c r="C29" s="4" t="inlineStr">
        <is>
          <t>胶囊按钮</t>
        </is>
      </c>
      <c r="D29" s="4" t="inlineStr">
        <is>
          <t>代码绘制</t>
        </is>
      </c>
      <c r="E29" s="3" t="inlineStr">
        <is>
          <t>✅代码</t>
        </is>
      </c>
      <c r="F29" s="4" t="inlineStr">
        <is>
          <t>代码</t>
        </is>
      </c>
    </row>
    <row r="30">
      <c r="A30" s="3" t="inlineStr">
        <is>
          <t>挑战Boss按钮</t>
        </is>
      </c>
      <c r="B30" s="4" t="inlineStr">
        <is>
          <t>场景内底部三按钮</t>
        </is>
      </c>
      <c r="C30" s="4" t="inlineStr">
        <is>
          <t>胶囊按钮</t>
        </is>
      </c>
      <c r="D30" s="4" t="inlineStr">
        <is>
          <t>代码绘制</t>
        </is>
      </c>
      <c r="E30" s="3" t="inlineStr">
        <is>
          <t>✅代码</t>
        </is>
      </c>
      <c r="F30" s="4" t="inlineStr">
        <is>
          <t>代码</t>
        </is>
      </c>
    </row>
    <row r="31">
      <c r="A31" s="3" t="inlineStr">
        <is>
          <t>助战入口胶囊</t>
        </is>
      </c>
      <c r="B31" s="4" t="inlineStr">
        <is>
          <t>右上角（MVP 隐藏）</t>
        </is>
      </c>
      <c r="C31" s="4" t="inlineStr">
        <is>
          <t>胶囊+头像</t>
        </is>
      </c>
      <c r="D31" s="4" t="inlineStr">
        <is>
          <t>代码绘制（模块10 后置）</t>
        </is>
      </c>
      <c r="E31" s="3" t="inlineStr">
        <is>
          <t>后置</t>
        </is>
      </c>
      <c r="F31" s="4" t="inlineStr">
        <is>
          <t>—</t>
        </is>
      </c>
    </row>
    <row r="32">
      <c r="A32" s="3" t="inlineStr">
        <is>
          <t>场景名标签</t>
        </is>
      </c>
      <c r="B32" s="4" t="inlineStr">
        <is>
          <t>左上角悬浮</t>
        </is>
      </c>
      <c r="C32" s="4" t="inlineStr">
        <is>
          <t>小胶囊</t>
        </is>
      </c>
      <c r="D32" s="4" t="inlineStr">
        <is>
          <t>代码绘制</t>
        </is>
      </c>
      <c r="E32" s="3" t="inlineStr">
        <is>
          <t>✅代码</t>
        </is>
      </c>
      <c r="F32" s="4" t="inlineStr">
        <is>
          <t>代码</t>
        </is>
      </c>
    </row>
    <row r="33">
      <c r="A33" s="3" t="inlineStr">
        <is>
          <t>挂机 UI（血条/内力/收益条）</t>
        </is>
      </c>
      <c r="B33" s="4" t="inlineStr">
        <is>
          <t>挂机模式常显</t>
        </is>
      </c>
      <c r="C33" s="4" t="inlineStr">
        <is>
          <t>进度条</t>
        </is>
      </c>
      <c r="D33" s="4" t="inlineStr">
        <is>
          <t>代码绘制（模块04 后置）</t>
        </is>
      </c>
      <c r="E33" s="3" t="inlineStr">
        <is>
          <t>后置</t>
        </is>
      </c>
      <c r="F33" s="4" t="inlineStr">
        <is>
          <t>—</t>
        </is>
      </c>
    </row>
    <row r="34" ht="18" customHeight="1">
      <c r="A34" s="11" t="inlineStr">
        <is>
          <t>⑥ 战斗系统</t>
        </is>
      </c>
    </row>
    <row r="35">
      <c r="A35" s="2" t="inlineStr">
        <is>
          <t>素材</t>
        </is>
      </c>
      <c r="B35" s="2" t="inlineStr">
        <is>
          <t>用途（卡任务）</t>
        </is>
      </c>
      <c r="C35" s="2" t="inlineStr">
        <is>
          <t>规格</t>
        </is>
      </c>
      <c r="D35" s="2" t="inlineStr">
        <is>
          <t>生成方式</t>
        </is>
      </c>
      <c r="E35" s="2" t="inlineStr">
        <is>
          <t>状态</t>
        </is>
      </c>
      <c r="F35" s="2" t="inlineStr">
        <is>
          <t>落盘路径</t>
        </is>
      </c>
    </row>
    <row r="36">
      <c r="A36" s="3" t="inlineStr">
        <is>
          <t>scene_battle 战斗棋盘背景</t>
        </is>
      </c>
      <c r="B36" s="4" t="inlineStr">
        <is>
          <t>T06 战斗界面地面</t>
        </is>
      </c>
      <c r="C36" s="4" t="inlineStr">
        <is>
          <t>9:16 竖版 2K</t>
        </is>
      </c>
      <c r="D36" s="4" t="inlineStr">
        <is>
          <t>mxai 9:16 2K</t>
        </is>
      </c>
      <c r="E36" s="3" t="inlineStr">
        <is>
          <t>⏳待生成</t>
        </is>
      </c>
      <c r="F36" s="4" t="inlineStr">
        <is>
          <t>assets/ui/scene_battle.png</t>
        </is>
      </c>
    </row>
    <row r="37">
      <c r="A37" s="3" t="inlineStr">
        <is>
          <t>受击/光影/飘字特效</t>
        </is>
      </c>
      <c r="B37" s="4" t="inlineStr">
        <is>
          <t>T06 战斗表现</t>
        </is>
      </c>
      <c r="C37" s="4" t="inlineStr">
        <is>
          <t>代码粒子</t>
        </is>
      </c>
      <c r="D37" s="4" t="inlineStr">
        <is>
          <t>代码（75 §5b）</t>
        </is>
      </c>
      <c r="E37" s="3" t="inlineStr">
        <is>
          <t>✅代码</t>
        </is>
      </c>
      <c r="F37" s="4" t="inlineStr">
        <is>
          <t>代码</t>
        </is>
      </c>
    </row>
    <row r="39" ht="22" customHeight="1">
      <c r="A39" s="7" t="inlineStr">
        <is>
          <t>【T01 · 环境确认】</t>
        </is>
      </c>
    </row>
    <row r="40" ht="20" customHeight="1">
      <c r="A40" s="8" t="inlineStr">
        <is>
          <t>需求表（✅ 我们定死）</t>
        </is>
      </c>
    </row>
    <row r="41">
      <c r="A41" s="2" t="inlineStr">
        <is>
          <t>#</t>
        </is>
      </c>
      <c r="B41" s="2" t="inlineStr">
        <is>
          <t>需求点</t>
        </is>
      </c>
      <c r="C41" s="2" t="inlineStr">
        <is>
          <t>依据</t>
        </is>
      </c>
      <c r="D41" s="2" t="inlineStr">
        <is>
          <t>验收口径</t>
        </is>
      </c>
    </row>
    <row r="42">
      <c r="A42" s="3" t="n">
        <v>1</v>
      </c>
      <c r="B42" s="4" t="inlineStr">
        <is>
          <t>微信开发者工具已安装（未装装个人版）</t>
        </is>
      </c>
      <c r="C42" s="4" t="inlineStr">
        <is>
          <t>78 T01</t>
        </is>
      </c>
      <c r="D42" s="4" t="inlineStr">
        <is>
          <t>工具可新建/打开小游戏工程</t>
        </is>
      </c>
    </row>
    <row r="43">
      <c r="A43" s="3" t="n">
        <v>2</v>
      </c>
      <c r="B43" s="4" t="inlineStr">
        <is>
          <t>云开发环境可后置</t>
        </is>
      </c>
      <c r="C43" s="4" t="inlineStr">
        <is>
          <t>78 T01</t>
        </is>
      </c>
      <c r="D43" s="4" t="inlineStr">
        <is>
          <t>本地画面不依赖云环境</t>
        </is>
      </c>
    </row>
    <row r="44" ht="20" customHeight="1">
      <c r="A44" s="8" t="inlineStr">
        <is>
          <t>实现（ZCode 决策）</t>
        </is>
      </c>
    </row>
    <row r="45">
      <c r="A45" s="2" t="inlineStr">
        <is>
          <t>项</t>
        </is>
      </c>
      <c r="B45" s="2" t="inlineStr">
        <is>
          <t>CodeBuddy 建议</t>
        </is>
      </c>
      <c r="C45" s="2" t="inlineStr">
        <is>
          <t>ZCode 决策</t>
        </is>
      </c>
    </row>
    <row r="46">
      <c r="A46" s="3" t="n"/>
      <c r="B46" s="4" t="inlineStr">
        <is>
          <t>node -v ≥ 18；开发者工具可建工程</t>
        </is>
      </c>
      <c r="C46" s="4" t="n"/>
      <c r="D46" s="4" t="n"/>
    </row>
    <row r="47" ht="20" customHeight="1">
      <c r="A47" s="8" t="inlineStr">
        <is>
          <t>边界</t>
        </is>
      </c>
    </row>
    <row r="48">
      <c r="A48" s="2" t="inlineStr">
        <is>
          <t>类型</t>
        </is>
      </c>
      <c r="B48" s="2" t="inlineStr">
        <is>
          <t>内容</t>
        </is>
      </c>
    </row>
    <row r="49">
      <c r="A49" s="3" t="inlineStr">
        <is>
          <t>🚫 禁止</t>
        </is>
      </c>
      <c r="B49" s="4" t="inlineStr">
        <is>
          <t>阻塞 T02 启动；改已定环境要求</t>
        </is>
      </c>
    </row>
    <row r="50">
      <c r="A50" s="3" t="inlineStr">
        <is>
          <t>⚠️ 注意</t>
        </is>
      </c>
      <c r="B50" s="4" t="inlineStr">
        <is>
          <t>node 版本需 ≥18</t>
        </is>
      </c>
    </row>
    <row r="51" ht="20" customHeight="1">
      <c r="A51" s="8" t="inlineStr">
        <is>
          <t>验证要求（Leo）</t>
        </is>
      </c>
    </row>
    <row r="52">
      <c r="A52" s="2" t="inlineStr">
        <is>
          <t>#</t>
        </is>
      </c>
      <c r="B52" s="2" t="inlineStr">
        <is>
          <t>环境</t>
        </is>
      </c>
      <c r="C52" s="2" t="inlineStr">
        <is>
          <t>操作</t>
        </is>
      </c>
      <c r="D52" s="2" t="inlineStr">
        <is>
          <t>期望</t>
        </is>
      </c>
    </row>
    <row r="53">
      <c r="A53" s="3" t="n">
        <v>1</v>
      </c>
      <c r="B53" s="4" t="inlineStr">
        <is>
          <t>本机</t>
        </is>
      </c>
      <c r="C53" s="4" t="inlineStr">
        <is>
          <t>打开开发者工具新建小游戏工程</t>
        </is>
      </c>
      <c r="D53" s="4" t="inlineStr">
        <is>
          <t>正常显示</t>
        </is>
      </c>
    </row>
    <row r="54" ht="20" customHeight="1">
      <c r="A54" s="8" t="inlineStr">
        <is>
          <t>交付标准 DoD（ZCode 自测）</t>
        </is>
      </c>
    </row>
    <row r="55">
      <c r="A55" s="9" t="inlineStr">
        <is>
          <t>[ ] 开发者工具可建/开小游戏工程</t>
        </is>
      </c>
    </row>
    <row r="56">
      <c r="A56" s="9" t="inlineStr">
        <is>
          <t>[ ] node -v ≥ 18</t>
        </is>
      </c>
    </row>
    <row r="57" ht="20" customHeight="1">
      <c r="A57" s="8" t="inlineStr">
        <is>
          <t>签字：Z 提交 ____ ｜ C 检查 ____ ｜ L 验收 ____</t>
        </is>
      </c>
    </row>
    <row r="59" ht="22" customHeight="1">
      <c r="A59" s="7" t="inlineStr">
        <is>
          <t>【T02 · 工程骨架】</t>
        </is>
      </c>
    </row>
    <row r="60" ht="20" customHeight="1">
      <c r="A60" s="8" t="inlineStr">
        <is>
          <t>需求表（✅ 我们定死）</t>
        </is>
      </c>
    </row>
    <row r="61">
      <c r="A61" s="2" t="inlineStr">
        <is>
          <t>#</t>
        </is>
      </c>
      <c r="B61" s="2" t="inlineStr">
        <is>
          <t>需求点</t>
        </is>
      </c>
      <c r="C61" s="2" t="inlineStr">
        <is>
          <t>依据</t>
        </is>
      </c>
      <c r="D61" s="2" t="inlineStr">
        <is>
          <t>验收口径</t>
        </is>
      </c>
    </row>
    <row r="62">
      <c r="A62" s="3" t="n">
        <v>1</v>
      </c>
      <c r="B62" s="4" t="inlineStr">
        <is>
          <t>git init + 首次提交</t>
        </is>
      </c>
      <c r="C62" s="4" t="inlineStr">
        <is>
          <t>78 T02 + 50 T02</t>
        </is>
      </c>
      <c r="D62" s="4" t="inlineStr">
        <is>
          <t>提交含 docs/ + AGENTS.md</t>
        </is>
      </c>
    </row>
    <row r="63">
      <c r="A63" s="3" t="n">
        <v>2</v>
      </c>
      <c r="B63" s="4" t="inlineStr">
        <is>
          <t>TypeScript strict 工程</t>
        </is>
      </c>
      <c r="C63" s="4" t="inlineStr">
        <is>
          <t>50 T02</t>
        </is>
      </c>
      <c r="D63" s="4" t="inlineStr">
        <is>
          <t>tsc 0 error</t>
        </is>
      </c>
    </row>
    <row r="64">
      <c r="A64" s="3" t="n">
        <v>3</v>
      </c>
      <c r="B64" s="4" t="inlineStr">
        <is>
          <t>目录 src/{scenes,systems,ui,net,config}+cloudfunctions</t>
        </is>
      </c>
      <c r="C64" s="4" t="inlineStr">
        <is>
          <t>50 T02 + 20 §6</t>
        </is>
      </c>
      <c r="D64" s="4" t="inlineStr">
        <is>
          <t>目录对齐主架构</t>
        </is>
      </c>
    </row>
    <row r="65">
      <c r="A65" s="3" t="n">
        <v>4</v>
      </c>
      <c r="B65" s="4" t="inlineStr">
        <is>
          <t>scripts：typecheck/lint/test</t>
        </is>
      </c>
      <c r="C65" s="4" t="inlineStr">
        <is>
          <t>50 T02</t>
        </is>
      </c>
      <c r="D65" s="4" t="inlineStr">
        <is>
          <t>三条命令可跑</t>
        </is>
      </c>
    </row>
    <row r="66">
      <c r="A66" s="3" t="n">
        <v>5</v>
      </c>
      <c r="B66" s="4" t="inlineStr">
        <is>
          <t>eslint 禁硬编码数值（ADR-004）</t>
        </is>
      </c>
      <c r="C66" s="4" t="inlineStr">
        <is>
          <t>50 T02 + ADR-004</t>
        </is>
      </c>
      <c r="D66" s="4" t="inlineStr">
        <is>
          <t>静态扫描通过</t>
        </is>
      </c>
    </row>
    <row r="67" ht="20" customHeight="1">
      <c r="A67" s="8" t="inlineStr">
        <is>
          <t>实现（ZCode 决策）</t>
        </is>
      </c>
    </row>
    <row r="68">
      <c r="A68" s="2" t="inlineStr">
        <is>
          <t>项</t>
        </is>
      </c>
      <c r="B68" s="2" t="inlineStr">
        <is>
          <t>CodeBuddy 建议</t>
        </is>
      </c>
      <c r="C68" s="2" t="inlineStr">
        <is>
          <t>ZCode 决策</t>
        </is>
      </c>
    </row>
    <row r="69">
      <c r="A69" s="3" t="n"/>
      <c r="B69" s="4" t="inlineStr">
        <is>
          <t>src/{scenes,systems,ui,net,config} + cloudfunctions</t>
        </is>
      </c>
      <c r="C69" s="4" t="n"/>
      <c r="D69" s="4" t="n"/>
    </row>
    <row r="70" ht="20" customHeight="1">
      <c r="A70" s="8" t="inlineStr">
        <is>
          <t>边界</t>
        </is>
      </c>
    </row>
    <row r="71">
      <c r="A71" s="2" t="inlineStr">
        <is>
          <t>类型</t>
        </is>
      </c>
      <c r="B71" s="2" t="inlineStr">
        <is>
          <t>内容</t>
        </is>
      </c>
    </row>
    <row r="72">
      <c r="A72" s="3" t="inlineStr">
        <is>
          <t>🚫 禁止</t>
        </is>
      </c>
      <c r="B72" s="4" t="inlineStr">
        <is>
          <t>改已定 ADR、引未批准依赖</t>
        </is>
      </c>
    </row>
    <row r="73">
      <c r="A73" s="3" t="inlineStr">
        <is>
          <t>⚠️ 注意</t>
        </is>
      </c>
      <c r="B73" s="4" t="inlineStr">
        <is>
          <t>ESLint 数值规则按 ADR-004</t>
        </is>
      </c>
    </row>
    <row r="74" ht="20" customHeight="1">
      <c r="A74" s="8" t="inlineStr">
        <is>
          <t>验证要求（Leo）</t>
        </is>
      </c>
    </row>
    <row r="75">
      <c r="A75" s="2" t="inlineStr">
        <is>
          <t>#</t>
        </is>
      </c>
      <c r="B75" s="2" t="inlineStr">
        <is>
          <t>环境</t>
        </is>
      </c>
      <c r="C75" s="2" t="inlineStr">
        <is>
          <t>操作</t>
        </is>
      </c>
      <c r="D75" s="2" t="inlineStr">
        <is>
          <t>期望</t>
        </is>
      </c>
    </row>
    <row r="76">
      <c r="A76" s="3" t="n">
        <v>1</v>
      </c>
      <c r="B76" s="4" t="inlineStr">
        <is>
          <t>微信开发者工具</t>
        </is>
      </c>
      <c r="C76" s="4" t="inlineStr">
        <is>
          <t>打开空工程</t>
        </is>
      </c>
      <c r="D76" s="4" t="inlineStr">
        <is>
          <t>显示画面</t>
        </is>
      </c>
    </row>
    <row r="77">
      <c r="A77" s="3" t="n">
        <v>2</v>
      </c>
      <c r="B77" s="4" t="inlineStr">
        <is>
          <t>终端</t>
        </is>
      </c>
      <c r="C77" s="4" t="inlineStr">
        <is>
          <t>npm run typecheck</t>
        </is>
      </c>
      <c r="D77" s="4" t="inlineStr">
        <is>
          <t>0 error</t>
        </is>
      </c>
    </row>
    <row r="78" ht="20" customHeight="1">
      <c r="A78" s="8" t="inlineStr">
        <is>
          <t>交付标准 DoD（ZCode 自测）</t>
        </is>
      </c>
    </row>
    <row r="79">
      <c r="A79" s="9" t="inlineStr">
        <is>
          <t>[ ] tsc 0 error</t>
        </is>
      </c>
    </row>
    <row r="80">
      <c r="A80" s="9" t="inlineStr">
        <is>
          <t>[ ] lint 0 error</t>
        </is>
      </c>
    </row>
    <row r="81">
      <c r="A81" s="9" t="inlineStr">
        <is>
          <t>[ ] 目录与主架构 §6 一致</t>
        </is>
      </c>
    </row>
    <row r="82">
      <c r="A82" s="9" t="inlineStr">
        <is>
          <t>[ ] git init 完成 + 首提</t>
        </is>
      </c>
    </row>
    <row r="83" ht="20" customHeight="1">
      <c r="A83" s="8" t="inlineStr">
        <is>
          <t>签字：Z 提交 ____ ｜ C 检查 ____ ｜ L 验收 ____</t>
        </is>
      </c>
    </row>
    <row r="85" ht="22" customHeight="1">
      <c r="A85" s="7" t="inlineStr">
        <is>
          <t>【T03 · 场景系统】</t>
        </is>
      </c>
    </row>
    <row r="86" ht="20" customHeight="1">
      <c r="A86" s="8" t="inlineStr">
        <is>
          <t>需求表（✅ 我们定死）</t>
        </is>
      </c>
    </row>
    <row r="87">
      <c r="A87" s="2" t="inlineStr">
        <is>
          <t>#</t>
        </is>
      </c>
      <c r="B87" s="2" t="inlineStr">
        <is>
          <t>需求点</t>
        </is>
      </c>
      <c r="C87" s="2" t="inlineStr">
        <is>
          <t>依据</t>
        </is>
      </c>
      <c r="D87" s="2" t="inlineStr">
        <is>
          <t>验收口径</t>
        </is>
      </c>
    </row>
    <row r="88">
      <c r="A88" s="3" t="n">
        <v>1</v>
      </c>
      <c r="B88" s="4" t="inlineStr">
        <is>
          <t>2.5D 背景图铺底（scene_jianghu）</t>
        </is>
      </c>
      <c r="C88" s="4" t="inlineStr">
        <is>
          <t>模块02 §1</t>
        </is>
      </c>
      <c r="D88" s="4" t="inlineStr">
        <is>
          <t>场景图正常显示</t>
        </is>
      </c>
    </row>
    <row r="89">
      <c r="A89" s="3" t="n">
        <v>2</v>
      </c>
      <c r="B89" s="4" t="inlineStr">
        <is>
          <t>点场景→角色直线移动（walk 4 帧）</t>
        </is>
      </c>
      <c r="C89" s="4" t="inlineStr">
        <is>
          <t>模块02 §2.2</t>
        </is>
      </c>
      <c r="D89" s="4" t="inlineStr">
        <is>
          <t>角色走过去</t>
        </is>
      </c>
    </row>
    <row r="90">
      <c r="A90" s="3" t="n">
        <v>3</v>
      </c>
      <c r="B90" s="4" t="inlineStr">
        <is>
          <t>目标 clamp [0.05,0.95]；命中 UI&gt;NPC&gt;地面</t>
        </is>
      </c>
      <c r="C90" s="4" t="inlineStr">
        <is>
          <t>模块02 §2.2</t>
        </is>
      </c>
      <c r="D90" s="4" t="inlineStr">
        <is>
          <t>点 UI 区不移动</t>
        </is>
      </c>
    </row>
    <row r="91">
      <c r="A91" s="3" t="n">
        <v>4</v>
      </c>
      <c r="B91" s="4" t="inlineStr">
        <is>
          <t>场景名左上角标签</t>
        </is>
      </c>
      <c r="C91" s="4" t="inlineStr">
        <is>
          <t>模块02 §1</t>
        </is>
      </c>
      <c r="D91" s="4" t="inlineStr">
        <is>
          <t>标签显示</t>
        </is>
      </c>
    </row>
    <row r="92">
      <c r="A92" s="3" t="n">
        <v>5</v>
      </c>
      <c r="B92" s="4" t="inlineStr">
        <is>
          <t>助战入口 MVP 隐藏/置灰</t>
        </is>
      </c>
      <c r="C92" s="4" t="inlineStr">
        <is>
          <t>模块02 §3 + R-03</t>
        </is>
      </c>
      <c r="D92" s="4" t="inlineStr">
        <is>
          <t>入口不可见</t>
        </is>
      </c>
    </row>
    <row r="93">
      <c r="A93" s="3" t="n">
        <v>6</v>
      </c>
      <c r="B93" s="4" t="inlineStr">
        <is>
          <t>底部三按钮：闭关/挂机/挑战Boss</t>
        </is>
      </c>
      <c r="C93" s="4" t="inlineStr">
        <is>
          <t>模块02 §3</t>
        </is>
      </c>
      <c r="D93" s="4" t="inlineStr">
        <is>
          <t>三按钮可见</t>
        </is>
      </c>
    </row>
    <row r="94">
      <c r="A94" s="3" t="n">
        <v>7</v>
      </c>
      <c r="B94" s="4" t="inlineStr">
        <is>
          <t>状态机 idle/walk/fight/hangup</t>
        </is>
      </c>
      <c r="C94" s="4" t="inlineStr">
        <is>
          <t>模块02 §2.1</t>
        </is>
      </c>
      <c r="D94" s="4" t="inlineStr">
        <is>
          <t>状态切换正常</t>
        </is>
      </c>
    </row>
    <row r="95">
      <c r="A95" s="10" t="inlineStr">
        <is>
          <t>素材：见本页顶部【本期素材总表】按区域明细</t>
        </is>
      </c>
    </row>
    <row r="96" ht="20" customHeight="1">
      <c r="A96" s="8" t="inlineStr">
        <is>
          <t>实现（ZCode 决策）</t>
        </is>
      </c>
    </row>
    <row r="97">
      <c r="A97" s="2" t="inlineStr">
        <is>
          <t>项</t>
        </is>
      </c>
      <c r="B97" s="2" t="inlineStr">
        <is>
          <t>CodeBuddy 建议</t>
        </is>
      </c>
      <c r="C97" s="2" t="inlineStr">
        <is>
          <t>ZCode 决策</t>
        </is>
      </c>
    </row>
    <row r="98">
      <c r="A98" s="3" t="n"/>
      <c r="B98" s="4" t="inlineStr">
        <is>
          <t>每帧 pos += dir*speed*dt；无碰撞穿过</t>
        </is>
      </c>
      <c r="C98" s="4" t="n"/>
      <c r="D98" s="4" t="n"/>
    </row>
    <row r="99" ht="20" customHeight="1">
      <c r="A99" s="8" t="inlineStr">
        <is>
          <t>边界</t>
        </is>
      </c>
    </row>
    <row r="100">
      <c r="A100" s="2" t="inlineStr">
        <is>
          <t>类型</t>
        </is>
      </c>
      <c r="B100" s="2" t="inlineStr">
        <is>
          <t>内容</t>
        </is>
      </c>
    </row>
    <row r="101">
      <c r="A101" s="3" t="inlineStr">
        <is>
          <t>🚫 禁止</t>
        </is>
      </c>
      <c r="B101" s="4" t="inlineStr">
        <is>
          <t>改模块02 状态机定义、动历史代码</t>
        </is>
      </c>
    </row>
    <row r="102">
      <c r="A102" s="3" t="inlineStr">
        <is>
          <t>⚠️ 注意</t>
        </is>
      </c>
      <c r="B102" s="4" t="inlineStr">
        <is>
          <t>walk 帧素材未就绪用回退动画</t>
        </is>
      </c>
    </row>
    <row r="103" ht="20" customHeight="1">
      <c r="A103" s="8" t="inlineStr">
        <is>
          <t>测试用例（C 环可执行）</t>
        </is>
      </c>
    </row>
    <row r="104">
      <c r="A104" s="2" t="inlineStr">
        <is>
          <t>#</t>
        </is>
      </c>
      <c r="B104" s="2" t="inlineStr">
        <is>
          <t>用例</t>
        </is>
      </c>
      <c r="C104" s="2" t="inlineStr">
        <is>
          <t>输入</t>
        </is>
      </c>
      <c r="D104" s="2" t="inlineStr">
        <is>
          <t>断言</t>
        </is>
      </c>
    </row>
    <row r="105">
      <c r="A105" s="3" t="n">
        <v>1</v>
      </c>
      <c r="B105" s="4" t="inlineStr">
        <is>
          <t>边界 clamp</t>
        </is>
      </c>
      <c r="C105" s="4" t="inlineStr">
        <is>
          <t>点击 (0.02,0.9)</t>
        </is>
      </c>
      <c r="D105" s="4" t="inlineStr">
        <is>
          <t>目标 x=0.05</t>
        </is>
      </c>
    </row>
    <row r="106">
      <c r="A106" s="3" t="n">
        <v>2</v>
      </c>
      <c r="B106" s="4" t="inlineStr">
        <is>
          <t>点击优先级</t>
        </is>
      </c>
      <c r="C106" s="4" t="inlineStr">
        <is>
          <t>点底部按钮区</t>
        </is>
      </c>
      <c r="D106" s="4" t="inlineStr">
        <is>
          <t>不触发移动</t>
        </is>
      </c>
    </row>
    <row r="107">
      <c r="A107" s="3" t="n">
        <v>3</v>
      </c>
      <c r="B107" s="4" t="inlineStr">
        <is>
          <t>状态切换</t>
        </is>
      </c>
      <c r="C107" s="4" t="inlineStr">
        <is>
          <t>进入战斗→返回</t>
        </is>
      </c>
      <c r="D107" s="4" t="inlineStr">
        <is>
          <t>state 回 idle</t>
        </is>
      </c>
    </row>
    <row r="108" ht="20" customHeight="1">
      <c r="A108" s="8" t="inlineStr">
        <is>
          <t>验证要求（Leo）</t>
        </is>
      </c>
    </row>
    <row r="109">
      <c r="A109" s="2" t="inlineStr">
        <is>
          <t>#</t>
        </is>
      </c>
      <c r="B109" s="2" t="inlineStr">
        <is>
          <t>环境</t>
        </is>
      </c>
      <c r="C109" s="2" t="inlineStr">
        <is>
          <t>操作</t>
        </is>
      </c>
      <c r="D109" s="2" t="inlineStr">
        <is>
          <t>期望</t>
        </is>
      </c>
    </row>
    <row r="110">
      <c r="A110" s="3" t="n">
        <v>1</v>
      </c>
      <c r="B110" s="4" t="inlineStr">
        <is>
          <t>微信开发者工具</t>
        </is>
      </c>
      <c r="C110" s="4" t="inlineStr">
        <is>
          <t>点场景任意位置</t>
        </is>
      </c>
      <c r="D110" s="4" t="inlineStr">
        <is>
          <t>角色走过去</t>
        </is>
      </c>
    </row>
    <row r="111">
      <c r="A111" s="3" t="n">
        <v>2</v>
      </c>
      <c r="B111" s="4" t="inlineStr">
        <is>
          <t>观察</t>
        </is>
      </c>
      <c r="C111" s="4" t="inlineStr">
        <is>
          <t>场景名/三按钮</t>
        </is>
      </c>
      <c r="D111" s="4" t="inlineStr">
        <is>
          <t>显示</t>
        </is>
      </c>
    </row>
    <row r="112">
      <c r="A112" s="3" t="n">
        <v>3</v>
      </c>
      <c r="B112" s="4" t="inlineStr">
        <is>
          <t>观察</t>
        </is>
      </c>
      <c r="C112" s="4" t="inlineStr">
        <is>
          <t>助战入口</t>
        </is>
      </c>
      <c r="D112" s="4" t="inlineStr">
        <is>
          <t>不可见</t>
        </is>
      </c>
    </row>
    <row r="113" ht="20" customHeight="1">
      <c r="A113" s="8" t="inlineStr">
        <is>
          <t>交付标准 DoD（ZCode 自测）</t>
        </is>
      </c>
    </row>
    <row r="114">
      <c r="A114" s="9" t="inlineStr">
        <is>
          <t>[ ] tsc/lint 0 error</t>
        </is>
      </c>
    </row>
    <row r="115">
      <c r="A115" s="9" t="inlineStr">
        <is>
          <t>[ ] 用例过（clamp/点击优先级/状态切换）</t>
        </is>
      </c>
    </row>
    <row r="116">
      <c r="A116" s="9" t="inlineStr">
        <is>
          <t>[ ] 未碰禁止区</t>
        </is>
      </c>
    </row>
    <row r="117" ht="20" customHeight="1">
      <c r="A117" s="8" t="inlineStr">
        <is>
          <t>签字：Z 提交 ____ ｜ C 检查 ____ ｜ L 验收 ____</t>
        </is>
      </c>
    </row>
    <row r="119" ht="22" customHeight="1">
      <c r="A119" s="7" t="inlineStr">
        <is>
          <t>【T04 · NPC系统】</t>
        </is>
      </c>
    </row>
    <row r="120" ht="20" customHeight="1">
      <c r="A120" s="8" t="inlineStr">
        <is>
          <t>需求表（✅ 我们定死）</t>
        </is>
      </c>
    </row>
    <row r="121">
      <c r="A121" s="2" t="inlineStr">
        <is>
          <t>#</t>
        </is>
      </c>
      <c r="B121" s="2" t="inlineStr">
        <is>
          <t>需求点</t>
        </is>
      </c>
      <c r="C121" s="2" t="inlineStr">
        <is>
          <t>依据</t>
        </is>
      </c>
      <c r="D121" s="2" t="inlineStr">
        <is>
          <t>验收口径</t>
        </is>
      </c>
    </row>
    <row r="122">
      <c r="A122" s="3" t="n">
        <v>1</v>
      </c>
      <c r="B122" s="4" t="inlineStr">
        <is>
          <t>青牛山下布点：山贼×2 + 野狼×1</t>
        </is>
      </c>
      <c r="C122" s="4" t="inlineStr">
        <is>
          <t>模块03 §4 + 配置 §2</t>
        </is>
      </c>
      <c r="D122" s="4" t="inlineStr">
        <is>
          <t>场景 3 只怪</t>
        </is>
      </c>
    </row>
    <row r="123">
      <c r="A123" s="3" t="n">
        <v>2</v>
      </c>
      <c r="B123" s="4" t="inlineStr">
        <is>
          <t>随机走动 3~5s</t>
        </is>
      </c>
      <c r="C123" s="4" t="inlineStr">
        <is>
          <t>模块03 §2</t>
        </is>
      </c>
      <c r="D123" s="4" t="inlineStr">
        <is>
          <t>怪在动</t>
        </is>
      </c>
    </row>
    <row r="124">
      <c r="A124" s="3" t="n">
        <v>3</v>
      </c>
      <c r="B124" s="4" t="inlineStr">
        <is>
          <t>主动攻击贴近弹「迎战/暂避」</t>
        </is>
      </c>
      <c r="C124" s="4" t="inlineStr">
        <is>
          <t>模块03 §2 + 80 §5</t>
        </is>
      </c>
      <c r="D124" s="4" t="inlineStr">
        <is>
          <t>贴近出确认</t>
        </is>
      </c>
    </row>
    <row r="125">
      <c r="A125" s="3" t="n">
        <v>4</v>
      </c>
      <c r="B125" s="4" t="inlineStr">
        <is>
          <t>点 NPC 开战</t>
        </is>
      </c>
      <c r="C125" s="4" t="inlineStr">
        <is>
          <t>模块03 §2</t>
        </is>
      </c>
      <c r="D125" s="4" t="inlineStr">
        <is>
          <t>切战斗界面</t>
        </is>
      </c>
    </row>
    <row r="126">
      <c r="A126" s="3" t="n">
        <v>5</v>
      </c>
      <c r="B126" s="4" t="inlineStr">
        <is>
          <t>击败消失</t>
        </is>
      </c>
      <c r="C126" s="4" t="inlineStr">
        <is>
          <t>模块03 §2</t>
        </is>
      </c>
      <c r="D126" s="4" t="inlineStr">
        <is>
          <t>消失</t>
        </is>
      </c>
    </row>
    <row r="127">
      <c r="A127" s="3" t="n">
        <v>6</v>
      </c>
      <c r="B127" s="4" t="inlineStr">
        <is>
          <t>全清按实战档位刷新（&lt;100:1，30s）</t>
        </is>
      </c>
      <c r="C127" s="4" t="inlineStr">
        <is>
          <t>R-06 + 配置 §3.4</t>
        </is>
      </c>
      <c r="D127" s="4" t="inlineStr">
        <is>
          <t>刷新数量=1</t>
        </is>
      </c>
    </row>
    <row r="128">
      <c r="A128" s="3" t="n">
        <v>7</v>
      </c>
      <c r="B128" s="4" t="inlineStr">
        <is>
          <t>外观=配置（一致性铁律）</t>
        </is>
      </c>
      <c r="C128" s="4" t="inlineStr">
        <is>
          <t>模块03 铁律</t>
        </is>
      </c>
      <c r="D128" s="4" t="inlineStr">
        <is>
          <t>立绘可区分</t>
        </is>
      </c>
    </row>
    <row r="129">
      <c r="A129" s="10" t="inlineStr">
        <is>
          <t>素材：见本页顶部【本期素材总表】按区域明细</t>
        </is>
      </c>
    </row>
    <row r="130" ht="20" customHeight="1">
      <c r="A130" s="8" t="inlineStr">
        <is>
          <t>实现（ZCode 决策）</t>
        </is>
      </c>
    </row>
    <row r="131">
      <c r="A131" s="2" t="inlineStr">
        <is>
          <t>项</t>
        </is>
      </c>
      <c r="B131" s="2" t="inlineStr">
        <is>
          <t>CodeBuddy 建议</t>
        </is>
      </c>
      <c r="C131" s="2" t="inlineStr">
        <is>
          <t>ZCode 决策</t>
        </is>
      </c>
    </row>
    <row r="132">
      <c r="A132" s="3" t="n"/>
      <c r="B132" s="4" t="inlineStr">
        <is>
          <t>读 NpcConfig 生成实例 + wander/chase/dead 状态机</t>
        </is>
      </c>
      <c r="C132" s="4" t="n"/>
      <c r="D132" s="4" t="n"/>
    </row>
    <row r="133" ht="20" customHeight="1">
      <c r="A133" s="8" t="inlineStr">
        <is>
          <t>边界</t>
        </is>
      </c>
    </row>
    <row r="134">
      <c r="A134" s="2" t="inlineStr">
        <is>
          <t>类型</t>
        </is>
      </c>
      <c r="B134" s="2" t="inlineStr">
        <is>
          <t>内容</t>
        </is>
      </c>
    </row>
    <row r="135">
      <c r="A135" s="3" t="inlineStr">
        <is>
          <t>🚫 禁止</t>
        </is>
      </c>
      <c r="B135" s="4" t="inlineStr">
        <is>
          <t>改 NpcConfig 数值、加未列 NPC 行为</t>
        </is>
      </c>
    </row>
    <row r="136">
      <c r="A136" s="3" t="inlineStr">
        <is>
          <t>⚠️ 注意</t>
        </is>
      </c>
      <c r="B136" s="4" t="inlineStr">
        <is>
          <t>一致性铁律：名字不同但长得一样=违反</t>
        </is>
      </c>
    </row>
    <row r="137" ht="20" customHeight="1">
      <c r="A137" s="8" t="inlineStr">
        <is>
          <t>测试用例（C 环可执行）</t>
        </is>
      </c>
    </row>
    <row r="138">
      <c r="A138" s="2" t="inlineStr">
        <is>
          <t>#</t>
        </is>
      </c>
      <c r="B138" s="2" t="inlineStr">
        <is>
          <t>用例</t>
        </is>
      </c>
      <c r="C138" s="2" t="inlineStr">
        <is>
          <t>输入</t>
        </is>
      </c>
      <c r="D138" s="2" t="inlineStr">
        <is>
          <t>断言</t>
        </is>
      </c>
    </row>
    <row r="139">
      <c r="A139" s="3" t="n">
        <v>1</v>
      </c>
      <c r="B139" s="4" t="inlineStr">
        <is>
          <t>布点数量</t>
        </is>
      </c>
      <c r="C139" s="4" t="inlineStr">
        <is>
          <t>读 SceneConfig.npcs</t>
        </is>
      </c>
      <c r="D139" s="4" t="inlineStr">
        <is>
          <t>生成 3 只</t>
        </is>
      </c>
    </row>
    <row r="140">
      <c r="A140" s="3" t="n">
        <v>2</v>
      </c>
      <c r="B140" s="4" t="inlineStr">
        <is>
          <t>aggro 触发</t>
        </is>
      </c>
      <c r="C140" s="4" t="inlineStr">
        <is>
          <t>角色进入 aggroRange</t>
        </is>
      </c>
      <c r="D140" s="4" t="inlineStr">
        <is>
          <t>弹「迎战/暂避」</t>
        </is>
      </c>
    </row>
    <row r="141">
      <c r="A141" s="3" t="n">
        <v>3</v>
      </c>
      <c r="B141" s="4" t="inlineStr">
        <is>
          <t>刷新档位</t>
        </is>
      </c>
      <c r="C141" s="4" t="inlineStr">
        <is>
          <t>全清后（实战&lt;100）</t>
        </is>
      </c>
      <c r="D141" s="4" t="inlineStr">
        <is>
          <t>刷新 1 只</t>
        </is>
      </c>
    </row>
    <row r="142">
      <c r="A142" s="3" t="n">
        <v>4</v>
      </c>
      <c r="B142" s="4" t="inlineStr">
        <is>
          <t>消失不复活</t>
        </is>
      </c>
      <c r="C142" s="4" t="inlineStr">
        <is>
          <t>击败后重进场景</t>
        </is>
      </c>
      <c r="D142" s="4" t="inlineStr">
        <is>
          <t>不出现</t>
        </is>
      </c>
    </row>
    <row r="143" ht="20" customHeight="1">
      <c r="A143" s="8" t="inlineStr">
        <is>
          <t>验证要求（Leo）</t>
        </is>
      </c>
    </row>
    <row r="144">
      <c r="A144" s="2" t="inlineStr">
        <is>
          <t>#</t>
        </is>
      </c>
      <c r="B144" s="2" t="inlineStr">
        <is>
          <t>环境</t>
        </is>
      </c>
      <c r="C144" s="2" t="inlineStr">
        <is>
          <t>操作</t>
        </is>
      </c>
      <c r="D144" s="2" t="inlineStr">
        <is>
          <t>期望</t>
        </is>
      </c>
    </row>
    <row r="145">
      <c r="A145" s="3" t="n">
        <v>1</v>
      </c>
      <c r="B145" s="4" t="inlineStr">
        <is>
          <t>微信开发者工具</t>
        </is>
      </c>
      <c r="C145" s="4" t="inlineStr">
        <is>
          <t>进青牛山下</t>
        </is>
      </c>
      <c r="D145" s="4" t="inlineStr">
        <is>
          <t>3 只怪走动</t>
        </is>
      </c>
    </row>
    <row r="146">
      <c r="A146" s="3" t="n">
        <v>2</v>
      </c>
      <c r="B146" s="4" t="inlineStr">
        <is>
          <t>走近山贼</t>
        </is>
      </c>
      <c r="C146" s="4" t="inlineStr">
        <is>
          <t>贴近</t>
        </is>
      </c>
      <c r="D146" s="4" t="inlineStr">
        <is>
          <t>触发确认</t>
        </is>
      </c>
    </row>
    <row r="147">
      <c r="A147" s="3" t="n">
        <v>3</v>
      </c>
      <c r="B147" s="4" t="inlineStr">
        <is>
          <t>点怪</t>
        </is>
      </c>
      <c r="C147" s="4" t="inlineStr">
        <is>
          <t>开战</t>
        </is>
      </c>
      <c r="D147" s="4" t="inlineStr">
        <is>
          <t>进战斗界面</t>
        </is>
      </c>
    </row>
    <row r="148">
      <c r="A148" s="3" t="n">
        <v>4</v>
      </c>
      <c r="B148" s="4" t="inlineStr">
        <is>
          <t>击败</t>
        </is>
      </c>
      <c r="C148" s="4" t="inlineStr">
        <is>
          <t>消失</t>
        </is>
      </c>
      <c r="D148" s="4" t="inlineStr">
        <is>
          <t>不复活</t>
        </is>
      </c>
    </row>
    <row r="149" ht="20" customHeight="1">
      <c r="A149" s="8" t="inlineStr">
        <is>
          <t>交付标准 DoD（ZCode 自测）</t>
        </is>
      </c>
    </row>
    <row r="150">
      <c r="A150" s="9" t="inlineStr">
        <is>
          <t>[ ] tsc/lint 0 error</t>
        </is>
      </c>
    </row>
    <row r="151">
      <c r="A151" s="9" t="inlineStr">
        <is>
          <t>[ ] 用例过（布点/aggro/刷新/消失）</t>
        </is>
      </c>
    </row>
    <row r="152">
      <c r="A152" s="9" t="inlineStr">
        <is>
          <t>[ ] 一致性检查通过</t>
        </is>
      </c>
    </row>
    <row r="153" ht="20" customHeight="1">
      <c r="A153" s="8" t="inlineStr">
        <is>
          <t>签字：Z 提交 ____ ｜ C 检查 ____ ｜ L 验收 ____</t>
        </is>
      </c>
    </row>
    <row r="155" ht="22" customHeight="1">
      <c r="A155" s="7" t="inlineStr">
        <is>
          <t>【T05 · 战斗headless】</t>
        </is>
      </c>
    </row>
    <row r="156" ht="20" customHeight="1">
      <c r="A156" s="8" t="inlineStr">
        <is>
          <t>需求表（✅ 我们定死）</t>
        </is>
      </c>
    </row>
    <row r="157">
      <c r="A157" s="2" t="inlineStr">
        <is>
          <t>#</t>
        </is>
      </c>
      <c r="B157" s="2" t="inlineStr">
        <is>
          <t>需求点</t>
        </is>
      </c>
      <c r="C157" s="2" t="inlineStr">
        <is>
          <t>依据</t>
        </is>
      </c>
      <c r="D157" s="2" t="inlineStr">
        <is>
          <t>验收口径</t>
        </is>
      </c>
    </row>
    <row r="158">
      <c r="A158" s="3" t="n">
        <v>1</v>
      </c>
      <c r="B158" s="4" t="inlineStr">
        <is>
          <t>纯函数 runBattleHeadless(player,enemies,cfg)→battleLog+终态</t>
        </is>
      </c>
      <c r="C158" s="4" t="inlineStr">
        <is>
          <t>78 T05</t>
        </is>
      </c>
      <c r="D158" s="4" t="inlineStr">
        <is>
          <t>用例 1~7</t>
        </is>
      </c>
    </row>
    <row r="159">
      <c r="A159" s="3" t="n">
        <v>2</v>
      </c>
      <c r="B159" s="4" t="inlineStr">
        <is>
          <t>行动条 0~100 满即行动；fillRate=(100+内功×3+机敏×1)/10</t>
        </is>
      </c>
      <c r="C159" s="4" t="inlineStr">
        <is>
          <t>F-05</t>
        </is>
      </c>
      <c r="D159" s="4" t="inlineStr">
        <is>
          <t>用例 2</t>
        </is>
      </c>
    </row>
    <row r="160">
      <c r="A160" s="3" t="n">
        <v>3</v>
      </c>
      <c r="B160" s="4" t="inlineStr">
        <is>
          <t>出招优先级：外功&gt;特技&gt;绝学&gt;暗器&gt;普攻</t>
        </is>
      </c>
      <c r="C160" s="4" t="inlineStr">
        <is>
          <t>75 §0b/§4.1</t>
        </is>
      </c>
      <c r="D160" s="4" t="inlineStr">
        <is>
          <t>用例 3</t>
        </is>
      </c>
    </row>
    <row r="161">
      <c r="A161" s="3" t="n">
        <v>4</v>
      </c>
      <c r="B161" s="4" t="inlineStr">
        <is>
          <t>敌方按实战档位 1/1-3/1-6</t>
        </is>
      </c>
      <c r="C161" s="4" t="inlineStr">
        <is>
          <t>R-07</t>
        </is>
      </c>
      <c r="D161" s="4" t="inlineStr">
        <is>
          <t>用例 1</t>
        </is>
      </c>
    </row>
    <row r="162">
      <c r="A162" s="3" t="n">
        <v>5</v>
      </c>
      <c r="B162" s="4" t="inlineStr">
        <is>
          <t>范围=武器形态×档位（暗器 4/6/9）；越界无效</t>
        </is>
      </c>
      <c r="C162" s="4" t="inlineStr">
        <is>
          <t>R-05 + 03 §3.3</t>
        </is>
      </c>
      <c r="D162" s="4" t="inlineStr">
        <is>
          <t>用例 4</t>
        </is>
      </c>
    </row>
    <row r="163">
      <c r="A163" s="3" t="n">
        <v>6</v>
      </c>
      <c r="B163" s="4" t="inlineStr">
        <is>
          <t>武器不匹配→普攻；内力不足→只普攻</t>
        </is>
      </c>
      <c r="C163" s="4" t="inlineStr">
        <is>
          <t>R-05/R-09</t>
        </is>
      </c>
      <c r="D163" s="4" t="inlineStr">
        <is>
          <t>用例 3/7</t>
        </is>
      </c>
    </row>
    <row r="164">
      <c r="A164" s="3" t="n">
        <v>7</v>
      </c>
      <c r="B164" s="4" t="inlineStr">
        <is>
          <t>冷却：外功0/特技2/绝学5/暗器1</t>
        </is>
      </c>
      <c r="C164" s="4" t="inlineStr">
        <is>
          <t>R-08</t>
        </is>
      </c>
      <c r="D164" s="4" t="inlineStr">
        <is>
          <t>用例 7</t>
        </is>
      </c>
    </row>
    <row r="165">
      <c r="A165" s="3" t="n">
        <v>8</v>
      </c>
      <c r="B165" s="4" t="inlineStr">
        <is>
          <t>防死循环 90s（同判负）；手动托管 90s</t>
        </is>
      </c>
      <c r="C165" s="4" t="inlineStr">
        <is>
          <t>F-05 + 80 §4</t>
        </is>
      </c>
      <c r="D165" s="4" t="inlineStr">
        <is>
          <t>用例 5/6</t>
        </is>
      </c>
    </row>
    <row r="166">
      <c r="A166" s="3" t="n">
        <v>9</v>
      </c>
      <c r="B166" s="4" t="inlineStr">
        <is>
          <t>胜利返回剩余 hp/内力</t>
        </is>
      </c>
      <c r="C166" s="4" t="inlineStr">
        <is>
          <t>R-10</t>
        </is>
      </c>
      <c r="D166" s="4" t="inlineStr">
        <is>
          <t>用例 1</t>
        </is>
      </c>
    </row>
    <row r="167" ht="20" customHeight="1">
      <c r="A167" s="8" t="inlineStr">
        <is>
          <t>数据与素材</t>
        </is>
      </c>
    </row>
    <row r="168">
      <c r="A168" s="2" t="inlineStr">
        <is>
          <t>#</t>
        </is>
      </c>
      <c r="B168" s="2" t="inlineStr">
        <is>
          <t>内容</t>
        </is>
      </c>
      <c r="C168" s="2" t="inlineStr">
        <is>
          <t>来源</t>
        </is>
      </c>
      <c r="D168" s="2" t="inlineStr">
        <is>
          <t>就绪</t>
        </is>
      </c>
    </row>
    <row r="169">
      <c r="A169" s="3" t="n">
        <v>1</v>
      </c>
      <c r="B169" s="4" t="inlineStr">
        <is>
          <t>玩家初始（100血/0内/野猫剑法 Lv10/木剑）</t>
        </is>
      </c>
      <c r="C169" s="4" t="inlineStr">
        <is>
          <t>R-11</t>
        </is>
      </c>
      <c r="D169" s="4" t="inlineStr">
        <is>
          <t>✅</t>
        </is>
      </c>
    </row>
    <row r="170">
      <c r="A170" s="3" t="n">
        <v>2</v>
      </c>
      <c r="B170" s="4" t="inlineStr">
        <is>
          <t>山贼/野狼/狼王配置</t>
        </is>
      </c>
      <c r="C170" s="4" t="inlineStr">
        <is>
          <t>场景NPC配置 §3</t>
        </is>
      </c>
      <c r="D170" s="4" t="inlineStr">
        <is>
          <t>✅</t>
        </is>
      </c>
    </row>
    <row r="171">
      <c r="A171" s="3" t="n">
        <v>3</v>
      </c>
      <c r="B171" s="4" t="inlineStr">
        <is>
          <t>UI 稿</t>
        </is>
      </c>
      <c r="C171" s="4" t="inlineStr">
        <is>
          <t>不适用</t>
        </is>
      </c>
      <c r="D171" s="4" t="inlineStr">
        <is>
          <t>—</t>
        </is>
      </c>
    </row>
    <row r="172" ht="20" customHeight="1">
      <c r="A172" s="8" t="inlineStr">
        <is>
          <t>实现（ZCode 决策）</t>
        </is>
      </c>
    </row>
    <row r="173">
      <c r="A173" s="2" t="inlineStr">
        <is>
          <t>项</t>
        </is>
      </c>
      <c r="B173" s="2" t="inlineStr">
        <is>
          <t>CodeBuddy 建议</t>
        </is>
      </c>
      <c r="C173" s="2" t="inlineStr">
        <is>
          <t>ZCode 决策</t>
        </is>
      </c>
    </row>
    <row r="174">
      <c r="A174" s="3" t="n"/>
      <c r="B174" s="4" t="inlineStr">
        <is>
          <t>battle.ts 纯函数；types.ts 扩 Fighter；配置从 numbers.ts 读</t>
        </is>
      </c>
      <c r="C174" s="4" t="n"/>
      <c r="D174" s="4" t="n"/>
    </row>
    <row r="175" ht="20" customHeight="1">
      <c r="A175" s="8" t="inlineStr">
        <is>
          <t>边界</t>
        </is>
      </c>
    </row>
    <row r="176">
      <c r="A176" s="2" t="inlineStr">
        <is>
          <t>类型</t>
        </is>
      </c>
      <c r="B176" s="2" t="inlineStr">
        <is>
          <t>内容</t>
        </is>
      </c>
    </row>
    <row r="177">
      <c r="A177" s="3" t="inlineStr">
        <is>
          <t>🚫 禁止</t>
        </is>
      </c>
      <c r="B177" s="4" t="inlineStr">
        <is>
          <t>改 F/R 公式数值、加未列功能、硬编码数值、引依赖</t>
        </is>
      </c>
    </row>
    <row r="178">
      <c r="A178" s="3" t="inlineStr">
        <is>
          <t>⚠️ 注意</t>
        </is>
      </c>
      <c r="B178" s="4" t="inlineStr">
        <is>
          <t>敌方 AI 超需求表需先问；默认最近敌+被范围覆盖侧移</t>
        </is>
      </c>
    </row>
    <row r="179" ht="20" customHeight="1">
      <c r="A179" s="8" t="inlineStr">
        <is>
          <t>测试用例（C 环可执行）</t>
        </is>
      </c>
    </row>
    <row r="180">
      <c r="A180" s="2" t="inlineStr">
        <is>
          <t>#</t>
        </is>
      </c>
      <c r="B180" s="2" t="inlineStr">
        <is>
          <t>用例</t>
        </is>
      </c>
      <c r="C180" s="2" t="inlineStr">
        <is>
          <t>输入</t>
        </is>
      </c>
      <c r="D180" s="2" t="inlineStr">
        <is>
          <t>断言</t>
        </is>
      </c>
    </row>
    <row r="181">
      <c r="A181" s="3" t="n">
        <v>1</v>
      </c>
      <c r="B181" s="4" t="inlineStr">
        <is>
          <t>1v1 击杀</t>
        </is>
      </c>
      <c r="C181" s="4" t="inlineStr">
        <is>
          <t>玩家初始 vs 山贼</t>
        </is>
      </c>
      <c r="D181" s="4" t="inlineStr">
        <is>
          <t>玩家胜；log 完整；hp 回写&gt;0</t>
        </is>
      </c>
    </row>
    <row r="182">
      <c r="A182" s="3" t="n">
        <v>2</v>
      </c>
      <c r="B182" s="4" t="inlineStr">
        <is>
          <t>行动条节奏</t>
        </is>
      </c>
      <c r="C182" s="4" t="inlineStr">
        <is>
          <t>speed=10</t>
        </is>
      </c>
      <c r="D182" s="4" t="inlineStr">
        <is>
          <t>满 100 行动约 10s/次</t>
        </is>
      </c>
    </row>
    <row r="183">
      <c r="A183" s="3" t="n">
        <v>3</v>
      </c>
      <c r="B183" s="4" t="inlineStr">
        <is>
          <t>武器不匹配</t>
        </is>
      </c>
      <c r="C183" s="4" t="inlineStr">
        <is>
          <t>刀装剑法</t>
        </is>
      </c>
      <c r="D183" s="4" t="inlineStr">
        <is>
          <t>出招=普攻</t>
        </is>
      </c>
    </row>
    <row r="184">
      <c r="A184" s="3" t="n">
        <v>4</v>
      </c>
      <c r="B184" s="4" t="inlineStr">
        <is>
          <t>范围多目标</t>
        </is>
      </c>
      <c r="C184" s="4" t="inlineStr">
        <is>
          <t>小十字覆盖 2 敌</t>
        </is>
      </c>
      <c r="D184" s="4" t="inlineStr">
        <is>
          <t>两敌同时掉血</t>
        </is>
      </c>
    </row>
    <row r="185">
      <c r="A185" s="3" t="n">
        <v>5</v>
      </c>
      <c r="B185" s="4" t="inlineStr">
        <is>
          <t>防死循环</t>
        </is>
      </c>
      <c r="C185" s="4" t="inlineStr">
        <is>
          <t>双高防 90s</t>
        </is>
      </c>
      <c r="D185" s="4" t="inlineStr">
        <is>
          <t>hp 总量高者胜；同判负</t>
        </is>
      </c>
    </row>
    <row r="186">
      <c r="A186" s="3" t="n">
        <v>6</v>
      </c>
      <c r="B186" s="4" t="inlineStr">
        <is>
          <t>手动托管</t>
        </is>
      </c>
      <c r="C186" s="4" t="inlineStr">
        <is>
          <t>manualIdle=90s</t>
        </is>
      </c>
      <c r="D186" s="4" t="inlineStr">
        <is>
          <t>AI 代行标记</t>
        </is>
      </c>
    </row>
    <row r="187">
      <c r="A187" s="3" t="n">
        <v>7</v>
      </c>
      <c r="B187" s="4" t="inlineStr">
        <is>
          <t>内力不足</t>
        </is>
      </c>
      <c r="C187" s="4" t="inlineStr">
        <is>
          <t>0 内力</t>
        </is>
      </c>
      <c r="D187" s="4" t="inlineStr">
        <is>
          <t>特/绝不出招，普攻兜底</t>
        </is>
      </c>
    </row>
    <row r="188" ht="20" customHeight="1">
      <c r="A188" s="8" t="inlineStr">
        <is>
          <t>验证要求（Leo）</t>
        </is>
      </c>
    </row>
    <row r="189">
      <c r="A189" s="2" t="inlineStr">
        <is>
          <t>#</t>
        </is>
      </c>
      <c r="B189" s="2" t="inlineStr">
        <is>
          <t>环境</t>
        </is>
      </c>
      <c r="C189" s="2" t="inlineStr">
        <is>
          <t>操作</t>
        </is>
      </c>
      <c r="D189" s="2" t="inlineStr">
        <is>
          <t>期望</t>
        </is>
      </c>
    </row>
    <row r="190">
      <c r="A190" s="3" t="n">
        <v>1</v>
      </c>
      <c r="B190" s="4" t="inlineStr">
        <is>
          <t>浏览器</t>
        </is>
      </c>
      <c r="C190" s="4" t="inlineStr">
        <is>
          <t>node 跑用例</t>
        </is>
      </c>
      <c r="D190" s="4" t="inlineStr">
        <is>
          <t>7 条全绿</t>
        </is>
      </c>
    </row>
    <row r="191">
      <c r="A191" s="3" t="n">
        <v>2</v>
      </c>
      <c r="B191" s="4" t="inlineStr">
        <is>
          <t>微信开发者工具</t>
        </is>
      </c>
      <c r="C191" s="4" t="inlineStr">
        <is>
          <t>T06 接入后试玩</t>
        </is>
      </c>
      <c r="D191" s="4" t="inlineStr">
        <is>
          <t>出招/掉血/胜负正常</t>
        </is>
      </c>
    </row>
    <row r="192" ht="20" customHeight="1">
      <c r="A192" s="8" t="inlineStr">
        <is>
          <t>交付标准 DoD（ZCode 自测）</t>
        </is>
      </c>
    </row>
    <row r="193">
      <c r="A193" s="9" t="inlineStr">
        <is>
          <t>[ ] tsc/lint 0 error</t>
        </is>
      </c>
    </row>
    <row r="194">
      <c r="A194" s="9" t="inlineStr">
        <is>
          <t>[ ] 用例 1~7 全过（node）</t>
        </is>
      </c>
    </row>
    <row r="195">
      <c r="A195" s="9" t="inlineStr">
        <is>
          <t>[ ] 提交说明含架构决策与理由</t>
        </is>
      </c>
    </row>
    <row r="196">
      <c r="A196" s="9" t="inlineStr">
        <is>
          <t>[ ] 未碰禁止区</t>
        </is>
      </c>
    </row>
    <row r="197" ht="20" customHeight="1">
      <c r="A197" s="8" t="inlineStr">
        <is>
          <t>签字：Z 提交 ____ ｜ C 检查 ____ ｜ L 验收 ____</t>
        </is>
      </c>
    </row>
    <row r="199" ht="22" customHeight="1">
      <c r="A199" s="7" t="inlineStr">
        <is>
          <t>【T06 · 战斗界面】</t>
        </is>
      </c>
    </row>
    <row r="200" ht="20" customHeight="1">
      <c r="A200" s="8" t="inlineStr">
        <is>
          <t>需求表（✅ 我们定死）</t>
        </is>
      </c>
    </row>
    <row r="201">
      <c r="A201" s="2" t="inlineStr">
        <is>
          <t>#</t>
        </is>
      </c>
      <c r="B201" s="2" t="inlineStr">
        <is>
          <t>需求点</t>
        </is>
      </c>
      <c r="C201" s="2" t="inlineStr">
        <is>
          <t>依据</t>
        </is>
      </c>
      <c r="D201" s="2" t="inlineStr">
        <is>
          <t>验收口径</t>
        </is>
      </c>
    </row>
    <row r="202">
      <c r="A202" s="3" t="n">
        <v>1</v>
      </c>
      <c r="B202" s="4" t="inlineStr">
        <is>
          <t>8×12 等距棋盘（方向 A+镜头跟随，无缩放）</t>
        </is>
      </c>
      <c r="C202" s="4" t="inlineStr">
        <is>
          <t>75 §1/§1b</t>
        </is>
      </c>
      <c r="D202" s="4" t="inlineStr">
        <is>
          <t>菱形铺排</t>
        </is>
      </c>
    </row>
    <row r="203">
      <c r="A203" s="3" t="n">
        <v>2</v>
      </c>
      <c r="B203" s="4" t="inlineStr">
        <is>
          <t>我方 1 人 y=10 / 敌方按档位 y=1</t>
        </is>
      </c>
      <c r="C203" s="4" t="inlineStr">
        <is>
          <t>75 §1 + R-07</t>
        </is>
      </c>
      <c r="D203" s="4" t="inlineStr">
        <is>
          <t>布阵正确</t>
        </is>
      </c>
    </row>
    <row r="204">
      <c r="A204" s="3" t="n">
        <v>3</v>
      </c>
      <c r="B204" s="4" t="inlineStr">
        <is>
          <t>头顶信息：名称+行动条+血条（竹青/朱砂）</t>
        </is>
      </c>
      <c r="C204" s="4" t="inlineStr">
        <is>
          <t>75 §1c</t>
        </is>
      </c>
      <c r="D204" s="4" t="inlineStr">
        <is>
          <t>三行显示</t>
        </is>
      </c>
    </row>
    <row r="205">
      <c r="A205" s="3" t="n">
        <v>4</v>
      </c>
      <c r="B205" s="4" t="inlineStr">
        <is>
          <t>自动/手动切换（⚙）</t>
        </is>
      </c>
      <c r="C205" s="4" t="inlineStr">
        <is>
          <t>75 §3/§4.3</t>
        </is>
      </c>
      <c r="D205" s="4" t="inlineStr">
        <is>
          <t>可切换</t>
        </is>
      </c>
    </row>
    <row r="206">
      <c r="A206" s="3" t="n">
        <v>5</v>
      </c>
      <c r="B206" s="4" t="inlineStr">
        <is>
          <t>手动：特/轻/绝+绿色移动格；[轻]跳跃</t>
        </is>
      </c>
      <c r="C206" s="4" t="inlineStr">
        <is>
          <t>75 §4.2</t>
        </is>
      </c>
      <c r="D206" s="4" t="inlineStr">
        <is>
          <t>出按钮</t>
        </is>
      </c>
    </row>
    <row r="207">
      <c r="A207" s="3" t="n">
        <v>6</v>
      </c>
      <c r="B207" s="4" t="inlineStr">
        <is>
          <t>普攻自动（按武器光影）</t>
        </is>
      </c>
      <c r="C207" s="4" t="inlineStr">
        <is>
          <t>75 §4.2/§5</t>
        </is>
      </c>
      <c r="D207" s="4" t="inlineStr">
        <is>
          <t>自动普攻</t>
        </is>
      </c>
    </row>
    <row r="208">
      <c r="A208" s="3" t="n">
        <v>7</v>
      </c>
      <c r="B208" s="4" t="inlineStr">
        <is>
          <t>受击命中光效+飘字（角色不动）</t>
        </is>
      </c>
      <c r="C208" s="4" t="inlineStr">
        <is>
          <t>75 §5b.3</t>
        </is>
      </c>
      <c r="D208" s="4" t="inlineStr">
        <is>
          <t>光效+飘字</t>
        </is>
      </c>
    </row>
    <row r="209">
      <c r="A209" s="3" t="n">
        <v>8</v>
      </c>
      <c r="B209" s="4" t="inlineStr">
        <is>
          <t>范围光影（以选中范围为中心）</t>
        </is>
      </c>
      <c r="C209" s="4" t="inlineStr">
        <is>
          <t>75 §5b.1</t>
        </is>
      </c>
      <c r="D209" s="4" t="inlineStr">
        <is>
          <t>光影播放</t>
        </is>
      </c>
    </row>
    <row r="210">
      <c r="A210" s="3" t="n">
        <v>9</v>
      </c>
      <c r="B210" s="4" t="inlineStr">
        <is>
          <t>左下[属性][装备只读][退出=逃跑]；右下[⚙][⏩]</t>
        </is>
      </c>
      <c r="C210" s="4" t="inlineStr">
        <is>
          <t>75 §3</t>
        </is>
      </c>
      <c r="D210" s="4" t="inlineStr">
        <is>
          <t>按钮可用</t>
        </is>
      </c>
    </row>
    <row r="211">
      <c r="A211" s="3" t="n">
        <v>10</v>
      </c>
      <c r="B211" s="4" t="inlineStr">
        <is>
          <t>手动 90s 托管</t>
        </is>
      </c>
      <c r="C211" s="4" t="inlineStr">
        <is>
          <t>75 §0b + F-05</t>
        </is>
      </c>
      <c r="D211" s="4" t="inlineStr">
        <is>
          <t>托管生效</t>
        </is>
      </c>
    </row>
    <row r="212">
      <c r="A212" s="3" t="n">
        <v>11</v>
      </c>
      <c r="B212" s="4" t="inlineStr">
        <is>
          <t>防死循环 90s</t>
        </is>
      </c>
      <c r="C212" s="4" t="inlineStr">
        <is>
          <t>75 §5c.3</t>
        </is>
      </c>
      <c r="D212" s="4" t="inlineStr">
        <is>
          <t>超时判胜</t>
        </is>
      </c>
    </row>
    <row r="213">
      <c r="A213" s="10" t="inlineStr">
        <is>
          <t>素材：见本页顶部【本期素材总表】按区域明细</t>
        </is>
      </c>
    </row>
    <row r="214" ht="20" customHeight="1">
      <c r="A214" s="8" t="inlineStr">
        <is>
          <t>实现（ZCode 决策）</t>
        </is>
      </c>
    </row>
    <row r="215">
      <c r="A215" s="2" t="inlineStr">
        <is>
          <t>项</t>
        </is>
      </c>
      <c r="B215" s="2" t="inlineStr">
        <is>
          <t>CodeBuddy 建议</t>
        </is>
      </c>
      <c r="C215" s="2" t="inlineStr">
        <is>
          <t>ZCode 决策</t>
        </is>
      </c>
    </row>
    <row r="216">
      <c r="A216" s="3" t="n"/>
      <c r="B216" s="4" t="inlineStr">
        <is>
          <t>px=(x-y)*tileHalfW+centerX；py=(x+y)*tileHalfH+centerY</t>
        </is>
      </c>
      <c r="C216" s="4" t="n"/>
      <c r="D216" s="4" t="n"/>
    </row>
    <row r="217" ht="20" customHeight="1">
      <c r="A217" s="8" t="inlineStr">
        <is>
          <t>边界</t>
        </is>
      </c>
    </row>
    <row r="218">
      <c r="A218" s="2" t="inlineStr">
        <is>
          <t>类型</t>
        </is>
      </c>
      <c r="B218" s="2" t="inlineStr">
        <is>
          <t>内容</t>
        </is>
      </c>
    </row>
    <row r="219">
      <c r="A219" s="3" t="inlineStr">
        <is>
          <t>🚫 禁止</t>
        </is>
      </c>
      <c r="B219" s="4" t="inlineStr">
        <is>
          <t>改 75 已定交互、动历史代码</t>
        </is>
      </c>
    </row>
    <row r="220">
      <c r="A220" s="3" t="inlineStr">
        <is>
          <t>⚠️ 注意</t>
        </is>
      </c>
      <c r="B220" s="4" t="inlineStr">
        <is>
          <t>按钮不随战斗朝向翻转</t>
        </is>
      </c>
    </row>
    <row r="221" ht="20" customHeight="1">
      <c r="A221" s="8" t="inlineStr">
        <is>
          <t>测试用例（C 环可执行）</t>
        </is>
      </c>
    </row>
    <row r="222">
      <c r="A222" s="2" t="inlineStr">
        <is>
          <t>#</t>
        </is>
      </c>
      <c r="B222" s="2" t="inlineStr">
        <is>
          <t>用例</t>
        </is>
      </c>
      <c r="C222" s="2" t="inlineStr">
        <is>
          <t>输入</t>
        </is>
      </c>
      <c r="D222" s="2" t="inlineStr">
        <is>
          <t>断言</t>
        </is>
      </c>
    </row>
    <row r="223">
      <c r="A223" s="3" t="n">
        <v>1</v>
      </c>
      <c r="B223" s="4" t="inlineStr">
        <is>
          <t>布阵</t>
        </is>
      </c>
      <c r="C223" s="4" t="inlineStr">
        <is>
          <t>实战&lt;100 进战斗</t>
        </is>
      </c>
      <c r="D223" s="4" t="inlineStr">
        <is>
          <t>我方 1 敌 1</t>
        </is>
      </c>
    </row>
    <row r="224">
      <c r="A224" s="3" t="n">
        <v>2</v>
      </c>
      <c r="B224" s="4" t="inlineStr">
        <is>
          <t>逃跑</t>
        </is>
      </c>
      <c r="C224" s="4" t="inlineStr">
        <is>
          <t>点[退出]</t>
        </is>
      </c>
      <c r="D224" s="4" t="inlineStr">
        <is>
          <t>回场景无结算</t>
        </is>
      </c>
    </row>
    <row r="225">
      <c r="A225" s="3" t="n">
        <v>3</v>
      </c>
      <c r="B225" s="4" t="inlineStr">
        <is>
          <t>托管</t>
        </is>
      </c>
      <c r="C225" s="4" t="inlineStr">
        <is>
          <t>手动 90s 不动</t>
        </is>
      </c>
      <c r="D225" s="4" t="inlineStr">
        <is>
          <t>当前回合 AI 代行</t>
        </is>
      </c>
    </row>
    <row r="226" ht="20" customHeight="1">
      <c r="A226" s="8" t="inlineStr">
        <is>
          <t>验证要求（Leo）</t>
        </is>
      </c>
    </row>
    <row r="227">
      <c r="A227" s="2" t="inlineStr">
        <is>
          <t>#</t>
        </is>
      </c>
      <c r="B227" s="2" t="inlineStr">
        <is>
          <t>环境</t>
        </is>
      </c>
      <c r="C227" s="2" t="inlineStr">
        <is>
          <t>操作</t>
        </is>
      </c>
      <c r="D227" s="2" t="inlineStr">
        <is>
          <t>期望</t>
        </is>
      </c>
    </row>
    <row r="228">
      <c r="A228" s="3" t="n">
        <v>1</v>
      </c>
      <c r="B228" s="4" t="inlineStr">
        <is>
          <t>微信开发者工具</t>
        </is>
      </c>
      <c r="C228" s="4" t="inlineStr">
        <is>
          <t>点 NPC 进战斗</t>
        </is>
      </c>
      <c r="D228" s="4" t="inlineStr">
        <is>
          <t>见 8×12 棋盘</t>
        </is>
      </c>
    </row>
    <row r="229">
      <c r="A229" s="3" t="n">
        <v>2</v>
      </c>
      <c r="B229" s="4" t="inlineStr">
        <is>
          <t>自动模式</t>
        </is>
      </c>
      <c r="C229" s="4" t="inlineStr">
        <is>
          <t>观察</t>
        </is>
      </c>
      <c r="D229" s="4" t="inlineStr">
        <is>
          <t>出招/掉血/胜负</t>
        </is>
      </c>
    </row>
    <row r="230">
      <c r="A230" s="3" t="n">
        <v>3</v>
      </c>
      <c r="B230" s="4" t="inlineStr">
        <is>
          <t>手动模式</t>
        </is>
      </c>
      <c r="C230" s="4" t="inlineStr">
        <is>
          <t>点移动+出招</t>
        </is>
      </c>
      <c r="D230" s="4" t="inlineStr">
        <is>
          <t>范围光影+受击效果</t>
        </is>
      </c>
    </row>
    <row r="231" ht="20" customHeight="1">
      <c r="A231" s="8" t="inlineStr">
        <is>
          <t>交付标准 DoD（ZCode 自测）</t>
        </is>
      </c>
    </row>
    <row r="232">
      <c r="A232" s="9" t="inlineStr">
        <is>
          <t>[ ] tsc/lint 0 error</t>
        </is>
      </c>
    </row>
    <row r="233">
      <c r="A233" s="9" t="inlineStr">
        <is>
          <t>[ ] 用例过（布阵/逃跑/托管）</t>
        </is>
      </c>
    </row>
    <row r="234">
      <c r="A234" s="9" t="inlineStr">
        <is>
          <t>[ ] 未碰禁止区</t>
        </is>
      </c>
    </row>
    <row r="235" ht="20" customHeight="1">
      <c r="A235" s="8" t="inlineStr">
        <is>
          <t>签字：Z 提交 ____ ｜ C 检查 ____ ｜ L 验收 ____</t>
        </is>
      </c>
    </row>
    <row r="237" ht="22" customHeight="1">
      <c r="A237" s="7" t="inlineStr">
        <is>
          <t>【T07 · 数据接入】</t>
        </is>
      </c>
    </row>
    <row r="238" ht="20" customHeight="1">
      <c r="A238" s="8" t="inlineStr">
        <is>
          <t>需求表（✅ 我们定死）</t>
        </is>
      </c>
    </row>
    <row r="239">
      <c r="A239" s="2" t="inlineStr">
        <is>
          <t>#</t>
        </is>
      </c>
      <c r="B239" s="2" t="inlineStr">
        <is>
          <t>需求点</t>
        </is>
      </c>
      <c r="C239" s="2" t="inlineStr">
        <is>
          <t>依据</t>
        </is>
      </c>
      <c r="D239" s="2" t="inlineStr">
        <is>
          <t>验收口径</t>
        </is>
      </c>
    </row>
    <row r="240">
      <c r="A240" s="3" t="n">
        <v>1</v>
      </c>
      <c r="B240" s="4" t="inlineStr">
        <is>
          <t>SceneConfig（青牛山下）</t>
        </is>
      </c>
      <c r="C240" s="4" t="inlineStr">
        <is>
          <t>场景NPC配置 §2</t>
        </is>
      </c>
      <c r="D240" s="4" t="inlineStr">
        <is>
          <t>场景名/背景正确</t>
        </is>
      </c>
    </row>
    <row r="241">
      <c r="A241" s="3" t="n">
        <v>2</v>
      </c>
      <c r="B241" s="4" t="inlineStr">
        <is>
          <t>NpcConfig（山贼/野狼）</t>
        </is>
      </c>
      <c r="C241" s="4" t="inlineStr">
        <is>
          <t>场景NPC配置 §3</t>
        </is>
      </c>
      <c r="D241" s="4" t="inlineStr">
        <is>
          <t>可解析</t>
        </is>
      </c>
    </row>
    <row r="242">
      <c r="A242" s="3" t="n">
        <v>3</v>
      </c>
      <c r="B242" s="4" t="inlineStr">
        <is>
          <t>BossConfig（狼王+护卫档位）</t>
        </is>
      </c>
      <c r="C242" s="4" t="inlineStr">
        <is>
          <t>配置 §3.1/§3.4 + R-07</t>
        </is>
      </c>
      <c r="D242" s="4" t="inlineStr">
        <is>
          <t>Boss 入口显示</t>
        </is>
      </c>
    </row>
    <row r="243">
      <c r="A243" s="3" t="n">
        <v>4</v>
      </c>
      <c r="B243" s="4" t="inlineStr">
        <is>
          <t>PlayerConfig（100血/0内/野猫剑法/木剑+短褐）</t>
        </is>
      </c>
      <c r="C243" s="4" t="inlineStr">
        <is>
          <t>80 §1 + R-11</t>
        </is>
      </c>
      <c r="D243" s="4" t="inlineStr">
        <is>
          <t>玩家初始符合</t>
        </is>
      </c>
    </row>
    <row r="244" ht="20" customHeight="1">
      <c r="A244" s="8" t="inlineStr">
        <is>
          <t>实现（ZCode 决策）</t>
        </is>
      </c>
    </row>
    <row r="245">
      <c r="A245" s="2" t="inlineStr">
        <is>
          <t>项</t>
        </is>
      </c>
      <c r="B245" s="2" t="inlineStr">
        <is>
          <t>CodeBuddy 建议</t>
        </is>
      </c>
      <c r="C245" s="2" t="inlineStr">
        <is>
          <t>ZCode 决策</t>
        </is>
      </c>
    </row>
    <row r="246">
      <c r="A246" s="3" t="n"/>
      <c r="B246" s="4" t="inlineStr">
        <is>
          <t>config/player.ts + npcs.ts + scenes.ts，类型咬合 types.ts</t>
        </is>
      </c>
      <c r="C246" s="4" t="n"/>
      <c r="D246" s="4" t="n"/>
    </row>
    <row r="247" ht="20" customHeight="1">
      <c r="A247" s="8" t="inlineStr">
        <is>
          <t>边界</t>
        </is>
      </c>
    </row>
    <row r="248">
      <c r="A248" s="2" t="inlineStr">
        <is>
          <t>类型</t>
        </is>
      </c>
      <c r="B248" s="2" t="inlineStr">
        <is>
          <t>内容</t>
        </is>
      </c>
    </row>
    <row r="249">
      <c r="A249" s="3" t="inlineStr">
        <is>
          <t>🚫 禁止</t>
        </is>
      </c>
      <c r="B249" s="4" t="inlineStr">
        <is>
          <t>改 80/配置数值、改野猫剑法定义</t>
        </is>
      </c>
    </row>
    <row r="250">
      <c r="A250" s="3" t="inlineStr">
        <is>
          <t>⚠️ 注意</t>
        </is>
      </c>
      <c r="B250" s="4" t="inlineStr">
        <is>
          <t>狼王=进阶目标（初始打不过正常）</t>
        </is>
      </c>
    </row>
    <row r="251" ht="20" customHeight="1">
      <c r="A251" s="8" t="inlineStr">
        <is>
          <t>测试用例（C 环可执行）</t>
        </is>
      </c>
    </row>
    <row r="252">
      <c r="A252" s="2" t="inlineStr">
        <is>
          <t>#</t>
        </is>
      </c>
      <c r="B252" s="2" t="inlineStr">
        <is>
          <t>用例</t>
        </is>
      </c>
      <c r="C252" s="2" t="inlineStr">
        <is>
          <t>输入</t>
        </is>
      </c>
      <c r="D252" s="2" t="inlineStr">
        <is>
          <t>断言</t>
        </is>
      </c>
    </row>
    <row r="253">
      <c r="A253" s="3" t="n">
        <v>1</v>
      </c>
      <c r="B253" s="4" t="inlineStr">
        <is>
          <t>配置解析</t>
        </is>
      </c>
      <c r="C253" s="4" t="inlineStr">
        <is>
          <t>读全部 config</t>
        </is>
      </c>
      <c r="D253" s="4" t="inlineStr">
        <is>
          <t>无缺字段</t>
        </is>
      </c>
    </row>
    <row r="254">
      <c r="A254" s="3" t="n">
        <v>2</v>
      </c>
      <c r="B254" s="4" t="inlineStr">
        <is>
          <t>玩家初始</t>
        </is>
      </c>
      <c r="C254" s="4" t="inlineStr">
        <is>
          <t>读 PlayerConfig</t>
        </is>
      </c>
      <c r="D254" s="4" t="inlineStr">
        <is>
          <t>攻≈119/防≈70/血100/内0</t>
        </is>
      </c>
    </row>
    <row r="255" ht="20" customHeight="1">
      <c r="A255" s="8" t="inlineStr">
        <is>
          <t>验证要求（Leo）</t>
        </is>
      </c>
    </row>
    <row r="256">
      <c r="A256" s="2" t="inlineStr">
        <is>
          <t>#</t>
        </is>
      </c>
      <c r="B256" s="2" t="inlineStr">
        <is>
          <t>环境</t>
        </is>
      </c>
      <c r="C256" s="2" t="inlineStr">
        <is>
          <t>操作</t>
        </is>
      </c>
      <c r="D256" s="2" t="inlineStr">
        <is>
          <t>期望</t>
        </is>
      </c>
    </row>
    <row r="257">
      <c r="A257" s="3" t="n">
        <v>1</v>
      </c>
      <c r="B257" s="4" t="inlineStr">
        <is>
          <t>微信开发者工具</t>
        </is>
      </c>
      <c r="C257" s="4" t="inlineStr">
        <is>
          <t>进青牛山下</t>
        </is>
      </c>
      <c r="D257" s="4" t="inlineStr">
        <is>
          <t>场景名正确</t>
        </is>
      </c>
    </row>
    <row r="258">
      <c r="A258" s="3" t="n">
        <v>2</v>
      </c>
      <c r="B258" s="4" t="inlineStr">
        <is>
          <t>观察</t>
        </is>
      </c>
      <c r="C258" s="4" t="inlineStr">
        <is>
          <t>角色头顶</t>
        </is>
      </c>
      <c r="D258" s="4" t="inlineStr">
        <is>
          <t>「少侠·无名 Lv.1」</t>
        </is>
      </c>
    </row>
    <row r="259">
      <c r="A259" s="3" t="n">
        <v>3</v>
      </c>
      <c r="B259" s="4" t="inlineStr">
        <is>
          <t>观察</t>
        </is>
      </c>
      <c r="C259" s="4" t="inlineStr">
        <is>
          <t>Boss 入口</t>
        </is>
      </c>
      <c r="D259" s="4" t="inlineStr">
        <is>
          <t>显示独眼狼王 实战≥1000 置灰</t>
        </is>
      </c>
    </row>
    <row r="260" ht="20" customHeight="1">
      <c r="A260" s="8" t="inlineStr">
        <is>
          <t>交付标准 DoD（ZCode 自测）</t>
        </is>
      </c>
    </row>
    <row r="261">
      <c r="A261" s="9" t="inlineStr">
        <is>
          <t>[ ] tsc/lint 0 error</t>
        </is>
      </c>
    </row>
    <row r="262">
      <c r="A262" s="9" t="inlineStr">
        <is>
          <t>[ ] 配置可解析</t>
        </is>
      </c>
    </row>
    <row r="263">
      <c r="A263" s="9" t="inlineStr">
        <is>
          <t>[ ] 玩家初始符合 R-11</t>
        </is>
      </c>
    </row>
    <row r="264" ht="20" customHeight="1">
      <c r="A264" s="8" t="inlineStr">
        <is>
          <t>签字：Z 提交 ____ ｜ C 检查 ____ ｜ L 验收 ____</t>
        </is>
      </c>
    </row>
  </sheetData>
  <mergeCells count="88">
    <mergeCell ref="A150:D150"/>
    <mergeCell ref="A130:H130"/>
    <mergeCell ref="A263:D263"/>
    <mergeCell ref="A83:H83"/>
    <mergeCell ref="A81:D81"/>
    <mergeCell ref="A152:D152"/>
    <mergeCell ref="A119:H119"/>
    <mergeCell ref="A95:F95"/>
    <mergeCell ref="A114:D114"/>
    <mergeCell ref="A133:H133"/>
    <mergeCell ref="A238:H238"/>
    <mergeCell ref="A3:H3"/>
    <mergeCell ref="A86:H86"/>
    <mergeCell ref="A175:H175"/>
    <mergeCell ref="A56:D56"/>
    <mergeCell ref="A200:H200"/>
    <mergeCell ref="A96:H96"/>
    <mergeCell ref="A195:D195"/>
    <mergeCell ref="A44:H44"/>
    <mergeCell ref="A40:H40"/>
    <mergeCell ref="A67:H67"/>
    <mergeCell ref="A226:H226"/>
    <mergeCell ref="A262:D262"/>
    <mergeCell ref="A51:H51"/>
    <mergeCell ref="A260:H260"/>
    <mergeCell ref="A60:H60"/>
    <mergeCell ref="A197:H197"/>
    <mergeCell ref="A237:H237"/>
    <mergeCell ref="A213:F213"/>
    <mergeCell ref="A172:H172"/>
    <mergeCell ref="A232:D232"/>
    <mergeCell ref="A99:H99"/>
    <mergeCell ref="A221:H221"/>
    <mergeCell ref="A108:H108"/>
    <mergeCell ref="A149:H149"/>
    <mergeCell ref="A214:H214"/>
    <mergeCell ref="A79:D79"/>
    <mergeCell ref="A85:H85"/>
    <mergeCell ref="A47:H47"/>
    <mergeCell ref="A188:H188"/>
    <mergeCell ref="A20:H20"/>
    <mergeCell ref="A199:H199"/>
    <mergeCell ref="A194:D194"/>
    <mergeCell ref="A167:H167"/>
    <mergeCell ref="A116:D116"/>
    <mergeCell ref="A59:H59"/>
    <mergeCell ref="A115:D115"/>
    <mergeCell ref="A70:H70"/>
    <mergeCell ref="A129:F129"/>
    <mergeCell ref="A153:H153"/>
    <mergeCell ref="A54:H54"/>
    <mergeCell ref="A137:H137"/>
    <mergeCell ref="A217:H217"/>
    <mergeCell ref="A74:H74"/>
    <mergeCell ref="A26:H26"/>
    <mergeCell ref="A179:H179"/>
    <mergeCell ref="A251:H251"/>
    <mergeCell ref="A193:D193"/>
    <mergeCell ref="A244:H244"/>
    <mergeCell ref="A80:D80"/>
    <mergeCell ref="A233:D233"/>
    <mergeCell ref="A231:H231"/>
    <mergeCell ref="A10:H10"/>
    <mergeCell ref="A117:H117"/>
    <mergeCell ref="A34:H34"/>
    <mergeCell ref="A143:H143"/>
    <mergeCell ref="A39:H39"/>
    <mergeCell ref="A234:D234"/>
    <mergeCell ref="A1:H1"/>
    <mergeCell ref="A103:H103"/>
    <mergeCell ref="A78:H78"/>
    <mergeCell ref="A261:D261"/>
    <mergeCell ref="A82:D82"/>
    <mergeCell ref="A255:H255"/>
    <mergeCell ref="A264:H264"/>
    <mergeCell ref="A120:H120"/>
    <mergeCell ref="A192:H192"/>
    <mergeCell ref="A57:H57"/>
    <mergeCell ref="A113:H113"/>
    <mergeCell ref="A235:H235"/>
    <mergeCell ref="A247:H247"/>
    <mergeCell ref="A196:D196"/>
    <mergeCell ref="A14:H14"/>
    <mergeCell ref="A4:H4"/>
    <mergeCell ref="A156:H156"/>
    <mergeCell ref="A55:D55"/>
    <mergeCell ref="A151:D151"/>
    <mergeCell ref="A155:H155"/>
  </mergeCells>
  <conditionalFormatting sqref="E6:E37">
    <cfRule type="expression" priority="1" dxfId="0">
      <formula>$E6="✅已生成"</formula>
    </cfRule>
    <cfRule type="expression" priority="2" dxfId="2">
      <formula>$E6="🟡临时占位"</formula>
    </cfRule>
  </conditionalFormatting>
  <dataValidations count="1">
    <dataValidation sqref="E6:E37" showDropDown="0" showInputMessage="0" showErrorMessage="0" allowBlank="1" type="list">
      <formula1>"⏳待生成,🟡临时占位,✅已生成,✅代码,后置,⏳可选"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2026-08-20T10:30:08Z</dcterms:created>
  <dcterms:modified xsi:type="dcterms:W3CDTF">2026-08-20T10:36:21Z</dcterms:modified>
</cp:coreProperties>
</file>