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eocas91/Documents/SQL/Italian_School_Analysis/Tableau_files/"/>
    </mc:Choice>
  </mc:AlternateContent>
  <xr:revisionPtr revIDLastSave="0" documentId="13_ncr:9_{147DE678-8B82-4C4E-A866-23D120A270C4}" xr6:coauthVersionLast="47" xr6:coauthVersionMax="47" xr10:uidLastSave="{00000000-0000-0000-0000-000000000000}"/>
  <bookViews>
    <workbookView xWindow="1220" yWindow="500" windowWidth="27200" windowHeight="16940" xr2:uid="{53702AC2-AE6B-DA44-93FE-979EBE940EC2}"/>
  </bookViews>
  <sheets>
    <sheet name="chart" sheetId="2" r:id="rId1"/>
    <sheet name="3_trend_age_distrib" sheetId="1" r:id="rId2"/>
  </sheets>
  <calcPr calcId="0"/>
  <pivotCaches>
    <pivotCache cacheId="9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<sst xmlns="http://purl.oclc.org/ooxml/spreadsheetml/main" count="35" uniqueCount="10">
  <si>
    <t>annoscolastico</t>
  </si>
  <si>
    <t>ordinescuola</t>
  </si>
  <si>
    <t>alunni</t>
  </si>
  <si>
    <t>SCUOLA PRIMARIA</t>
  </si>
  <si>
    <t>SCUOLA SECONDARIA I GRADO</t>
  </si>
  <si>
    <t>SCUOLA SECONDARIA II GRADO</t>
  </si>
  <si>
    <t>Etichette di riga</t>
  </si>
  <si>
    <t>Totale complessivo</t>
  </si>
  <si>
    <t>Etichette di colonna</t>
  </si>
  <si>
    <t>Somma di alunni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</si>
</sst>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0">
    <dxf>
      <numFmt numFmtId="164" formatCode="_-* #,##0.0_-;\-* #,##0.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[3_trend_age_distrib.xlsx]chart!Tabella pivot1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>
                <a:lumMod val="40%"/>
                <a:lumOff val="60%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>
                <a:lumMod val="60%"/>
                <a:lumOff val="40%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bg1">
                <a:lumMod val="75%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_-* #,##0.0_-;\-* #,##0.0_-;_-* &quot;-&quot;??_-;_-@_-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chart!$B$1:$B$2</c:f>
              <c:strCache>
                <c:ptCount val="1"/>
                <c:pt idx="0">
                  <c:v>SCUOLA PRIMARIA</c:v>
                </c:pt>
              </c:strCache>
            </c:strRef>
          </c:tx>
          <c:spPr>
            <a:ln w="28575" cap="rnd">
              <a:solidFill>
                <a:schemeClr val="accent1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chart!$A$3:$A$11</c:f>
              <c:strCache>
                <c:ptCount val="8"/>
                <c:pt idx="0">
                  <c:v>201516</c:v>
                </c:pt>
                <c:pt idx="1">
                  <c:v>201617</c:v>
                </c:pt>
                <c:pt idx="2">
                  <c:v>201718</c:v>
                </c:pt>
                <c:pt idx="3">
                  <c:v>201819</c:v>
                </c:pt>
                <c:pt idx="4">
                  <c:v>201920</c:v>
                </c:pt>
                <c:pt idx="5">
                  <c:v>202021</c:v>
                </c:pt>
                <c:pt idx="6">
                  <c:v>202122</c:v>
                </c:pt>
                <c:pt idx="7">
                  <c:v>202223</c:v>
                </c:pt>
              </c:strCache>
            </c:strRef>
          </c:cat>
          <c:val>
            <c:numRef>
              <c:f>chart!$B$3:$B$11</c:f>
              <c:numCache>
                <c:formatCode>_(* #,##0.00_);_(* \(#,##0.00\);_(* "-"??_);_(@_)</c:formatCode>
                <c:ptCount val="8"/>
                <c:pt idx="0">
                  <c:v>2.7416360000000002</c:v>
                </c:pt>
                <c:pt idx="1">
                  <c:v>2.7288519999999998</c:v>
                </c:pt>
                <c:pt idx="2">
                  <c:v>2.6897039999999999</c:v>
                </c:pt>
                <c:pt idx="3">
                  <c:v>2.650007</c:v>
                </c:pt>
                <c:pt idx="4">
                  <c:v>2.5935459999999999</c:v>
                </c:pt>
                <c:pt idx="5">
                  <c:v>2.5171519999999998</c:v>
                </c:pt>
                <c:pt idx="6">
                  <c:v>2.4693770000000002</c:v>
                </c:pt>
                <c:pt idx="7">
                  <c:v>2.419616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0A-9045-A145-7E2F0F447070}"/>
            </c:ext>
          </c:extLst>
        </c:ser>
        <c:ser>
          <c:idx val="1"/>
          <c:order val="1"/>
          <c:tx>
            <c:strRef>
              <c:f>chart!$C$1:$C$2</c:f>
              <c:strCache>
                <c:ptCount val="1"/>
                <c:pt idx="0">
                  <c:v>SCUOLA SECONDARIA I GRADO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chart!$A$3:$A$11</c:f>
              <c:strCache>
                <c:ptCount val="8"/>
                <c:pt idx="0">
                  <c:v>201516</c:v>
                </c:pt>
                <c:pt idx="1">
                  <c:v>201617</c:v>
                </c:pt>
                <c:pt idx="2">
                  <c:v>201718</c:v>
                </c:pt>
                <c:pt idx="3">
                  <c:v>201819</c:v>
                </c:pt>
                <c:pt idx="4">
                  <c:v>201920</c:v>
                </c:pt>
                <c:pt idx="5">
                  <c:v>202021</c:v>
                </c:pt>
                <c:pt idx="6">
                  <c:v>202122</c:v>
                </c:pt>
                <c:pt idx="7">
                  <c:v>202223</c:v>
                </c:pt>
              </c:strCache>
            </c:strRef>
          </c:cat>
          <c:val>
            <c:numRef>
              <c:f>chart!$C$3:$C$11</c:f>
              <c:numCache>
                <c:formatCode>_(* #,##0.00_);_(* \(#,##0.00\);_(* "-"??_);_(@_)</c:formatCode>
                <c:ptCount val="8"/>
                <c:pt idx="0">
                  <c:v>1.692909</c:v>
                </c:pt>
                <c:pt idx="1">
                  <c:v>1.688075</c:v>
                </c:pt>
                <c:pt idx="2">
                  <c:v>1.6890559999999999</c:v>
                </c:pt>
                <c:pt idx="3">
                  <c:v>1.682763</c:v>
                </c:pt>
                <c:pt idx="4">
                  <c:v>1.685117</c:v>
                </c:pt>
                <c:pt idx="5">
                  <c:v>1.6624350000000001</c:v>
                </c:pt>
                <c:pt idx="6">
                  <c:v>1.6490309999999999</c:v>
                </c:pt>
                <c:pt idx="7">
                  <c:v>1.6244160000000001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0A-9045-A145-7E2F0F447070}"/>
            </c:ext>
          </c:extLst>
        </c:ser>
        <c:ser>
          <c:idx val="2"/>
          <c:order val="2"/>
          <c:tx>
            <c:strRef>
              <c:f>chart!$D$1:$D$2</c:f>
              <c:strCache>
                <c:ptCount val="1"/>
                <c:pt idx="0">
                  <c:v>SCUOLA SECONDARIA II GRADO</c:v>
                </c:pt>
              </c:strCache>
            </c:strRef>
          </c:tx>
          <c:spPr>
            <a:ln w="28575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_-* #,##0.0_-;\-* #,##0.0_-;_-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chart!$A$3:$A$11</c:f>
              <c:strCache>
                <c:ptCount val="8"/>
                <c:pt idx="0">
                  <c:v>201516</c:v>
                </c:pt>
                <c:pt idx="1">
                  <c:v>201617</c:v>
                </c:pt>
                <c:pt idx="2">
                  <c:v>201718</c:v>
                </c:pt>
                <c:pt idx="3">
                  <c:v>201819</c:v>
                </c:pt>
                <c:pt idx="4">
                  <c:v>201920</c:v>
                </c:pt>
                <c:pt idx="5">
                  <c:v>202021</c:v>
                </c:pt>
                <c:pt idx="6">
                  <c:v>202122</c:v>
                </c:pt>
                <c:pt idx="7">
                  <c:v>202223</c:v>
                </c:pt>
              </c:strCache>
            </c:strRef>
          </c:cat>
          <c:val>
            <c:numRef>
              <c:f>chart!$D$3:$D$11</c:f>
              <c:numCache>
                <c:formatCode>_(* #,##0.00_);_(* \(#,##0.00\);_(* "-"??_);_(@_)</c:formatCode>
                <c:ptCount val="8"/>
                <c:pt idx="0">
                  <c:v>2.6222340000000002</c:v>
                </c:pt>
                <c:pt idx="1">
                  <c:v>2.6201029999999998</c:v>
                </c:pt>
                <c:pt idx="2">
                  <c:v>2.6218159999999999</c:v>
                </c:pt>
                <c:pt idx="3">
                  <c:v>2.6258910000000002</c:v>
                </c:pt>
                <c:pt idx="4">
                  <c:v>2.6272519999999999</c:v>
                </c:pt>
                <c:pt idx="5">
                  <c:v>2.668714</c:v>
                </c:pt>
                <c:pt idx="6">
                  <c:v>2.6642730000000001</c:v>
                </c:pt>
                <c:pt idx="7">
                  <c:v>2.6502659999999998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0A-9045-A145-7E2F0F447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591216"/>
        <c:axId val="1159990864"/>
      </c:lineChart>
      <c:catAx>
        <c:axId val="116059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9990864"/>
        <c:crosses val="autoZero"/>
        <c:auto val="1"/>
        <c:lblAlgn val="ctr"/>
        <c:lblOffset val="100"/>
        <c:noMultiLvlLbl val="0"/>
      </c:catAx>
      <c:valAx>
        <c:axId val="1159990864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16059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1193800</xdr:colOff>
      <xdr:row>11</xdr:row>
      <xdr:rowOff>190500</xdr:rowOff>
    </xdr:from>
    <xdr:to>
      <xdr:col>5</xdr:col>
      <xdr:colOff>787400</xdr:colOff>
      <xdr:row>28</xdr:row>
      <xdr:rowOff>177800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3CE7237-1322-C57F-4861-A7AEA1DA5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Leonardo Castiglione" refreshedDateIso="2025-01-04T21:29:56.44999997690320275" createdVersion="8" refreshedVersion="8" minRefreshableVersion="3" recordCount="24" xr:uid="{B198031D-0617-5F44-A138-C5C7E901AE5D}">
  <cacheSource type="worksheet">
    <worksheetSource ref="A1:C25" sheet="3_trend_age_distrib"/>
  </cacheSource>
  <cacheFields count="3">
    <cacheField name="annoscolastico" numFmtId="0">
      <sharedItems containsSemiMixedTypes="0" containsString="0" containsNumber="1" containsInteger="1" minValue="201516" maxValue="202223" count="8">
        <n v="201516"/>
        <n v="201617"/>
        <n v="201718"/>
        <n v="201819"/>
        <n v="201920"/>
        <n v="202021"/>
        <n v="202122"/>
        <n v="202223"/>
      </sharedItems>
    </cacheField>
    <cacheField name="ordinescuola" numFmtId="0">
      <sharedItems count="3">
        <s v="SCUOLA PRIMARIA"/>
        <s v="SCUOLA SECONDARIA I GRADO"/>
        <s v="SCUOLA SECONDARIA II GRADO"/>
      </sharedItems>
    </cacheField>
    <cacheField name="alunni" numFmtId="0">
      <sharedItems containsSemiMixedTypes="0" containsString="0" containsNumber="1" minValue="1.6244160000000001" maxValue="2.741636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4">
  <r>
    <x v="0"/>
    <x v="0"/>
    <n v="2.7416360000000002"/>
  </r>
  <r>
    <x v="1"/>
    <x v="0"/>
    <n v="2.7288519999999998"/>
  </r>
  <r>
    <x v="2"/>
    <x v="0"/>
    <n v="2.6897039999999999"/>
  </r>
  <r>
    <x v="3"/>
    <x v="0"/>
    <n v="2.650007"/>
  </r>
  <r>
    <x v="4"/>
    <x v="0"/>
    <n v="2.5935459999999999"/>
  </r>
  <r>
    <x v="5"/>
    <x v="0"/>
    <n v="2.5171519999999998"/>
  </r>
  <r>
    <x v="6"/>
    <x v="0"/>
    <n v="2.4693770000000002"/>
  </r>
  <r>
    <x v="7"/>
    <x v="0"/>
    <n v="2.419616"/>
  </r>
  <r>
    <x v="0"/>
    <x v="1"/>
    <n v="1.692909"/>
  </r>
  <r>
    <x v="1"/>
    <x v="1"/>
    <n v="1.688075"/>
  </r>
  <r>
    <x v="2"/>
    <x v="1"/>
    <n v="1.6890559999999999"/>
  </r>
  <r>
    <x v="3"/>
    <x v="1"/>
    <n v="1.682763"/>
  </r>
  <r>
    <x v="4"/>
    <x v="1"/>
    <n v="1.685117"/>
  </r>
  <r>
    <x v="5"/>
    <x v="1"/>
    <n v="1.6624350000000001"/>
  </r>
  <r>
    <x v="6"/>
    <x v="1"/>
    <n v="1.6490309999999999"/>
  </r>
  <r>
    <x v="7"/>
    <x v="1"/>
    <n v="1.6244160000000001"/>
  </r>
  <r>
    <x v="0"/>
    <x v="2"/>
    <n v="2.6222340000000002"/>
  </r>
  <r>
    <x v="1"/>
    <x v="2"/>
    <n v="2.6201029999999998"/>
  </r>
  <r>
    <x v="2"/>
    <x v="2"/>
    <n v="2.6218159999999999"/>
  </r>
  <r>
    <x v="3"/>
    <x v="2"/>
    <n v="2.6258910000000002"/>
  </r>
  <r>
    <x v="4"/>
    <x v="2"/>
    <n v="2.6272519999999999"/>
  </r>
  <r>
    <x v="5"/>
    <x v="2"/>
    <n v="2.668714"/>
  </r>
  <r>
    <x v="6"/>
    <x v="2"/>
    <n v="2.6642730000000001"/>
  </r>
  <r>
    <x v="7"/>
    <x v="2"/>
    <n v="2.650265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7E71773-35EE-2F47-B6F4-BAB38C2A3938}" name="Tabella pivot1" cacheId="9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6">
  <location ref="A1:E11" firstHeaderRow="1" firstDataRow="2" firstDataCol="1"/>
  <pivotFields count="3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ma di alunni" fld="2" baseField="0" baseItem="0" numFmtId="43"/>
  </dataFields>
  <formats count="1">
    <format dxfId="1">
      <pivotArea outline="0" collapsedLevelsAreSubtotals="1" fieldPosition="0"/>
    </format>
  </formats>
  <chartFormats count="6">
    <chartFormat chart="0" format="1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9D99-90D9-C041-97C3-2DBA4F81223B}">
  <dimension ref="A1:E11"/>
  <sheetViews>
    <sheetView tabSelected="1" workbookViewId="0">
      <selection activeCell="G22" sqref="G22"/>
    </sheetView>
  </sheetViews>
  <sheetFormatPr baseColWidth="10" defaultRowHeight="16" x14ac:dyDescent="0.2"/>
  <cols>
    <col min="1" max="1" width="17.1640625" bestFit="1" customWidth="1"/>
    <col min="2" max="2" width="20" bestFit="1" customWidth="1"/>
    <col min="3" max="3" width="27.6640625" bestFit="1" customWidth="1"/>
    <col min="4" max="4" width="28.1640625" bestFit="1" customWidth="1"/>
    <col min="5" max="5" width="17.1640625" bestFit="1" customWidth="1"/>
  </cols>
  <sheetData>
    <row r="1" spans="1:5" x14ac:dyDescent="0.2">
      <c r="A1" s="1" t="s">
        <v>9</v>
      </c>
      <c r="B1" s="1" t="s">
        <v>8</v>
      </c>
    </row>
    <row r="2" spans="1:5" x14ac:dyDescent="0.2">
      <c r="A2" s="1" t="s">
        <v>6</v>
      </c>
      <c r="B2" t="s">
        <v>3</v>
      </c>
      <c r="C2" t="s">
        <v>4</v>
      </c>
      <c r="D2" t="s">
        <v>5</v>
      </c>
      <c r="E2" t="s">
        <v>7</v>
      </c>
    </row>
    <row r="3" spans="1:5" x14ac:dyDescent="0.2">
      <c r="A3" s="2">
        <v>201516</v>
      </c>
      <c r="B3" s="3">
        <v>2.7416360000000002</v>
      </c>
      <c r="C3" s="3">
        <v>1.692909</v>
      </c>
      <c r="D3" s="3">
        <v>2.6222340000000002</v>
      </c>
      <c r="E3" s="3">
        <v>7.0567790000000006</v>
      </c>
    </row>
    <row r="4" spans="1:5" x14ac:dyDescent="0.2">
      <c r="A4" s="2">
        <v>201617</v>
      </c>
      <c r="B4" s="3">
        <v>2.7288519999999998</v>
      </c>
      <c r="C4" s="3">
        <v>1.688075</v>
      </c>
      <c r="D4" s="3">
        <v>2.6201029999999998</v>
      </c>
      <c r="E4" s="3">
        <v>7.0370299999999997</v>
      </c>
    </row>
    <row r="5" spans="1:5" x14ac:dyDescent="0.2">
      <c r="A5" s="2">
        <v>201718</v>
      </c>
      <c r="B5" s="3">
        <v>2.6897039999999999</v>
      </c>
      <c r="C5" s="3">
        <v>1.6890559999999999</v>
      </c>
      <c r="D5" s="3">
        <v>2.6218159999999999</v>
      </c>
      <c r="E5" s="3">
        <v>7.0005759999999997</v>
      </c>
    </row>
    <row r="6" spans="1:5" x14ac:dyDescent="0.2">
      <c r="A6" s="2">
        <v>201819</v>
      </c>
      <c r="B6" s="3">
        <v>2.650007</v>
      </c>
      <c r="C6" s="3">
        <v>1.682763</v>
      </c>
      <c r="D6" s="3">
        <v>2.6258910000000002</v>
      </c>
      <c r="E6" s="3">
        <v>6.9586610000000002</v>
      </c>
    </row>
    <row r="7" spans="1:5" x14ac:dyDescent="0.2">
      <c r="A7" s="2">
        <v>201920</v>
      </c>
      <c r="B7" s="3">
        <v>2.5935459999999999</v>
      </c>
      <c r="C7" s="3">
        <v>1.685117</v>
      </c>
      <c r="D7" s="3">
        <v>2.6272519999999999</v>
      </c>
      <c r="E7" s="3">
        <v>6.9059150000000002</v>
      </c>
    </row>
    <row r="8" spans="1:5" x14ac:dyDescent="0.2">
      <c r="A8" s="2">
        <v>202021</v>
      </c>
      <c r="B8" s="3">
        <v>2.5171519999999998</v>
      </c>
      <c r="C8" s="3">
        <v>1.6624350000000001</v>
      </c>
      <c r="D8" s="3">
        <v>2.668714</v>
      </c>
      <c r="E8" s="3">
        <v>6.8483009999999993</v>
      </c>
    </row>
    <row r="9" spans="1:5" x14ac:dyDescent="0.2">
      <c r="A9" s="2">
        <v>202122</v>
      </c>
      <c r="B9" s="3">
        <v>2.4693770000000002</v>
      </c>
      <c r="C9" s="3">
        <v>1.6490309999999999</v>
      </c>
      <c r="D9" s="3">
        <v>2.6642730000000001</v>
      </c>
      <c r="E9" s="3">
        <v>6.7826810000000002</v>
      </c>
    </row>
    <row r="10" spans="1:5" x14ac:dyDescent="0.2">
      <c r="A10" s="2">
        <v>202223</v>
      </c>
      <c r="B10" s="3">
        <v>2.419616</v>
      </c>
      <c r="C10" s="3">
        <v>1.6244160000000001</v>
      </c>
      <c r="D10" s="3">
        <v>2.6502659999999998</v>
      </c>
      <c r="E10" s="3">
        <v>6.6942979999999999</v>
      </c>
    </row>
    <row r="11" spans="1:5" x14ac:dyDescent="0.2">
      <c r="A11" s="2" t="s">
        <v>7</v>
      </c>
      <c r="B11" s="3">
        <v>20.809889999999999</v>
      </c>
      <c r="C11" s="3">
        <v>13.373802000000001</v>
      </c>
      <c r="D11" s="3">
        <v>21.100549000000001</v>
      </c>
      <c r="E11" s="3">
        <v>55.284241000000009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59C1-082F-264A-9F10-7A339C02D81D}">
  <dimension ref="A1:E25"/>
  <sheetViews>
    <sheetView workbookViewId="0">
      <selection activeCell="F11" sqref="F11"/>
    </sheetView>
  </sheetViews>
  <sheetFormatPr baseColWidth="10" defaultRowHeight="16" x14ac:dyDescent="0.2"/>
  <cols>
    <col min="3" max="3" width="13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201516</v>
      </c>
      <c r="B2" t="s">
        <v>3</v>
      </c>
      <c r="C2">
        <v>2.7416360000000002</v>
      </c>
      <c r="E2">
        <v>1000000</v>
      </c>
    </row>
    <row r="3" spans="1:5" x14ac:dyDescent="0.2">
      <c r="A3">
        <v>201617</v>
      </c>
      <c r="B3" t="s">
        <v>3</v>
      </c>
      <c r="C3">
        <v>2.7288519999999998</v>
      </c>
    </row>
    <row r="4" spans="1:5" x14ac:dyDescent="0.2">
      <c r="A4">
        <v>201718</v>
      </c>
      <c r="B4" t="s">
        <v>3</v>
      </c>
      <c r="C4">
        <v>2.6897039999999999</v>
      </c>
    </row>
    <row r="5" spans="1:5" x14ac:dyDescent="0.2">
      <c r="A5">
        <v>201819</v>
      </c>
      <c r="B5" t="s">
        <v>3</v>
      </c>
      <c r="C5">
        <v>2.650007</v>
      </c>
    </row>
    <row r="6" spans="1:5" x14ac:dyDescent="0.2">
      <c r="A6">
        <v>201920</v>
      </c>
      <c r="B6" t="s">
        <v>3</v>
      </c>
      <c r="C6">
        <v>2.5935459999999999</v>
      </c>
    </row>
    <row r="7" spans="1:5" x14ac:dyDescent="0.2">
      <c r="A7">
        <v>202021</v>
      </c>
      <c r="B7" t="s">
        <v>3</v>
      </c>
      <c r="C7">
        <v>2.5171519999999998</v>
      </c>
    </row>
    <row r="8" spans="1:5" x14ac:dyDescent="0.2">
      <c r="A8">
        <v>202122</v>
      </c>
      <c r="B8" t="s">
        <v>3</v>
      </c>
      <c r="C8">
        <v>2.4693770000000002</v>
      </c>
    </row>
    <row r="9" spans="1:5" x14ac:dyDescent="0.2">
      <c r="A9">
        <v>202223</v>
      </c>
      <c r="B9" t="s">
        <v>3</v>
      </c>
      <c r="C9">
        <v>2.419616</v>
      </c>
    </row>
    <row r="10" spans="1:5" x14ac:dyDescent="0.2">
      <c r="A10">
        <v>201516</v>
      </c>
      <c r="B10" t="s">
        <v>4</v>
      </c>
      <c r="C10">
        <v>1.692909</v>
      </c>
    </row>
    <row r="11" spans="1:5" x14ac:dyDescent="0.2">
      <c r="A11">
        <v>201617</v>
      </c>
      <c r="B11" t="s">
        <v>4</v>
      </c>
      <c r="C11">
        <v>1.688075</v>
      </c>
    </row>
    <row r="12" spans="1:5" x14ac:dyDescent="0.2">
      <c r="A12">
        <v>201718</v>
      </c>
      <c r="B12" t="s">
        <v>4</v>
      </c>
      <c r="C12">
        <v>1.6890559999999999</v>
      </c>
    </row>
    <row r="13" spans="1:5" x14ac:dyDescent="0.2">
      <c r="A13">
        <v>201819</v>
      </c>
      <c r="B13" t="s">
        <v>4</v>
      </c>
      <c r="C13">
        <v>1.682763</v>
      </c>
    </row>
    <row r="14" spans="1:5" x14ac:dyDescent="0.2">
      <c r="A14">
        <v>201920</v>
      </c>
      <c r="B14" t="s">
        <v>4</v>
      </c>
      <c r="C14">
        <v>1.685117</v>
      </c>
    </row>
    <row r="15" spans="1:5" x14ac:dyDescent="0.2">
      <c r="A15">
        <v>202021</v>
      </c>
      <c r="B15" t="s">
        <v>4</v>
      </c>
      <c r="C15">
        <v>1.6624350000000001</v>
      </c>
    </row>
    <row r="16" spans="1:5" x14ac:dyDescent="0.2">
      <c r="A16">
        <v>202122</v>
      </c>
      <c r="B16" t="s">
        <v>4</v>
      </c>
      <c r="C16">
        <v>1.6490309999999999</v>
      </c>
    </row>
    <row r="17" spans="1:3" x14ac:dyDescent="0.2">
      <c r="A17">
        <v>202223</v>
      </c>
      <c r="B17" t="s">
        <v>4</v>
      </c>
      <c r="C17">
        <v>1.6244160000000001</v>
      </c>
    </row>
    <row r="18" spans="1:3" x14ac:dyDescent="0.2">
      <c r="A18">
        <v>201516</v>
      </c>
      <c r="B18" t="s">
        <v>5</v>
      </c>
      <c r="C18">
        <v>2.6222340000000002</v>
      </c>
    </row>
    <row r="19" spans="1:3" x14ac:dyDescent="0.2">
      <c r="A19">
        <v>201617</v>
      </c>
      <c r="B19" t="s">
        <v>5</v>
      </c>
      <c r="C19">
        <v>2.6201029999999998</v>
      </c>
    </row>
    <row r="20" spans="1:3" x14ac:dyDescent="0.2">
      <c r="A20">
        <v>201718</v>
      </c>
      <c r="B20" t="s">
        <v>5</v>
      </c>
      <c r="C20">
        <v>2.6218159999999999</v>
      </c>
    </row>
    <row r="21" spans="1:3" x14ac:dyDescent="0.2">
      <c r="A21">
        <v>201819</v>
      </c>
      <c r="B21" t="s">
        <v>5</v>
      </c>
      <c r="C21">
        <v>2.6258910000000002</v>
      </c>
    </row>
    <row r="22" spans="1:3" x14ac:dyDescent="0.2">
      <c r="A22">
        <v>201920</v>
      </c>
      <c r="B22" t="s">
        <v>5</v>
      </c>
      <c r="C22">
        <v>2.6272519999999999</v>
      </c>
    </row>
    <row r="23" spans="1:3" x14ac:dyDescent="0.2">
      <c r="A23">
        <v>202021</v>
      </c>
      <c r="B23" t="s">
        <v>5</v>
      </c>
      <c r="C23">
        <v>2.668714</v>
      </c>
    </row>
    <row r="24" spans="1:3" x14ac:dyDescent="0.2">
      <c r="A24">
        <v>202122</v>
      </c>
      <c r="B24" t="s">
        <v>5</v>
      </c>
      <c r="C24">
        <v>2.6642730000000001</v>
      </c>
    </row>
    <row r="25" spans="1:3" x14ac:dyDescent="0.2">
      <c r="A25">
        <v>202223</v>
      </c>
      <c r="B25" t="s">
        <v>5</v>
      </c>
      <c r="C25">
        <v>2.6502659999999998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chart</vt:lpstr>
      <vt:lpstr>3_trend_age_distrib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Castiglione</dc:creator>
  <cp:lastModifiedBy>Leonardo Castiglione</cp:lastModifiedBy>
  <dcterms:created xsi:type="dcterms:W3CDTF">2025-01-04T20:20:48Z</dcterms:created>
  <dcterms:modified xsi:type="dcterms:W3CDTF">2025-01-04T20:40:57Z</dcterms:modified>
</cp:coreProperties>
</file>