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School\PHYS333\Experiment_1\"/>
    </mc:Choice>
  </mc:AlternateContent>
  <xr:revisionPtr revIDLastSave="0" documentId="13_ncr:1_{28204341-5B3D-495E-BB9A-38A8FC17D55B}" xr6:coauthVersionLast="36" xr6:coauthVersionMax="36" xr10:uidLastSave="{00000000-0000-0000-0000-000000000000}"/>
  <bookViews>
    <workbookView xWindow="0" yWindow="0" windowWidth="19200" windowHeight="6930" xr2:uid="{007C4A91-A28D-4B81-BE4F-826A26353ED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8" i="1"/>
  <c r="E3" i="1"/>
  <c r="E6" i="1"/>
  <c r="E4" i="1"/>
  <c r="E2" i="1"/>
  <c r="E7" i="1"/>
</calcChain>
</file>

<file path=xl/sharedStrings.xml><?xml version="1.0" encoding="utf-8"?>
<sst xmlns="http://schemas.openxmlformats.org/spreadsheetml/2006/main" count="5" uniqueCount="5">
  <si>
    <t>Measurements</t>
  </si>
  <si>
    <t>Photons per div</t>
  </si>
  <si>
    <t>Photons per 5ms</t>
  </si>
  <si>
    <t>Standard deviation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</si>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</sst>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Sheet1!$C$2:$C$8</c:f>
              <c:numCache>
                <c:formatCode>General</c:formatCode>
                <c:ptCount val="7"/>
                <c:pt idx="0">
                  <c:v>4.9399999999999999E-2</c:v>
                </c:pt>
                <c:pt idx="1">
                  <c:v>0.56899999999999995</c:v>
                </c:pt>
                <c:pt idx="2">
                  <c:v>0.67900000000000005</c:v>
                </c:pt>
                <c:pt idx="3">
                  <c:v>8.3699999999999992</c:v>
                </c:pt>
                <c:pt idx="4">
                  <c:v>8.83</c:v>
                </c:pt>
                <c:pt idx="5">
                  <c:v>8.9</c:v>
                </c:pt>
                <c:pt idx="6">
                  <c:v>25.9</c:v>
                </c:pt>
              </c:numCache>
            </c:numRef>
          </c:cat>
          <c:val>
            <c:numRef>
              <c:f>Sheet1!$E$2:$E$8</c:f>
              <c:numCache>
                <c:formatCode>0.00</c:formatCode>
                <c:ptCount val="7"/>
                <c:pt idx="0">
                  <c:v>3.4643937841270258</c:v>
                </c:pt>
                <c:pt idx="1">
                  <c:v>1.5301595997486626</c:v>
                </c:pt>
                <c:pt idx="2">
                  <c:v>1.8628311548915957</c:v>
                </c:pt>
                <c:pt idx="3">
                  <c:v>1.1890379432908875</c:v>
                </c:pt>
                <c:pt idx="4">
                  <c:v>1.263409550863853</c:v>
                </c:pt>
                <c:pt idx="5">
                  <c:v>1.6831796589766261</c:v>
                </c:pt>
                <c:pt idx="6">
                  <c:v>1.2005806188648154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4-4214-A4D7-140BBDDCF8CD}"/>
            </c:ext>
          </c:extLst>
        </c:ser>
        <c:ser>
          <c:idx val="1"/>
          <c:order val="1"/>
          <c:tx>
            <c:strRef>
              <c:f>Sheet1!$C$2:$C$8</c:f>
              <c:strCache>
                <c:ptCount val="7"/>
                <c:pt idx="0">
                  <c:v>0.0494</c:v>
                </c:pt>
                <c:pt idx="1">
                  <c:v>0.569</c:v>
                </c:pt>
                <c:pt idx="2">
                  <c:v>0.679</c:v>
                </c:pt>
                <c:pt idx="3">
                  <c:v>8.37</c:v>
                </c:pt>
                <c:pt idx="4">
                  <c:v>8.83</c:v>
                </c:pt>
                <c:pt idx="5">
                  <c:v>8.9</c:v>
                </c:pt>
                <c:pt idx="6">
                  <c:v>25.9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Sheet1!$C$2:$C$8</c:f>
              <c:numCache>
                <c:formatCode>General</c:formatCode>
                <c:ptCount val="7"/>
                <c:pt idx="0">
                  <c:v>4.9399999999999999E-2</c:v>
                </c:pt>
                <c:pt idx="1">
                  <c:v>0.56899999999999995</c:v>
                </c:pt>
                <c:pt idx="2">
                  <c:v>0.67900000000000005</c:v>
                </c:pt>
                <c:pt idx="3">
                  <c:v>8.3699999999999992</c:v>
                </c:pt>
                <c:pt idx="4">
                  <c:v>8.83</c:v>
                </c:pt>
                <c:pt idx="5">
                  <c:v>8.9</c:v>
                </c:pt>
                <c:pt idx="6">
                  <c:v>25.9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384-4214-A4D7-140BBDDCF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059880"/>
        <c:axId val="346055616"/>
      </c:lineChart>
      <c:catAx>
        <c:axId val="34605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Photons</a:t>
                </a:r>
                <a:r>
                  <a:rPr lang="en-US" baseline="0"/>
                  <a:t> per 5ms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55616"/>
        <c:crosses val="autoZero"/>
        <c:auto val="1"/>
        <c:lblAlgn val="ctr"/>
        <c:lblOffset val="100"/>
        <c:noMultiLvlLbl val="0"/>
      </c:catAx>
      <c:valAx>
        <c:axId val="346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Stddev</a:t>
                </a:r>
                <a:r>
                  <a:rPr lang="en-US" baseline="0"/>
                  <a:t> / sqrt(frequency)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5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1</xdr:row>
      <xdr:rowOff>25400</xdr:rowOff>
    </xdr:from>
    <xdr:to>
      <xdr:col>11</xdr:col>
      <xdr:colOff>577850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1E9D3-CA8D-400C-852A-991208425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B423-0BB4-4B85-B70F-10FEDA21F1DF}">
  <dimension ref="A1:E8"/>
  <sheetViews>
    <sheetView tabSelected="1" workbookViewId="0">
      <selection activeCell="D14" sqref="D14"/>
    </sheetView>
  </sheetViews>
  <sheetFormatPr defaultRowHeight="14.5" x14ac:dyDescent="0.35"/>
  <cols>
    <col min="1" max="5" width="18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606</v>
      </c>
      <c r="B2">
        <v>4.9400000000000004</v>
      </c>
      <c r="C2">
        <v>4.9399999999999999E-2</v>
      </c>
      <c r="D2">
        <v>7.7</v>
      </c>
      <c r="E2" s="1">
        <f t="shared" ref="E2:E8" si="0">VALUE(D2)/SQRT(B2)</f>
        <v>3.4643937841270258</v>
      </c>
    </row>
    <row r="3" spans="1:5" x14ac:dyDescent="0.35">
      <c r="A3">
        <v>6141</v>
      </c>
      <c r="B3">
        <v>5.69</v>
      </c>
      <c r="C3">
        <v>0.56899999999999995</v>
      </c>
      <c r="D3">
        <v>3.65</v>
      </c>
      <c r="E3" s="1">
        <f t="shared" si="0"/>
        <v>1.5301595997486626</v>
      </c>
    </row>
    <row r="4" spans="1:5" x14ac:dyDescent="0.35">
      <c r="A4">
        <v>634</v>
      </c>
      <c r="B4">
        <v>67.900000000000006</v>
      </c>
      <c r="C4">
        <v>0.67900000000000005</v>
      </c>
      <c r="D4">
        <v>15.35</v>
      </c>
      <c r="E4" s="1">
        <f t="shared" si="0"/>
        <v>1.8628311548915957</v>
      </c>
    </row>
    <row r="5" spans="1:5" x14ac:dyDescent="0.35">
      <c r="A5">
        <v>42163</v>
      </c>
      <c r="B5">
        <v>8.3699999999999992</v>
      </c>
      <c r="C5">
        <v>8.3699999999999992</v>
      </c>
      <c r="D5">
        <v>3.44</v>
      </c>
      <c r="E5" s="1">
        <f t="shared" si="0"/>
        <v>1.1890379432908875</v>
      </c>
    </row>
    <row r="6" spans="1:5" x14ac:dyDescent="0.35">
      <c r="A6">
        <v>5991</v>
      </c>
      <c r="B6">
        <v>88.27</v>
      </c>
      <c r="C6">
        <v>8.83</v>
      </c>
      <c r="D6">
        <v>11.87</v>
      </c>
      <c r="E6" s="1">
        <f t="shared" si="0"/>
        <v>1.263409550863853</v>
      </c>
    </row>
    <row r="7" spans="1:5" x14ac:dyDescent="0.35">
      <c r="A7">
        <v>598</v>
      </c>
      <c r="B7">
        <v>890.21</v>
      </c>
      <c r="C7">
        <v>8.9</v>
      </c>
      <c r="D7">
        <v>50.22</v>
      </c>
      <c r="E7" s="1">
        <f t="shared" si="0"/>
        <v>1.6831796589766261</v>
      </c>
    </row>
    <row r="8" spans="1:5" x14ac:dyDescent="0.35">
      <c r="A8">
        <v>36351</v>
      </c>
      <c r="B8">
        <v>25.9</v>
      </c>
      <c r="C8">
        <v>25.9</v>
      </c>
      <c r="D8">
        <v>6.11</v>
      </c>
      <c r="E8" s="1">
        <f t="shared" si="0"/>
        <v>1.2005806188648154</v>
      </c>
    </row>
  </sheetData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C6AB50B-1190-48C5-9D3C-C96E64FC6C8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Sheet1!C2:C2</xm:f>
              <xm:sqref>E2</xm:sqref>
            </x14:sparkline>
            <x14:sparkline>
              <xm:f>Sheet1!C3:C3</xm:f>
              <xm:sqref>E3</xm:sqref>
            </x14:sparkline>
            <x14:sparkline>
              <xm:f>Sheet1!C4:C4</xm:f>
              <xm:sqref>E4</xm:sqref>
            </x14:sparkline>
            <x14:sparkline>
              <xm:f>Sheet1!C5:C5</xm:f>
              <xm:sqref>E5</xm:sqref>
            </x14:sparkline>
            <x14:sparkline>
              <xm:f>Sheet1!C6:C6</xm:f>
              <xm:sqref>E6</xm:sqref>
            </x14:sparkline>
            <x14:sparkline>
              <xm:f>Sheet1!C7:C7</xm:f>
              <xm:sqref>E7</xm:sqref>
            </x14:sparkline>
            <x14:sparkline>
              <xm:f>Sheet1!C8:C8</xm:f>
              <xm:sqref>E8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2018-09-22T10:35:41Z</dcterms:created>
  <dcterms:modified xsi:type="dcterms:W3CDTF">2018-09-23T09:55:37Z</dcterms:modified>
</cp:coreProperties>
</file>