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Ops\AA_ HPO\"/>
    </mc:Choice>
  </mc:AlternateContent>
  <xr:revisionPtr revIDLastSave="0" documentId="13_ncr:1_{E03B8529-E420-4E70-B63F-A91D6DF5278B}" xr6:coauthVersionLast="47" xr6:coauthVersionMax="47" xr10:uidLastSave="{00000000-0000-0000-0000-000000000000}"/>
  <bookViews>
    <workbookView xWindow="-120" yWindow="-120" windowWidth="29040" windowHeight="16440" xr2:uid="{DE8A6480-3014-476D-9AC5-E7DAAFD751EC}"/>
  </bookViews>
  <sheets>
    <sheet name="Only Cases Shif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V52" i="1" l="1" a="1"/>
  <c r="BV52" i="1" s="1"/>
  <c r="BW52" i="1" a="1"/>
  <c r="BW52" i="1" s="1"/>
  <c r="BX52" i="1" a="1"/>
  <c r="BX52" i="1" s="1"/>
  <c r="BY52" i="1" a="1"/>
  <c r="BY52" i="1" s="1"/>
  <c r="BZ52" i="1" a="1"/>
  <c r="BZ52" i="1" s="1"/>
  <c r="CC52" i="1" a="1"/>
  <c r="CC52" i="1" s="1"/>
  <c r="CD52" i="1" a="1"/>
  <c r="CD52" i="1" s="1"/>
  <c r="CE52" i="1" a="1"/>
  <c r="CE52" i="1" s="1"/>
  <c r="CF52" i="1" a="1"/>
  <c r="CF52" i="1" s="1"/>
  <c r="CG52" i="1" a="1"/>
  <c r="CG52" i="1" s="1"/>
  <c r="CJ52" i="1" a="1"/>
  <c r="CJ52" i="1" s="1"/>
  <c r="CK52" i="1" a="1"/>
  <c r="CK52" i="1" s="1"/>
  <c r="CL52" i="1" a="1"/>
  <c r="CL52" i="1" s="1"/>
  <c r="CM52" i="1" a="1"/>
  <c r="CM52" i="1" s="1"/>
  <c r="CN52" i="1" a="1"/>
  <c r="CN52" i="1" s="1"/>
  <c r="CQ52" i="1" a="1"/>
  <c r="CQ52" i="1" s="1"/>
  <c r="CR52" i="1" a="1"/>
  <c r="CR52" i="1" s="1"/>
  <c r="CS52" i="1" a="1"/>
  <c r="CS52" i="1" s="1"/>
  <c r="CT52" i="1" a="1"/>
  <c r="CT52" i="1" s="1"/>
  <c r="CU52" i="1" a="1"/>
  <c r="CU52" i="1" s="1"/>
  <c r="CX52" i="1" a="1"/>
  <c r="CX52" i="1" s="1"/>
  <c r="CY52" i="1" a="1"/>
  <c r="CY52" i="1" s="1"/>
  <c r="CZ52" i="1" a="1"/>
  <c r="CZ52" i="1" s="1"/>
  <c r="DA52" i="1" a="1"/>
  <c r="DA52" i="1" s="1"/>
  <c r="DB52" i="1" a="1"/>
  <c r="DB52" i="1" s="1"/>
  <c r="DE52" i="1" a="1"/>
  <c r="DE52" i="1" s="1"/>
  <c r="DF52" i="1" a="1"/>
  <c r="DF52" i="1" s="1"/>
  <c r="DG52" i="1" a="1"/>
  <c r="DG52" i="1" s="1"/>
  <c r="DH52" i="1" a="1"/>
  <c r="DH52" i="1" s="1"/>
  <c r="DI52" i="1" a="1"/>
  <c r="DI52" i="1" s="1"/>
  <c r="DL52" i="1" a="1"/>
  <c r="DL52" i="1" s="1"/>
  <c r="DM52" i="1" a="1"/>
  <c r="DM52" i="1" s="1"/>
  <c r="DN52" i="1" a="1"/>
  <c r="DN52" i="1" s="1"/>
  <c r="DO52" i="1" a="1"/>
  <c r="DO52" i="1" s="1"/>
  <c r="DP52" i="1" a="1"/>
  <c r="DP52" i="1" s="1"/>
  <c r="DS52" i="1" a="1"/>
  <c r="DS52" i="1" s="1"/>
  <c r="DT52" i="1" a="1"/>
  <c r="DT52" i="1" s="1"/>
  <c r="DU52" i="1" a="1"/>
  <c r="DU52" i="1" s="1"/>
  <c r="DV52" i="1" a="1"/>
  <c r="DV52" i="1" s="1"/>
  <c r="DW52" i="1" a="1"/>
  <c r="DW52" i="1" s="1"/>
  <c r="DZ52" i="1" a="1"/>
  <c r="DZ52" i="1" s="1"/>
  <c r="EA52" i="1" a="1"/>
  <c r="EA52" i="1" s="1"/>
  <c r="EB52" i="1" a="1"/>
  <c r="EB52" i="1" s="1"/>
  <c r="EC52" i="1" a="1"/>
  <c r="EC52" i="1" s="1"/>
  <c r="ED52" i="1" a="1"/>
  <c r="ED52" i="1" s="1"/>
  <c r="EG52" i="1" a="1"/>
  <c r="EG52" i="1" s="1"/>
  <c r="EH52" i="1" a="1"/>
  <c r="EH52" i="1" s="1"/>
  <c r="EI52" i="1" a="1"/>
  <c r="EI52" i="1" s="1"/>
  <c r="EJ52" i="1" a="1"/>
  <c r="EJ52" i="1" s="1"/>
  <c r="EK52" i="1" a="1"/>
  <c r="EK52" i="1" s="1"/>
  <c r="EN52" i="1" a="1"/>
  <c r="EN52" i="1" s="1"/>
  <c r="EO52" i="1" a="1"/>
  <c r="EO52" i="1" s="1"/>
  <c r="EP52" i="1" a="1"/>
  <c r="EP52" i="1" s="1"/>
  <c r="EQ52" i="1" a="1"/>
  <c r="EQ52" i="1" s="1"/>
  <c r="ER52" i="1" a="1"/>
  <c r="ER52" i="1" s="1"/>
  <c r="EU52" i="1" a="1"/>
  <c r="EU52" i="1" s="1"/>
  <c r="EV52" i="1" a="1"/>
  <c r="EV52" i="1" s="1"/>
  <c r="EW52" i="1" a="1"/>
  <c r="EW52" i="1" s="1"/>
  <c r="EX52" i="1" a="1"/>
  <c r="EX52" i="1" s="1"/>
  <c r="EY52" i="1" a="1"/>
  <c r="EY52" i="1" s="1"/>
  <c r="FB52" i="1" a="1"/>
  <c r="FB52" i="1" s="1"/>
  <c r="FC52" i="1" a="1"/>
  <c r="FC52" i="1" s="1"/>
  <c r="FD52" i="1" a="1"/>
  <c r="FD52" i="1" s="1"/>
  <c r="FE52" i="1" a="1"/>
  <c r="FE52" i="1" s="1"/>
  <c r="FF52" i="1" a="1"/>
  <c r="FF52" i="1" s="1"/>
  <c r="BV53" i="1" a="1"/>
  <c r="BV53" i="1" s="1"/>
  <c r="BW53" i="1" a="1"/>
  <c r="BW53" i="1" s="1"/>
  <c r="BX53" i="1" a="1"/>
  <c r="BX53" i="1" s="1"/>
  <c r="BY53" i="1" a="1"/>
  <c r="BY53" i="1" s="1"/>
  <c r="BZ53" i="1" a="1"/>
  <c r="BZ53" i="1" s="1"/>
  <c r="CC53" i="1" a="1"/>
  <c r="CC53" i="1" s="1"/>
  <c r="CD53" i="1" a="1"/>
  <c r="CD53" i="1" s="1"/>
  <c r="CE53" i="1" a="1"/>
  <c r="CE53" i="1" s="1"/>
  <c r="CF53" i="1" a="1"/>
  <c r="CF53" i="1" s="1"/>
  <c r="CG53" i="1" a="1"/>
  <c r="CG53" i="1" s="1"/>
  <c r="CJ53" i="1" a="1"/>
  <c r="CJ53" i="1" s="1"/>
  <c r="CK53" i="1" a="1"/>
  <c r="CK53" i="1" s="1"/>
  <c r="CL53" i="1" a="1"/>
  <c r="CL53" i="1" s="1"/>
  <c r="CM53" i="1" a="1"/>
  <c r="CM53" i="1" s="1"/>
  <c r="CN53" i="1" a="1"/>
  <c r="CN53" i="1" s="1"/>
  <c r="CQ53" i="1" a="1"/>
  <c r="CQ53" i="1" s="1"/>
  <c r="CR53" i="1" a="1"/>
  <c r="CR53" i="1" s="1"/>
  <c r="CS53" i="1" a="1"/>
  <c r="CS53" i="1" s="1"/>
  <c r="CT53" i="1" a="1"/>
  <c r="CT53" i="1" s="1"/>
  <c r="CU53" i="1" a="1"/>
  <c r="CU53" i="1" s="1"/>
  <c r="CX53" i="1" a="1"/>
  <c r="CX53" i="1" s="1"/>
  <c r="CY53" i="1" a="1"/>
  <c r="CY53" i="1" s="1"/>
  <c r="CZ53" i="1" a="1"/>
  <c r="CZ53" i="1" s="1"/>
  <c r="DA53" i="1" a="1"/>
  <c r="DA53" i="1" s="1"/>
  <c r="DB53" i="1" a="1"/>
  <c r="DB53" i="1" s="1"/>
  <c r="DE53" i="1" a="1"/>
  <c r="DE53" i="1" s="1"/>
  <c r="DF53" i="1" a="1"/>
  <c r="DF53" i="1" s="1"/>
  <c r="DG53" i="1" a="1"/>
  <c r="DG53" i="1" s="1"/>
  <c r="DH53" i="1" a="1"/>
  <c r="DH53" i="1" s="1"/>
  <c r="DI53" i="1" a="1"/>
  <c r="DI53" i="1" s="1"/>
  <c r="DL53" i="1" a="1"/>
  <c r="DL53" i="1" s="1"/>
  <c r="DM53" i="1" a="1"/>
  <c r="DM53" i="1" s="1"/>
  <c r="DN53" i="1" a="1"/>
  <c r="DN53" i="1" s="1"/>
  <c r="DO53" i="1" a="1"/>
  <c r="DO53" i="1" s="1"/>
  <c r="DP53" i="1" a="1"/>
  <c r="DP53" i="1" s="1"/>
  <c r="DS53" i="1" a="1"/>
  <c r="DS53" i="1" s="1"/>
  <c r="DT53" i="1" a="1"/>
  <c r="DT53" i="1" s="1"/>
  <c r="DU53" i="1" a="1"/>
  <c r="DU53" i="1" s="1"/>
  <c r="DV53" i="1" a="1"/>
  <c r="DV53" i="1" s="1"/>
  <c r="DW53" i="1" a="1"/>
  <c r="DW53" i="1" s="1"/>
  <c r="DZ53" i="1" a="1"/>
  <c r="DZ53" i="1" s="1"/>
  <c r="EA53" i="1" a="1"/>
  <c r="EA53" i="1" s="1"/>
  <c r="EB53" i="1" a="1"/>
  <c r="EB53" i="1" s="1"/>
  <c r="EC53" i="1" a="1"/>
  <c r="EC53" i="1" s="1"/>
  <c r="ED53" i="1" a="1"/>
  <c r="ED53" i="1" s="1"/>
  <c r="EG53" i="1" a="1"/>
  <c r="EG53" i="1" s="1"/>
  <c r="EH53" i="1" a="1"/>
  <c r="EH53" i="1" s="1"/>
  <c r="EI53" i="1" a="1"/>
  <c r="EI53" i="1" s="1"/>
  <c r="EJ53" i="1" a="1"/>
  <c r="EJ53" i="1" s="1"/>
  <c r="EK53" i="1" a="1"/>
  <c r="EK53" i="1" s="1"/>
  <c r="EN53" i="1" a="1"/>
  <c r="EN53" i="1" s="1"/>
  <c r="EO53" i="1" a="1"/>
  <c r="EO53" i="1" s="1"/>
  <c r="EP53" i="1" a="1"/>
  <c r="EP53" i="1" s="1"/>
  <c r="EQ53" i="1" a="1"/>
  <c r="EQ53" i="1" s="1"/>
  <c r="ER53" i="1" a="1"/>
  <c r="ER53" i="1" s="1"/>
  <c r="EU53" i="1" a="1"/>
  <c r="EU53" i="1" s="1"/>
  <c r="EV53" i="1" a="1"/>
  <c r="EV53" i="1" s="1"/>
  <c r="EW53" i="1" a="1"/>
  <c r="EW53" i="1" s="1"/>
  <c r="EX53" i="1" a="1"/>
  <c r="EX53" i="1" s="1"/>
  <c r="EY53" i="1" a="1"/>
  <c r="EY53" i="1" s="1"/>
  <c r="FB53" i="1" a="1"/>
  <c r="FB53" i="1" s="1"/>
  <c r="FC53" i="1" a="1"/>
  <c r="FC53" i="1" s="1"/>
  <c r="FD53" i="1" a="1"/>
  <c r="FD53" i="1" s="1"/>
  <c r="FE53" i="1" a="1"/>
  <c r="FE53" i="1" s="1"/>
  <c r="FF53" i="1" a="1"/>
  <c r="FF53" i="1" s="1"/>
  <c r="BV54" i="1" a="1"/>
  <c r="BV54" i="1" s="1"/>
  <c r="BW54" i="1" a="1"/>
  <c r="BW54" i="1" s="1"/>
  <c r="BX54" i="1" a="1"/>
  <c r="BX54" i="1" s="1"/>
  <c r="BY54" i="1" a="1"/>
  <c r="BY54" i="1" s="1"/>
  <c r="BZ54" i="1" a="1"/>
  <c r="BZ54" i="1" s="1"/>
  <c r="CC54" i="1" a="1"/>
  <c r="CC54" i="1" s="1"/>
  <c r="CD54" i="1" a="1"/>
  <c r="CD54" i="1" s="1"/>
  <c r="CE54" i="1" a="1"/>
  <c r="CE54" i="1" s="1"/>
  <c r="CF54" i="1" a="1"/>
  <c r="CF54" i="1" s="1"/>
  <c r="CG54" i="1" a="1"/>
  <c r="CG54" i="1" s="1"/>
  <c r="CJ54" i="1" a="1"/>
  <c r="CJ54" i="1" s="1"/>
  <c r="CK54" i="1" a="1"/>
  <c r="CK54" i="1" s="1"/>
  <c r="CL54" i="1" a="1"/>
  <c r="CL54" i="1" s="1"/>
  <c r="CM54" i="1" a="1"/>
  <c r="CM54" i="1" s="1"/>
  <c r="CN54" i="1" a="1"/>
  <c r="CN54" i="1" s="1"/>
  <c r="CQ54" i="1" a="1"/>
  <c r="CQ54" i="1" s="1"/>
  <c r="CR54" i="1" a="1"/>
  <c r="CR54" i="1" s="1"/>
  <c r="CS54" i="1" a="1"/>
  <c r="CS54" i="1" s="1"/>
  <c r="CT54" i="1" a="1"/>
  <c r="CT54" i="1" s="1"/>
  <c r="CU54" i="1" a="1"/>
  <c r="CU54" i="1" s="1"/>
  <c r="CX54" i="1" a="1"/>
  <c r="CX54" i="1" s="1"/>
  <c r="CY54" i="1" a="1"/>
  <c r="CY54" i="1" s="1"/>
  <c r="CZ54" i="1" a="1"/>
  <c r="CZ54" i="1" s="1"/>
  <c r="DA54" i="1" a="1"/>
  <c r="DA54" i="1" s="1"/>
  <c r="DB54" i="1" a="1"/>
  <c r="DB54" i="1" s="1"/>
  <c r="DE54" i="1" a="1"/>
  <c r="DE54" i="1" s="1"/>
  <c r="DF54" i="1" a="1"/>
  <c r="DF54" i="1" s="1"/>
  <c r="DG54" i="1" a="1"/>
  <c r="DG54" i="1" s="1"/>
  <c r="DH54" i="1" a="1"/>
  <c r="DH54" i="1" s="1"/>
  <c r="DI54" i="1" a="1"/>
  <c r="DI54" i="1" s="1"/>
  <c r="DL54" i="1" a="1"/>
  <c r="DL54" i="1" s="1"/>
  <c r="DM54" i="1" a="1"/>
  <c r="DM54" i="1" s="1"/>
  <c r="DN54" i="1" a="1"/>
  <c r="DN54" i="1" s="1"/>
  <c r="DO54" i="1" a="1"/>
  <c r="DO54" i="1" s="1"/>
  <c r="DP54" i="1" a="1"/>
  <c r="DP54" i="1" s="1"/>
  <c r="DS54" i="1" a="1"/>
  <c r="DS54" i="1" s="1"/>
  <c r="DT54" i="1" a="1"/>
  <c r="DT54" i="1" s="1"/>
  <c r="DU54" i="1" a="1"/>
  <c r="DU54" i="1" s="1"/>
  <c r="DV54" i="1" a="1"/>
  <c r="DV54" i="1" s="1"/>
  <c r="DW54" i="1" a="1"/>
  <c r="DW54" i="1" s="1"/>
  <c r="DZ54" i="1" a="1"/>
  <c r="DZ54" i="1" s="1"/>
  <c r="EA54" i="1" a="1"/>
  <c r="EA54" i="1" s="1"/>
  <c r="EB54" i="1" a="1"/>
  <c r="EB54" i="1" s="1"/>
  <c r="EC54" i="1" a="1"/>
  <c r="EC54" i="1" s="1"/>
  <c r="ED54" i="1" a="1"/>
  <c r="ED54" i="1" s="1"/>
  <c r="EG54" i="1" a="1"/>
  <c r="EG54" i="1" s="1"/>
  <c r="EH54" i="1" a="1"/>
  <c r="EH54" i="1" s="1"/>
  <c r="EI54" i="1" a="1"/>
  <c r="EI54" i="1" s="1"/>
  <c r="EJ54" i="1" a="1"/>
  <c r="EJ54" i="1" s="1"/>
  <c r="EK54" i="1" a="1"/>
  <c r="EK54" i="1" s="1"/>
  <c r="EN54" i="1" a="1"/>
  <c r="EN54" i="1" s="1"/>
  <c r="EO54" i="1" a="1"/>
  <c r="EO54" i="1" s="1"/>
  <c r="EP54" i="1" a="1"/>
  <c r="EP54" i="1" s="1"/>
  <c r="EQ54" i="1" a="1"/>
  <c r="EQ54" i="1" s="1"/>
  <c r="ER54" i="1" a="1"/>
  <c r="ER54" i="1" s="1"/>
  <c r="EU54" i="1" a="1"/>
  <c r="EU54" i="1" s="1"/>
  <c r="EV54" i="1" a="1"/>
  <c r="EV54" i="1" s="1"/>
  <c r="EW54" i="1" a="1"/>
  <c r="EW54" i="1" s="1"/>
  <c r="EX54" i="1" a="1"/>
  <c r="EX54" i="1" s="1"/>
  <c r="EY54" i="1" a="1"/>
  <c r="EY54" i="1" s="1"/>
  <c r="FB54" i="1" a="1"/>
  <c r="FB54" i="1" s="1"/>
  <c r="FC54" i="1" a="1"/>
  <c r="FC54" i="1" s="1"/>
  <c r="FD54" i="1" a="1"/>
  <c r="FD54" i="1" s="1"/>
  <c r="FE54" i="1" a="1"/>
  <c r="FE54" i="1" s="1"/>
  <c r="FF54" i="1" a="1"/>
  <c r="FF54" i="1" s="1"/>
  <c r="BV55" i="1" a="1"/>
  <c r="BV55" i="1" s="1"/>
  <c r="BW55" i="1" a="1"/>
  <c r="BW55" i="1" s="1"/>
  <c r="BX55" i="1" a="1"/>
  <c r="BX55" i="1" s="1"/>
  <c r="BY55" i="1" a="1"/>
  <c r="BY55" i="1" s="1"/>
  <c r="BZ55" i="1" a="1"/>
  <c r="BZ55" i="1" s="1"/>
  <c r="CC55" i="1" a="1"/>
  <c r="CC55" i="1" s="1"/>
  <c r="CD55" i="1" a="1"/>
  <c r="CD55" i="1" s="1"/>
  <c r="CE55" i="1" a="1"/>
  <c r="CE55" i="1" s="1"/>
  <c r="CF55" i="1" a="1"/>
  <c r="CF55" i="1" s="1"/>
  <c r="CG55" i="1" a="1"/>
  <c r="CG55" i="1" s="1"/>
  <c r="CJ55" i="1" a="1"/>
  <c r="CJ55" i="1" s="1"/>
  <c r="CK55" i="1" a="1"/>
  <c r="CK55" i="1" s="1"/>
  <c r="CL55" i="1" a="1"/>
  <c r="CL55" i="1" s="1"/>
  <c r="CM55" i="1" a="1"/>
  <c r="CM55" i="1" s="1"/>
  <c r="CN55" i="1" a="1"/>
  <c r="CN55" i="1" s="1"/>
  <c r="CQ55" i="1" a="1"/>
  <c r="CQ55" i="1" s="1"/>
  <c r="CR55" i="1" a="1"/>
  <c r="CR55" i="1" s="1"/>
  <c r="CS55" i="1" a="1"/>
  <c r="CS55" i="1" s="1"/>
  <c r="CT55" i="1" a="1"/>
  <c r="CT55" i="1" s="1"/>
  <c r="CU55" i="1" a="1"/>
  <c r="CU55" i="1" s="1"/>
  <c r="CX55" i="1" a="1"/>
  <c r="CX55" i="1" s="1"/>
  <c r="CY55" i="1" a="1"/>
  <c r="CY55" i="1" s="1"/>
  <c r="CZ55" i="1" a="1"/>
  <c r="CZ55" i="1" s="1"/>
  <c r="DA55" i="1" a="1"/>
  <c r="DA55" i="1" s="1"/>
  <c r="DB55" i="1" a="1"/>
  <c r="DB55" i="1" s="1"/>
  <c r="DE55" i="1" a="1"/>
  <c r="DE55" i="1" s="1"/>
  <c r="DF55" i="1" a="1"/>
  <c r="DF55" i="1" s="1"/>
  <c r="DG55" i="1" a="1"/>
  <c r="DG55" i="1" s="1"/>
  <c r="DH55" i="1" a="1"/>
  <c r="DH55" i="1" s="1"/>
  <c r="DI55" i="1" a="1"/>
  <c r="DI55" i="1" s="1"/>
  <c r="DL55" i="1" a="1"/>
  <c r="DL55" i="1" s="1"/>
  <c r="DM55" i="1" a="1"/>
  <c r="DM55" i="1" s="1"/>
  <c r="DN55" i="1" a="1"/>
  <c r="DN55" i="1" s="1"/>
  <c r="DO55" i="1" a="1"/>
  <c r="DO55" i="1" s="1"/>
  <c r="DP55" i="1" a="1"/>
  <c r="DP55" i="1" s="1"/>
  <c r="DS55" i="1" a="1"/>
  <c r="DS55" i="1" s="1"/>
  <c r="DT55" i="1" a="1"/>
  <c r="DT55" i="1" s="1"/>
  <c r="DU55" i="1" a="1"/>
  <c r="DU55" i="1" s="1"/>
  <c r="DV55" i="1" a="1"/>
  <c r="DV55" i="1" s="1"/>
  <c r="DW55" i="1" a="1"/>
  <c r="DW55" i="1" s="1"/>
  <c r="DZ55" i="1" a="1"/>
  <c r="DZ55" i="1" s="1"/>
  <c r="EA55" i="1" a="1"/>
  <c r="EA55" i="1" s="1"/>
  <c r="EB55" i="1" a="1"/>
  <c r="EB55" i="1" s="1"/>
  <c r="EC55" i="1" a="1"/>
  <c r="EC55" i="1" s="1"/>
  <c r="ED55" i="1" a="1"/>
  <c r="ED55" i="1" s="1"/>
  <c r="EG55" i="1" a="1"/>
  <c r="EG55" i="1" s="1"/>
  <c r="EH55" i="1" a="1"/>
  <c r="EH55" i="1" s="1"/>
  <c r="EI55" i="1" a="1"/>
  <c r="EI55" i="1" s="1"/>
  <c r="EJ55" i="1" a="1"/>
  <c r="EJ55" i="1" s="1"/>
  <c r="EK55" i="1" a="1"/>
  <c r="EK55" i="1" s="1"/>
  <c r="EN55" i="1" a="1"/>
  <c r="EN55" i="1" s="1"/>
  <c r="EO55" i="1" a="1"/>
  <c r="EO55" i="1" s="1"/>
  <c r="EP55" i="1" a="1"/>
  <c r="EP55" i="1" s="1"/>
  <c r="EQ55" i="1" a="1"/>
  <c r="EQ55" i="1" s="1"/>
  <c r="ER55" i="1" a="1"/>
  <c r="ER55" i="1" s="1"/>
  <c r="EU55" i="1" a="1"/>
  <c r="EU55" i="1" s="1"/>
  <c r="EV55" i="1" a="1"/>
  <c r="EV55" i="1" s="1"/>
  <c r="EW55" i="1" a="1"/>
  <c r="EW55" i="1" s="1"/>
  <c r="EX55" i="1" a="1"/>
  <c r="EX55" i="1" s="1"/>
  <c r="EY55" i="1" a="1"/>
  <c r="EY55" i="1" s="1"/>
  <c r="FB55" i="1" a="1"/>
  <c r="FB55" i="1" s="1"/>
  <c r="FC55" i="1" a="1"/>
  <c r="FC55" i="1" s="1"/>
  <c r="FD55" i="1" a="1"/>
  <c r="FD55" i="1" s="1"/>
  <c r="FE55" i="1" a="1"/>
  <c r="FE55" i="1" s="1"/>
  <c r="FF55" i="1" a="1"/>
  <c r="FF55" i="1" s="1"/>
  <c r="BT74" i="1"/>
  <c r="BU74" i="1"/>
  <c r="CA74" i="1"/>
  <c r="CB74" i="1"/>
  <c r="CH74" i="1"/>
  <c r="CI74" i="1"/>
  <c r="CO74" i="1"/>
  <c r="CP74" i="1"/>
  <c r="CV74" i="1"/>
  <c r="CW74" i="1"/>
  <c r="DC74" i="1"/>
  <c r="DD74" i="1"/>
  <c r="DJ74" i="1"/>
  <c r="DK74" i="1"/>
  <c r="DQ74" i="1"/>
  <c r="DR74" i="1"/>
  <c r="DX74" i="1"/>
  <c r="DY74" i="1"/>
  <c r="EE74" i="1"/>
  <c r="EF74" i="1"/>
  <c r="EL74" i="1"/>
  <c r="EM74" i="1"/>
  <c r="ES74" i="1"/>
  <c r="ET74" i="1"/>
  <c r="EZ74" i="1"/>
  <c r="FA74" i="1"/>
  <c r="FG74" i="1"/>
  <c r="FH74" i="1"/>
  <c r="BA52" i="1" a="1"/>
  <c r="BA52" i="1" s="1"/>
  <c r="BB52" i="1" a="1"/>
  <c r="BB52" i="1" s="1"/>
  <c r="BC52" i="1" a="1"/>
  <c r="BC52" i="1" s="1"/>
  <c r="BD52" i="1" a="1"/>
  <c r="BD52" i="1" s="1"/>
  <c r="BE52" i="1" a="1"/>
  <c r="BE52" i="1" s="1"/>
  <c r="BH52" i="1" a="1"/>
  <c r="BH52" i="1" s="1"/>
  <c r="BI52" i="1" a="1"/>
  <c r="BI52" i="1" s="1"/>
  <c r="BJ52" i="1" a="1"/>
  <c r="BJ52" i="1" s="1"/>
  <c r="BK52" i="1" a="1"/>
  <c r="BK52" i="1" s="1"/>
  <c r="BL52" i="1" a="1"/>
  <c r="BL52" i="1" s="1"/>
  <c r="BO52" i="1" a="1"/>
  <c r="BO52" i="1" s="1"/>
  <c r="BP52" i="1" a="1"/>
  <c r="BP52" i="1" s="1"/>
  <c r="BQ52" i="1" a="1"/>
  <c r="BQ52" i="1" s="1"/>
  <c r="BR52" i="1" a="1"/>
  <c r="BR52" i="1" s="1"/>
  <c r="BS52" i="1" a="1"/>
  <c r="BS52" i="1" s="1"/>
  <c r="BA53" i="1" a="1"/>
  <c r="BA53" i="1" s="1"/>
  <c r="BB53" i="1" a="1"/>
  <c r="BB53" i="1" s="1"/>
  <c r="BC53" i="1" a="1"/>
  <c r="BC53" i="1" s="1"/>
  <c r="BD53" i="1" a="1"/>
  <c r="BD53" i="1" s="1"/>
  <c r="BE53" i="1" a="1"/>
  <c r="BE53" i="1" s="1"/>
  <c r="BH53" i="1" a="1"/>
  <c r="BH53" i="1" s="1"/>
  <c r="BI53" i="1" a="1"/>
  <c r="BI53" i="1" s="1"/>
  <c r="BJ53" i="1" a="1"/>
  <c r="BJ53" i="1" s="1"/>
  <c r="BK53" i="1" a="1"/>
  <c r="BK53" i="1" s="1"/>
  <c r="BL53" i="1" a="1"/>
  <c r="BL53" i="1" s="1"/>
  <c r="BO53" i="1" a="1"/>
  <c r="BO53" i="1" s="1"/>
  <c r="BP53" i="1" a="1"/>
  <c r="BP53" i="1" s="1"/>
  <c r="BQ53" i="1" a="1"/>
  <c r="BQ53" i="1" s="1"/>
  <c r="BR53" i="1" a="1"/>
  <c r="BR53" i="1" s="1"/>
  <c r="BS53" i="1" a="1"/>
  <c r="BS53" i="1" s="1"/>
  <c r="BA54" i="1" a="1"/>
  <c r="BA54" i="1" s="1"/>
  <c r="BB54" i="1" a="1"/>
  <c r="BB54" i="1" s="1"/>
  <c r="BC54" i="1" a="1"/>
  <c r="BC54" i="1" s="1"/>
  <c r="BD54" i="1" a="1"/>
  <c r="BD54" i="1" s="1"/>
  <c r="BE54" i="1" a="1"/>
  <c r="BE54" i="1" s="1"/>
  <c r="BH54" i="1" a="1"/>
  <c r="BH54" i="1" s="1"/>
  <c r="BI54" i="1" a="1"/>
  <c r="BI54" i="1" s="1"/>
  <c r="BJ54" i="1" a="1"/>
  <c r="BJ54" i="1" s="1"/>
  <c r="BK54" i="1" a="1"/>
  <c r="BK54" i="1" s="1"/>
  <c r="BL54" i="1" a="1"/>
  <c r="BL54" i="1" s="1"/>
  <c r="BO54" i="1" a="1"/>
  <c r="BO54" i="1" s="1"/>
  <c r="BP54" i="1" a="1"/>
  <c r="BP54" i="1" s="1"/>
  <c r="BQ54" i="1" a="1"/>
  <c r="BQ54" i="1" s="1"/>
  <c r="BR54" i="1" a="1"/>
  <c r="BR54" i="1" s="1"/>
  <c r="BS54" i="1" a="1"/>
  <c r="BS54" i="1" s="1"/>
  <c r="BA55" i="1" a="1"/>
  <c r="BA55" i="1" s="1"/>
  <c r="BB55" i="1" a="1"/>
  <c r="BB55" i="1" s="1"/>
  <c r="BC55" i="1" a="1"/>
  <c r="BC55" i="1" s="1"/>
  <c r="BD55" i="1" a="1"/>
  <c r="BD55" i="1" s="1"/>
  <c r="BE55" i="1" a="1"/>
  <c r="BE55" i="1" s="1"/>
  <c r="BH55" i="1" a="1"/>
  <c r="BH55" i="1" s="1"/>
  <c r="BI55" i="1" a="1"/>
  <c r="BI55" i="1" s="1"/>
  <c r="BJ55" i="1" a="1"/>
  <c r="BJ55" i="1" s="1"/>
  <c r="BK55" i="1" a="1"/>
  <c r="BK55" i="1" s="1"/>
  <c r="BL55" i="1" a="1"/>
  <c r="BL55" i="1" s="1"/>
  <c r="BO55" i="1" a="1"/>
  <c r="BO55" i="1" s="1"/>
  <c r="BP55" i="1" a="1"/>
  <c r="BP55" i="1" s="1"/>
  <c r="BQ55" i="1" a="1"/>
  <c r="BQ55" i="1" s="1"/>
  <c r="BR55" i="1" a="1"/>
  <c r="BR55" i="1" s="1"/>
  <c r="BS55" i="1" a="1"/>
  <c r="BS55" i="1" s="1"/>
  <c r="A1" i="1"/>
  <c r="K75" i="1"/>
  <c r="L75" i="1"/>
  <c r="M75" i="1"/>
  <c r="N75" i="1"/>
  <c r="O75" i="1"/>
  <c r="R75" i="1"/>
  <c r="S75" i="1"/>
  <c r="T75" i="1"/>
  <c r="U75" i="1"/>
  <c r="V75" i="1"/>
  <c r="Y75" i="1"/>
  <c r="Z75" i="1"/>
  <c r="AA75" i="1"/>
  <c r="AB75" i="1"/>
  <c r="AC75" i="1"/>
  <c r="AF75" i="1"/>
  <c r="AG75" i="1"/>
  <c r="AH75" i="1"/>
  <c r="AI75" i="1"/>
  <c r="AJ75" i="1"/>
  <c r="AM75" i="1"/>
  <c r="AN75" i="1"/>
  <c r="AO75" i="1"/>
  <c r="AP75" i="1"/>
  <c r="AQ75" i="1"/>
  <c r="AT75" i="1"/>
  <c r="AU75" i="1"/>
  <c r="AV75" i="1"/>
  <c r="AW75" i="1"/>
  <c r="AX75" i="1"/>
  <c r="BA75" i="1"/>
  <c r="BB75" i="1"/>
  <c r="BC75" i="1"/>
  <c r="BD75" i="1"/>
  <c r="BE75" i="1"/>
  <c r="BH75" i="1"/>
  <c r="BI75" i="1"/>
  <c r="BJ75" i="1"/>
  <c r="BK75" i="1"/>
  <c r="BL75" i="1"/>
  <c r="BO75" i="1"/>
  <c r="BP75" i="1"/>
  <c r="BQ75" i="1"/>
  <c r="BR75" i="1"/>
  <c r="BS75" i="1"/>
  <c r="BV75" i="1"/>
  <c r="BW75" i="1"/>
  <c r="BX75" i="1"/>
  <c r="BY75" i="1"/>
  <c r="BZ75" i="1"/>
  <c r="CC75" i="1"/>
  <c r="CD75" i="1"/>
  <c r="CE75" i="1"/>
  <c r="CF75" i="1"/>
  <c r="CG75" i="1"/>
  <c r="CJ75" i="1"/>
  <c r="CK75" i="1"/>
  <c r="CL75" i="1"/>
  <c r="CM75" i="1"/>
  <c r="CN75" i="1"/>
  <c r="CQ75" i="1"/>
  <c r="CR75" i="1"/>
  <c r="CS75" i="1"/>
  <c r="CT75" i="1"/>
  <c r="CU75" i="1"/>
  <c r="CX75" i="1"/>
  <c r="CY75" i="1"/>
  <c r="CZ75" i="1"/>
  <c r="DA75" i="1"/>
  <c r="DB75" i="1"/>
  <c r="DE75" i="1"/>
  <c r="DF75" i="1"/>
  <c r="DG75" i="1"/>
  <c r="DH75" i="1"/>
  <c r="DI75" i="1"/>
  <c r="DL75" i="1"/>
  <c r="DM75" i="1"/>
  <c r="DN75" i="1"/>
  <c r="DO75" i="1"/>
  <c r="DP75" i="1"/>
  <c r="DS75" i="1"/>
  <c r="DT75" i="1"/>
  <c r="DU75" i="1"/>
  <c r="DV75" i="1"/>
  <c r="DW75" i="1"/>
  <c r="DZ75" i="1"/>
  <c r="EA75" i="1"/>
  <c r="EB75" i="1"/>
  <c r="EC75" i="1"/>
  <c r="ED75" i="1"/>
  <c r="EG75" i="1"/>
  <c r="EH75" i="1"/>
  <c r="EI75" i="1"/>
  <c r="EJ75" i="1"/>
  <c r="EK75" i="1"/>
  <c r="EN75" i="1"/>
  <c r="EO75" i="1"/>
  <c r="EP75" i="1"/>
  <c r="EQ75" i="1"/>
  <c r="ER75" i="1"/>
  <c r="EU75" i="1"/>
  <c r="EV75" i="1"/>
  <c r="EW75" i="1"/>
  <c r="EX75" i="1"/>
  <c r="EY75" i="1"/>
  <c r="FB75" i="1"/>
  <c r="FC75" i="1"/>
  <c r="FD75" i="1"/>
  <c r="FE75" i="1"/>
  <c r="FF75" i="1"/>
  <c r="E75" i="1"/>
  <c r="F75" i="1"/>
  <c r="G75" i="1"/>
  <c r="H75" i="1"/>
  <c r="D75" i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K53" i="1" a="1"/>
  <c r="K53" i="1" s="1"/>
  <c r="L53" i="1" a="1"/>
  <c r="L53" i="1" s="1"/>
  <c r="M53" i="1" a="1"/>
  <c r="M53" i="1" s="1"/>
  <c r="N53" i="1" a="1"/>
  <c r="N53" i="1" s="1"/>
  <c r="O53" i="1" a="1"/>
  <c r="O53" i="1" s="1"/>
  <c r="K54" i="1" a="1"/>
  <c r="K54" i="1" s="1"/>
  <c r="L54" i="1" a="1"/>
  <c r="L54" i="1" s="1"/>
  <c r="M54" i="1" a="1"/>
  <c r="M54" i="1" s="1"/>
  <c r="N54" i="1" a="1"/>
  <c r="N54" i="1" s="1"/>
  <c r="O54" i="1" a="1"/>
  <c r="O54" i="1" s="1"/>
  <c r="K55" i="1" a="1"/>
  <c r="K55" i="1" s="1"/>
  <c r="L55" i="1" a="1"/>
  <c r="L55" i="1" s="1"/>
  <c r="M55" i="1" a="1"/>
  <c r="M55" i="1" s="1"/>
  <c r="N55" i="1" a="1"/>
  <c r="N55" i="1" s="1"/>
  <c r="O55" i="1" a="1"/>
  <c r="O55" i="1" s="1"/>
  <c r="E54" i="1" a="1"/>
  <c r="E54" i="1" s="1"/>
  <c r="BN74" i="1" l="1"/>
  <c r="BM74" i="1"/>
  <c r="BG74" i="1"/>
  <c r="BF74" i="1"/>
  <c r="AZ74" i="1"/>
  <c r="AY74" i="1"/>
  <c r="AS74" i="1"/>
  <c r="AR74" i="1"/>
  <c r="AL74" i="1"/>
  <c r="AK74" i="1"/>
  <c r="AE74" i="1"/>
  <c r="AD74" i="1"/>
  <c r="C56" i="1"/>
  <c r="H52" i="1" a="1"/>
  <c r="H52" i="1" s="1"/>
  <c r="H53" i="1" a="1"/>
  <c r="H53" i="1" s="1"/>
  <c r="H54" i="1" a="1"/>
  <c r="H54" i="1" s="1"/>
  <c r="H55" i="1" a="1"/>
  <c r="H55" i="1" s="1"/>
  <c r="E52" i="1" a="1"/>
  <c r="E52" i="1" s="1"/>
  <c r="F52" i="1" a="1"/>
  <c r="F52" i="1" s="1"/>
  <c r="G52" i="1" a="1"/>
  <c r="G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Y52" i="1" a="1"/>
  <c r="Y52" i="1" s="1"/>
  <c r="Z52" i="1" a="1"/>
  <c r="Z52" i="1" s="1"/>
  <c r="AA52" i="1" a="1"/>
  <c r="AA52" i="1" s="1"/>
  <c r="AB52" i="1" a="1"/>
  <c r="AB52" i="1" s="1"/>
  <c r="AC52" i="1" a="1"/>
  <c r="AC52" i="1" s="1"/>
  <c r="AF52" i="1" a="1"/>
  <c r="AF52" i="1" s="1"/>
  <c r="AG52" i="1" a="1"/>
  <c r="AG52" i="1" s="1"/>
  <c r="AH52" i="1" a="1"/>
  <c r="AH52" i="1" s="1"/>
  <c r="AI52" i="1" a="1"/>
  <c r="AI52" i="1" s="1"/>
  <c r="AJ52" i="1" a="1"/>
  <c r="AJ52" i="1" s="1"/>
  <c r="AM52" i="1" a="1"/>
  <c r="AM52" i="1" s="1"/>
  <c r="AN52" i="1" a="1"/>
  <c r="AN52" i="1" s="1"/>
  <c r="AO52" i="1" a="1"/>
  <c r="AO52" i="1" s="1"/>
  <c r="AP52" i="1" a="1"/>
  <c r="AP52" i="1" s="1"/>
  <c r="AQ52" i="1" a="1"/>
  <c r="AQ52" i="1" s="1"/>
  <c r="AT52" i="1" a="1"/>
  <c r="AT52" i="1" s="1"/>
  <c r="AU52" i="1" a="1"/>
  <c r="AU52" i="1" s="1"/>
  <c r="AV52" i="1" a="1"/>
  <c r="AV52" i="1" s="1"/>
  <c r="AW52" i="1" a="1"/>
  <c r="AW52" i="1" s="1"/>
  <c r="AX52" i="1" a="1"/>
  <c r="AX52" i="1" s="1"/>
  <c r="E53" i="1" a="1"/>
  <c r="E53" i="1" s="1"/>
  <c r="F53" i="1" a="1"/>
  <c r="F53" i="1" s="1"/>
  <c r="G53" i="1" a="1"/>
  <c r="G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Y53" i="1" a="1"/>
  <c r="Y53" i="1" s="1"/>
  <c r="Z53" i="1" a="1"/>
  <c r="Z53" i="1" s="1"/>
  <c r="AA53" i="1" a="1"/>
  <c r="AA53" i="1" s="1"/>
  <c r="AB53" i="1" a="1"/>
  <c r="AB53" i="1" s="1"/>
  <c r="AC53" i="1" a="1"/>
  <c r="AC53" i="1" s="1"/>
  <c r="AF53" i="1" a="1"/>
  <c r="AF53" i="1" s="1"/>
  <c r="AG53" i="1" a="1"/>
  <c r="AG53" i="1" s="1"/>
  <c r="AH53" i="1" a="1"/>
  <c r="AH53" i="1" s="1"/>
  <c r="AI53" i="1" a="1"/>
  <c r="AI53" i="1" s="1"/>
  <c r="AJ53" i="1" a="1"/>
  <c r="AJ53" i="1" s="1"/>
  <c r="AM53" i="1" a="1"/>
  <c r="AM53" i="1" s="1"/>
  <c r="AN53" i="1" a="1"/>
  <c r="AN53" i="1" s="1"/>
  <c r="AO53" i="1" a="1"/>
  <c r="AO53" i="1" s="1"/>
  <c r="AP53" i="1" a="1"/>
  <c r="AP53" i="1" s="1"/>
  <c r="AQ53" i="1" a="1"/>
  <c r="AQ53" i="1" s="1"/>
  <c r="AT53" i="1" a="1"/>
  <c r="AT53" i="1" s="1"/>
  <c r="AU53" i="1" a="1"/>
  <c r="AU53" i="1" s="1"/>
  <c r="AV53" i="1" a="1"/>
  <c r="AV53" i="1" s="1"/>
  <c r="AW53" i="1" a="1"/>
  <c r="AW53" i="1" s="1"/>
  <c r="AX53" i="1" a="1"/>
  <c r="AX53" i="1" s="1"/>
  <c r="F54" i="1" a="1"/>
  <c r="F54" i="1" s="1"/>
  <c r="G54" i="1" a="1"/>
  <c r="G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Y54" i="1" a="1"/>
  <c r="Y54" i="1" s="1"/>
  <c r="Z54" i="1" a="1"/>
  <c r="Z54" i="1" s="1"/>
  <c r="AA54" i="1" a="1"/>
  <c r="AA54" i="1" s="1"/>
  <c r="AB54" i="1" a="1"/>
  <c r="AB54" i="1" s="1"/>
  <c r="AC54" i="1" a="1"/>
  <c r="AC54" i="1" s="1"/>
  <c r="AF54" i="1" a="1"/>
  <c r="AF54" i="1" s="1"/>
  <c r="AG54" i="1" a="1"/>
  <c r="AG54" i="1" s="1"/>
  <c r="AH54" i="1" a="1"/>
  <c r="AH54" i="1" s="1"/>
  <c r="AI54" i="1" a="1"/>
  <c r="AI54" i="1" s="1"/>
  <c r="AJ54" i="1" a="1"/>
  <c r="AJ54" i="1" s="1"/>
  <c r="AM54" i="1" a="1"/>
  <c r="AM54" i="1" s="1"/>
  <c r="AN54" i="1" a="1"/>
  <c r="AN54" i="1" s="1"/>
  <c r="AO54" i="1" a="1"/>
  <c r="AO54" i="1" s="1"/>
  <c r="AP54" i="1" a="1"/>
  <c r="AP54" i="1" s="1"/>
  <c r="AQ54" i="1" a="1"/>
  <c r="AQ54" i="1" s="1"/>
  <c r="AT54" i="1" a="1"/>
  <c r="AT54" i="1" s="1"/>
  <c r="AU54" i="1" a="1"/>
  <c r="AU54" i="1" s="1"/>
  <c r="AV54" i="1" a="1"/>
  <c r="AV54" i="1" s="1"/>
  <c r="AW54" i="1" a="1"/>
  <c r="AW54" i="1" s="1"/>
  <c r="AX54" i="1" a="1"/>
  <c r="AX54" i="1" s="1"/>
  <c r="E55" i="1" a="1"/>
  <c r="E55" i="1" s="1"/>
  <c r="F55" i="1" a="1"/>
  <c r="F55" i="1" s="1"/>
  <c r="G55" i="1" a="1"/>
  <c r="G55" i="1" s="1"/>
  <c r="R55" i="1" a="1"/>
  <c r="R55" i="1" s="1"/>
  <c r="S55" i="1" a="1"/>
  <c r="S55" i="1" s="1"/>
  <c r="T55" i="1" a="1"/>
  <c r="T55" i="1" s="1"/>
  <c r="U55" i="1" a="1"/>
  <c r="U55" i="1" s="1"/>
  <c r="V55" i="1" a="1"/>
  <c r="V55" i="1" s="1"/>
  <c r="Y55" i="1" a="1"/>
  <c r="Y55" i="1" s="1"/>
  <c r="Z55" i="1" a="1"/>
  <c r="Z55" i="1" s="1"/>
  <c r="AA55" i="1" a="1"/>
  <c r="AA55" i="1" s="1"/>
  <c r="AB55" i="1" a="1"/>
  <c r="AB55" i="1" s="1"/>
  <c r="AC55" i="1" a="1"/>
  <c r="AC55" i="1" s="1"/>
  <c r="AF55" i="1" a="1"/>
  <c r="AF55" i="1" s="1"/>
  <c r="AG55" i="1" a="1"/>
  <c r="AG55" i="1" s="1"/>
  <c r="AH55" i="1" a="1"/>
  <c r="AH55" i="1" s="1"/>
  <c r="AI55" i="1" a="1"/>
  <c r="AI55" i="1" s="1"/>
  <c r="AJ55" i="1" a="1"/>
  <c r="AJ55" i="1" s="1"/>
  <c r="AM55" i="1" a="1"/>
  <c r="AM55" i="1" s="1"/>
  <c r="AN55" i="1" a="1"/>
  <c r="AN55" i="1" s="1"/>
  <c r="AO55" i="1" a="1"/>
  <c r="AO55" i="1" s="1"/>
  <c r="AP55" i="1" a="1"/>
  <c r="AP55" i="1" s="1"/>
  <c r="AQ55" i="1" a="1"/>
  <c r="AQ55" i="1" s="1"/>
  <c r="AT55" i="1" a="1"/>
  <c r="AT55" i="1" s="1"/>
  <c r="AU55" i="1" a="1"/>
  <c r="AU55" i="1" s="1"/>
  <c r="AV55" i="1" a="1"/>
  <c r="AV55" i="1" s="1"/>
  <c r="AW55" i="1" a="1"/>
  <c r="AW55" i="1" s="1"/>
  <c r="AX55" i="1" a="1"/>
  <c r="AX55" i="1" s="1"/>
  <c r="D53" i="1" a="1"/>
  <c r="D53" i="1" s="1"/>
  <c r="D54" i="1" a="1"/>
  <c r="D54" i="1" s="1"/>
  <c r="D55" i="1" a="1"/>
  <c r="D55" i="1" s="1"/>
  <c r="D52" i="1" a="1"/>
  <c r="D52" i="1" s="1"/>
  <c r="CG56" i="1" l="1" a="1"/>
  <c r="CG56" i="1" s="1"/>
  <c r="CX56" i="1" a="1"/>
  <c r="CX56" i="1" s="1"/>
  <c r="DM56" i="1" a="1"/>
  <c r="DM56" i="1" s="1"/>
  <c r="EB56" i="1" a="1"/>
  <c r="EB56" i="1" s="1"/>
  <c r="EO56" i="1" a="1"/>
  <c r="EO56" i="1" s="1"/>
  <c r="FC56" i="1" a="1"/>
  <c r="FC56" i="1" s="1"/>
  <c r="CJ56" i="1" a="1"/>
  <c r="CJ56" i="1" s="1"/>
  <c r="CY56" i="1" a="1"/>
  <c r="CY56" i="1" s="1"/>
  <c r="DN56" i="1" a="1"/>
  <c r="DN56" i="1" s="1"/>
  <c r="FD56" i="1" a="1"/>
  <c r="FD56" i="1" s="1"/>
  <c r="CK56" i="1" a="1"/>
  <c r="CK56" i="1" s="1"/>
  <c r="CZ56" i="1" a="1"/>
  <c r="CZ56" i="1" s="1"/>
  <c r="DO56" i="1" a="1"/>
  <c r="DO56" i="1" s="1"/>
  <c r="EC56" i="1" a="1"/>
  <c r="EC56" i="1" s="1"/>
  <c r="EP56" i="1" a="1"/>
  <c r="EP56" i="1" s="1"/>
  <c r="FE56" i="1" a="1"/>
  <c r="FE56" i="1" s="1"/>
  <c r="BV56" i="1" a="1"/>
  <c r="BV56" i="1" s="1"/>
  <c r="CL56" i="1" a="1"/>
  <c r="CL56" i="1" s="1"/>
  <c r="DA56" i="1" a="1"/>
  <c r="DA56" i="1" s="1"/>
  <c r="ED56" i="1" a="1"/>
  <c r="ED56" i="1" s="1"/>
  <c r="EQ56" i="1" a="1"/>
  <c r="EQ56" i="1" s="1"/>
  <c r="FF56" i="1" a="1"/>
  <c r="FF56" i="1" s="1"/>
  <c r="BW56" i="1" a="1"/>
  <c r="BW56" i="1" s="1"/>
  <c r="CM56" i="1" a="1"/>
  <c r="CM56" i="1" s="1"/>
  <c r="DB56" i="1" a="1"/>
  <c r="DB56" i="1" s="1"/>
  <c r="DP56" i="1" a="1"/>
  <c r="DP56" i="1" s="1"/>
  <c r="EG56" i="1" a="1"/>
  <c r="EG56" i="1" s="1"/>
  <c r="ER56" i="1" a="1"/>
  <c r="ER56" i="1" s="1"/>
  <c r="BX56" i="1" a="1"/>
  <c r="BX56" i="1" s="1"/>
  <c r="CN56" i="1" a="1"/>
  <c r="CN56" i="1" s="1"/>
  <c r="DE56" i="1" a="1"/>
  <c r="DE56" i="1" s="1"/>
  <c r="DS56" i="1" a="1"/>
  <c r="DS56" i="1" s="1"/>
  <c r="EU56" i="1" a="1"/>
  <c r="EU56" i="1" s="1"/>
  <c r="BY56" i="1" a="1"/>
  <c r="BY56" i="1" s="1"/>
  <c r="CQ56" i="1" a="1"/>
  <c r="CQ56" i="1" s="1"/>
  <c r="DF56" i="1" a="1"/>
  <c r="DF56" i="1" s="1"/>
  <c r="DT56" i="1" a="1"/>
  <c r="DT56" i="1" s="1"/>
  <c r="EH56" i="1" a="1"/>
  <c r="EH56" i="1" s="1"/>
  <c r="EV56" i="1" a="1"/>
  <c r="EV56" i="1" s="1"/>
  <c r="BZ56" i="1" a="1"/>
  <c r="BZ56" i="1" s="1"/>
  <c r="CR56" i="1" a="1"/>
  <c r="CR56" i="1" s="1"/>
  <c r="DG56" i="1" a="1"/>
  <c r="DG56" i="1" s="1"/>
  <c r="DU56" i="1" a="1"/>
  <c r="DU56" i="1" s="1"/>
  <c r="EI56" i="1" a="1"/>
  <c r="EI56" i="1" s="1"/>
  <c r="EW56" i="1" a="1"/>
  <c r="EW56" i="1" s="1"/>
  <c r="CF56" i="1" a="1"/>
  <c r="CF56" i="1" s="1"/>
  <c r="CU56" i="1" a="1"/>
  <c r="CU56" i="1" s="1"/>
  <c r="DL56" i="1" a="1"/>
  <c r="DL56" i="1" s="1"/>
  <c r="EA56" i="1" a="1"/>
  <c r="EA56" i="1" s="1"/>
  <c r="CT56" i="1" a="1"/>
  <c r="CT56" i="1" s="1"/>
  <c r="EY56" i="1" a="1"/>
  <c r="EY56" i="1" s="1"/>
  <c r="EN56" i="1" a="1"/>
  <c r="EN56" i="1" s="1"/>
  <c r="FB56" i="1" a="1"/>
  <c r="FB56" i="1" s="1"/>
  <c r="DH56" i="1" a="1"/>
  <c r="DH56" i="1" s="1"/>
  <c r="CE56" i="1" a="1"/>
  <c r="CE56" i="1" s="1"/>
  <c r="DI56" i="1" a="1"/>
  <c r="DI56" i="1" s="1"/>
  <c r="DV56" i="1" a="1"/>
  <c r="DV56" i="1" s="1"/>
  <c r="DW56" i="1" a="1"/>
  <c r="DW56" i="1" s="1"/>
  <c r="DZ56" i="1" a="1"/>
  <c r="DZ56" i="1" s="1"/>
  <c r="CC56" i="1" a="1"/>
  <c r="CC56" i="1" s="1"/>
  <c r="EJ56" i="1" a="1"/>
  <c r="EJ56" i="1" s="1"/>
  <c r="CD56" i="1" a="1"/>
  <c r="CD56" i="1" s="1"/>
  <c r="EK56" i="1" a="1"/>
  <c r="EK56" i="1" s="1"/>
  <c r="CS56" i="1" a="1"/>
  <c r="CS56" i="1" s="1"/>
  <c r="EX56" i="1" a="1"/>
  <c r="EX56" i="1" s="1"/>
  <c r="H56" i="1" a="1"/>
  <c r="H56" i="1" s="1"/>
  <c r="BO56" i="1" a="1"/>
  <c r="BO56" i="1" s="1"/>
  <c r="BB56" i="1" a="1"/>
  <c r="BB56" i="1" s="1"/>
  <c r="BR56" i="1" a="1"/>
  <c r="BR56" i="1" s="1"/>
  <c r="BC56" i="1" a="1"/>
  <c r="BC56" i="1" s="1"/>
  <c r="BS56" i="1" a="1"/>
  <c r="BS56" i="1" s="1"/>
  <c r="BP56" i="1" a="1"/>
  <c r="BP56" i="1" s="1"/>
  <c r="BA56" i="1" a="1"/>
  <c r="BA56" i="1" s="1"/>
  <c r="BQ56" i="1" a="1"/>
  <c r="BQ56" i="1" s="1"/>
  <c r="BD56" i="1" a="1"/>
  <c r="BD56" i="1" s="1"/>
  <c r="BE56" i="1" a="1"/>
  <c r="BE56" i="1" s="1"/>
  <c r="BH56" i="1" a="1"/>
  <c r="BH56" i="1" s="1"/>
  <c r="BI56" i="1" a="1"/>
  <c r="BI56" i="1" s="1"/>
  <c r="BJ56" i="1" a="1"/>
  <c r="BJ56" i="1" s="1"/>
  <c r="BK56" i="1" a="1"/>
  <c r="BK56" i="1" s="1"/>
  <c r="BL56" i="1" a="1"/>
  <c r="BL56" i="1" s="1"/>
  <c r="K56" i="1" a="1"/>
  <c r="K56" i="1" s="1"/>
  <c r="O56" i="1" a="1"/>
  <c r="O56" i="1" s="1"/>
  <c r="L56" i="1" a="1"/>
  <c r="L56" i="1" s="1"/>
  <c r="M56" i="1" a="1"/>
  <c r="M56" i="1" s="1"/>
  <c r="N56" i="1" a="1"/>
  <c r="N56" i="1" s="1"/>
  <c r="BG78" i="1"/>
  <c r="ET78" i="1"/>
  <c r="DX78" i="1"/>
  <c r="J78" i="1"/>
  <c r="I78" i="1"/>
  <c r="ES78" i="1"/>
  <c r="AD78" i="1"/>
  <c r="FH78" i="1"/>
  <c r="EL78" i="1"/>
  <c r="AK78" i="1"/>
  <c r="AL78" i="1"/>
  <c r="BU78" i="1"/>
  <c r="AR78" i="1"/>
  <c r="CP78" i="1"/>
  <c r="BT78" i="1"/>
  <c r="AS78" i="1"/>
  <c r="DK78" i="1"/>
  <c r="CO78" i="1"/>
  <c r="AZ78" i="1"/>
  <c r="FA78" i="1"/>
  <c r="EE78" i="1"/>
  <c r="X78" i="1"/>
  <c r="DD78" i="1"/>
  <c r="CH78" i="1"/>
  <c r="Q78" i="1"/>
  <c r="CB78" i="1"/>
  <c r="AY78" i="1"/>
  <c r="EF78" i="1"/>
  <c r="DJ78" i="1"/>
  <c r="EZ78" i="1"/>
  <c r="CI78" i="1"/>
  <c r="W78" i="1"/>
  <c r="BF78" i="1"/>
  <c r="DY78" i="1"/>
  <c r="DC78" i="1"/>
  <c r="P78" i="1"/>
  <c r="BM78" i="1"/>
  <c r="DR78" i="1"/>
  <c r="CV78" i="1"/>
  <c r="BN78" i="1"/>
  <c r="EM78" i="1"/>
  <c r="DQ78" i="1"/>
  <c r="CW78" i="1"/>
  <c r="CA78" i="1"/>
  <c r="AE78" i="1"/>
  <c r="FG78" i="1"/>
  <c r="C57" i="1"/>
  <c r="CF57" i="1" l="1" a="1"/>
  <c r="CF57" i="1" s="1"/>
  <c r="CX57" i="1" a="1"/>
  <c r="CX57" i="1" s="1"/>
  <c r="DI57" i="1" a="1"/>
  <c r="DI57" i="1" s="1"/>
  <c r="DZ57" i="1" a="1"/>
  <c r="DZ57" i="1" s="1"/>
  <c r="EN57" i="1" a="1"/>
  <c r="EN57" i="1" s="1"/>
  <c r="EY57" i="1" a="1"/>
  <c r="EY57" i="1" s="1"/>
  <c r="CG57" i="1" a="1"/>
  <c r="CG57" i="1" s="1"/>
  <c r="CY57" i="1" a="1"/>
  <c r="CY57" i="1" s="1"/>
  <c r="DL57" i="1" a="1"/>
  <c r="DL57" i="1" s="1"/>
  <c r="EO57" i="1" a="1"/>
  <c r="EO57" i="1" s="1"/>
  <c r="FB57" i="1" a="1"/>
  <c r="FB57" i="1" s="1"/>
  <c r="CJ57" i="1" a="1"/>
  <c r="CJ57" i="1" s="1"/>
  <c r="CZ57" i="1" a="1"/>
  <c r="CZ57" i="1" s="1"/>
  <c r="DM57" i="1" a="1"/>
  <c r="DM57" i="1" s="1"/>
  <c r="EA57" i="1" a="1"/>
  <c r="EA57" i="1" s="1"/>
  <c r="EP57" i="1" a="1"/>
  <c r="EP57" i="1" s="1"/>
  <c r="FC57" i="1" a="1"/>
  <c r="FC57" i="1" s="1"/>
  <c r="CK57" i="1" a="1"/>
  <c r="CK57" i="1" s="1"/>
  <c r="DN57" i="1" a="1"/>
  <c r="DN57" i="1" s="1"/>
  <c r="EB57" i="1" a="1"/>
  <c r="EB57" i="1" s="1"/>
  <c r="FD57" i="1" a="1"/>
  <c r="FD57" i="1" s="1"/>
  <c r="BV57" i="1" a="1"/>
  <c r="BV57" i="1" s="1"/>
  <c r="CL57" i="1" a="1"/>
  <c r="CL57" i="1" s="1"/>
  <c r="DA57" i="1" a="1"/>
  <c r="DA57" i="1" s="1"/>
  <c r="DO57" i="1" a="1"/>
  <c r="DO57" i="1" s="1"/>
  <c r="EC57" i="1" a="1"/>
  <c r="EC57" i="1" s="1"/>
  <c r="EQ57" i="1" a="1"/>
  <c r="EQ57" i="1" s="1"/>
  <c r="FE57" i="1" a="1"/>
  <c r="FE57" i="1" s="1"/>
  <c r="BW57" i="1" a="1"/>
  <c r="BW57" i="1" s="1"/>
  <c r="CM57" i="1" a="1"/>
  <c r="CM57" i="1" s="1"/>
  <c r="DB57" i="1" a="1"/>
  <c r="DB57" i="1" s="1"/>
  <c r="DP57" i="1" a="1"/>
  <c r="DP57" i="1" s="1"/>
  <c r="ED57" i="1" a="1"/>
  <c r="ED57" i="1" s="1"/>
  <c r="ER57" i="1" a="1"/>
  <c r="ER57" i="1" s="1"/>
  <c r="FF57" i="1" a="1"/>
  <c r="FF57" i="1" s="1"/>
  <c r="BX57" i="1" a="1"/>
  <c r="BX57" i="1" s="1"/>
  <c r="CN57" i="1" a="1"/>
  <c r="CN57" i="1" s="1"/>
  <c r="DE57" i="1" a="1"/>
  <c r="DE57" i="1" s="1"/>
  <c r="EG57" i="1" a="1"/>
  <c r="EG57" i="1" s="1"/>
  <c r="EU57" i="1" a="1"/>
  <c r="EU57" i="1" s="1"/>
  <c r="BY57" i="1" a="1"/>
  <c r="BY57" i="1" s="1"/>
  <c r="CQ57" i="1" a="1"/>
  <c r="CQ57" i="1" s="1"/>
  <c r="DF57" i="1" a="1"/>
  <c r="DF57" i="1" s="1"/>
  <c r="DS57" i="1" a="1"/>
  <c r="DS57" i="1" s="1"/>
  <c r="EH57" i="1" a="1"/>
  <c r="EH57" i="1" s="1"/>
  <c r="EV57" i="1" a="1"/>
  <c r="EV57" i="1" s="1"/>
  <c r="CE57" i="1" a="1"/>
  <c r="CE57" i="1" s="1"/>
  <c r="CU57" i="1" a="1"/>
  <c r="CU57" i="1" s="1"/>
  <c r="DW57" i="1" a="1"/>
  <c r="DW57" i="1" s="1"/>
  <c r="DU57" i="1" a="1"/>
  <c r="DU57" i="1" s="1"/>
  <c r="DV57" i="1" a="1"/>
  <c r="DV57" i="1" s="1"/>
  <c r="BZ57" i="1" a="1"/>
  <c r="BZ57" i="1" s="1"/>
  <c r="EI57" i="1" a="1"/>
  <c r="EI57" i="1" s="1"/>
  <c r="CC57" i="1" a="1"/>
  <c r="CC57" i="1" s="1"/>
  <c r="EJ57" i="1" a="1"/>
  <c r="EJ57" i="1" s="1"/>
  <c r="CD57" i="1" a="1"/>
  <c r="CD57" i="1" s="1"/>
  <c r="EK57" i="1" a="1"/>
  <c r="EK57" i="1" s="1"/>
  <c r="CR57" i="1" a="1"/>
  <c r="CR57" i="1" s="1"/>
  <c r="EW57" i="1" a="1"/>
  <c r="EW57" i="1" s="1"/>
  <c r="CS57" i="1" a="1"/>
  <c r="CS57" i="1" s="1"/>
  <c r="CT57" i="1" a="1"/>
  <c r="CT57" i="1" s="1"/>
  <c r="EX57" i="1" a="1"/>
  <c r="EX57" i="1" s="1"/>
  <c r="DH57" i="1" a="1"/>
  <c r="DH57" i="1" s="1"/>
  <c r="DG57" i="1" a="1"/>
  <c r="DG57" i="1" s="1"/>
  <c r="DT57" i="1" a="1"/>
  <c r="DT57" i="1" s="1"/>
  <c r="H57" i="1" a="1"/>
  <c r="H57" i="1" s="1"/>
  <c r="BJ57" i="1" a="1"/>
  <c r="BJ57" i="1" s="1"/>
  <c r="BL57" i="1" a="1"/>
  <c r="BL57" i="1" s="1"/>
  <c r="BO57" i="1" a="1"/>
  <c r="BO57" i="1" s="1"/>
  <c r="BK57" i="1" a="1"/>
  <c r="BK57" i="1" s="1"/>
  <c r="BP57" i="1" a="1"/>
  <c r="BP57" i="1" s="1"/>
  <c r="BA57" i="1" a="1"/>
  <c r="BA57" i="1" s="1"/>
  <c r="BQ57" i="1" a="1"/>
  <c r="BQ57" i="1" s="1"/>
  <c r="BB57" i="1" a="1"/>
  <c r="BB57" i="1" s="1"/>
  <c r="BR57" i="1" a="1"/>
  <c r="BR57" i="1" s="1"/>
  <c r="BC57" i="1" a="1"/>
  <c r="BC57" i="1" s="1"/>
  <c r="BS57" i="1" a="1"/>
  <c r="BS57" i="1" s="1"/>
  <c r="BD57" i="1" a="1"/>
  <c r="BD57" i="1" s="1"/>
  <c r="BH57" i="1" a="1"/>
  <c r="BH57" i="1" s="1"/>
  <c r="BI57" i="1" a="1"/>
  <c r="BI57" i="1" s="1"/>
  <c r="BE57" i="1" a="1"/>
  <c r="BE57" i="1" s="1"/>
  <c r="C58" i="1"/>
  <c r="CD58" i="1" l="1" a="1"/>
  <c r="CD58" i="1" s="1"/>
  <c r="CS58" i="1" a="1"/>
  <c r="CS58" i="1" s="1"/>
  <c r="DH58" i="1" a="1"/>
  <c r="DH58" i="1" s="1"/>
  <c r="ED58" i="1" a="1"/>
  <c r="ED58" i="1" s="1"/>
  <c r="EQ58" i="1" a="1"/>
  <c r="EQ58" i="1" s="1"/>
  <c r="FC58" i="1" a="1"/>
  <c r="FC58" i="1" s="1"/>
  <c r="CE58" i="1" a="1"/>
  <c r="CE58" i="1" s="1"/>
  <c r="DI58" i="1" a="1"/>
  <c r="DI58" i="1" s="1"/>
  <c r="DU58" i="1" a="1"/>
  <c r="DU58" i="1" s="1"/>
  <c r="FD58" i="1" a="1"/>
  <c r="FD58" i="1" s="1"/>
  <c r="CF58" i="1" a="1"/>
  <c r="CF58" i="1" s="1"/>
  <c r="CT58" i="1" a="1"/>
  <c r="CT58" i="1" s="1"/>
  <c r="DV58" i="1" a="1"/>
  <c r="DV58" i="1" s="1"/>
  <c r="EG58" i="1" a="1"/>
  <c r="EG58" i="1" s="1"/>
  <c r="ER58" i="1" a="1"/>
  <c r="ER58" i="1" s="1"/>
  <c r="FE58" i="1" a="1"/>
  <c r="FE58" i="1" s="1"/>
  <c r="CG58" i="1" a="1"/>
  <c r="CG58" i="1" s="1"/>
  <c r="CU58" i="1" a="1"/>
  <c r="CU58" i="1" s="1"/>
  <c r="DL58" i="1" a="1"/>
  <c r="DL58" i="1" s="1"/>
  <c r="EH58" i="1" a="1"/>
  <c r="EH58" i="1" s="1"/>
  <c r="EU58" i="1" a="1"/>
  <c r="EU58" i="1" s="1"/>
  <c r="FF58" i="1" a="1"/>
  <c r="FF58" i="1" s="1"/>
  <c r="CJ58" i="1" a="1"/>
  <c r="CJ58" i="1" s="1"/>
  <c r="CX58" i="1" a="1"/>
  <c r="CX58" i="1" s="1"/>
  <c r="DM58" i="1" a="1"/>
  <c r="DM58" i="1" s="1"/>
  <c r="DW58" i="1" a="1"/>
  <c r="DW58" i="1" s="1"/>
  <c r="EI58" i="1" a="1"/>
  <c r="EI58" i="1" s="1"/>
  <c r="EV58" i="1" a="1"/>
  <c r="EV58" i="1" s="1"/>
  <c r="CK58" i="1" a="1"/>
  <c r="CK58" i="1" s="1"/>
  <c r="CY58" i="1" a="1"/>
  <c r="CY58" i="1" s="1"/>
  <c r="DN58" i="1" a="1"/>
  <c r="DN58" i="1" s="1"/>
  <c r="DZ58" i="1" a="1"/>
  <c r="DZ58" i="1" s="1"/>
  <c r="BV58" i="1" a="1"/>
  <c r="BV58" i="1" s="1"/>
  <c r="CL58" i="1" a="1"/>
  <c r="CL58" i="1" s="1"/>
  <c r="CZ58" i="1" a="1"/>
  <c r="CZ58" i="1" s="1"/>
  <c r="DO58" i="1" a="1"/>
  <c r="DO58" i="1" s="1"/>
  <c r="EJ58" i="1" a="1"/>
  <c r="EJ58" i="1" s="1"/>
  <c r="EW58" i="1" a="1"/>
  <c r="EW58" i="1" s="1"/>
  <c r="BW58" i="1" a="1"/>
  <c r="BW58" i="1" s="1"/>
  <c r="CM58" i="1" a="1"/>
  <c r="CM58" i="1" s="1"/>
  <c r="DA58" i="1" a="1"/>
  <c r="DA58" i="1" s="1"/>
  <c r="DP58" i="1" a="1"/>
  <c r="DP58" i="1" s="1"/>
  <c r="EA58" i="1" a="1"/>
  <c r="EA58" i="1" s="1"/>
  <c r="EX58" i="1" a="1"/>
  <c r="EX58" i="1" s="1"/>
  <c r="CC58" i="1" a="1"/>
  <c r="CC58" i="1" s="1"/>
  <c r="DG58" i="1" a="1"/>
  <c r="DG58" i="1" s="1"/>
  <c r="DT58" i="1" a="1"/>
  <c r="DT58" i="1" s="1"/>
  <c r="EC58" i="1" a="1"/>
  <c r="EC58" i="1" s="1"/>
  <c r="EP58" i="1" a="1"/>
  <c r="EP58" i="1" s="1"/>
  <c r="CQ58" i="1" a="1"/>
  <c r="CQ58" i="1" s="1"/>
  <c r="EN58" i="1" a="1"/>
  <c r="EN58" i="1" s="1"/>
  <c r="CR58" i="1" a="1"/>
  <c r="CR58" i="1" s="1"/>
  <c r="EO58" i="1" a="1"/>
  <c r="EO58" i="1" s="1"/>
  <c r="DB58" i="1" a="1"/>
  <c r="DB58" i="1" s="1"/>
  <c r="BZ58" i="1" a="1"/>
  <c r="BZ58" i="1" s="1"/>
  <c r="DE58" i="1" a="1"/>
  <c r="DE58" i="1" s="1"/>
  <c r="EY58" i="1" a="1"/>
  <c r="EY58" i="1" s="1"/>
  <c r="DF58" i="1" a="1"/>
  <c r="DF58" i="1" s="1"/>
  <c r="FB58" i="1" a="1"/>
  <c r="FB58" i="1" s="1"/>
  <c r="DS58" i="1" a="1"/>
  <c r="DS58" i="1" s="1"/>
  <c r="BX58" i="1" a="1"/>
  <c r="BX58" i="1" s="1"/>
  <c r="BY58" i="1" a="1"/>
  <c r="BY58" i="1" s="1"/>
  <c r="EB58" i="1" a="1"/>
  <c r="EB58" i="1" s="1"/>
  <c r="CN58" i="1" a="1"/>
  <c r="CN58" i="1" s="1"/>
  <c r="EK58" i="1" a="1"/>
  <c r="EK58" i="1" s="1"/>
  <c r="BE58" i="1" a="1"/>
  <c r="BE58" i="1" s="1"/>
  <c r="BK58" i="1" a="1"/>
  <c r="BK58" i="1" s="1"/>
  <c r="BH58" i="1" a="1"/>
  <c r="BH58" i="1" s="1"/>
  <c r="BI58" i="1" a="1"/>
  <c r="BI58" i="1" s="1"/>
  <c r="BJ58" i="1" a="1"/>
  <c r="BJ58" i="1" s="1"/>
  <c r="BL58" i="1" a="1"/>
  <c r="BL58" i="1" s="1"/>
  <c r="BO58" i="1" a="1"/>
  <c r="BO58" i="1" s="1"/>
  <c r="BP58" i="1" a="1"/>
  <c r="BP58" i="1" s="1"/>
  <c r="BA58" i="1" a="1"/>
  <c r="BA58" i="1" s="1"/>
  <c r="BQ58" i="1" a="1"/>
  <c r="BQ58" i="1" s="1"/>
  <c r="BD58" i="1" a="1"/>
  <c r="BD58" i="1" s="1"/>
  <c r="BB58" i="1" a="1"/>
  <c r="BB58" i="1" s="1"/>
  <c r="BC58" i="1" a="1"/>
  <c r="BC58" i="1" s="1"/>
  <c r="BR58" i="1" a="1"/>
  <c r="BR58" i="1" s="1"/>
  <c r="BS58" i="1" a="1"/>
  <c r="BS58" i="1" s="1"/>
  <c r="H58" i="1" a="1"/>
  <c r="H58" i="1" s="1"/>
  <c r="C59" i="1"/>
  <c r="CE59" i="1" l="1" a="1"/>
  <c r="CE59" i="1" s="1"/>
  <c r="CT59" i="1" a="1"/>
  <c r="CT59" i="1" s="1"/>
  <c r="DG59" i="1" a="1"/>
  <c r="DG59" i="1" s="1"/>
  <c r="EC59" i="1" a="1"/>
  <c r="EC59" i="1" s="1"/>
  <c r="EN59" i="1" a="1"/>
  <c r="EN59" i="1" s="1"/>
  <c r="CF59" i="1" a="1"/>
  <c r="CF59" i="1" s="1"/>
  <c r="CU59" i="1" a="1"/>
  <c r="CU59" i="1" s="1"/>
  <c r="DH59" i="1" a="1"/>
  <c r="DH59" i="1" s="1"/>
  <c r="DT59" i="1" a="1"/>
  <c r="DT59" i="1" s="1"/>
  <c r="EO59" i="1" a="1"/>
  <c r="EO59" i="1" s="1"/>
  <c r="FB59" i="1" a="1"/>
  <c r="FB59" i="1" s="1"/>
  <c r="CG59" i="1" a="1"/>
  <c r="CG59" i="1" s="1"/>
  <c r="CX59" i="1" a="1"/>
  <c r="CX59" i="1" s="1"/>
  <c r="DI59" i="1" a="1"/>
  <c r="DI59" i="1" s="1"/>
  <c r="ED59" i="1" a="1"/>
  <c r="ED59" i="1" s="1"/>
  <c r="EP59" i="1" a="1"/>
  <c r="EP59" i="1" s="1"/>
  <c r="FC59" i="1" a="1"/>
  <c r="FC59" i="1" s="1"/>
  <c r="CJ59" i="1" a="1"/>
  <c r="CJ59" i="1" s="1"/>
  <c r="CY59" i="1" a="1"/>
  <c r="CY59" i="1" s="1"/>
  <c r="DU59" i="1" a="1"/>
  <c r="DU59" i="1" s="1"/>
  <c r="EQ59" i="1" a="1"/>
  <c r="EQ59" i="1" s="1"/>
  <c r="FD59" i="1" a="1"/>
  <c r="FD59" i="1" s="1"/>
  <c r="CK59" i="1" a="1"/>
  <c r="CK59" i="1" s="1"/>
  <c r="CZ59" i="1" a="1"/>
  <c r="CZ59" i="1" s="1"/>
  <c r="DL59" i="1" a="1"/>
  <c r="DL59" i="1" s="1"/>
  <c r="EG59" i="1" a="1"/>
  <c r="EG59" i="1" s="1"/>
  <c r="BV59" i="1" a="1"/>
  <c r="BV59" i="1" s="1"/>
  <c r="CL59" i="1" a="1"/>
  <c r="CL59" i="1" s="1"/>
  <c r="DA59" i="1" a="1"/>
  <c r="DA59" i="1" s="1"/>
  <c r="DV59" i="1" a="1"/>
  <c r="DV59" i="1" s="1"/>
  <c r="ER59" i="1" a="1"/>
  <c r="ER59" i="1" s="1"/>
  <c r="FE59" i="1" a="1"/>
  <c r="FE59" i="1" s="1"/>
  <c r="BW59" i="1" a="1"/>
  <c r="BW59" i="1" s="1"/>
  <c r="CM59" i="1" a="1"/>
  <c r="CM59" i="1" s="1"/>
  <c r="DB59" i="1" a="1"/>
  <c r="DB59" i="1" s="1"/>
  <c r="DM59" i="1" a="1"/>
  <c r="DM59" i="1" s="1"/>
  <c r="EH59" i="1" a="1"/>
  <c r="EH59" i="1" s="1"/>
  <c r="EU59" i="1" a="1"/>
  <c r="EU59" i="1" s="1"/>
  <c r="BX59" i="1" a="1"/>
  <c r="BX59" i="1" s="1"/>
  <c r="CN59" i="1" a="1"/>
  <c r="CN59" i="1" s="1"/>
  <c r="DN59" i="1" a="1"/>
  <c r="DN59" i="1" s="1"/>
  <c r="DW59" i="1" a="1"/>
  <c r="DW59" i="1" s="1"/>
  <c r="EI59" i="1" a="1"/>
  <c r="EI59" i="1" s="1"/>
  <c r="EV59" i="1" a="1"/>
  <c r="EV59" i="1" s="1"/>
  <c r="FF59" i="1" a="1"/>
  <c r="FF59" i="1" s="1"/>
  <c r="CD59" i="1" a="1"/>
  <c r="CD59" i="1" s="1"/>
  <c r="DS59" i="1" a="1"/>
  <c r="DS59" i="1" s="1"/>
  <c r="EY59" i="1" a="1"/>
  <c r="EY59" i="1" s="1"/>
  <c r="EW59" i="1" a="1"/>
  <c r="EW59" i="1" s="1"/>
  <c r="DF59" i="1" a="1"/>
  <c r="DF59" i="1" s="1"/>
  <c r="EX59" i="1" a="1"/>
  <c r="EX59" i="1" s="1"/>
  <c r="EK59" i="1" a="1"/>
  <c r="EK59" i="1" s="1"/>
  <c r="DO59" i="1" a="1"/>
  <c r="DO59" i="1" s="1"/>
  <c r="DP59" i="1" a="1"/>
  <c r="DP59" i="1" s="1"/>
  <c r="BY59" i="1" a="1"/>
  <c r="BY59" i="1" s="1"/>
  <c r="DZ59" i="1" a="1"/>
  <c r="DZ59" i="1" s="1"/>
  <c r="BZ59" i="1" a="1"/>
  <c r="BZ59" i="1" s="1"/>
  <c r="EA59" i="1" a="1"/>
  <c r="EA59" i="1" s="1"/>
  <c r="CS59" i="1" a="1"/>
  <c r="CS59" i="1" s="1"/>
  <c r="CC59" i="1" a="1"/>
  <c r="CC59" i="1" s="1"/>
  <c r="EB59" i="1" a="1"/>
  <c r="EB59" i="1" s="1"/>
  <c r="CQ59" i="1" a="1"/>
  <c r="CQ59" i="1" s="1"/>
  <c r="EJ59" i="1" a="1"/>
  <c r="EJ59" i="1" s="1"/>
  <c r="CR59" i="1" a="1"/>
  <c r="CR59" i="1" s="1"/>
  <c r="DE59" i="1" a="1"/>
  <c r="DE59" i="1" s="1"/>
  <c r="BB59" i="1" a="1"/>
  <c r="BB59" i="1" s="1"/>
  <c r="BR59" i="1" a="1"/>
  <c r="BR59" i="1" s="1"/>
  <c r="BD59" i="1" a="1"/>
  <c r="BD59" i="1" s="1"/>
  <c r="BE59" i="1" a="1"/>
  <c r="BE59" i="1" s="1"/>
  <c r="BC59" i="1" a="1"/>
  <c r="BC59" i="1" s="1"/>
  <c r="BS59" i="1" a="1"/>
  <c r="BS59" i="1" s="1"/>
  <c r="BH59" i="1" a="1"/>
  <c r="BH59" i="1" s="1"/>
  <c r="BI59" i="1" a="1"/>
  <c r="BI59" i="1" s="1"/>
  <c r="BJ59" i="1" a="1"/>
  <c r="BJ59" i="1" s="1"/>
  <c r="BK59" i="1" a="1"/>
  <c r="BK59" i="1" s="1"/>
  <c r="BL59" i="1" a="1"/>
  <c r="BL59" i="1" s="1"/>
  <c r="BO59" i="1" a="1"/>
  <c r="BO59" i="1" s="1"/>
  <c r="BQ59" i="1" a="1"/>
  <c r="BQ59" i="1" s="1"/>
  <c r="BA59" i="1" a="1"/>
  <c r="BA59" i="1" s="1"/>
  <c r="BP59" i="1" a="1"/>
  <c r="BP59" i="1" s="1"/>
  <c r="H59" i="1" a="1"/>
  <c r="H59" i="1" s="1"/>
  <c r="C60" i="1"/>
  <c r="BY60" i="1" l="1" a="1"/>
  <c r="BY60" i="1" s="1"/>
  <c r="CQ60" i="1" a="1"/>
  <c r="CQ60" i="1" s="1"/>
  <c r="DB60" i="1" a="1"/>
  <c r="DB60" i="1" s="1"/>
  <c r="EA60" i="1" a="1"/>
  <c r="EA60" i="1" s="1"/>
  <c r="EK60" i="1" a="1"/>
  <c r="EK60" i="1" s="1"/>
  <c r="EX60" i="1" a="1"/>
  <c r="EX60" i="1" s="1"/>
  <c r="BZ60" i="1" a="1"/>
  <c r="BZ60" i="1" s="1"/>
  <c r="CR60" i="1" a="1"/>
  <c r="CR60" i="1" s="1"/>
  <c r="DO60" i="1" a="1"/>
  <c r="DO60" i="1" s="1"/>
  <c r="EN60" i="1" a="1"/>
  <c r="EN60" i="1" s="1"/>
  <c r="CC60" i="1" a="1"/>
  <c r="CC60" i="1" s="1"/>
  <c r="CS60" i="1" a="1"/>
  <c r="CS60" i="1" s="1"/>
  <c r="DE60" i="1" a="1"/>
  <c r="DE60" i="1" s="1"/>
  <c r="EB60" i="1" a="1"/>
  <c r="EB60" i="1" s="1"/>
  <c r="EY60" i="1" a="1"/>
  <c r="EY60" i="1" s="1"/>
  <c r="CD60" i="1" a="1"/>
  <c r="CD60" i="1" s="1"/>
  <c r="DF60" i="1" a="1"/>
  <c r="DF60" i="1" s="1"/>
  <c r="DP60" i="1" a="1"/>
  <c r="DP60" i="1" s="1"/>
  <c r="EC60" i="1" a="1"/>
  <c r="EC60" i="1" s="1"/>
  <c r="EO60" i="1" a="1"/>
  <c r="EO60" i="1" s="1"/>
  <c r="CE60" i="1" a="1"/>
  <c r="CE60" i="1" s="1"/>
  <c r="CT60" i="1" a="1"/>
  <c r="CT60" i="1" s="1"/>
  <c r="DG60" i="1" a="1"/>
  <c r="DG60" i="1" s="1"/>
  <c r="ED60" i="1" a="1"/>
  <c r="ED60" i="1" s="1"/>
  <c r="EP60" i="1" a="1"/>
  <c r="EP60" i="1" s="1"/>
  <c r="FB60" i="1" a="1"/>
  <c r="FB60" i="1" s="1"/>
  <c r="CF60" i="1" a="1"/>
  <c r="CF60" i="1" s="1"/>
  <c r="CU60" i="1" a="1"/>
  <c r="CU60" i="1" s="1"/>
  <c r="DS60" i="1" a="1"/>
  <c r="DS60" i="1" s="1"/>
  <c r="EQ60" i="1" a="1"/>
  <c r="EQ60" i="1" s="1"/>
  <c r="CG60" i="1" a="1"/>
  <c r="CG60" i="1" s="1"/>
  <c r="CX60" i="1" a="1"/>
  <c r="CX60" i="1" s="1"/>
  <c r="DH60" i="1" a="1"/>
  <c r="DH60" i="1" s="1"/>
  <c r="DT60" i="1" a="1"/>
  <c r="DT60" i="1" s="1"/>
  <c r="EG60" i="1" a="1"/>
  <c r="EG60" i="1" s="1"/>
  <c r="ER60" i="1" a="1"/>
  <c r="ER60" i="1" s="1"/>
  <c r="FC60" i="1" a="1"/>
  <c r="FC60" i="1" s="1"/>
  <c r="CJ60" i="1" a="1"/>
  <c r="CJ60" i="1" s="1"/>
  <c r="DI60" i="1" a="1"/>
  <c r="DI60" i="1" s="1"/>
  <c r="EU60" i="1" a="1"/>
  <c r="EU60" i="1" s="1"/>
  <c r="FD60" i="1" a="1"/>
  <c r="FD60" i="1" s="1"/>
  <c r="BX60" i="1" a="1"/>
  <c r="BX60" i="1" s="1"/>
  <c r="CN60" i="1" a="1"/>
  <c r="CN60" i="1" s="1"/>
  <c r="DN60" i="1" a="1"/>
  <c r="DN60" i="1" s="1"/>
  <c r="DZ60" i="1" a="1"/>
  <c r="DZ60" i="1" s="1"/>
  <c r="EJ60" i="1" a="1"/>
  <c r="EJ60" i="1" s="1"/>
  <c r="DM60" i="1" a="1"/>
  <c r="DM60" i="1" s="1"/>
  <c r="FF60" i="1" a="1"/>
  <c r="FF60" i="1" s="1"/>
  <c r="DU60" i="1" a="1"/>
  <c r="DU60" i="1" s="1"/>
  <c r="BV60" i="1" a="1"/>
  <c r="BV60" i="1" s="1"/>
  <c r="DV60" i="1" a="1"/>
  <c r="DV60" i="1" s="1"/>
  <c r="DA60" i="1" a="1"/>
  <c r="DA60" i="1" s="1"/>
  <c r="BW60" i="1" a="1"/>
  <c r="BW60" i="1" s="1"/>
  <c r="DW60" i="1" a="1"/>
  <c r="DW60" i="1" s="1"/>
  <c r="EW60" i="1" a="1"/>
  <c r="EW60" i="1" s="1"/>
  <c r="CK60" i="1" a="1"/>
  <c r="CK60" i="1" s="1"/>
  <c r="EH60" i="1" a="1"/>
  <c r="EH60" i="1" s="1"/>
  <c r="CL60" i="1" a="1"/>
  <c r="CL60" i="1" s="1"/>
  <c r="CM60" i="1" a="1"/>
  <c r="CM60" i="1" s="1"/>
  <c r="EI60" i="1" a="1"/>
  <c r="EI60" i="1" s="1"/>
  <c r="CY60" i="1" a="1"/>
  <c r="CY60" i="1" s="1"/>
  <c r="EV60" i="1" a="1"/>
  <c r="EV60" i="1" s="1"/>
  <c r="CZ60" i="1" a="1"/>
  <c r="CZ60" i="1" s="1"/>
  <c r="DL60" i="1" a="1"/>
  <c r="DL60" i="1" s="1"/>
  <c r="FE60" i="1" a="1"/>
  <c r="FE60" i="1" s="1"/>
  <c r="BO60" i="1" a="1"/>
  <c r="BO60" i="1" s="1"/>
  <c r="BQ60" i="1" a="1"/>
  <c r="BQ60" i="1" s="1"/>
  <c r="BR60" i="1" a="1"/>
  <c r="BR60" i="1" s="1"/>
  <c r="BC60" i="1" a="1"/>
  <c r="BC60" i="1" s="1"/>
  <c r="BP60" i="1" a="1"/>
  <c r="BP60" i="1" s="1"/>
  <c r="BA60" i="1" a="1"/>
  <c r="BA60" i="1" s="1"/>
  <c r="BB60" i="1" a="1"/>
  <c r="BB60" i="1" s="1"/>
  <c r="BS60" i="1" a="1"/>
  <c r="BS60" i="1" s="1"/>
  <c r="BD60" i="1" a="1"/>
  <c r="BD60" i="1" s="1"/>
  <c r="BE60" i="1" a="1"/>
  <c r="BE60" i="1" s="1"/>
  <c r="BH60" i="1" a="1"/>
  <c r="BH60" i="1" s="1"/>
  <c r="BI60" i="1" a="1"/>
  <c r="BI60" i="1" s="1"/>
  <c r="BK60" i="1" a="1"/>
  <c r="BK60" i="1" s="1"/>
  <c r="BL60" i="1" a="1"/>
  <c r="BL60" i="1" s="1"/>
  <c r="BJ60" i="1" a="1"/>
  <c r="BJ60" i="1" s="1"/>
  <c r="C61" i="1"/>
  <c r="H60" i="1" a="1"/>
  <c r="H60" i="1" s="1"/>
  <c r="BW61" i="1" l="1" a="1"/>
  <c r="BW61" i="1" s="1"/>
  <c r="CL61" i="1" a="1"/>
  <c r="CL61" i="1" s="1"/>
  <c r="CX61" i="1" a="1"/>
  <c r="CX61" i="1" s="1"/>
  <c r="EH61" i="1" a="1"/>
  <c r="EH61" i="1" s="1"/>
  <c r="ER61" i="1" a="1"/>
  <c r="ER61" i="1" s="1"/>
  <c r="FE61" i="1" a="1"/>
  <c r="FE61" i="1" s="1"/>
  <c r="BX61" i="1" a="1"/>
  <c r="BX61" i="1" s="1"/>
  <c r="CM61" i="1" a="1"/>
  <c r="CM61" i="1" s="1"/>
  <c r="CY61" i="1" a="1"/>
  <c r="CY61" i="1" s="1"/>
  <c r="DI61" i="1" a="1"/>
  <c r="DI61" i="1" s="1"/>
  <c r="DV61" i="1" a="1"/>
  <c r="DV61" i="1" s="1"/>
  <c r="EI61" i="1" a="1"/>
  <c r="EI61" i="1" s="1"/>
  <c r="BY61" i="1" a="1"/>
  <c r="BY61" i="1" s="1"/>
  <c r="CN61" i="1" a="1"/>
  <c r="CN61" i="1" s="1"/>
  <c r="CZ61" i="1" a="1"/>
  <c r="CZ61" i="1" s="1"/>
  <c r="DL61" i="1" a="1"/>
  <c r="DL61" i="1" s="1"/>
  <c r="DW61" i="1" a="1"/>
  <c r="DW61" i="1" s="1"/>
  <c r="EU61" i="1" a="1"/>
  <c r="EU61" i="1" s="1"/>
  <c r="FF61" i="1" a="1"/>
  <c r="FF61" i="1" s="1"/>
  <c r="BZ61" i="1" a="1"/>
  <c r="BZ61" i="1" s="1"/>
  <c r="CQ61" i="1" a="1"/>
  <c r="CQ61" i="1" s="1"/>
  <c r="EJ61" i="1" a="1"/>
  <c r="EJ61" i="1" s="1"/>
  <c r="EV61" i="1" a="1"/>
  <c r="EV61" i="1" s="1"/>
  <c r="CC61" i="1" a="1"/>
  <c r="CC61" i="1" s="1"/>
  <c r="DA61" i="1" a="1"/>
  <c r="DA61" i="1" s="1"/>
  <c r="DM61" i="1" a="1"/>
  <c r="DM61" i="1" s="1"/>
  <c r="DZ61" i="1" a="1"/>
  <c r="DZ61" i="1" s="1"/>
  <c r="EK61" i="1" a="1"/>
  <c r="EK61" i="1" s="1"/>
  <c r="EW61" i="1" a="1"/>
  <c r="EW61" i="1" s="1"/>
  <c r="CD61" i="1" a="1"/>
  <c r="CD61" i="1" s="1"/>
  <c r="CR61" i="1" a="1"/>
  <c r="CR61" i="1" s="1"/>
  <c r="DB61" i="1" a="1"/>
  <c r="DB61" i="1" s="1"/>
  <c r="EN61" i="1" a="1"/>
  <c r="EN61" i="1" s="1"/>
  <c r="CS61" i="1" a="1"/>
  <c r="CS61" i="1" s="1"/>
  <c r="DN61" i="1" a="1"/>
  <c r="DN61" i="1" s="1"/>
  <c r="EA61" i="1" a="1"/>
  <c r="EA61" i="1" s="1"/>
  <c r="EO61" i="1" a="1"/>
  <c r="EO61" i="1" s="1"/>
  <c r="EX61" i="1" a="1"/>
  <c r="EX61" i="1" s="1"/>
  <c r="CE61" i="1" a="1"/>
  <c r="CE61" i="1" s="1"/>
  <c r="DE61" i="1" a="1"/>
  <c r="DE61" i="1" s="1"/>
  <c r="DO61" i="1" a="1"/>
  <c r="DO61" i="1" s="1"/>
  <c r="EB61" i="1" a="1"/>
  <c r="EB61" i="1" s="1"/>
  <c r="EY61" i="1" a="1"/>
  <c r="EY61" i="1" s="1"/>
  <c r="BV61" i="1" a="1"/>
  <c r="BV61" i="1" s="1"/>
  <c r="CK61" i="1" a="1"/>
  <c r="CK61" i="1" s="1"/>
  <c r="DH61" i="1" a="1"/>
  <c r="DH61" i="1" s="1"/>
  <c r="DU61" i="1" a="1"/>
  <c r="DU61" i="1" s="1"/>
  <c r="EG61" i="1" a="1"/>
  <c r="EG61" i="1" s="1"/>
  <c r="FD61" i="1" a="1"/>
  <c r="FD61" i="1" s="1"/>
  <c r="DS61" i="1" a="1"/>
  <c r="DS61" i="1" s="1"/>
  <c r="DT61" i="1" a="1"/>
  <c r="DT61" i="1" s="1"/>
  <c r="CF61" i="1" a="1"/>
  <c r="CF61" i="1" s="1"/>
  <c r="EC61" i="1" a="1"/>
  <c r="EC61" i="1" s="1"/>
  <c r="CG61" i="1" a="1"/>
  <c r="CG61" i="1" s="1"/>
  <c r="CJ61" i="1" a="1"/>
  <c r="CJ61" i="1" s="1"/>
  <c r="ED61" i="1" a="1"/>
  <c r="ED61" i="1" s="1"/>
  <c r="CT61" i="1" a="1"/>
  <c r="CT61" i="1" s="1"/>
  <c r="EP61" i="1" a="1"/>
  <c r="EP61" i="1" s="1"/>
  <c r="CU61" i="1" a="1"/>
  <c r="CU61" i="1" s="1"/>
  <c r="EQ61" i="1" a="1"/>
  <c r="EQ61" i="1" s="1"/>
  <c r="DF61" i="1" a="1"/>
  <c r="DF61" i="1" s="1"/>
  <c r="FB61" i="1" a="1"/>
  <c r="FB61" i="1" s="1"/>
  <c r="DG61" i="1" a="1"/>
  <c r="DG61" i="1" s="1"/>
  <c r="FC61" i="1" a="1"/>
  <c r="FC61" i="1" s="1"/>
  <c r="DP61" i="1" a="1"/>
  <c r="DP61" i="1" s="1"/>
  <c r="BJ61" i="1" a="1"/>
  <c r="BJ61" i="1" s="1"/>
  <c r="BP61" i="1" a="1"/>
  <c r="BP61" i="1" s="1"/>
  <c r="BK61" i="1" a="1"/>
  <c r="BK61" i="1" s="1"/>
  <c r="BL61" i="1" a="1"/>
  <c r="BL61" i="1" s="1"/>
  <c r="BO61" i="1" a="1"/>
  <c r="BO61" i="1" s="1"/>
  <c r="BA61" i="1" a="1"/>
  <c r="BA61" i="1" s="1"/>
  <c r="BQ61" i="1" a="1"/>
  <c r="BQ61" i="1" s="1"/>
  <c r="BB61" i="1" a="1"/>
  <c r="BB61" i="1" s="1"/>
  <c r="BR61" i="1" a="1"/>
  <c r="BR61" i="1" s="1"/>
  <c r="BC61" i="1" a="1"/>
  <c r="BC61" i="1" s="1"/>
  <c r="BS61" i="1" a="1"/>
  <c r="BS61" i="1" s="1"/>
  <c r="BD61" i="1" a="1"/>
  <c r="BD61" i="1" s="1"/>
  <c r="BH61" i="1" a="1"/>
  <c r="BH61" i="1" s="1"/>
  <c r="BI61" i="1" a="1"/>
  <c r="BI61" i="1" s="1"/>
  <c r="BE61" i="1" a="1"/>
  <c r="BE61" i="1" s="1"/>
  <c r="C62" i="1"/>
  <c r="H61" i="1" a="1"/>
  <c r="H61" i="1" s="1"/>
  <c r="AP56" i="1" a="1"/>
  <c r="AP56" i="1" s="1"/>
  <c r="Y56" i="1" a="1"/>
  <c r="Y56" i="1" s="1"/>
  <c r="AH56" i="1" a="1"/>
  <c r="AH56" i="1" s="1"/>
  <c r="Z56" i="1" a="1"/>
  <c r="Z56" i="1" s="1"/>
  <c r="AQ56" i="1" a="1"/>
  <c r="AQ56" i="1" s="1"/>
  <c r="AI56" i="1" a="1"/>
  <c r="AI56" i="1" s="1"/>
  <c r="AT56" i="1" a="1"/>
  <c r="AT56" i="1" s="1"/>
  <c r="AA56" i="1" a="1"/>
  <c r="AA56" i="1" s="1"/>
  <c r="D56" i="1" a="1"/>
  <c r="D56" i="1" s="1"/>
  <c r="U56" i="1" a="1"/>
  <c r="U56" i="1" s="1"/>
  <c r="AO56" i="1" a="1"/>
  <c r="AO56" i="1" s="1"/>
  <c r="AN56" i="1" a="1"/>
  <c r="AN56" i="1" s="1"/>
  <c r="E56" i="1" a="1"/>
  <c r="E56" i="1" s="1"/>
  <c r="V56" i="1" a="1"/>
  <c r="V56" i="1" s="1"/>
  <c r="F56" i="1" a="1"/>
  <c r="F56" i="1" s="1"/>
  <c r="AV56" i="1" a="1"/>
  <c r="AV56" i="1" s="1"/>
  <c r="AB56" i="1" a="1"/>
  <c r="AB56" i="1" s="1"/>
  <c r="AC56" i="1" a="1"/>
  <c r="AC56" i="1" s="1"/>
  <c r="G56" i="1" a="1"/>
  <c r="G56" i="1" s="1"/>
  <c r="AU56" i="1" a="1"/>
  <c r="AU56" i="1" s="1"/>
  <c r="R56" i="1" a="1"/>
  <c r="R56" i="1" s="1"/>
  <c r="S56" i="1" a="1"/>
  <c r="S56" i="1" s="1"/>
  <c r="T56" i="1" a="1"/>
  <c r="T56" i="1" s="1"/>
  <c r="AF56" i="1" a="1"/>
  <c r="AF56" i="1" s="1"/>
  <c r="AG56" i="1" a="1"/>
  <c r="AG56" i="1" s="1"/>
  <c r="AX56" i="1" a="1"/>
  <c r="AX56" i="1" s="1"/>
  <c r="AJ56" i="1" a="1"/>
  <c r="AJ56" i="1" s="1"/>
  <c r="AW56" i="1" a="1"/>
  <c r="AW56" i="1" s="1"/>
  <c r="AM56" i="1" a="1"/>
  <c r="AM56" i="1" s="1"/>
  <c r="CF62" i="1" l="1" a="1"/>
  <c r="CF62" i="1" s="1"/>
  <c r="EC62" i="1" a="1"/>
  <c r="EC62" i="1" s="1"/>
  <c r="EN62" i="1" a="1"/>
  <c r="EN62" i="1" s="1"/>
  <c r="CG62" i="1" a="1"/>
  <c r="CG62" i="1" s="1"/>
  <c r="CU62" i="1" a="1"/>
  <c r="CU62" i="1" s="1"/>
  <c r="DG62" i="1" a="1"/>
  <c r="DG62" i="1" s="1"/>
  <c r="DT62" i="1" a="1"/>
  <c r="DT62" i="1" s="1"/>
  <c r="ED62" i="1" a="1"/>
  <c r="ED62" i="1" s="1"/>
  <c r="FB62" i="1" a="1"/>
  <c r="FB62" i="1" s="1"/>
  <c r="CJ62" i="1" a="1"/>
  <c r="CJ62" i="1" s="1"/>
  <c r="CX62" i="1" a="1"/>
  <c r="CX62" i="1" s="1"/>
  <c r="DH62" i="1" a="1"/>
  <c r="DH62" i="1" s="1"/>
  <c r="DU62" i="1" a="1"/>
  <c r="DU62" i="1" s="1"/>
  <c r="EO62" i="1" a="1"/>
  <c r="EO62" i="1" s="1"/>
  <c r="CK62" i="1" a="1"/>
  <c r="CK62" i="1" s="1"/>
  <c r="CY62" i="1" a="1"/>
  <c r="CY62" i="1" s="1"/>
  <c r="DI62" i="1" a="1"/>
  <c r="DI62" i="1" s="1"/>
  <c r="EG62" i="1" a="1"/>
  <c r="EG62" i="1" s="1"/>
  <c r="EP62" i="1" a="1"/>
  <c r="EP62" i="1" s="1"/>
  <c r="FC62" i="1" a="1"/>
  <c r="FC62" i="1" s="1"/>
  <c r="BV62" i="1" a="1"/>
  <c r="BV62" i="1" s="1"/>
  <c r="CL62" i="1" a="1"/>
  <c r="CL62" i="1" s="1"/>
  <c r="CZ62" i="1" a="1"/>
  <c r="CZ62" i="1" s="1"/>
  <c r="DL62" i="1" a="1"/>
  <c r="DL62" i="1" s="1"/>
  <c r="DV62" i="1" a="1"/>
  <c r="DV62" i="1" s="1"/>
  <c r="EH62" i="1" a="1"/>
  <c r="EH62" i="1" s="1"/>
  <c r="EQ62" i="1" a="1"/>
  <c r="EQ62" i="1" s="1"/>
  <c r="FD62" i="1" a="1"/>
  <c r="FD62" i="1" s="1"/>
  <c r="BW62" i="1" a="1"/>
  <c r="BW62" i="1" s="1"/>
  <c r="CM62" i="1" a="1"/>
  <c r="CM62" i="1" s="1"/>
  <c r="DA62" i="1" a="1"/>
  <c r="DA62" i="1" s="1"/>
  <c r="DM62" i="1" a="1"/>
  <c r="DM62" i="1" s="1"/>
  <c r="ER62" i="1" a="1"/>
  <c r="ER62" i="1" s="1"/>
  <c r="BX62" i="1" a="1"/>
  <c r="BX62" i="1" s="1"/>
  <c r="CN62" i="1" a="1"/>
  <c r="CN62" i="1" s="1"/>
  <c r="DW62" i="1" a="1"/>
  <c r="DW62" i="1" s="1"/>
  <c r="EI62" i="1" a="1"/>
  <c r="EI62" i="1" s="1"/>
  <c r="EU62" i="1" a="1"/>
  <c r="EU62" i="1" s="1"/>
  <c r="FE62" i="1" a="1"/>
  <c r="FE62" i="1" s="1"/>
  <c r="BY62" i="1" a="1"/>
  <c r="BY62" i="1" s="1"/>
  <c r="CE62" i="1" a="1"/>
  <c r="CE62" i="1" s="1"/>
  <c r="CT62" i="1" a="1"/>
  <c r="CT62" i="1" s="1"/>
  <c r="DF62" i="1" a="1"/>
  <c r="DF62" i="1" s="1"/>
  <c r="DS62" i="1" a="1"/>
  <c r="DS62" i="1" s="1"/>
  <c r="EY62" i="1" a="1"/>
  <c r="EY62" i="1" s="1"/>
  <c r="CC62" i="1" a="1"/>
  <c r="CC62" i="1" s="1"/>
  <c r="DP62" i="1" a="1"/>
  <c r="DP62" i="1" s="1"/>
  <c r="EW62" i="1" a="1"/>
  <c r="EW62" i="1" s="1"/>
  <c r="CD62" i="1" a="1"/>
  <c r="CD62" i="1" s="1"/>
  <c r="EX62" i="1" a="1"/>
  <c r="EX62" i="1" s="1"/>
  <c r="CQ62" i="1" a="1"/>
  <c r="CQ62" i="1" s="1"/>
  <c r="DZ62" i="1" a="1"/>
  <c r="DZ62" i="1" s="1"/>
  <c r="FF62" i="1" a="1"/>
  <c r="FF62" i="1" s="1"/>
  <c r="CR62" i="1" a="1"/>
  <c r="CR62" i="1" s="1"/>
  <c r="EA62" i="1" a="1"/>
  <c r="EA62" i="1" s="1"/>
  <c r="CS62" i="1" a="1"/>
  <c r="CS62" i="1" s="1"/>
  <c r="EB62" i="1" a="1"/>
  <c r="EB62" i="1" s="1"/>
  <c r="DB62" i="1" a="1"/>
  <c r="DB62" i="1" s="1"/>
  <c r="EJ62" i="1" a="1"/>
  <c r="EJ62" i="1" s="1"/>
  <c r="DN62" i="1" a="1"/>
  <c r="DN62" i="1" s="1"/>
  <c r="DE62" i="1" a="1"/>
  <c r="DE62" i="1" s="1"/>
  <c r="EK62" i="1" a="1"/>
  <c r="EK62" i="1" s="1"/>
  <c r="BZ62" i="1" a="1"/>
  <c r="BZ62" i="1" s="1"/>
  <c r="DO62" i="1" a="1"/>
  <c r="DO62" i="1" s="1"/>
  <c r="EV62" i="1" a="1"/>
  <c r="EV62" i="1" s="1"/>
  <c r="BE62" i="1" a="1"/>
  <c r="BE62" i="1" s="1"/>
  <c r="BI62" i="1" a="1"/>
  <c r="BI62" i="1" s="1"/>
  <c r="BJ62" i="1" a="1"/>
  <c r="BJ62" i="1" s="1"/>
  <c r="BH62" i="1" a="1"/>
  <c r="BH62" i="1" s="1"/>
  <c r="BK62" i="1" a="1"/>
  <c r="BK62" i="1" s="1"/>
  <c r="BL62" i="1" a="1"/>
  <c r="BL62" i="1" s="1"/>
  <c r="BO62" i="1" a="1"/>
  <c r="BO62" i="1" s="1"/>
  <c r="BP62" i="1" a="1"/>
  <c r="BP62" i="1" s="1"/>
  <c r="BA62" i="1" a="1"/>
  <c r="BA62" i="1" s="1"/>
  <c r="BQ62" i="1" a="1"/>
  <c r="BQ62" i="1" s="1"/>
  <c r="BC62" i="1" a="1"/>
  <c r="BC62" i="1" s="1"/>
  <c r="BD62" i="1" a="1"/>
  <c r="BD62" i="1" s="1"/>
  <c r="BS62" i="1" a="1"/>
  <c r="BS62" i="1" s="1"/>
  <c r="BB62" i="1" a="1"/>
  <c r="BB62" i="1" s="1"/>
  <c r="BR62" i="1" a="1"/>
  <c r="BR62" i="1" s="1"/>
  <c r="H62" i="1" a="1"/>
  <c r="H62" i="1" s="1"/>
  <c r="C63" i="1"/>
  <c r="G57" i="1" a="1"/>
  <c r="G57" i="1" s="1"/>
  <c r="F57" i="1" a="1"/>
  <c r="F57" i="1" s="1"/>
  <c r="S57" i="1" a="1"/>
  <c r="S57" i="1" s="1"/>
  <c r="AC57" i="1" a="1"/>
  <c r="AC57" i="1" s="1"/>
  <c r="AO57" i="1" a="1"/>
  <c r="AO57" i="1" s="1"/>
  <c r="AF57" i="1" a="1"/>
  <c r="AF57" i="1" s="1"/>
  <c r="AX57" i="1" a="1"/>
  <c r="AX57" i="1" s="1"/>
  <c r="T57" i="1" a="1"/>
  <c r="T57" i="1" s="1"/>
  <c r="AP57" i="1" a="1"/>
  <c r="AP57" i="1" s="1"/>
  <c r="AG57" i="1" a="1"/>
  <c r="AG57" i="1" s="1"/>
  <c r="K57" i="1" a="1"/>
  <c r="K57" i="1" s="1"/>
  <c r="U57" i="1" a="1"/>
  <c r="U57" i="1" s="1"/>
  <c r="AH57" i="1" a="1"/>
  <c r="AH57" i="1" s="1"/>
  <c r="AQ57" i="1" a="1"/>
  <c r="AQ57" i="1" s="1"/>
  <c r="L57" i="1" a="1"/>
  <c r="L57" i="1" s="1"/>
  <c r="AB57" i="1" a="1"/>
  <c r="AB57" i="1" s="1"/>
  <c r="AW57" i="1" a="1"/>
  <c r="AW57" i="1" s="1"/>
  <c r="V57" i="1" a="1"/>
  <c r="V57" i="1" s="1"/>
  <c r="M57" i="1" a="1"/>
  <c r="M57" i="1" s="1"/>
  <c r="AV57" i="1" a="1"/>
  <c r="AV57" i="1" s="1"/>
  <c r="AI57" i="1" a="1"/>
  <c r="AI57" i="1" s="1"/>
  <c r="N57" i="1" a="1"/>
  <c r="N57" i="1" s="1"/>
  <c r="AM57" i="1" a="1"/>
  <c r="AM57" i="1" s="1"/>
  <c r="R57" i="1" a="1"/>
  <c r="R57" i="1" s="1"/>
  <c r="O57" i="1" a="1"/>
  <c r="O57" i="1" s="1"/>
  <c r="AJ57" i="1" a="1"/>
  <c r="AJ57" i="1" s="1"/>
  <c r="E57" i="1" a="1"/>
  <c r="E57" i="1" s="1"/>
  <c r="Y57" i="1" a="1"/>
  <c r="Y57" i="1" s="1"/>
  <c r="Z57" i="1" a="1"/>
  <c r="Z57" i="1" s="1"/>
  <c r="AA57" i="1" a="1"/>
  <c r="AA57" i="1" s="1"/>
  <c r="AN57" i="1" a="1"/>
  <c r="AN57" i="1" s="1"/>
  <c r="AT57" i="1" a="1"/>
  <c r="AT57" i="1" s="1"/>
  <c r="D57" i="1" a="1"/>
  <c r="D57" i="1" s="1"/>
  <c r="AU57" i="1" a="1"/>
  <c r="AU57" i="1" s="1"/>
  <c r="BY63" i="1" l="1" a="1"/>
  <c r="BY63" i="1" s="1"/>
  <c r="CN63" i="1" a="1"/>
  <c r="CN63" i="1" s="1"/>
  <c r="CZ63" i="1" a="1"/>
  <c r="CZ63" i="1" s="1"/>
  <c r="DZ63" i="1" a="1"/>
  <c r="DZ63" i="1" s="1"/>
  <c r="EJ63" i="1" a="1"/>
  <c r="EJ63" i="1" s="1"/>
  <c r="EV63" i="1" a="1"/>
  <c r="EV63" i="1" s="1"/>
  <c r="FF63" i="1" a="1"/>
  <c r="FF63" i="1" s="1"/>
  <c r="CQ63" i="1" a="1"/>
  <c r="CQ63" i="1" s="1"/>
  <c r="DA63" i="1" a="1"/>
  <c r="DA63" i="1" s="1"/>
  <c r="DN63" i="1" a="1"/>
  <c r="DN63" i="1" s="1"/>
  <c r="EA63" i="1" a="1"/>
  <c r="EA63" i="1" s="1"/>
  <c r="EK63" i="1" a="1"/>
  <c r="EK63" i="1" s="1"/>
  <c r="BZ63" i="1" a="1"/>
  <c r="BZ63" i="1" s="1"/>
  <c r="CR63" i="1" a="1"/>
  <c r="CR63" i="1" s="1"/>
  <c r="DB63" i="1" a="1"/>
  <c r="DB63" i="1" s="1"/>
  <c r="DO63" i="1" a="1"/>
  <c r="DO63" i="1" s="1"/>
  <c r="EW63" i="1" a="1"/>
  <c r="EW63" i="1" s="1"/>
  <c r="CC63" i="1" a="1"/>
  <c r="CC63" i="1" s="1"/>
  <c r="CS63" i="1" a="1"/>
  <c r="CS63" i="1" s="1"/>
  <c r="DE63" i="1" a="1"/>
  <c r="DE63" i="1" s="1"/>
  <c r="CE63" i="1" a="1"/>
  <c r="CE63" i="1" s="1"/>
  <c r="CT63" i="1" a="1"/>
  <c r="CT63" i="1" s="1"/>
  <c r="DF63" i="1" a="1"/>
  <c r="DF63" i="1" s="1"/>
  <c r="DS63" i="1" a="1"/>
  <c r="DS63" i="1" s="1"/>
  <c r="EC63" i="1" a="1"/>
  <c r="EC63" i="1" s="1"/>
  <c r="EY63" i="1" a="1"/>
  <c r="EY63" i="1" s="1"/>
  <c r="CF63" i="1" a="1"/>
  <c r="CF63" i="1" s="1"/>
  <c r="DG63" i="1" a="1"/>
  <c r="DG63" i="1" s="1"/>
  <c r="EP63" i="1" a="1"/>
  <c r="EP63" i="1" s="1"/>
  <c r="FB63" i="1" a="1"/>
  <c r="FB63" i="1" s="1"/>
  <c r="BX63" i="1" a="1"/>
  <c r="BX63" i="1" s="1"/>
  <c r="CM63" i="1" a="1"/>
  <c r="CM63" i="1" s="1"/>
  <c r="DM63" i="1" a="1"/>
  <c r="DM63" i="1" s="1"/>
  <c r="DW63" i="1" a="1"/>
  <c r="DW63" i="1" s="1"/>
  <c r="EI63" i="1" a="1"/>
  <c r="EI63" i="1" s="1"/>
  <c r="EU63" i="1" a="1"/>
  <c r="EU63" i="1" s="1"/>
  <c r="FE63" i="1" a="1"/>
  <c r="FE63" i="1" s="1"/>
  <c r="CU63" i="1" a="1"/>
  <c r="CU63" i="1" s="1"/>
  <c r="CL63" i="1" a="1"/>
  <c r="CL63" i="1" s="1"/>
  <c r="CX63" i="1" a="1"/>
  <c r="CX63" i="1" s="1"/>
  <c r="DU63" i="1" a="1"/>
  <c r="DU63" i="1" s="1"/>
  <c r="ER63" i="1" a="1"/>
  <c r="ER63" i="1" s="1"/>
  <c r="DV63" i="1" a="1"/>
  <c r="DV63" i="1" s="1"/>
  <c r="EO63" i="1" a="1"/>
  <c r="EO63" i="1" s="1"/>
  <c r="CY63" i="1" a="1"/>
  <c r="CY63" i="1" s="1"/>
  <c r="EB63" i="1" a="1"/>
  <c r="EB63" i="1" s="1"/>
  <c r="BV63" i="1" a="1"/>
  <c r="BV63" i="1" s="1"/>
  <c r="EX63" i="1" a="1"/>
  <c r="EX63" i="1" s="1"/>
  <c r="BW63" i="1" a="1"/>
  <c r="BW63" i="1" s="1"/>
  <c r="DH63" i="1" a="1"/>
  <c r="DH63" i="1" s="1"/>
  <c r="ED63" i="1" a="1"/>
  <c r="ED63" i="1" s="1"/>
  <c r="FC63" i="1" a="1"/>
  <c r="FC63" i="1" s="1"/>
  <c r="CD63" i="1" a="1"/>
  <c r="CD63" i="1" s="1"/>
  <c r="DI63" i="1" a="1"/>
  <c r="DI63" i="1" s="1"/>
  <c r="CG63" i="1" a="1"/>
  <c r="CG63" i="1" s="1"/>
  <c r="EG63" i="1" a="1"/>
  <c r="EG63" i="1" s="1"/>
  <c r="FD63" i="1" a="1"/>
  <c r="FD63" i="1" s="1"/>
  <c r="CJ63" i="1" a="1"/>
  <c r="CJ63" i="1" s="1"/>
  <c r="DL63" i="1" a="1"/>
  <c r="DL63" i="1" s="1"/>
  <c r="EH63" i="1" a="1"/>
  <c r="EH63" i="1" s="1"/>
  <c r="CK63" i="1" a="1"/>
  <c r="CK63" i="1" s="1"/>
  <c r="EN63" i="1" a="1"/>
  <c r="EN63" i="1" s="1"/>
  <c r="DP63" i="1" a="1"/>
  <c r="DP63" i="1" s="1"/>
  <c r="DT63" i="1" a="1"/>
  <c r="DT63" i="1" s="1"/>
  <c r="EQ63" i="1" a="1"/>
  <c r="EQ63" i="1" s="1"/>
  <c r="BB63" i="1" a="1"/>
  <c r="BB63" i="1" s="1"/>
  <c r="BR63" i="1" a="1"/>
  <c r="BR63" i="1" s="1"/>
  <c r="BH63" i="1" a="1"/>
  <c r="BH63" i="1" s="1"/>
  <c r="BC63" i="1" a="1"/>
  <c r="BC63" i="1" s="1"/>
  <c r="BS63" i="1" a="1"/>
  <c r="BS63" i="1" s="1"/>
  <c r="BD63" i="1" a="1"/>
  <c r="BD63" i="1" s="1"/>
  <c r="BE63" i="1" a="1"/>
  <c r="BE63" i="1" s="1"/>
  <c r="BI63" i="1" a="1"/>
  <c r="BI63" i="1" s="1"/>
  <c r="BJ63" i="1" a="1"/>
  <c r="BJ63" i="1" s="1"/>
  <c r="BK63" i="1" a="1"/>
  <c r="BK63" i="1" s="1"/>
  <c r="BL63" i="1" a="1"/>
  <c r="BL63" i="1" s="1"/>
  <c r="BP63" i="1" a="1"/>
  <c r="BP63" i="1" s="1"/>
  <c r="BQ63" i="1" a="1"/>
  <c r="BQ63" i="1" s="1"/>
  <c r="BO63" i="1" a="1"/>
  <c r="BO63" i="1" s="1"/>
  <c r="BA63" i="1" a="1"/>
  <c r="BA63" i="1" s="1"/>
  <c r="C64" i="1"/>
  <c r="H63" i="1" a="1"/>
  <c r="H63" i="1" s="1"/>
  <c r="N58" i="1" a="1"/>
  <c r="N58" i="1" s="1"/>
  <c r="AA58" i="1" a="1"/>
  <c r="AA58" i="1" s="1"/>
  <c r="AJ58" i="1" a="1"/>
  <c r="AJ58" i="1" s="1"/>
  <c r="AV58" i="1" a="1"/>
  <c r="AV58" i="1" s="1"/>
  <c r="O58" i="1" a="1"/>
  <c r="O58" i="1" s="1"/>
  <c r="E58" i="1" a="1"/>
  <c r="E58" i="1" s="1"/>
  <c r="R58" i="1" a="1"/>
  <c r="R58" i="1" s="1"/>
  <c r="AB58" i="1" a="1"/>
  <c r="AB58" i="1" s="1"/>
  <c r="AM58" i="1" a="1"/>
  <c r="AM58" i="1" s="1"/>
  <c r="AW58" i="1" a="1"/>
  <c r="AW58" i="1" s="1"/>
  <c r="F58" i="1" a="1"/>
  <c r="F58" i="1" s="1"/>
  <c r="S58" i="1" a="1"/>
  <c r="S58" i="1" s="1"/>
  <c r="AC58" i="1" a="1"/>
  <c r="AC58" i="1" s="1"/>
  <c r="AN58" i="1" a="1"/>
  <c r="AN58" i="1" s="1"/>
  <c r="AX58" i="1" a="1"/>
  <c r="AX58" i="1" s="1"/>
  <c r="AI58" i="1" a="1"/>
  <c r="AI58" i="1" s="1"/>
  <c r="AP58" i="1" a="1"/>
  <c r="AP58" i="1" s="1"/>
  <c r="U58" i="1" a="1"/>
  <c r="U58" i="1" s="1"/>
  <c r="V58" i="1" a="1"/>
  <c r="V58" i="1" s="1"/>
  <c r="AO58" i="1" a="1"/>
  <c r="AO58" i="1" s="1"/>
  <c r="Y58" i="1" a="1"/>
  <c r="Y58" i="1" s="1"/>
  <c r="G58" i="1" a="1"/>
  <c r="G58" i="1" s="1"/>
  <c r="Z58" i="1" a="1"/>
  <c r="Z58" i="1" s="1"/>
  <c r="AT58" i="1" a="1"/>
  <c r="AT58" i="1" s="1"/>
  <c r="AQ58" i="1" a="1"/>
  <c r="AQ58" i="1" s="1"/>
  <c r="AF58" i="1" a="1"/>
  <c r="AF58" i="1" s="1"/>
  <c r="T58" i="1" a="1"/>
  <c r="T58" i="1" s="1"/>
  <c r="L58" i="1" a="1"/>
  <c r="L58" i="1" s="1"/>
  <c r="AG58" i="1" a="1"/>
  <c r="AG58" i="1" s="1"/>
  <c r="AH58" i="1" a="1"/>
  <c r="AH58" i="1" s="1"/>
  <c r="M58" i="1" a="1"/>
  <c r="M58" i="1" s="1"/>
  <c r="AU58" i="1" a="1"/>
  <c r="AU58" i="1" s="1"/>
  <c r="D58" i="1" a="1"/>
  <c r="D58" i="1" s="1"/>
  <c r="K58" i="1" a="1"/>
  <c r="K58" i="1" s="1"/>
  <c r="CK64" i="1" l="1" a="1"/>
  <c r="CK64" i="1" s="1"/>
  <c r="DM64" i="1" a="1"/>
  <c r="DM64" i="1" s="1"/>
  <c r="DZ64" i="1" a="1"/>
  <c r="DZ64" i="1" s="1"/>
  <c r="BV64" i="1" a="1"/>
  <c r="BV64" i="1" s="1"/>
  <c r="CL64" i="1" a="1"/>
  <c r="CL64" i="1" s="1"/>
  <c r="CZ64" i="1" a="1"/>
  <c r="CZ64" i="1" s="1"/>
  <c r="DN64" i="1" a="1"/>
  <c r="DN64" i="1" s="1"/>
  <c r="EK64" i="1" a="1"/>
  <c r="EK64" i="1" s="1"/>
  <c r="EX64" i="1" a="1"/>
  <c r="EX64" i="1" s="1"/>
  <c r="BZ64" i="1" a="1"/>
  <c r="BZ64" i="1" s="1"/>
  <c r="DE64" i="1" a="1"/>
  <c r="DE64" i="1" s="1"/>
  <c r="DS64" i="1" a="1"/>
  <c r="DS64" i="1" s="1"/>
  <c r="EC64" i="1" a="1"/>
  <c r="EC64" i="1" s="1"/>
  <c r="FC64" i="1" a="1"/>
  <c r="FC64" i="1" s="1"/>
  <c r="CC64" i="1" a="1"/>
  <c r="CC64" i="1" s="1"/>
  <c r="CR64" i="1" a="1"/>
  <c r="CR64" i="1" s="1"/>
  <c r="DF64" i="1" a="1"/>
  <c r="DF64" i="1" s="1"/>
  <c r="DT64" i="1" a="1"/>
  <c r="DT64" i="1" s="1"/>
  <c r="EP64" i="1" a="1"/>
  <c r="EP64" i="1" s="1"/>
  <c r="FD64" i="1" a="1"/>
  <c r="FD64" i="1" s="1"/>
  <c r="CJ64" i="1" a="1"/>
  <c r="CJ64" i="1" s="1"/>
  <c r="CY64" i="1" a="1"/>
  <c r="CY64" i="1" s="1"/>
  <c r="DL64" i="1" a="1"/>
  <c r="DL64" i="1" s="1"/>
  <c r="EI64" i="1" a="1"/>
  <c r="EI64" i="1" s="1"/>
  <c r="EW64" i="1" a="1"/>
  <c r="EW64" i="1" s="1"/>
  <c r="CD64" i="1" a="1"/>
  <c r="CD64" i="1" s="1"/>
  <c r="DA64" i="1" a="1"/>
  <c r="DA64" i="1" s="1"/>
  <c r="DW64" i="1" a="1"/>
  <c r="DW64" i="1" s="1"/>
  <c r="EQ64" i="1" a="1"/>
  <c r="EQ64" i="1" s="1"/>
  <c r="CX64" i="1" a="1"/>
  <c r="CX64" i="1" s="1"/>
  <c r="CE64" i="1" a="1"/>
  <c r="CE64" i="1" s="1"/>
  <c r="DB64" i="1" a="1"/>
  <c r="DB64" i="1" s="1"/>
  <c r="EA64" i="1" a="1"/>
  <c r="EA64" i="1" s="1"/>
  <c r="ER64" i="1" a="1"/>
  <c r="ER64" i="1" s="1"/>
  <c r="CF64" i="1" a="1"/>
  <c r="CF64" i="1" s="1"/>
  <c r="DG64" i="1" a="1"/>
  <c r="DG64" i="1" s="1"/>
  <c r="EB64" i="1" a="1"/>
  <c r="EB64" i="1" s="1"/>
  <c r="EU64" i="1" a="1"/>
  <c r="EU64" i="1" s="1"/>
  <c r="CG64" i="1" a="1"/>
  <c r="CG64" i="1" s="1"/>
  <c r="DH64" i="1" a="1"/>
  <c r="DH64" i="1" s="1"/>
  <c r="EV64" i="1" a="1"/>
  <c r="EV64" i="1" s="1"/>
  <c r="BX64" i="1" a="1"/>
  <c r="BX64" i="1" s="1"/>
  <c r="CM64" i="1" a="1"/>
  <c r="CM64" i="1" s="1"/>
  <c r="ED64" i="1" a="1"/>
  <c r="ED64" i="1" s="1"/>
  <c r="EN64" i="1" a="1"/>
  <c r="EN64" i="1" s="1"/>
  <c r="CN64" i="1" a="1"/>
  <c r="CN64" i="1" s="1"/>
  <c r="DI64" i="1" a="1"/>
  <c r="DI64" i="1" s="1"/>
  <c r="EG64" i="1" a="1"/>
  <c r="EG64" i="1" s="1"/>
  <c r="CQ64" i="1" a="1"/>
  <c r="CQ64" i="1" s="1"/>
  <c r="DO64" i="1" a="1"/>
  <c r="DO64" i="1" s="1"/>
  <c r="EH64" i="1" a="1"/>
  <c r="EH64" i="1" s="1"/>
  <c r="EY64" i="1" a="1"/>
  <c r="EY64" i="1" s="1"/>
  <c r="CS64" i="1" a="1"/>
  <c r="CS64" i="1" s="1"/>
  <c r="FB64" i="1" a="1"/>
  <c r="FB64" i="1" s="1"/>
  <c r="DU64" i="1" a="1"/>
  <c r="DU64" i="1" s="1"/>
  <c r="CT64" i="1" a="1"/>
  <c r="CT64" i="1" s="1"/>
  <c r="DP64" i="1" a="1"/>
  <c r="DP64" i="1" s="1"/>
  <c r="EJ64" i="1" a="1"/>
  <c r="EJ64" i="1" s="1"/>
  <c r="FE64" i="1" a="1"/>
  <c r="FE64" i="1" s="1"/>
  <c r="BW64" i="1" a="1"/>
  <c r="BW64" i="1" s="1"/>
  <c r="CU64" i="1" a="1"/>
  <c r="CU64" i="1" s="1"/>
  <c r="FF64" i="1" a="1"/>
  <c r="FF64" i="1" s="1"/>
  <c r="BY64" i="1" a="1"/>
  <c r="BY64" i="1" s="1"/>
  <c r="DV64" i="1" a="1"/>
  <c r="DV64" i="1" s="1"/>
  <c r="EO64" i="1" a="1"/>
  <c r="EO64" i="1" s="1"/>
  <c r="BO64" i="1" a="1"/>
  <c r="BO64" i="1" s="1"/>
  <c r="BA64" i="1" a="1"/>
  <c r="BA64" i="1" s="1"/>
  <c r="BB64" i="1" a="1"/>
  <c r="BB64" i="1" s="1"/>
  <c r="BS64" i="1" a="1"/>
  <c r="BS64" i="1" s="1"/>
  <c r="BP64" i="1" a="1"/>
  <c r="BP64" i="1" s="1"/>
  <c r="BQ64" i="1" a="1"/>
  <c r="BQ64" i="1" s="1"/>
  <c r="BR64" i="1" a="1"/>
  <c r="BR64" i="1" s="1"/>
  <c r="BC64" i="1" a="1"/>
  <c r="BC64" i="1" s="1"/>
  <c r="BD64" i="1" a="1"/>
  <c r="BD64" i="1" s="1"/>
  <c r="BE64" i="1" a="1"/>
  <c r="BE64" i="1" s="1"/>
  <c r="BH64" i="1" a="1"/>
  <c r="BH64" i="1" s="1"/>
  <c r="BI64" i="1" a="1"/>
  <c r="BI64" i="1" s="1"/>
  <c r="BK64" i="1" a="1"/>
  <c r="BK64" i="1" s="1"/>
  <c r="BL64" i="1" a="1"/>
  <c r="BL64" i="1" s="1"/>
  <c r="BJ64" i="1" a="1"/>
  <c r="BJ64" i="1" s="1"/>
  <c r="H64" i="1" a="1"/>
  <c r="H64" i="1" s="1"/>
  <c r="C65" i="1"/>
  <c r="V59" i="1" a="1"/>
  <c r="V59" i="1" s="1"/>
  <c r="AG59" i="1" a="1"/>
  <c r="AG59" i="1" s="1"/>
  <c r="AP59" i="1" a="1"/>
  <c r="AP59" i="1" s="1"/>
  <c r="M59" i="1" a="1"/>
  <c r="M59" i="1" s="1"/>
  <c r="Y59" i="1" a="1"/>
  <c r="Y59" i="1" s="1"/>
  <c r="N59" i="1" a="1"/>
  <c r="N59" i="1" s="1"/>
  <c r="Z59" i="1" a="1"/>
  <c r="Z59" i="1" s="1"/>
  <c r="AH59" i="1" a="1"/>
  <c r="AH59" i="1" s="1"/>
  <c r="AQ59" i="1" a="1"/>
  <c r="AQ59" i="1" s="1"/>
  <c r="AT59" i="1" a="1"/>
  <c r="AT59" i="1" s="1"/>
  <c r="O59" i="1" a="1"/>
  <c r="O59" i="1" s="1"/>
  <c r="AA59" i="1" a="1"/>
  <c r="AA59" i="1" s="1"/>
  <c r="AI59" i="1" a="1"/>
  <c r="AI59" i="1" s="1"/>
  <c r="AU59" i="1" a="1"/>
  <c r="AU59" i="1" s="1"/>
  <c r="AV59" i="1" a="1"/>
  <c r="AV59" i="1" s="1"/>
  <c r="AX59" i="1" a="1"/>
  <c r="AX59" i="1" s="1"/>
  <c r="K59" i="1" a="1"/>
  <c r="K59" i="1" s="1"/>
  <c r="AC59" i="1" a="1"/>
  <c r="AC59" i="1" s="1"/>
  <c r="AF59" i="1" a="1"/>
  <c r="AF59" i="1" s="1"/>
  <c r="L59" i="1" a="1"/>
  <c r="L59" i="1" s="1"/>
  <c r="AW59" i="1" a="1"/>
  <c r="AW59" i="1" s="1"/>
  <c r="R59" i="1" a="1"/>
  <c r="R59" i="1" s="1"/>
  <c r="AJ59" i="1" a="1"/>
  <c r="AJ59" i="1" s="1"/>
  <c r="S59" i="1" a="1"/>
  <c r="S59" i="1" s="1"/>
  <c r="T59" i="1" a="1"/>
  <c r="T59" i="1" s="1"/>
  <c r="U59" i="1" a="1"/>
  <c r="U59" i="1" s="1"/>
  <c r="F59" i="1" a="1"/>
  <c r="F59" i="1" s="1"/>
  <c r="D59" i="1" a="1"/>
  <c r="D59" i="1" s="1"/>
  <c r="AB59" i="1" a="1"/>
  <c r="AB59" i="1" s="1"/>
  <c r="AM59" i="1" a="1"/>
  <c r="AM59" i="1" s="1"/>
  <c r="AN59" i="1" a="1"/>
  <c r="AN59" i="1" s="1"/>
  <c r="G59" i="1" a="1"/>
  <c r="G59" i="1" s="1"/>
  <c r="E59" i="1" a="1"/>
  <c r="E59" i="1" s="1"/>
  <c r="AO59" i="1" a="1"/>
  <c r="AO59" i="1" s="1"/>
  <c r="BY65" i="1" l="1" a="1"/>
  <c r="BY65" i="1" s="1"/>
  <c r="CQ65" i="1" a="1"/>
  <c r="CQ65" i="1" s="1"/>
  <c r="DB65" i="1" a="1"/>
  <c r="DB65" i="1" s="1"/>
  <c r="DP65" i="1" a="1"/>
  <c r="DP65" i="1" s="1"/>
  <c r="EO65" i="1" a="1"/>
  <c r="EO65" i="1" s="1"/>
  <c r="FB65" i="1" a="1"/>
  <c r="FB65" i="1" s="1"/>
  <c r="CE65" i="1" a="1"/>
  <c r="CE65" i="1" s="1"/>
  <c r="CT65" i="1" a="1"/>
  <c r="CT65" i="1" s="1"/>
  <c r="DH65" i="1" a="1"/>
  <c r="DH65" i="1" s="1"/>
  <c r="DU65" i="1" a="1"/>
  <c r="DU65" i="1" s="1"/>
  <c r="ER65" i="1" a="1"/>
  <c r="ER65" i="1" s="1"/>
  <c r="FF65" i="1" a="1"/>
  <c r="FF65" i="1" s="1"/>
  <c r="CF65" i="1" a="1"/>
  <c r="CF65" i="1" s="1"/>
  <c r="CU65" i="1" a="1"/>
  <c r="CU65" i="1" s="1"/>
  <c r="DV65" i="1" a="1"/>
  <c r="DV65" i="1" s="1"/>
  <c r="EI65" i="1" a="1"/>
  <c r="EI65" i="1" s="1"/>
  <c r="EU65" i="1" a="1"/>
  <c r="EU65" i="1" s="1"/>
  <c r="BW65" i="1" a="1"/>
  <c r="BW65" i="1" s="1"/>
  <c r="CM65" i="1" a="1"/>
  <c r="CM65" i="1" s="1"/>
  <c r="DN65" i="1" a="1"/>
  <c r="DN65" i="1" s="1"/>
  <c r="EB65" i="1" a="1"/>
  <c r="EB65" i="1" s="1"/>
  <c r="EN65" i="1" a="1"/>
  <c r="EN65" i="1" s="1"/>
  <c r="BX65" i="1" a="1"/>
  <c r="BX65" i="1" s="1"/>
  <c r="CX65" i="1" a="1"/>
  <c r="CX65" i="1" s="1"/>
  <c r="DO65" i="1" a="1"/>
  <c r="DO65" i="1" s="1"/>
  <c r="EY65" i="1" a="1"/>
  <c r="EY65" i="1" s="1"/>
  <c r="BZ65" i="1" a="1"/>
  <c r="BZ65" i="1" s="1"/>
  <c r="DS65" i="1" a="1"/>
  <c r="DS65" i="1" s="1"/>
  <c r="EJ65" i="1" a="1"/>
  <c r="EJ65" i="1" s="1"/>
  <c r="FC65" i="1" a="1"/>
  <c r="FC65" i="1" s="1"/>
  <c r="CS65" i="1" a="1"/>
  <c r="CS65" i="1" s="1"/>
  <c r="CC65" i="1" a="1"/>
  <c r="CC65" i="1" s="1"/>
  <c r="CY65" i="1" a="1"/>
  <c r="CY65" i="1" s="1"/>
  <c r="EK65" i="1" a="1"/>
  <c r="EK65" i="1" s="1"/>
  <c r="FD65" i="1" a="1"/>
  <c r="FD65" i="1" s="1"/>
  <c r="CD65" i="1" a="1"/>
  <c r="CD65" i="1" s="1"/>
  <c r="CZ65" i="1" a="1"/>
  <c r="CZ65" i="1" s="1"/>
  <c r="DT65" i="1" a="1"/>
  <c r="DT65" i="1" s="1"/>
  <c r="FE65" i="1" a="1"/>
  <c r="FE65" i="1" s="1"/>
  <c r="CG65" i="1" a="1"/>
  <c r="CG65" i="1" s="1"/>
  <c r="DA65" i="1" a="1"/>
  <c r="DA65" i="1" s="1"/>
  <c r="DW65" i="1" a="1"/>
  <c r="DW65" i="1" s="1"/>
  <c r="CJ65" i="1" a="1"/>
  <c r="CJ65" i="1" s="1"/>
  <c r="DE65" i="1" a="1"/>
  <c r="DE65" i="1" s="1"/>
  <c r="DZ65" i="1" a="1"/>
  <c r="DZ65" i="1" s="1"/>
  <c r="EP65" i="1" a="1"/>
  <c r="EP65" i="1" s="1"/>
  <c r="EG65" i="1" a="1"/>
  <c r="EG65" i="1" s="1"/>
  <c r="CK65" i="1" a="1"/>
  <c r="CK65" i="1" s="1"/>
  <c r="DF65" i="1" a="1"/>
  <c r="DF65" i="1" s="1"/>
  <c r="EQ65" i="1" a="1"/>
  <c r="EQ65" i="1" s="1"/>
  <c r="CL65" i="1" a="1"/>
  <c r="CL65" i="1" s="1"/>
  <c r="DG65" i="1" a="1"/>
  <c r="DG65" i="1" s="1"/>
  <c r="EA65" i="1" a="1"/>
  <c r="EA65" i="1" s="1"/>
  <c r="CN65" i="1" a="1"/>
  <c r="CN65" i="1" s="1"/>
  <c r="DI65" i="1" a="1"/>
  <c r="DI65" i="1" s="1"/>
  <c r="EC65" i="1" a="1"/>
  <c r="EC65" i="1" s="1"/>
  <c r="EV65" i="1" a="1"/>
  <c r="EV65" i="1" s="1"/>
  <c r="EW65" i="1" a="1"/>
  <c r="EW65" i="1" s="1"/>
  <c r="CR65" i="1" a="1"/>
  <c r="CR65" i="1" s="1"/>
  <c r="ED65" i="1" a="1"/>
  <c r="ED65" i="1" s="1"/>
  <c r="DL65" i="1" a="1"/>
  <c r="DL65" i="1" s="1"/>
  <c r="BV65" i="1" a="1"/>
  <c r="BV65" i="1" s="1"/>
  <c r="DM65" i="1" a="1"/>
  <c r="DM65" i="1" s="1"/>
  <c r="EH65" i="1" a="1"/>
  <c r="EH65" i="1" s="1"/>
  <c r="EX65" i="1" a="1"/>
  <c r="EX65" i="1" s="1"/>
  <c r="BJ65" i="1" a="1"/>
  <c r="BJ65" i="1" s="1"/>
  <c r="BL65" i="1" a="1"/>
  <c r="BL65" i="1" s="1"/>
  <c r="BO65" i="1" a="1"/>
  <c r="BO65" i="1" s="1"/>
  <c r="BK65" i="1" a="1"/>
  <c r="BK65" i="1" s="1"/>
  <c r="BP65" i="1" a="1"/>
  <c r="BP65" i="1" s="1"/>
  <c r="BA65" i="1" a="1"/>
  <c r="BA65" i="1" s="1"/>
  <c r="BQ65" i="1" a="1"/>
  <c r="BQ65" i="1" s="1"/>
  <c r="BB65" i="1" a="1"/>
  <c r="BB65" i="1" s="1"/>
  <c r="BR65" i="1" a="1"/>
  <c r="BR65" i="1" s="1"/>
  <c r="BC65" i="1" a="1"/>
  <c r="BC65" i="1" s="1"/>
  <c r="BS65" i="1" a="1"/>
  <c r="BS65" i="1" s="1"/>
  <c r="BD65" i="1" a="1"/>
  <c r="BD65" i="1" s="1"/>
  <c r="BH65" i="1" a="1"/>
  <c r="BH65" i="1" s="1"/>
  <c r="BI65" i="1" a="1"/>
  <c r="BI65" i="1" s="1"/>
  <c r="BE65" i="1" a="1"/>
  <c r="BE65" i="1" s="1"/>
  <c r="H65" i="1" a="1"/>
  <c r="H65" i="1" s="1"/>
  <c r="C66" i="1"/>
  <c r="G60" i="1" a="1"/>
  <c r="G60" i="1" s="1"/>
  <c r="S60" i="1" a="1"/>
  <c r="S60" i="1" s="1"/>
  <c r="AN60" i="1" a="1"/>
  <c r="AN60" i="1" s="1"/>
  <c r="AC60" i="1" a="1"/>
  <c r="AC60" i="1" s="1"/>
  <c r="T60" i="1" a="1"/>
  <c r="T60" i="1" s="1"/>
  <c r="AO60" i="1" a="1"/>
  <c r="AO60" i="1" s="1"/>
  <c r="AF60" i="1" a="1"/>
  <c r="AF60" i="1" s="1"/>
  <c r="K60" i="1" a="1"/>
  <c r="K60" i="1" s="1"/>
  <c r="U60" i="1" a="1"/>
  <c r="U60" i="1" s="1"/>
  <c r="AP60" i="1" a="1"/>
  <c r="AP60" i="1" s="1"/>
  <c r="O60" i="1" a="1"/>
  <c r="O60" i="1" s="1"/>
  <c r="AI60" i="1" a="1"/>
  <c r="AI60" i="1" s="1"/>
  <c r="D60" i="1" a="1"/>
  <c r="D60" i="1" s="1"/>
  <c r="R60" i="1" a="1"/>
  <c r="R60" i="1" s="1"/>
  <c r="AM60" i="1" a="1"/>
  <c r="AM60" i="1" s="1"/>
  <c r="V60" i="1" a="1"/>
  <c r="V60" i="1" s="1"/>
  <c r="AJ60" i="1" a="1"/>
  <c r="AJ60" i="1" s="1"/>
  <c r="Y60" i="1" a="1"/>
  <c r="Y60" i="1" s="1"/>
  <c r="E60" i="1" a="1"/>
  <c r="E60" i="1" s="1"/>
  <c r="F60" i="1" a="1"/>
  <c r="F60" i="1" s="1"/>
  <c r="Z60" i="1" a="1"/>
  <c r="Z60" i="1" s="1"/>
  <c r="AQ60" i="1" a="1"/>
  <c r="AQ60" i="1" s="1"/>
  <c r="AT60" i="1" a="1"/>
  <c r="AT60" i="1" s="1"/>
  <c r="M60" i="1" a="1"/>
  <c r="M60" i="1" s="1"/>
  <c r="AX60" i="1" a="1"/>
  <c r="AX60" i="1" s="1"/>
  <c r="N60" i="1" a="1"/>
  <c r="N60" i="1" s="1"/>
  <c r="AA60" i="1" a="1"/>
  <c r="AA60" i="1" s="1"/>
  <c r="AV60" i="1" a="1"/>
  <c r="AV60" i="1" s="1"/>
  <c r="AB60" i="1" a="1"/>
  <c r="AB60" i="1" s="1"/>
  <c r="L60" i="1" a="1"/>
  <c r="L60" i="1" s="1"/>
  <c r="AG60" i="1" a="1"/>
  <c r="AG60" i="1" s="1"/>
  <c r="AW60" i="1" a="1"/>
  <c r="AW60" i="1" s="1"/>
  <c r="AH60" i="1" a="1"/>
  <c r="AH60" i="1" s="1"/>
  <c r="AU60" i="1" a="1"/>
  <c r="AU60" i="1" s="1"/>
  <c r="CD66" i="1" l="1" a="1"/>
  <c r="CD66" i="1" s="1"/>
  <c r="CJ66" i="1" a="1"/>
  <c r="CJ66" i="1" s="1"/>
  <c r="CX66" i="1" a="1"/>
  <c r="CX66" i="1" s="1"/>
  <c r="DH66" i="1" a="1"/>
  <c r="DH66" i="1" s="1"/>
  <c r="BZ66" i="1" a="1"/>
  <c r="BZ66" i="1" s="1"/>
  <c r="CR66" i="1" a="1"/>
  <c r="CR66" i="1" s="1"/>
  <c r="DB66" i="1" a="1"/>
  <c r="DB66" i="1" s="1"/>
  <c r="DO66" i="1" a="1"/>
  <c r="DO66" i="1" s="1"/>
  <c r="EP66" i="1" a="1"/>
  <c r="EP66" i="1" s="1"/>
  <c r="FB66" i="1" a="1"/>
  <c r="FB66" i="1" s="1"/>
  <c r="CG66" i="1" a="1"/>
  <c r="CG66" i="1" s="1"/>
  <c r="CY66" i="1" a="1"/>
  <c r="CY66" i="1" s="1"/>
  <c r="DM66" i="1" a="1"/>
  <c r="DM66" i="1" s="1"/>
  <c r="EB66" i="1" a="1"/>
  <c r="EB66" i="1" s="1"/>
  <c r="EQ66" i="1" a="1"/>
  <c r="EQ66" i="1" s="1"/>
  <c r="FC66" i="1" a="1"/>
  <c r="FC66" i="1" s="1"/>
  <c r="EY66" i="1" a="1"/>
  <c r="EY66" i="1" s="1"/>
  <c r="CK66" i="1" a="1"/>
  <c r="CK66" i="1" s="1"/>
  <c r="DN66" i="1" a="1"/>
  <c r="DN66" i="1" s="1"/>
  <c r="EC66" i="1" a="1"/>
  <c r="EC66" i="1" s="1"/>
  <c r="FD66" i="1" a="1"/>
  <c r="FD66" i="1" s="1"/>
  <c r="CL66" i="1" a="1"/>
  <c r="CL66" i="1" s="1"/>
  <c r="CZ66" i="1" a="1"/>
  <c r="CZ66" i="1" s="1"/>
  <c r="DP66" i="1" a="1"/>
  <c r="DP66" i="1" s="1"/>
  <c r="ED66" i="1" a="1"/>
  <c r="ED66" i="1" s="1"/>
  <c r="ER66" i="1" a="1"/>
  <c r="ER66" i="1" s="1"/>
  <c r="FE66" i="1" a="1"/>
  <c r="FE66" i="1" s="1"/>
  <c r="CU66" i="1" a="1"/>
  <c r="CU66" i="1" s="1"/>
  <c r="CM66" i="1" a="1"/>
  <c r="CM66" i="1" s="1"/>
  <c r="DA66" i="1" a="1"/>
  <c r="DA66" i="1" s="1"/>
  <c r="DS66" i="1" a="1"/>
  <c r="DS66" i="1" s="1"/>
  <c r="EG66" i="1" a="1"/>
  <c r="EG66" i="1" s="1"/>
  <c r="DZ66" i="1" a="1"/>
  <c r="DZ66" i="1" s="1"/>
  <c r="CN66" i="1" a="1"/>
  <c r="CN66" i="1" s="1"/>
  <c r="EH66" i="1" a="1"/>
  <c r="EH66" i="1" s="1"/>
  <c r="EU66" i="1" a="1"/>
  <c r="EU66" i="1" s="1"/>
  <c r="FF66" i="1" a="1"/>
  <c r="FF66" i="1" s="1"/>
  <c r="BV66" i="1" a="1"/>
  <c r="BV66" i="1" s="1"/>
  <c r="CQ66" i="1" a="1"/>
  <c r="CQ66" i="1" s="1"/>
  <c r="DE66" i="1" a="1"/>
  <c r="DE66" i="1" s="1"/>
  <c r="DT66" i="1" a="1"/>
  <c r="DT66" i="1" s="1"/>
  <c r="EI66" i="1" a="1"/>
  <c r="EI66" i="1" s="1"/>
  <c r="EV66" i="1" a="1"/>
  <c r="EV66" i="1" s="1"/>
  <c r="BW66" i="1" a="1"/>
  <c r="BW66" i="1" s="1"/>
  <c r="CS66" i="1" a="1"/>
  <c r="CS66" i="1" s="1"/>
  <c r="DF66" i="1" a="1"/>
  <c r="DF66" i="1" s="1"/>
  <c r="CE66" i="1" a="1"/>
  <c r="CE66" i="1" s="1"/>
  <c r="BX66" i="1" a="1"/>
  <c r="BX66" i="1" s="1"/>
  <c r="DG66" i="1" a="1"/>
  <c r="DG66" i="1" s="1"/>
  <c r="DU66" i="1" a="1"/>
  <c r="DU66" i="1" s="1"/>
  <c r="EJ66" i="1" a="1"/>
  <c r="EJ66" i="1" s="1"/>
  <c r="EW66" i="1" a="1"/>
  <c r="EW66" i="1" s="1"/>
  <c r="BY66" i="1" a="1"/>
  <c r="BY66" i="1" s="1"/>
  <c r="CT66" i="1" a="1"/>
  <c r="CT66" i="1" s="1"/>
  <c r="DV66" i="1" a="1"/>
  <c r="DV66" i="1" s="1"/>
  <c r="EK66" i="1" a="1"/>
  <c r="EK66" i="1" s="1"/>
  <c r="CC66" i="1" a="1"/>
  <c r="CC66" i="1" s="1"/>
  <c r="DI66" i="1" a="1"/>
  <c r="DI66" i="1" s="1"/>
  <c r="DW66" i="1" a="1"/>
  <c r="DW66" i="1" s="1"/>
  <c r="EN66" i="1" a="1"/>
  <c r="EN66" i="1" s="1"/>
  <c r="EX66" i="1" a="1"/>
  <c r="EX66" i="1" s="1"/>
  <c r="CF66" i="1" a="1"/>
  <c r="CF66" i="1" s="1"/>
  <c r="DL66" i="1" a="1"/>
  <c r="DL66" i="1" s="1"/>
  <c r="EA66" i="1" a="1"/>
  <c r="EA66" i="1" s="1"/>
  <c r="EO66" i="1" a="1"/>
  <c r="EO66" i="1" s="1"/>
  <c r="BE66" i="1" a="1"/>
  <c r="BE66" i="1" s="1"/>
  <c r="BK66" i="1" a="1"/>
  <c r="BK66" i="1" s="1"/>
  <c r="BH66" i="1" a="1"/>
  <c r="BH66" i="1" s="1"/>
  <c r="BI66" i="1" a="1"/>
  <c r="BI66" i="1" s="1"/>
  <c r="BJ66" i="1" a="1"/>
  <c r="BJ66" i="1" s="1"/>
  <c r="BL66" i="1" a="1"/>
  <c r="BL66" i="1" s="1"/>
  <c r="BO66" i="1" a="1"/>
  <c r="BO66" i="1" s="1"/>
  <c r="BP66" i="1" a="1"/>
  <c r="BP66" i="1" s="1"/>
  <c r="BA66" i="1" a="1"/>
  <c r="BA66" i="1" s="1"/>
  <c r="BQ66" i="1" a="1"/>
  <c r="BQ66" i="1" s="1"/>
  <c r="BS66" i="1" a="1"/>
  <c r="BS66" i="1" s="1"/>
  <c r="BB66" i="1" a="1"/>
  <c r="BB66" i="1" s="1"/>
  <c r="BR66" i="1" a="1"/>
  <c r="BR66" i="1" s="1"/>
  <c r="BC66" i="1" a="1"/>
  <c r="BC66" i="1" s="1"/>
  <c r="BD66" i="1" a="1"/>
  <c r="BD66" i="1" s="1"/>
  <c r="E66" i="1" a="1"/>
  <c r="E66" i="1" s="1"/>
  <c r="H66" i="1" a="1"/>
  <c r="H66" i="1" s="1"/>
  <c r="C67" i="1"/>
  <c r="E61" i="1" a="1"/>
  <c r="E61" i="1" s="1"/>
  <c r="N61" i="1" a="1"/>
  <c r="N61" i="1" s="1"/>
  <c r="Y61" i="1" a="1"/>
  <c r="Y61" i="1" s="1"/>
  <c r="F61" i="1" a="1"/>
  <c r="F61" i="1" s="1"/>
  <c r="AH61" i="1" a="1"/>
  <c r="AH61" i="1" s="1"/>
  <c r="AU61" i="1" a="1"/>
  <c r="AU61" i="1" s="1"/>
  <c r="O61" i="1" a="1"/>
  <c r="O61" i="1" s="1"/>
  <c r="Z61" i="1" a="1"/>
  <c r="Z61" i="1" s="1"/>
  <c r="AV61" i="1" a="1"/>
  <c r="AV61" i="1" s="1"/>
  <c r="G61" i="1" a="1"/>
  <c r="G61" i="1" s="1"/>
  <c r="AI61" i="1" a="1"/>
  <c r="AI61" i="1" s="1"/>
  <c r="AW61" i="1" a="1"/>
  <c r="AW61" i="1" s="1"/>
  <c r="R61" i="1" a="1"/>
  <c r="R61" i="1" s="1"/>
  <c r="AA61" i="1" a="1"/>
  <c r="AA61" i="1" s="1"/>
  <c r="AJ61" i="1" a="1"/>
  <c r="AJ61" i="1" s="1"/>
  <c r="AX61" i="1" a="1"/>
  <c r="AX61" i="1" s="1"/>
  <c r="V61" i="1" a="1"/>
  <c r="V61" i="1" s="1"/>
  <c r="D61" i="1" a="1"/>
  <c r="D61" i="1" s="1"/>
  <c r="K61" i="1" a="1"/>
  <c r="K61" i="1" s="1"/>
  <c r="AQ61" i="1" a="1"/>
  <c r="AQ61" i="1" s="1"/>
  <c r="L61" i="1" a="1"/>
  <c r="L61" i="1" s="1"/>
  <c r="AB61" i="1" a="1"/>
  <c r="AB61" i="1" s="1"/>
  <c r="AT61" i="1" a="1"/>
  <c r="AT61" i="1" s="1"/>
  <c r="M61" i="1" a="1"/>
  <c r="M61" i="1" s="1"/>
  <c r="AC61" i="1" a="1"/>
  <c r="AC61" i="1" s="1"/>
  <c r="S61" i="1" a="1"/>
  <c r="S61" i="1" s="1"/>
  <c r="AF61" i="1" a="1"/>
  <c r="AF61" i="1" s="1"/>
  <c r="AP61" i="1" a="1"/>
  <c r="AP61" i="1" s="1"/>
  <c r="T61" i="1" a="1"/>
  <c r="T61" i="1" s="1"/>
  <c r="AO61" i="1" a="1"/>
  <c r="AO61" i="1" s="1"/>
  <c r="U61" i="1" a="1"/>
  <c r="U61" i="1" s="1"/>
  <c r="AG61" i="1" a="1"/>
  <c r="AG61" i="1" s="1"/>
  <c r="AM61" i="1" a="1"/>
  <c r="AM61" i="1" s="1"/>
  <c r="AN61" i="1" a="1"/>
  <c r="AN61" i="1" s="1"/>
  <c r="CC67" i="1" l="1" a="1"/>
  <c r="CC67" i="1" s="1"/>
  <c r="CS67" i="1" a="1"/>
  <c r="CS67" i="1" s="1"/>
  <c r="DP67" i="1" a="1"/>
  <c r="DP67" i="1" s="1"/>
  <c r="CF67" i="1" a="1"/>
  <c r="CF67" i="1" s="1"/>
  <c r="CX67" i="1" a="1"/>
  <c r="CX67" i="1" s="1"/>
  <c r="DV67" i="1" a="1"/>
  <c r="DV67" i="1" s="1"/>
  <c r="EJ67" i="1" a="1"/>
  <c r="EJ67" i="1" s="1"/>
  <c r="CG67" i="1" a="1"/>
  <c r="CG67" i="1" s="1"/>
  <c r="CY67" i="1" a="1"/>
  <c r="CY67" i="1" s="1"/>
  <c r="DI67" i="1" a="1"/>
  <c r="DI67" i="1" s="1"/>
  <c r="DW67" i="1" a="1"/>
  <c r="DW67" i="1" s="1"/>
  <c r="EK67" i="1" a="1"/>
  <c r="EK67" i="1" s="1"/>
  <c r="EX67" i="1" a="1"/>
  <c r="EX67" i="1" s="1"/>
  <c r="EV67" i="1" a="1"/>
  <c r="EV67" i="1" s="1"/>
  <c r="CJ67" i="1" a="1"/>
  <c r="CJ67" i="1" s="1"/>
  <c r="DL67" i="1" a="1"/>
  <c r="DL67" i="1" s="1"/>
  <c r="DZ67" i="1" a="1"/>
  <c r="DZ67" i="1" s="1"/>
  <c r="EY67" i="1" a="1"/>
  <c r="EY67" i="1" s="1"/>
  <c r="CK67" i="1" a="1"/>
  <c r="CK67" i="1" s="1"/>
  <c r="CZ67" i="1" a="1"/>
  <c r="CZ67" i="1" s="1"/>
  <c r="DM67" i="1" a="1"/>
  <c r="DM67" i="1" s="1"/>
  <c r="EA67" i="1" a="1"/>
  <c r="EA67" i="1" s="1"/>
  <c r="EN67" i="1" a="1"/>
  <c r="EN67" i="1" s="1"/>
  <c r="FB67" i="1" a="1"/>
  <c r="FB67" i="1" s="1"/>
  <c r="CL67" i="1" a="1"/>
  <c r="CL67" i="1" s="1"/>
  <c r="DA67" i="1" a="1"/>
  <c r="DA67" i="1" s="1"/>
  <c r="EB67" i="1" a="1"/>
  <c r="EB67" i="1" s="1"/>
  <c r="EO67" i="1" a="1"/>
  <c r="EO67" i="1" s="1"/>
  <c r="FF67" i="1" a="1"/>
  <c r="FF67" i="1" s="1"/>
  <c r="BV67" i="1" a="1"/>
  <c r="BV67" i="1" s="1"/>
  <c r="CM67" i="1" a="1"/>
  <c r="CM67" i="1" s="1"/>
  <c r="DB67" i="1" a="1"/>
  <c r="DB67" i="1" s="1"/>
  <c r="DN67" i="1" a="1"/>
  <c r="DN67" i="1" s="1"/>
  <c r="EP67" i="1" a="1"/>
  <c r="EP67" i="1" s="1"/>
  <c r="FC67" i="1" a="1"/>
  <c r="FC67" i="1" s="1"/>
  <c r="BW67" i="1" a="1"/>
  <c r="BW67" i="1" s="1"/>
  <c r="CN67" i="1" a="1"/>
  <c r="CN67" i="1" s="1"/>
  <c r="DO67" i="1" a="1"/>
  <c r="DO67" i="1" s="1"/>
  <c r="EC67" i="1" a="1"/>
  <c r="EC67" i="1" s="1"/>
  <c r="EQ67" i="1" a="1"/>
  <c r="EQ67" i="1" s="1"/>
  <c r="BX67" i="1" a="1"/>
  <c r="BX67" i="1" s="1"/>
  <c r="CQ67" i="1" a="1"/>
  <c r="CQ67" i="1" s="1"/>
  <c r="DE67" i="1" a="1"/>
  <c r="DE67" i="1" s="1"/>
  <c r="ER67" i="1" a="1"/>
  <c r="ER67" i="1" s="1"/>
  <c r="FD67" i="1" a="1"/>
  <c r="FD67" i="1" s="1"/>
  <c r="CD67" i="1" a="1"/>
  <c r="CD67" i="1" s="1"/>
  <c r="BY67" i="1" a="1"/>
  <c r="BY67" i="1" s="1"/>
  <c r="CR67" i="1" a="1"/>
  <c r="CR67" i="1" s="1"/>
  <c r="DF67" i="1" a="1"/>
  <c r="DF67" i="1" s="1"/>
  <c r="DS67" i="1" a="1"/>
  <c r="DS67" i="1" s="1"/>
  <c r="ED67" i="1" a="1"/>
  <c r="ED67" i="1" s="1"/>
  <c r="FE67" i="1" a="1"/>
  <c r="FE67" i="1" s="1"/>
  <c r="BZ67" i="1" a="1"/>
  <c r="BZ67" i="1" s="1"/>
  <c r="CT67" i="1" a="1"/>
  <c r="CT67" i="1" s="1"/>
  <c r="DG67" i="1" a="1"/>
  <c r="DG67" i="1" s="1"/>
  <c r="DT67" i="1" a="1"/>
  <c r="DT67" i="1" s="1"/>
  <c r="EG67" i="1" a="1"/>
  <c r="EG67" i="1" s="1"/>
  <c r="EU67" i="1" a="1"/>
  <c r="EU67" i="1" s="1"/>
  <c r="EH67" i="1" a="1"/>
  <c r="EH67" i="1" s="1"/>
  <c r="CE67" i="1" a="1"/>
  <c r="CE67" i="1" s="1"/>
  <c r="CU67" i="1" a="1"/>
  <c r="CU67" i="1" s="1"/>
  <c r="DH67" i="1" a="1"/>
  <c r="DH67" i="1" s="1"/>
  <c r="DU67" i="1" a="1"/>
  <c r="DU67" i="1" s="1"/>
  <c r="EI67" i="1" a="1"/>
  <c r="EI67" i="1" s="1"/>
  <c r="EW67" i="1" a="1"/>
  <c r="EW67" i="1" s="1"/>
  <c r="BB67" i="1" a="1"/>
  <c r="BB67" i="1" s="1"/>
  <c r="BR67" i="1" a="1"/>
  <c r="BR67" i="1" s="1"/>
  <c r="BD67" i="1" a="1"/>
  <c r="BD67" i="1" s="1"/>
  <c r="BE67" i="1" a="1"/>
  <c r="BE67" i="1" s="1"/>
  <c r="BC67" i="1" a="1"/>
  <c r="BC67" i="1" s="1"/>
  <c r="BS67" i="1" a="1"/>
  <c r="BS67" i="1" s="1"/>
  <c r="BH67" i="1" a="1"/>
  <c r="BH67" i="1" s="1"/>
  <c r="BI67" i="1" a="1"/>
  <c r="BI67" i="1" s="1"/>
  <c r="BJ67" i="1" a="1"/>
  <c r="BJ67" i="1" s="1"/>
  <c r="BK67" i="1" a="1"/>
  <c r="BK67" i="1" s="1"/>
  <c r="BL67" i="1" a="1"/>
  <c r="BL67" i="1" s="1"/>
  <c r="BA67" i="1" a="1"/>
  <c r="BA67" i="1" s="1"/>
  <c r="BQ67" i="1" a="1"/>
  <c r="BQ67" i="1" s="1"/>
  <c r="BO67" i="1" a="1"/>
  <c r="BO67" i="1" s="1"/>
  <c r="BP67" i="1" a="1"/>
  <c r="BP67" i="1" s="1"/>
  <c r="H67" i="1" a="1"/>
  <c r="H67" i="1" s="1"/>
  <c r="C68" i="1"/>
  <c r="K62" i="1" a="1"/>
  <c r="K62" i="1" s="1"/>
  <c r="U62" i="1" a="1"/>
  <c r="U62" i="1" s="1"/>
  <c r="L62" i="1" a="1"/>
  <c r="L62" i="1" s="1"/>
  <c r="AG62" i="1" a="1"/>
  <c r="AG62" i="1" s="1"/>
  <c r="AP62" i="1" a="1"/>
  <c r="AP62" i="1" s="1"/>
  <c r="V62" i="1" a="1"/>
  <c r="V62" i="1" s="1"/>
  <c r="D62" i="1" a="1"/>
  <c r="D62" i="1" s="1"/>
  <c r="M62" i="1" a="1"/>
  <c r="M62" i="1" s="1"/>
  <c r="AH62" i="1" a="1"/>
  <c r="AH62" i="1" s="1"/>
  <c r="AQ62" i="1" a="1"/>
  <c r="AQ62" i="1" s="1"/>
  <c r="N62" i="1" a="1"/>
  <c r="N62" i="1" s="1"/>
  <c r="Y62" i="1" a="1"/>
  <c r="Y62" i="1" s="1"/>
  <c r="AT62" i="1" a="1"/>
  <c r="AT62" i="1" s="1"/>
  <c r="R62" i="1" a="1"/>
  <c r="R62" i="1" s="1"/>
  <c r="AI62" i="1" a="1"/>
  <c r="AI62" i="1" s="1"/>
  <c r="E62" i="1" a="1"/>
  <c r="E62" i="1" s="1"/>
  <c r="T62" i="1" a="1"/>
  <c r="T62" i="1" s="1"/>
  <c r="S62" i="1" a="1"/>
  <c r="S62" i="1" s="1"/>
  <c r="AJ62" i="1" a="1"/>
  <c r="AJ62" i="1" s="1"/>
  <c r="AM62" i="1" a="1"/>
  <c r="AM62" i="1" s="1"/>
  <c r="AO62" i="1" a="1"/>
  <c r="AO62" i="1" s="1"/>
  <c r="F62" i="1" a="1"/>
  <c r="F62" i="1" s="1"/>
  <c r="Z62" i="1" a="1"/>
  <c r="Z62" i="1" s="1"/>
  <c r="AN62" i="1" a="1"/>
  <c r="AN62" i="1" s="1"/>
  <c r="AA62" i="1" a="1"/>
  <c r="AA62" i="1" s="1"/>
  <c r="AW62" i="1" a="1"/>
  <c r="AW62" i="1" s="1"/>
  <c r="AX62" i="1" a="1"/>
  <c r="AX62" i="1" s="1"/>
  <c r="O62" i="1" a="1"/>
  <c r="O62" i="1" s="1"/>
  <c r="AV62" i="1" a="1"/>
  <c r="AV62" i="1" s="1"/>
  <c r="G62" i="1" a="1"/>
  <c r="G62" i="1" s="1"/>
  <c r="AB62" i="1" a="1"/>
  <c r="AB62" i="1" s="1"/>
  <c r="AU62" i="1" a="1"/>
  <c r="AU62" i="1" s="1"/>
  <c r="AC62" i="1" a="1"/>
  <c r="AC62" i="1" s="1"/>
  <c r="AF62" i="1" a="1"/>
  <c r="AF62" i="1" s="1"/>
  <c r="BV68" i="1" l="1" a="1"/>
  <c r="BV68" i="1" s="1"/>
  <c r="CL68" i="1" a="1"/>
  <c r="CL68" i="1" s="1"/>
  <c r="DA68" i="1" a="1"/>
  <c r="DA68" i="1" s="1"/>
  <c r="DN68" i="1" a="1"/>
  <c r="DN68" i="1" s="1"/>
  <c r="DZ68" i="1" a="1"/>
  <c r="DZ68" i="1" s="1"/>
  <c r="EX68" i="1" a="1"/>
  <c r="EX68" i="1" s="1"/>
  <c r="EW68" i="1" a="1"/>
  <c r="EW68" i="1" s="1"/>
  <c r="BW68" i="1" a="1"/>
  <c r="BW68" i="1" s="1"/>
  <c r="CM68" i="1" a="1"/>
  <c r="CM68" i="1" s="1"/>
  <c r="DB68" i="1" a="1"/>
  <c r="DB68" i="1" s="1"/>
  <c r="EA68" i="1" a="1"/>
  <c r="EA68" i="1" s="1"/>
  <c r="EN68" i="1" a="1"/>
  <c r="EN68" i="1" s="1"/>
  <c r="EY68" i="1" a="1"/>
  <c r="EY68" i="1" s="1"/>
  <c r="BX68" i="1" a="1"/>
  <c r="BX68" i="1" s="1"/>
  <c r="CN68" i="1" a="1"/>
  <c r="CN68" i="1" s="1"/>
  <c r="DE68" i="1" a="1"/>
  <c r="DE68" i="1" s="1"/>
  <c r="DO68" i="1" a="1"/>
  <c r="DO68" i="1" s="1"/>
  <c r="DM68" i="1" a="1"/>
  <c r="DM68" i="1" s="1"/>
  <c r="BY68" i="1" a="1"/>
  <c r="BY68" i="1" s="1"/>
  <c r="CQ68" i="1" a="1"/>
  <c r="CQ68" i="1" s="1"/>
  <c r="DP68" i="1" a="1"/>
  <c r="DP68" i="1" s="1"/>
  <c r="EB68" i="1" a="1"/>
  <c r="EB68" i="1" s="1"/>
  <c r="EO68" i="1" a="1"/>
  <c r="EO68" i="1" s="1"/>
  <c r="FB68" i="1" a="1"/>
  <c r="FB68" i="1" s="1"/>
  <c r="EJ68" i="1" a="1"/>
  <c r="EJ68" i="1" s="1"/>
  <c r="BZ68" i="1" a="1"/>
  <c r="BZ68" i="1" s="1"/>
  <c r="CR68" i="1" a="1"/>
  <c r="CR68" i="1" s="1"/>
  <c r="DF68" i="1" a="1"/>
  <c r="DF68" i="1" s="1"/>
  <c r="EC68" i="1" a="1"/>
  <c r="EC68" i="1" s="1"/>
  <c r="EP68" i="1" a="1"/>
  <c r="EP68" i="1" s="1"/>
  <c r="FC68" i="1" a="1"/>
  <c r="FC68" i="1" s="1"/>
  <c r="CC68" i="1" a="1"/>
  <c r="CC68" i="1" s="1"/>
  <c r="CS68" i="1" a="1"/>
  <c r="CS68" i="1" s="1"/>
  <c r="DG68" i="1" a="1"/>
  <c r="DG68" i="1" s="1"/>
  <c r="DS68" i="1" a="1"/>
  <c r="DS68" i="1" s="1"/>
  <c r="EQ68" i="1" a="1"/>
  <c r="EQ68" i="1" s="1"/>
  <c r="FD68" i="1" a="1"/>
  <c r="FD68" i="1" s="1"/>
  <c r="CJ68" i="1" a="1"/>
  <c r="CJ68" i="1" s="1"/>
  <c r="CD68" i="1" a="1"/>
  <c r="CD68" i="1" s="1"/>
  <c r="CT68" i="1" a="1"/>
  <c r="CT68" i="1" s="1"/>
  <c r="DH68" i="1" a="1"/>
  <c r="DH68" i="1" s="1"/>
  <c r="ED68" i="1" a="1"/>
  <c r="ED68" i="1" s="1"/>
  <c r="ER68" i="1" a="1"/>
  <c r="ER68" i="1" s="1"/>
  <c r="CE68" i="1" a="1"/>
  <c r="CE68" i="1" s="1"/>
  <c r="CU68" i="1" a="1"/>
  <c r="CU68" i="1" s="1"/>
  <c r="DT68" i="1" a="1"/>
  <c r="DT68" i="1" s="1"/>
  <c r="EG68" i="1" a="1"/>
  <c r="EG68" i="1" s="1"/>
  <c r="EU68" i="1" a="1"/>
  <c r="EU68" i="1" s="1"/>
  <c r="FE68" i="1" a="1"/>
  <c r="FE68" i="1" s="1"/>
  <c r="CF68" i="1" a="1"/>
  <c r="CF68" i="1" s="1"/>
  <c r="CX68" i="1" a="1"/>
  <c r="CX68" i="1" s="1"/>
  <c r="DI68" i="1" a="1"/>
  <c r="DI68" i="1" s="1"/>
  <c r="DU68" i="1" a="1"/>
  <c r="DU68" i="1" s="1"/>
  <c r="EH68" i="1" a="1"/>
  <c r="EH68" i="1" s="1"/>
  <c r="EV68" i="1" a="1"/>
  <c r="EV68" i="1" s="1"/>
  <c r="CY68" i="1" a="1"/>
  <c r="CY68" i="1" s="1"/>
  <c r="CG68" i="1" a="1"/>
  <c r="CG68" i="1" s="1"/>
  <c r="DL68" i="1" a="1"/>
  <c r="DL68" i="1" s="1"/>
  <c r="DV68" i="1" a="1"/>
  <c r="DV68" i="1" s="1"/>
  <c r="EI68" i="1" a="1"/>
  <c r="EI68" i="1" s="1"/>
  <c r="FF68" i="1" a="1"/>
  <c r="FF68" i="1" s="1"/>
  <c r="CK68" i="1" a="1"/>
  <c r="CK68" i="1" s="1"/>
  <c r="CZ68" i="1" a="1"/>
  <c r="CZ68" i="1" s="1"/>
  <c r="DW68" i="1" a="1"/>
  <c r="DW68" i="1" s="1"/>
  <c r="EK68" i="1" a="1"/>
  <c r="EK68" i="1" s="1"/>
  <c r="BO68" i="1" a="1"/>
  <c r="BO68" i="1" s="1"/>
  <c r="BQ68" i="1" a="1"/>
  <c r="BQ68" i="1" s="1"/>
  <c r="BR68" i="1" a="1"/>
  <c r="BR68" i="1" s="1"/>
  <c r="BC68" i="1" a="1"/>
  <c r="BC68" i="1" s="1"/>
  <c r="BP68" i="1" a="1"/>
  <c r="BP68" i="1" s="1"/>
  <c r="BA68" i="1" a="1"/>
  <c r="BA68" i="1" s="1"/>
  <c r="BB68" i="1" a="1"/>
  <c r="BB68" i="1" s="1"/>
  <c r="BS68" i="1" a="1"/>
  <c r="BS68" i="1" s="1"/>
  <c r="BD68" i="1" a="1"/>
  <c r="BD68" i="1" s="1"/>
  <c r="BE68" i="1" a="1"/>
  <c r="BE68" i="1" s="1"/>
  <c r="BH68" i="1" a="1"/>
  <c r="BH68" i="1" s="1"/>
  <c r="BI68" i="1" a="1"/>
  <c r="BI68" i="1" s="1"/>
  <c r="BJ68" i="1" a="1"/>
  <c r="BJ68" i="1" s="1"/>
  <c r="BK68" i="1" a="1"/>
  <c r="BK68" i="1" s="1"/>
  <c r="BL68" i="1" a="1"/>
  <c r="BL68" i="1" s="1"/>
  <c r="H68" i="1" a="1"/>
  <c r="H68" i="1" s="1"/>
  <c r="C69" i="1"/>
  <c r="F63" i="1" a="1"/>
  <c r="F63" i="1" s="1"/>
  <c r="G63" i="1" a="1"/>
  <c r="G63" i="1" s="1"/>
  <c r="R63" i="1" a="1"/>
  <c r="R63" i="1" s="1"/>
  <c r="AB63" i="1" a="1"/>
  <c r="AB63" i="1" s="1"/>
  <c r="AN63" i="1" a="1"/>
  <c r="AN63" i="1" s="1"/>
  <c r="AW63" i="1" a="1"/>
  <c r="AW63" i="1" s="1"/>
  <c r="AC63" i="1" a="1"/>
  <c r="AC63" i="1" s="1"/>
  <c r="AO63" i="1" a="1"/>
  <c r="AO63" i="1" s="1"/>
  <c r="K63" i="1" a="1"/>
  <c r="K63" i="1" s="1"/>
  <c r="S63" i="1" a="1"/>
  <c r="S63" i="1" s="1"/>
  <c r="AX63" i="1" a="1"/>
  <c r="AX63" i="1" s="1"/>
  <c r="T63" i="1" a="1"/>
  <c r="T63" i="1" s="1"/>
  <c r="AF63" i="1" a="1"/>
  <c r="AF63" i="1" s="1"/>
  <c r="AP63" i="1" a="1"/>
  <c r="AP63" i="1" s="1"/>
  <c r="E63" i="1" a="1"/>
  <c r="E63" i="1" s="1"/>
  <c r="AQ63" i="1" a="1"/>
  <c r="AQ63" i="1" s="1"/>
  <c r="D63" i="1" a="1"/>
  <c r="D63" i="1" s="1"/>
  <c r="N63" i="1" a="1"/>
  <c r="N63" i="1" s="1"/>
  <c r="Z63" i="1" a="1"/>
  <c r="Z63" i="1" s="1"/>
  <c r="AU63" i="1" a="1"/>
  <c r="AU63" i="1" s="1"/>
  <c r="L63" i="1" a="1"/>
  <c r="L63" i="1" s="1"/>
  <c r="AT63" i="1" a="1"/>
  <c r="AT63" i="1" s="1"/>
  <c r="AA63" i="1" a="1"/>
  <c r="AA63" i="1" s="1"/>
  <c r="M63" i="1" a="1"/>
  <c r="M63" i="1" s="1"/>
  <c r="AG63" i="1" a="1"/>
  <c r="AG63" i="1" s="1"/>
  <c r="AH63" i="1" a="1"/>
  <c r="AH63" i="1" s="1"/>
  <c r="AV63" i="1" a="1"/>
  <c r="AV63" i="1" s="1"/>
  <c r="AI63" i="1" a="1"/>
  <c r="AI63" i="1" s="1"/>
  <c r="O63" i="1" a="1"/>
  <c r="O63" i="1" s="1"/>
  <c r="U63" i="1" a="1"/>
  <c r="U63" i="1" s="1"/>
  <c r="AM63" i="1" a="1"/>
  <c r="AM63" i="1" s="1"/>
  <c r="V63" i="1" a="1"/>
  <c r="V63" i="1" s="1"/>
  <c r="Y63" i="1" a="1"/>
  <c r="Y63" i="1" s="1"/>
  <c r="AJ63" i="1" a="1"/>
  <c r="AJ63" i="1" s="1"/>
  <c r="BX69" i="1" l="1" a="1"/>
  <c r="BX69" i="1" s="1"/>
  <c r="CN69" i="1" a="1"/>
  <c r="CN69" i="1" s="1"/>
  <c r="DA69" i="1" a="1"/>
  <c r="DA69" i="1" s="1"/>
  <c r="DZ69" i="1" a="1"/>
  <c r="DZ69" i="1" s="1"/>
  <c r="EK69" i="1" a="1"/>
  <c r="EK69" i="1" s="1"/>
  <c r="BY69" i="1" a="1"/>
  <c r="BY69" i="1" s="1"/>
  <c r="CQ69" i="1" a="1"/>
  <c r="CQ69" i="1" s="1"/>
  <c r="DM69" i="1" a="1"/>
  <c r="DM69" i="1" s="1"/>
  <c r="EN69" i="1" a="1"/>
  <c r="EN69" i="1" s="1"/>
  <c r="EW69" i="1" a="1"/>
  <c r="EW69" i="1" s="1"/>
  <c r="CL69" i="1" a="1"/>
  <c r="CL69" i="1" s="1"/>
  <c r="BZ69" i="1" a="1"/>
  <c r="BZ69" i="1" s="1"/>
  <c r="DB69" i="1" a="1"/>
  <c r="DB69" i="1" s="1"/>
  <c r="DN69" i="1" a="1"/>
  <c r="DN69" i="1" s="1"/>
  <c r="EA69" i="1" a="1"/>
  <c r="EA69" i="1" s="1"/>
  <c r="CC69" i="1" a="1"/>
  <c r="CC69" i="1" s="1"/>
  <c r="CR69" i="1" a="1"/>
  <c r="CR69" i="1" s="1"/>
  <c r="DO69" i="1" a="1"/>
  <c r="DO69" i="1" s="1"/>
  <c r="EO69" i="1" a="1"/>
  <c r="EO69" i="1" s="1"/>
  <c r="EX69" i="1" a="1"/>
  <c r="EX69" i="1" s="1"/>
  <c r="CD69" i="1" a="1"/>
  <c r="CD69" i="1" s="1"/>
  <c r="CS69" i="1" a="1"/>
  <c r="CS69" i="1" s="1"/>
  <c r="DE69" i="1" a="1"/>
  <c r="DE69" i="1" s="1"/>
  <c r="DP69" i="1" a="1"/>
  <c r="DP69" i="1" s="1"/>
  <c r="EB69" i="1" a="1"/>
  <c r="EB69" i="1" s="1"/>
  <c r="EY69" i="1" a="1"/>
  <c r="EY69" i="1" s="1"/>
  <c r="CY69" i="1" a="1"/>
  <c r="CY69" i="1" s="1"/>
  <c r="CE69" i="1" a="1"/>
  <c r="CE69" i="1" s="1"/>
  <c r="DF69" i="1" a="1"/>
  <c r="DF69" i="1" s="1"/>
  <c r="DS69" i="1" a="1"/>
  <c r="DS69" i="1" s="1"/>
  <c r="EC69" i="1" a="1"/>
  <c r="EC69" i="1" s="1"/>
  <c r="EP69" i="1" a="1"/>
  <c r="EP69" i="1" s="1"/>
  <c r="FB69" i="1" a="1"/>
  <c r="FB69" i="1" s="1"/>
  <c r="EI69" i="1" a="1"/>
  <c r="EI69" i="1" s="1"/>
  <c r="CF69" i="1" a="1"/>
  <c r="CF69" i="1" s="1"/>
  <c r="CT69" i="1" a="1"/>
  <c r="CT69" i="1" s="1"/>
  <c r="DG69" i="1" a="1"/>
  <c r="DG69" i="1" s="1"/>
  <c r="DT69" i="1" a="1"/>
  <c r="DT69" i="1" s="1"/>
  <c r="ED69" i="1" a="1"/>
  <c r="ED69" i="1" s="1"/>
  <c r="EQ69" i="1" a="1"/>
  <c r="EQ69" i="1" s="1"/>
  <c r="FC69" i="1" a="1"/>
  <c r="FC69" i="1" s="1"/>
  <c r="FF69" i="1" a="1"/>
  <c r="FF69" i="1" s="1"/>
  <c r="CG69" i="1" a="1"/>
  <c r="CG69" i="1" s="1"/>
  <c r="FD69" i="1" a="1"/>
  <c r="FD69" i="1" s="1"/>
  <c r="BV69" i="1" a="1"/>
  <c r="BV69" i="1" s="1"/>
  <c r="CJ69" i="1" a="1"/>
  <c r="CJ69" i="1" s="1"/>
  <c r="CU69" i="1" a="1"/>
  <c r="CU69" i="1" s="1"/>
  <c r="DH69" i="1" a="1"/>
  <c r="DH69" i="1" s="1"/>
  <c r="DU69" i="1" a="1"/>
  <c r="DU69" i="1" s="1"/>
  <c r="EG69" i="1" a="1"/>
  <c r="EG69" i="1" s="1"/>
  <c r="ER69" i="1" a="1"/>
  <c r="ER69" i="1" s="1"/>
  <c r="FE69" i="1" a="1"/>
  <c r="FE69" i="1" s="1"/>
  <c r="EU69" i="1" a="1"/>
  <c r="EU69" i="1" s="1"/>
  <c r="CK69" i="1" a="1"/>
  <c r="CK69" i="1" s="1"/>
  <c r="CX69" i="1" a="1"/>
  <c r="CX69" i="1" s="1"/>
  <c r="DV69" i="1" a="1"/>
  <c r="DV69" i="1" s="1"/>
  <c r="EH69" i="1" a="1"/>
  <c r="EH69" i="1" s="1"/>
  <c r="DI69" i="1" a="1"/>
  <c r="DI69" i="1" s="1"/>
  <c r="BW69" i="1" a="1"/>
  <c r="BW69" i="1" s="1"/>
  <c r="CM69" i="1" a="1"/>
  <c r="CM69" i="1" s="1"/>
  <c r="CZ69" i="1" a="1"/>
  <c r="CZ69" i="1" s="1"/>
  <c r="DL69" i="1" a="1"/>
  <c r="DL69" i="1" s="1"/>
  <c r="DW69" i="1" a="1"/>
  <c r="DW69" i="1" s="1"/>
  <c r="EJ69" i="1" a="1"/>
  <c r="EJ69" i="1" s="1"/>
  <c r="EV69" i="1" a="1"/>
  <c r="EV69" i="1" s="1"/>
  <c r="BJ69" i="1" a="1"/>
  <c r="BJ69" i="1" s="1"/>
  <c r="BP69" i="1" a="1"/>
  <c r="BP69" i="1" s="1"/>
  <c r="BK69" i="1" a="1"/>
  <c r="BK69" i="1" s="1"/>
  <c r="BL69" i="1" a="1"/>
  <c r="BL69" i="1" s="1"/>
  <c r="BO69" i="1" a="1"/>
  <c r="BO69" i="1" s="1"/>
  <c r="BA69" i="1" a="1"/>
  <c r="BA69" i="1" s="1"/>
  <c r="BQ69" i="1" a="1"/>
  <c r="BQ69" i="1" s="1"/>
  <c r="BB69" i="1" a="1"/>
  <c r="BB69" i="1" s="1"/>
  <c r="BR69" i="1" a="1"/>
  <c r="BR69" i="1" s="1"/>
  <c r="BC69" i="1" a="1"/>
  <c r="BC69" i="1" s="1"/>
  <c r="BS69" i="1" a="1"/>
  <c r="BS69" i="1" s="1"/>
  <c r="BD69" i="1" a="1"/>
  <c r="BD69" i="1" s="1"/>
  <c r="BI69" i="1" a="1"/>
  <c r="BI69" i="1" s="1"/>
  <c r="BE69" i="1" a="1"/>
  <c r="BE69" i="1" s="1"/>
  <c r="BH69" i="1" a="1"/>
  <c r="BH69" i="1" s="1"/>
  <c r="C70" i="1"/>
  <c r="H69" i="1" a="1"/>
  <c r="H69" i="1" s="1"/>
  <c r="U64" i="1" a="1"/>
  <c r="U64" i="1" s="1"/>
  <c r="L64" i="1" a="1"/>
  <c r="L64" i="1" s="1"/>
  <c r="V64" i="1" a="1"/>
  <c r="V64" i="1" s="1"/>
  <c r="AF64" i="1" a="1"/>
  <c r="AF64" i="1" s="1"/>
  <c r="AP64" i="1" a="1"/>
  <c r="AP64" i="1" s="1"/>
  <c r="M64" i="1" a="1"/>
  <c r="M64" i="1" s="1"/>
  <c r="AG64" i="1" a="1"/>
  <c r="AG64" i="1" s="1"/>
  <c r="AQ64" i="1" a="1"/>
  <c r="AQ64" i="1" s="1"/>
  <c r="Y64" i="1" a="1"/>
  <c r="Y64" i="1" s="1"/>
  <c r="AH64" i="1" a="1"/>
  <c r="AH64" i="1" s="1"/>
  <c r="N64" i="1" a="1"/>
  <c r="N64" i="1" s="1"/>
  <c r="AI64" i="1" a="1"/>
  <c r="AI64" i="1" s="1"/>
  <c r="AT64" i="1" a="1"/>
  <c r="AT64" i="1" s="1"/>
  <c r="K64" i="1" a="1"/>
  <c r="K64" i="1" s="1"/>
  <c r="AB64" i="1" a="1"/>
  <c r="AB64" i="1" s="1"/>
  <c r="AW64" i="1" a="1"/>
  <c r="AW64" i="1" s="1"/>
  <c r="O64" i="1" a="1"/>
  <c r="O64" i="1" s="1"/>
  <c r="AC64" i="1" a="1"/>
  <c r="AC64" i="1" s="1"/>
  <c r="AX64" i="1" a="1"/>
  <c r="AX64" i="1" s="1"/>
  <c r="R64" i="1" a="1"/>
  <c r="R64" i="1" s="1"/>
  <c r="AJ64" i="1" a="1"/>
  <c r="AJ64" i="1" s="1"/>
  <c r="D64" i="1" a="1"/>
  <c r="D64" i="1" s="1"/>
  <c r="E64" i="1" a="1"/>
  <c r="E64" i="1" s="1"/>
  <c r="S64" i="1" a="1"/>
  <c r="S64" i="1" s="1"/>
  <c r="AM64" i="1" a="1"/>
  <c r="AM64" i="1" s="1"/>
  <c r="AO64" i="1" a="1"/>
  <c r="AO64" i="1" s="1"/>
  <c r="F64" i="1" a="1"/>
  <c r="F64" i="1" s="1"/>
  <c r="AU64" i="1" a="1"/>
  <c r="AU64" i="1" s="1"/>
  <c r="AN64" i="1" a="1"/>
  <c r="AN64" i="1" s="1"/>
  <c r="G64" i="1" a="1"/>
  <c r="G64" i="1" s="1"/>
  <c r="AV64" i="1" a="1"/>
  <c r="AV64" i="1" s="1"/>
  <c r="T64" i="1" a="1"/>
  <c r="T64" i="1" s="1"/>
  <c r="Z64" i="1" a="1"/>
  <c r="Z64" i="1" s="1"/>
  <c r="AA64" i="1" a="1"/>
  <c r="AA64" i="1" s="1"/>
  <c r="BV70" i="1" l="1" a="1"/>
  <c r="BV70" i="1" s="1"/>
  <c r="CK70" i="1" a="1"/>
  <c r="CK70" i="1" s="1"/>
  <c r="CY70" i="1" a="1"/>
  <c r="CY70" i="1" s="1"/>
  <c r="DI70" i="1" a="1"/>
  <c r="DI70" i="1" s="1"/>
  <c r="DU70" i="1" a="1"/>
  <c r="DU70" i="1" s="1"/>
  <c r="EH70" i="1" a="1"/>
  <c r="EH70" i="1" s="1"/>
  <c r="EU70" i="1" a="1"/>
  <c r="EU70" i="1" s="1"/>
  <c r="FE70" i="1" a="1"/>
  <c r="FE70" i="1" s="1"/>
  <c r="EG70" i="1" a="1"/>
  <c r="EG70" i="1" s="1"/>
  <c r="BW70" i="1" a="1"/>
  <c r="BW70" i="1" s="1"/>
  <c r="CL70" i="1" a="1"/>
  <c r="CL70" i="1" s="1"/>
  <c r="DL70" i="1" a="1"/>
  <c r="DL70" i="1" s="1"/>
  <c r="EI70" i="1" a="1"/>
  <c r="EI70" i="1" s="1"/>
  <c r="EV70" i="1" a="1"/>
  <c r="EV70" i="1" s="1"/>
  <c r="EQ70" i="1" a="1"/>
  <c r="EQ70" i="1" s="1"/>
  <c r="BX70" i="1" a="1"/>
  <c r="BX70" i="1" s="1"/>
  <c r="CM70" i="1" a="1"/>
  <c r="CM70" i="1" s="1"/>
  <c r="CZ70" i="1" a="1"/>
  <c r="CZ70" i="1" s="1"/>
  <c r="DV70" i="1" a="1"/>
  <c r="DV70" i="1" s="1"/>
  <c r="EW70" i="1" a="1"/>
  <c r="EW70" i="1" s="1"/>
  <c r="FF70" i="1" a="1"/>
  <c r="FF70" i="1" s="1"/>
  <c r="CU70" i="1" a="1"/>
  <c r="CU70" i="1" s="1"/>
  <c r="BY70" i="1" a="1"/>
  <c r="BY70" i="1" s="1"/>
  <c r="CN70" i="1" a="1"/>
  <c r="CN70" i="1" s="1"/>
  <c r="DM70" i="1" a="1"/>
  <c r="DM70" i="1" s="1"/>
  <c r="DW70" i="1" a="1"/>
  <c r="DW70" i="1" s="1"/>
  <c r="EJ70" i="1" a="1"/>
  <c r="EJ70" i="1" s="1"/>
  <c r="CG70" i="1" a="1"/>
  <c r="CG70" i="1" s="1"/>
  <c r="BZ70" i="1" a="1"/>
  <c r="BZ70" i="1" s="1"/>
  <c r="CQ70" i="1" a="1"/>
  <c r="CQ70" i="1" s="1"/>
  <c r="DA70" i="1" a="1"/>
  <c r="DA70" i="1" s="1"/>
  <c r="DZ70" i="1" a="1"/>
  <c r="DZ70" i="1" s="1"/>
  <c r="EX70" i="1" a="1"/>
  <c r="EX70" i="1" s="1"/>
  <c r="CR70" i="1" a="1"/>
  <c r="CR70" i="1" s="1"/>
  <c r="DB70" i="1" a="1"/>
  <c r="DB70" i="1" s="1"/>
  <c r="DN70" i="1" a="1"/>
  <c r="DN70" i="1" s="1"/>
  <c r="EA70" i="1" a="1"/>
  <c r="EA70" i="1" s="1"/>
  <c r="EK70" i="1" a="1"/>
  <c r="EK70" i="1" s="1"/>
  <c r="CC70" i="1" a="1"/>
  <c r="CC70" i="1" s="1"/>
  <c r="CS70" i="1" a="1"/>
  <c r="CS70" i="1" s="1"/>
  <c r="DO70" i="1" a="1"/>
  <c r="DO70" i="1" s="1"/>
  <c r="EB70" i="1" a="1"/>
  <c r="EB70" i="1" s="1"/>
  <c r="EN70" i="1" a="1"/>
  <c r="EN70" i="1" s="1"/>
  <c r="EY70" i="1" a="1"/>
  <c r="EY70" i="1" s="1"/>
  <c r="CD70" i="1" a="1"/>
  <c r="CD70" i="1" s="1"/>
  <c r="DE70" i="1" a="1"/>
  <c r="DE70" i="1" s="1"/>
  <c r="DP70" i="1" a="1"/>
  <c r="DP70" i="1" s="1"/>
  <c r="EC70" i="1" a="1"/>
  <c r="EC70" i="1" s="1"/>
  <c r="EO70" i="1" a="1"/>
  <c r="EO70" i="1" s="1"/>
  <c r="FB70" i="1" a="1"/>
  <c r="FB70" i="1" s="1"/>
  <c r="DG70" i="1" a="1"/>
  <c r="DG70" i="1" s="1"/>
  <c r="CE70" i="1" a="1"/>
  <c r="CE70" i="1" s="1"/>
  <c r="CT70" i="1" a="1"/>
  <c r="CT70" i="1" s="1"/>
  <c r="CF70" i="1" a="1"/>
  <c r="CF70" i="1" s="1"/>
  <c r="DF70" i="1" a="1"/>
  <c r="DF70" i="1" s="1"/>
  <c r="DS70" i="1" a="1"/>
  <c r="DS70" i="1" s="1"/>
  <c r="ED70" i="1" a="1"/>
  <c r="ED70" i="1" s="1"/>
  <c r="EP70" i="1" a="1"/>
  <c r="EP70" i="1" s="1"/>
  <c r="FC70" i="1" a="1"/>
  <c r="FC70" i="1" s="1"/>
  <c r="CJ70" i="1" a="1"/>
  <c r="CJ70" i="1" s="1"/>
  <c r="CX70" i="1" a="1"/>
  <c r="CX70" i="1" s="1"/>
  <c r="DH70" i="1" a="1"/>
  <c r="DH70" i="1" s="1"/>
  <c r="DT70" i="1" a="1"/>
  <c r="DT70" i="1" s="1"/>
  <c r="ER70" i="1" a="1"/>
  <c r="ER70" i="1" s="1"/>
  <c r="FD70" i="1" a="1"/>
  <c r="FD70" i="1" s="1"/>
  <c r="BE70" i="1" a="1"/>
  <c r="BE70" i="1" s="1"/>
  <c r="BI70" i="1" a="1"/>
  <c r="BI70" i="1" s="1"/>
  <c r="BJ70" i="1" a="1"/>
  <c r="BJ70" i="1" s="1"/>
  <c r="BH70" i="1" a="1"/>
  <c r="BH70" i="1" s="1"/>
  <c r="BK70" i="1" a="1"/>
  <c r="BK70" i="1" s="1"/>
  <c r="BL70" i="1" a="1"/>
  <c r="BL70" i="1" s="1"/>
  <c r="BO70" i="1" a="1"/>
  <c r="BO70" i="1" s="1"/>
  <c r="BP70" i="1" a="1"/>
  <c r="BP70" i="1" s="1"/>
  <c r="BA70" i="1" a="1"/>
  <c r="BA70" i="1" s="1"/>
  <c r="BQ70" i="1" a="1"/>
  <c r="BQ70" i="1" s="1"/>
  <c r="BC70" i="1" a="1"/>
  <c r="BC70" i="1" s="1"/>
  <c r="BD70" i="1" a="1"/>
  <c r="BD70" i="1" s="1"/>
  <c r="BS70" i="1" a="1"/>
  <c r="BS70" i="1" s="1"/>
  <c r="BR70" i="1" a="1"/>
  <c r="BR70" i="1" s="1"/>
  <c r="BB70" i="1" a="1"/>
  <c r="BB70" i="1" s="1"/>
  <c r="H70" i="1" a="1"/>
  <c r="H70" i="1" s="1"/>
  <c r="C71" i="1"/>
  <c r="AA65" i="1" a="1"/>
  <c r="AA65" i="1" s="1"/>
  <c r="AJ65" i="1" a="1"/>
  <c r="AJ65" i="1" s="1"/>
  <c r="AT65" i="1" a="1"/>
  <c r="AT65" i="1" s="1"/>
  <c r="F65" i="1" a="1"/>
  <c r="F65" i="1" s="1"/>
  <c r="R65" i="1" a="1"/>
  <c r="R65" i="1" s="1"/>
  <c r="AU65" i="1" a="1"/>
  <c r="AU65" i="1" s="1"/>
  <c r="AB65" i="1" a="1"/>
  <c r="AB65" i="1" s="1"/>
  <c r="AM65" i="1" a="1"/>
  <c r="AM65" i="1" s="1"/>
  <c r="AV65" i="1" a="1"/>
  <c r="AV65" i="1" s="1"/>
  <c r="G65" i="1" a="1"/>
  <c r="G65" i="1" s="1"/>
  <c r="S65" i="1" a="1"/>
  <c r="S65" i="1" s="1"/>
  <c r="AC65" i="1" a="1"/>
  <c r="AC65" i="1" s="1"/>
  <c r="AN65" i="1" a="1"/>
  <c r="AN65" i="1" s="1"/>
  <c r="AW65" i="1" a="1"/>
  <c r="AW65" i="1" s="1"/>
  <c r="T65" i="1" a="1"/>
  <c r="T65" i="1" s="1"/>
  <c r="AI65" i="1" a="1"/>
  <c r="AI65" i="1" s="1"/>
  <c r="V65" i="1" a="1"/>
  <c r="V65" i="1" s="1"/>
  <c r="AO65" i="1" a="1"/>
  <c r="AO65" i="1" s="1"/>
  <c r="U65" i="1" a="1"/>
  <c r="U65" i="1" s="1"/>
  <c r="E65" i="1" a="1"/>
  <c r="E65" i="1" s="1"/>
  <c r="Z65" i="1" a="1"/>
  <c r="Z65" i="1" s="1"/>
  <c r="Y65" i="1" a="1"/>
  <c r="Y65" i="1" s="1"/>
  <c r="AP65" i="1" a="1"/>
  <c r="AP65" i="1" s="1"/>
  <c r="K65" i="1" a="1"/>
  <c r="K65" i="1" s="1"/>
  <c r="AH65" i="1" a="1"/>
  <c r="AH65" i="1" s="1"/>
  <c r="AQ65" i="1" a="1"/>
  <c r="AQ65" i="1" s="1"/>
  <c r="L65" i="1" a="1"/>
  <c r="L65" i="1" s="1"/>
  <c r="AX65" i="1" a="1"/>
  <c r="AX65" i="1" s="1"/>
  <c r="M65" i="1" a="1"/>
  <c r="M65" i="1" s="1"/>
  <c r="D65" i="1" a="1"/>
  <c r="D65" i="1" s="1"/>
  <c r="N65" i="1" a="1"/>
  <c r="N65" i="1" s="1"/>
  <c r="O65" i="1" a="1"/>
  <c r="O65" i="1" s="1"/>
  <c r="AG65" i="1" a="1"/>
  <c r="AG65" i="1" s="1"/>
  <c r="AF65" i="1" a="1"/>
  <c r="AF65" i="1" s="1"/>
  <c r="CF71" i="1" l="1" a="1"/>
  <c r="CF71" i="1" s="1"/>
  <c r="DG71" i="1" a="1"/>
  <c r="DG71" i="1" s="1"/>
  <c r="DS71" i="1" a="1"/>
  <c r="DS71" i="1" s="1"/>
  <c r="EC71" i="1" a="1"/>
  <c r="EC71" i="1" s="1"/>
  <c r="FC71" i="1" a="1"/>
  <c r="FC71" i="1" s="1"/>
  <c r="CG71" i="1" a="1"/>
  <c r="CG71" i="1" s="1"/>
  <c r="CU71" i="1" a="1"/>
  <c r="CU71" i="1" s="1"/>
  <c r="DH71" i="1" a="1"/>
  <c r="DH71" i="1" s="1"/>
  <c r="DT71" i="1" a="1"/>
  <c r="DT71" i="1" s="1"/>
  <c r="ED71" i="1" a="1"/>
  <c r="ED71" i="1" s="1"/>
  <c r="EQ71" i="1" a="1"/>
  <c r="EQ71" i="1" s="1"/>
  <c r="FD71" i="1" a="1"/>
  <c r="FD71" i="1" s="1"/>
  <c r="CJ71" i="1" a="1"/>
  <c r="CJ71" i="1" s="1"/>
  <c r="DU71" i="1" a="1"/>
  <c r="DU71" i="1" s="1"/>
  <c r="ER71" i="1" a="1"/>
  <c r="ER71" i="1" s="1"/>
  <c r="FE71" i="1" a="1"/>
  <c r="FE71" i="1" s="1"/>
  <c r="CK71" i="1" a="1"/>
  <c r="CK71" i="1" s="1"/>
  <c r="CX71" i="1" a="1"/>
  <c r="CX71" i="1" s="1"/>
  <c r="DI71" i="1" a="1"/>
  <c r="DI71" i="1" s="1"/>
  <c r="EG71" i="1" a="1"/>
  <c r="EG71" i="1" s="1"/>
  <c r="FF71" i="1" a="1"/>
  <c r="FF71" i="1" s="1"/>
  <c r="EO71" i="1" a="1"/>
  <c r="EO71" i="1" s="1"/>
  <c r="BV71" i="1" a="1"/>
  <c r="BV71" i="1" s="1"/>
  <c r="CL71" i="1" a="1"/>
  <c r="CL71" i="1" s="1"/>
  <c r="CY71" i="1" a="1"/>
  <c r="CY71" i="1" s="1"/>
  <c r="DV71" i="1" a="1"/>
  <c r="DV71" i="1" s="1"/>
  <c r="EH71" i="1" a="1"/>
  <c r="EH71" i="1" s="1"/>
  <c r="EU71" i="1" a="1"/>
  <c r="EU71" i="1" s="1"/>
  <c r="CD71" i="1" a="1"/>
  <c r="CD71" i="1" s="1"/>
  <c r="BW71" i="1" a="1"/>
  <c r="BW71" i="1" s="1"/>
  <c r="CM71" i="1" a="1"/>
  <c r="CM71" i="1" s="1"/>
  <c r="CZ71" i="1" a="1"/>
  <c r="CZ71" i="1" s="1"/>
  <c r="DL71" i="1" a="1"/>
  <c r="DL71" i="1" s="1"/>
  <c r="EI71" i="1" a="1"/>
  <c r="EI71" i="1" s="1"/>
  <c r="DO71" i="1" a="1"/>
  <c r="DO71" i="1" s="1"/>
  <c r="BX71" i="1" a="1"/>
  <c r="BX71" i="1" s="1"/>
  <c r="CN71" i="1" a="1"/>
  <c r="CN71" i="1" s="1"/>
  <c r="DA71" i="1" a="1"/>
  <c r="DA71" i="1" s="1"/>
  <c r="DM71" i="1" a="1"/>
  <c r="DM71" i="1" s="1"/>
  <c r="DW71" i="1" a="1"/>
  <c r="DW71" i="1" s="1"/>
  <c r="EJ71" i="1" a="1"/>
  <c r="EJ71" i="1" s="1"/>
  <c r="EV71" i="1" a="1"/>
  <c r="EV71" i="1" s="1"/>
  <c r="EY71" i="1" a="1"/>
  <c r="EY71" i="1" s="1"/>
  <c r="BY71" i="1" a="1"/>
  <c r="BY71" i="1" s="1"/>
  <c r="CQ71" i="1" a="1"/>
  <c r="CQ71" i="1" s="1"/>
  <c r="DB71" i="1" a="1"/>
  <c r="DB71" i="1" s="1"/>
  <c r="DZ71" i="1" a="1"/>
  <c r="DZ71" i="1" s="1"/>
  <c r="EK71" i="1" a="1"/>
  <c r="EK71" i="1" s="1"/>
  <c r="EW71" i="1" a="1"/>
  <c r="EW71" i="1" s="1"/>
  <c r="BZ71" i="1" a="1"/>
  <c r="BZ71" i="1" s="1"/>
  <c r="CR71" i="1" a="1"/>
  <c r="CR71" i="1" s="1"/>
  <c r="DN71" i="1" a="1"/>
  <c r="DN71" i="1" s="1"/>
  <c r="EA71" i="1" a="1"/>
  <c r="EA71" i="1" s="1"/>
  <c r="EN71" i="1" a="1"/>
  <c r="EN71" i="1" s="1"/>
  <c r="EX71" i="1" a="1"/>
  <c r="EX71" i="1" s="1"/>
  <c r="EB71" i="1" a="1"/>
  <c r="EB71" i="1" s="1"/>
  <c r="CC71" i="1" a="1"/>
  <c r="CC71" i="1" s="1"/>
  <c r="DE71" i="1" a="1"/>
  <c r="DE71" i="1" s="1"/>
  <c r="CS71" i="1" a="1"/>
  <c r="CS71" i="1" s="1"/>
  <c r="CE71" i="1" a="1"/>
  <c r="CE71" i="1" s="1"/>
  <c r="CT71" i="1" a="1"/>
  <c r="CT71" i="1" s="1"/>
  <c r="DF71" i="1" a="1"/>
  <c r="DF71" i="1" s="1"/>
  <c r="DP71" i="1" a="1"/>
  <c r="DP71" i="1" s="1"/>
  <c r="EP71" i="1" a="1"/>
  <c r="EP71" i="1" s="1"/>
  <c r="FB71" i="1" a="1"/>
  <c r="FB71" i="1" s="1"/>
  <c r="BB71" i="1" a="1"/>
  <c r="BB71" i="1" s="1"/>
  <c r="BR71" i="1" a="1"/>
  <c r="BR71" i="1" s="1"/>
  <c r="BS71" i="1" a="1"/>
  <c r="BS71" i="1" s="1"/>
  <c r="BH71" i="1" a="1"/>
  <c r="BH71" i="1" s="1"/>
  <c r="BC71" i="1" a="1"/>
  <c r="BC71" i="1" s="1"/>
  <c r="BD71" i="1" a="1"/>
  <c r="BD71" i="1" s="1"/>
  <c r="BE71" i="1" a="1"/>
  <c r="BE71" i="1" s="1"/>
  <c r="BI71" i="1" a="1"/>
  <c r="BI71" i="1" s="1"/>
  <c r="BJ71" i="1" a="1"/>
  <c r="BJ71" i="1" s="1"/>
  <c r="BK71" i="1" a="1"/>
  <c r="BK71" i="1" s="1"/>
  <c r="BL71" i="1" a="1"/>
  <c r="BL71" i="1" s="1"/>
  <c r="BA71" i="1" a="1"/>
  <c r="BA71" i="1" s="1"/>
  <c r="BP71" i="1" a="1"/>
  <c r="BP71" i="1" s="1"/>
  <c r="BQ71" i="1" a="1"/>
  <c r="BQ71" i="1" s="1"/>
  <c r="BO71" i="1" a="1"/>
  <c r="BO71" i="1" s="1"/>
  <c r="H71" i="1" a="1"/>
  <c r="H71" i="1" s="1"/>
  <c r="C72" i="1"/>
  <c r="S66" i="1" a="1"/>
  <c r="S66" i="1" s="1"/>
  <c r="AO66" i="1" a="1"/>
  <c r="AO66" i="1" s="1"/>
  <c r="AX66" i="1" a="1"/>
  <c r="AX66" i="1" s="1"/>
  <c r="AF66" i="1" a="1"/>
  <c r="AF66" i="1" s="1"/>
  <c r="T66" i="1" a="1"/>
  <c r="T66" i="1" s="1"/>
  <c r="AP66" i="1" a="1"/>
  <c r="AP66" i="1" s="1"/>
  <c r="K66" i="1" a="1"/>
  <c r="K66" i="1" s="1"/>
  <c r="AG66" i="1" a="1"/>
  <c r="AG66" i="1" s="1"/>
  <c r="U66" i="1" a="1"/>
  <c r="U66" i="1" s="1"/>
  <c r="AQ66" i="1" a="1"/>
  <c r="AQ66" i="1" s="1"/>
  <c r="V66" i="1" a="1"/>
  <c r="V66" i="1" s="1"/>
  <c r="AN66" i="1" a="1"/>
  <c r="AN66" i="1" s="1"/>
  <c r="AU66" i="1" a="1"/>
  <c r="AU66" i="1" s="1"/>
  <c r="F66" i="1" a="1"/>
  <c r="F66" i="1" s="1"/>
  <c r="Y66" i="1" a="1"/>
  <c r="Y66" i="1" s="1"/>
  <c r="G66" i="1" a="1"/>
  <c r="G66" i="1" s="1"/>
  <c r="AH66" i="1" a="1"/>
  <c r="AH66" i="1" s="1"/>
  <c r="Z66" i="1" a="1"/>
  <c r="Z66" i="1" s="1"/>
  <c r="AT66" i="1" a="1"/>
  <c r="AT66" i="1" s="1"/>
  <c r="AA66" i="1" a="1"/>
  <c r="AA66" i="1" s="1"/>
  <c r="N66" i="1" a="1"/>
  <c r="N66" i="1" s="1"/>
  <c r="L66" i="1" a="1"/>
  <c r="L66" i="1" s="1"/>
  <c r="AB66" i="1" a="1"/>
  <c r="AB66" i="1" s="1"/>
  <c r="AV66" i="1" a="1"/>
  <c r="AV66" i="1" s="1"/>
  <c r="M66" i="1" a="1"/>
  <c r="M66" i="1" s="1"/>
  <c r="AC66" i="1" a="1"/>
  <c r="AC66" i="1" s="1"/>
  <c r="AW66" i="1" a="1"/>
  <c r="AW66" i="1" s="1"/>
  <c r="D66" i="1" a="1"/>
  <c r="D66" i="1" s="1"/>
  <c r="AJ66" i="1" a="1"/>
  <c r="AJ66" i="1" s="1"/>
  <c r="AM66" i="1" a="1"/>
  <c r="AM66" i="1" s="1"/>
  <c r="O66" i="1" a="1"/>
  <c r="O66" i="1" s="1"/>
  <c r="R66" i="1" a="1"/>
  <c r="R66" i="1" s="1"/>
  <c r="AI66" i="1" a="1"/>
  <c r="AI66" i="1" s="1"/>
  <c r="CE72" i="1" l="1" a="1"/>
  <c r="CE72" i="1" s="1"/>
  <c r="CE74" i="1" s="1"/>
  <c r="CE78" i="1" s="1"/>
  <c r="CT72" i="1" a="1"/>
  <c r="CT72" i="1" s="1"/>
  <c r="CT74" i="1" s="1"/>
  <c r="CT78" i="1" s="1"/>
  <c r="DF72" i="1" a="1"/>
  <c r="DF72" i="1" s="1"/>
  <c r="DF74" i="1" s="1"/>
  <c r="DF78" i="1" s="1"/>
  <c r="DS72" i="1" a="1"/>
  <c r="DS72" i="1" s="1"/>
  <c r="DS74" i="1" s="1"/>
  <c r="DS78" i="1" s="1"/>
  <c r="EC72" i="1" a="1"/>
  <c r="EC72" i="1" s="1"/>
  <c r="EC74" i="1" s="1"/>
  <c r="EC78" i="1" s="1"/>
  <c r="EO72" i="1" a="1"/>
  <c r="EO72" i="1" s="1"/>
  <c r="EO74" i="1" s="1"/>
  <c r="EO78" i="1" s="1"/>
  <c r="FB72" i="1" a="1"/>
  <c r="FB72" i="1" s="1"/>
  <c r="FB74" i="1" s="1"/>
  <c r="FB78" i="1" s="1"/>
  <c r="DE72" i="1" a="1"/>
  <c r="DE72" i="1" s="1"/>
  <c r="DE74" i="1" s="1"/>
  <c r="DE78" i="1" s="1"/>
  <c r="CF72" i="1" a="1"/>
  <c r="CF72" i="1" s="1"/>
  <c r="CF74" i="1" s="1"/>
  <c r="CF78" i="1" s="1"/>
  <c r="ED72" i="1" a="1"/>
  <c r="ED72" i="1" s="1"/>
  <c r="ED74" i="1" s="1"/>
  <c r="ED78" i="1" s="1"/>
  <c r="FC72" i="1" a="1"/>
  <c r="FC72" i="1" s="1"/>
  <c r="FC74" i="1" s="1"/>
  <c r="FC78" i="1" s="1"/>
  <c r="DO72" i="1" a="1"/>
  <c r="DO72" i="1" s="1"/>
  <c r="DO74" i="1" s="1"/>
  <c r="DO78" i="1" s="1"/>
  <c r="CG72" i="1" a="1"/>
  <c r="CG72" i="1" s="1"/>
  <c r="CG74" i="1" s="1"/>
  <c r="CG78" i="1" s="1"/>
  <c r="CU72" i="1" a="1"/>
  <c r="CU72" i="1" s="1"/>
  <c r="CU74" i="1" s="1"/>
  <c r="CU78" i="1" s="1"/>
  <c r="DG72" i="1" a="1"/>
  <c r="DG72" i="1" s="1"/>
  <c r="DG74" i="1" s="1"/>
  <c r="DG78" i="1" s="1"/>
  <c r="DT72" i="1" a="1"/>
  <c r="DT72" i="1" s="1"/>
  <c r="DT74" i="1" s="1"/>
  <c r="DT78" i="1" s="1"/>
  <c r="EP72" i="1" a="1"/>
  <c r="EP72" i="1" s="1"/>
  <c r="EP74" i="1" s="1"/>
  <c r="EP78" i="1" s="1"/>
  <c r="CC72" i="1" a="1"/>
  <c r="CC72" i="1" s="1"/>
  <c r="CC74" i="1" s="1"/>
  <c r="CC78" i="1" s="1"/>
  <c r="CJ72" i="1" a="1"/>
  <c r="CJ72" i="1" s="1"/>
  <c r="CJ74" i="1" s="1"/>
  <c r="CJ78" i="1" s="1"/>
  <c r="DH72" i="1" a="1"/>
  <c r="DH72" i="1" s="1"/>
  <c r="DH74" i="1" s="1"/>
  <c r="DH78" i="1" s="1"/>
  <c r="EG72" i="1" a="1"/>
  <c r="EG72" i="1" s="1"/>
  <c r="EG74" i="1" s="1"/>
  <c r="EG78" i="1" s="1"/>
  <c r="EQ72" i="1" a="1"/>
  <c r="EQ72" i="1" s="1"/>
  <c r="EQ74" i="1" s="1"/>
  <c r="EQ78" i="1" s="1"/>
  <c r="FD72" i="1" a="1"/>
  <c r="FD72" i="1" s="1"/>
  <c r="FD74" i="1" s="1"/>
  <c r="FD78" i="1" s="1"/>
  <c r="CK72" i="1" a="1"/>
  <c r="CK72" i="1" s="1"/>
  <c r="CK74" i="1" s="1"/>
  <c r="CK78" i="1" s="1"/>
  <c r="CX72" i="1" a="1"/>
  <c r="CX72" i="1" s="1"/>
  <c r="CX74" i="1" s="1"/>
  <c r="CX78" i="1" s="1"/>
  <c r="DI72" i="1" a="1"/>
  <c r="DI72" i="1" s="1"/>
  <c r="DI74" i="1" s="1"/>
  <c r="DI78" i="1" s="1"/>
  <c r="DU72" i="1" a="1"/>
  <c r="DU72" i="1" s="1"/>
  <c r="DU74" i="1" s="1"/>
  <c r="DU78" i="1" s="1"/>
  <c r="ER72" i="1" a="1"/>
  <c r="ER72" i="1" s="1"/>
  <c r="ER74" i="1" s="1"/>
  <c r="ER78" i="1" s="1"/>
  <c r="EA72" i="1" a="1"/>
  <c r="EA72" i="1" s="1"/>
  <c r="EA74" i="1" s="1"/>
  <c r="EA78" i="1" s="1"/>
  <c r="BV72" i="1" a="1"/>
  <c r="BV72" i="1" s="1"/>
  <c r="BV74" i="1" s="1"/>
  <c r="BV78" i="1" s="1"/>
  <c r="CL72" i="1" a="1"/>
  <c r="CL72" i="1" s="1"/>
  <c r="CL74" i="1" s="1"/>
  <c r="CL78" i="1" s="1"/>
  <c r="CY72" i="1" a="1"/>
  <c r="CY72" i="1" s="1"/>
  <c r="CY74" i="1" s="1"/>
  <c r="CY78" i="1" s="1"/>
  <c r="DL72" i="1" a="1"/>
  <c r="DL72" i="1" s="1"/>
  <c r="DL74" i="1" s="1"/>
  <c r="DL78" i="1" s="1"/>
  <c r="DV72" i="1" a="1"/>
  <c r="DV72" i="1" s="1"/>
  <c r="DV74" i="1" s="1"/>
  <c r="DV78" i="1" s="1"/>
  <c r="EH72" i="1" a="1"/>
  <c r="EH72" i="1" s="1"/>
  <c r="EH74" i="1" s="1"/>
  <c r="EH78" i="1" s="1"/>
  <c r="EU72" i="1" a="1"/>
  <c r="EU72" i="1" s="1"/>
  <c r="EU74" i="1" s="1"/>
  <c r="EU78" i="1" s="1"/>
  <c r="FE72" i="1" a="1"/>
  <c r="FE72" i="1" s="1"/>
  <c r="FE74" i="1" s="1"/>
  <c r="FE78" i="1" s="1"/>
  <c r="BW72" i="1" a="1"/>
  <c r="BW72" i="1" s="1"/>
  <c r="BW74" i="1" s="1"/>
  <c r="BW78" i="1" s="1"/>
  <c r="CM72" i="1" a="1"/>
  <c r="CM72" i="1" s="1"/>
  <c r="CM74" i="1" s="1"/>
  <c r="CM78" i="1" s="1"/>
  <c r="CZ72" i="1" a="1"/>
  <c r="CZ72" i="1" s="1"/>
  <c r="CZ74" i="1" s="1"/>
  <c r="CZ78" i="1" s="1"/>
  <c r="DM72" i="1" a="1"/>
  <c r="DM72" i="1" s="1"/>
  <c r="DM74" i="1" s="1"/>
  <c r="DM78" i="1" s="1"/>
  <c r="EI72" i="1" a="1"/>
  <c r="EI72" i="1" s="1"/>
  <c r="EI74" i="1" s="1"/>
  <c r="EI78" i="1" s="1"/>
  <c r="EV72" i="1" a="1"/>
  <c r="EV72" i="1" s="1"/>
  <c r="EV74" i="1" s="1"/>
  <c r="EV78" i="1" s="1"/>
  <c r="FF72" i="1" a="1"/>
  <c r="FF72" i="1" s="1"/>
  <c r="FF74" i="1" s="1"/>
  <c r="FF78" i="1" s="1"/>
  <c r="BX72" i="1" a="1"/>
  <c r="BX72" i="1" s="1"/>
  <c r="BX74" i="1" s="1"/>
  <c r="BX78" i="1" s="1"/>
  <c r="CN72" i="1" a="1"/>
  <c r="CN72" i="1" s="1"/>
  <c r="CN74" i="1" s="1"/>
  <c r="CN78" i="1" s="1"/>
  <c r="DA72" i="1" a="1"/>
  <c r="DA72" i="1" s="1"/>
  <c r="DA74" i="1" s="1"/>
  <c r="DA78" i="1" s="1"/>
  <c r="DW72" i="1" a="1"/>
  <c r="DW72" i="1" s="1"/>
  <c r="DW74" i="1" s="1"/>
  <c r="DW78" i="1" s="1"/>
  <c r="EJ72" i="1" a="1"/>
  <c r="EJ72" i="1" s="1"/>
  <c r="EJ74" i="1" s="1"/>
  <c r="EJ78" i="1" s="1"/>
  <c r="EW72" i="1" a="1"/>
  <c r="EW72" i="1" s="1"/>
  <c r="EW74" i="1" s="1"/>
  <c r="EW78" i="1" s="1"/>
  <c r="CR72" i="1" a="1"/>
  <c r="CR72" i="1" s="1"/>
  <c r="CR74" i="1" s="1"/>
  <c r="CR78" i="1" s="1"/>
  <c r="BY72" i="1" a="1"/>
  <c r="BY72" i="1" s="1"/>
  <c r="BY74" i="1" s="1"/>
  <c r="BY78" i="1" s="1"/>
  <c r="CQ72" i="1" a="1"/>
  <c r="CQ72" i="1" s="1"/>
  <c r="CQ74" i="1" s="1"/>
  <c r="CQ78" i="1" s="1"/>
  <c r="DN72" i="1" a="1"/>
  <c r="DN72" i="1" s="1"/>
  <c r="DN74" i="1" s="1"/>
  <c r="DN78" i="1" s="1"/>
  <c r="BZ72" i="1" a="1"/>
  <c r="BZ72" i="1" s="1"/>
  <c r="BZ74" i="1" s="1"/>
  <c r="BZ78" i="1" s="1"/>
  <c r="DB72" i="1" a="1"/>
  <c r="DB72" i="1" s="1"/>
  <c r="DB74" i="1" s="1"/>
  <c r="DB78" i="1" s="1"/>
  <c r="DZ72" i="1" a="1"/>
  <c r="DZ72" i="1" s="1"/>
  <c r="DZ74" i="1" s="1"/>
  <c r="DZ78" i="1" s="1"/>
  <c r="EK72" i="1" a="1"/>
  <c r="EK72" i="1" s="1"/>
  <c r="EK74" i="1" s="1"/>
  <c r="EK78" i="1" s="1"/>
  <c r="EX72" i="1" a="1"/>
  <c r="EX72" i="1" s="1"/>
  <c r="EX74" i="1" s="1"/>
  <c r="EX78" i="1" s="1"/>
  <c r="EY72" i="1" a="1"/>
  <c r="EY72" i="1" s="1"/>
  <c r="EY74" i="1" s="1"/>
  <c r="EY78" i="1" s="1"/>
  <c r="CD72" i="1" a="1"/>
  <c r="CD72" i="1" s="1"/>
  <c r="CD74" i="1" s="1"/>
  <c r="CD78" i="1" s="1"/>
  <c r="CS72" i="1" a="1"/>
  <c r="CS72" i="1" s="1"/>
  <c r="CS74" i="1" s="1"/>
  <c r="CS78" i="1" s="1"/>
  <c r="DP72" i="1" a="1"/>
  <c r="DP72" i="1" s="1"/>
  <c r="DP74" i="1" s="1"/>
  <c r="DP78" i="1" s="1"/>
  <c r="EB72" i="1" a="1"/>
  <c r="EB72" i="1" s="1"/>
  <c r="EB74" i="1" s="1"/>
  <c r="EB78" i="1" s="1"/>
  <c r="EN72" i="1" a="1"/>
  <c r="EN72" i="1" s="1"/>
  <c r="EN74" i="1" s="1"/>
  <c r="EN78" i="1" s="1"/>
  <c r="BO72" i="1" a="1"/>
  <c r="BO72" i="1" s="1"/>
  <c r="BO74" i="1" s="1"/>
  <c r="BO78" i="1" s="1"/>
  <c r="BA72" i="1" a="1"/>
  <c r="BA72" i="1" s="1"/>
  <c r="BA74" i="1" s="1"/>
  <c r="BA78" i="1" s="1"/>
  <c r="BB72" i="1" a="1"/>
  <c r="BB72" i="1" s="1"/>
  <c r="BB74" i="1" s="1"/>
  <c r="BB78" i="1" s="1"/>
  <c r="BS72" i="1" a="1"/>
  <c r="BS72" i="1" s="1"/>
  <c r="BS74" i="1" s="1"/>
  <c r="BS78" i="1" s="1"/>
  <c r="BP72" i="1" a="1"/>
  <c r="BP72" i="1" s="1"/>
  <c r="BP74" i="1" s="1"/>
  <c r="BP78" i="1" s="1"/>
  <c r="BQ72" i="1" a="1"/>
  <c r="BQ72" i="1" s="1"/>
  <c r="BQ74" i="1" s="1"/>
  <c r="BQ78" i="1" s="1"/>
  <c r="BR72" i="1" a="1"/>
  <c r="BR72" i="1" s="1"/>
  <c r="BR74" i="1" s="1"/>
  <c r="BR78" i="1" s="1"/>
  <c r="BC72" i="1" a="1"/>
  <c r="BC72" i="1" s="1"/>
  <c r="BC74" i="1" s="1"/>
  <c r="BC78" i="1" s="1"/>
  <c r="BD72" i="1" a="1"/>
  <c r="BD72" i="1" s="1"/>
  <c r="BD74" i="1" s="1"/>
  <c r="BD78" i="1" s="1"/>
  <c r="BE72" i="1" a="1"/>
  <c r="BE72" i="1" s="1"/>
  <c r="BE74" i="1" s="1"/>
  <c r="BE78" i="1" s="1"/>
  <c r="BH72" i="1" a="1"/>
  <c r="BH72" i="1" s="1"/>
  <c r="BH74" i="1" s="1"/>
  <c r="BH78" i="1" s="1"/>
  <c r="BI72" i="1" a="1"/>
  <c r="BI72" i="1" s="1"/>
  <c r="BI74" i="1" s="1"/>
  <c r="BI78" i="1" s="1"/>
  <c r="BK72" i="1" a="1"/>
  <c r="BK72" i="1" s="1"/>
  <c r="BK74" i="1" s="1"/>
  <c r="BK78" i="1" s="1"/>
  <c r="BL72" i="1" a="1"/>
  <c r="BL72" i="1" s="1"/>
  <c r="BL74" i="1" s="1"/>
  <c r="BL78" i="1" s="1"/>
  <c r="BJ72" i="1" a="1"/>
  <c r="BJ72" i="1" s="1"/>
  <c r="BJ74" i="1" s="1"/>
  <c r="BJ78" i="1" s="1"/>
  <c r="H72" i="1" a="1"/>
  <c r="H72" i="1" s="1"/>
  <c r="H74" i="1" s="1"/>
  <c r="H78" i="1" s="1"/>
  <c r="N67" i="1" a="1"/>
  <c r="N67" i="1" s="1"/>
  <c r="Y67" i="1" a="1"/>
  <c r="Y67" i="1" s="1"/>
  <c r="AP67" i="1" a="1"/>
  <c r="AP67" i="1" s="1"/>
  <c r="Z67" i="1" a="1"/>
  <c r="Z67" i="1" s="1"/>
  <c r="AH67" i="1" a="1"/>
  <c r="AH67" i="1" s="1"/>
  <c r="AQ67" i="1" a="1"/>
  <c r="AQ67" i="1" s="1"/>
  <c r="E67" i="1" a="1"/>
  <c r="E67" i="1" s="1"/>
  <c r="O67" i="1" a="1"/>
  <c r="O67" i="1" s="1"/>
  <c r="AT67" i="1" a="1"/>
  <c r="AT67" i="1" s="1"/>
  <c r="AA67" i="1" a="1"/>
  <c r="AA67" i="1" s="1"/>
  <c r="AI67" i="1" a="1"/>
  <c r="AI67" i="1" s="1"/>
  <c r="F67" i="1" a="1"/>
  <c r="F67" i="1" s="1"/>
  <c r="R67" i="1" a="1"/>
  <c r="R67" i="1" s="1"/>
  <c r="AU67" i="1" a="1"/>
  <c r="AU67" i="1" s="1"/>
  <c r="AC67" i="1" a="1"/>
  <c r="AC67" i="1" s="1"/>
  <c r="S67" i="1" a="1"/>
  <c r="S67" i="1" s="1"/>
  <c r="L67" i="1" a="1"/>
  <c r="L67" i="1" s="1"/>
  <c r="AV67" i="1" a="1"/>
  <c r="AV67" i="1" s="1"/>
  <c r="AX67" i="1" a="1"/>
  <c r="AX67" i="1" s="1"/>
  <c r="M67" i="1" a="1"/>
  <c r="M67" i="1" s="1"/>
  <c r="AF67" i="1" a="1"/>
  <c r="AF67" i="1" s="1"/>
  <c r="AW67" i="1" a="1"/>
  <c r="AW67" i="1" s="1"/>
  <c r="AM67" i="1" a="1"/>
  <c r="AM67" i="1" s="1"/>
  <c r="T67" i="1" a="1"/>
  <c r="T67" i="1" s="1"/>
  <c r="AG67" i="1" a="1"/>
  <c r="AG67" i="1" s="1"/>
  <c r="U67" i="1" a="1"/>
  <c r="U67" i="1" s="1"/>
  <c r="AJ67" i="1" a="1"/>
  <c r="AJ67" i="1" s="1"/>
  <c r="AB67" i="1" a="1"/>
  <c r="AB67" i="1" s="1"/>
  <c r="V67" i="1" a="1"/>
  <c r="V67" i="1" s="1"/>
  <c r="D67" i="1" a="1"/>
  <c r="D67" i="1" s="1"/>
  <c r="AN67" i="1" a="1"/>
  <c r="AN67" i="1" s="1"/>
  <c r="G67" i="1" a="1"/>
  <c r="G67" i="1" s="1"/>
  <c r="AO67" i="1" a="1"/>
  <c r="AO67" i="1" s="1"/>
  <c r="K67" i="1" a="1"/>
  <c r="K67" i="1" s="1"/>
  <c r="F68" i="1" l="1" a="1"/>
  <c r="F68" i="1" s="1"/>
  <c r="R68" i="1" a="1"/>
  <c r="R68" i="1" s="1"/>
  <c r="AC68" i="1" a="1"/>
  <c r="AC68" i="1" s="1"/>
  <c r="AO68" i="1" a="1"/>
  <c r="AO68" i="1" s="1"/>
  <c r="S68" i="1" a="1"/>
  <c r="S68" i="1" s="1"/>
  <c r="AX68" i="1" a="1"/>
  <c r="AX68" i="1" s="1"/>
  <c r="G68" i="1" a="1"/>
  <c r="G68" i="1" s="1"/>
  <c r="AF68" i="1" a="1"/>
  <c r="AF68" i="1" s="1"/>
  <c r="AP68" i="1" a="1"/>
  <c r="AP68" i="1" s="1"/>
  <c r="T68" i="1" a="1"/>
  <c r="T68" i="1" s="1"/>
  <c r="AG68" i="1" a="1"/>
  <c r="AG68" i="1" s="1"/>
  <c r="U68" i="1" a="1"/>
  <c r="U68" i="1" s="1"/>
  <c r="AH68" i="1" a="1"/>
  <c r="AH68" i="1" s="1"/>
  <c r="AQ68" i="1" a="1"/>
  <c r="AQ68" i="1" s="1"/>
  <c r="N68" i="1" a="1"/>
  <c r="N68" i="1" s="1"/>
  <c r="AJ68" i="1" a="1"/>
  <c r="AJ68" i="1" s="1"/>
  <c r="O68" i="1" a="1"/>
  <c r="O68" i="1" s="1"/>
  <c r="AA68" i="1" a="1"/>
  <c r="AA68" i="1" s="1"/>
  <c r="V68" i="1" a="1"/>
  <c r="V68" i="1" s="1"/>
  <c r="AM68" i="1" a="1"/>
  <c r="AM68" i="1" s="1"/>
  <c r="AN68" i="1" a="1"/>
  <c r="AN68" i="1" s="1"/>
  <c r="Y68" i="1" a="1"/>
  <c r="Y68" i="1" s="1"/>
  <c r="E68" i="1" a="1"/>
  <c r="E68" i="1" s="1"/>
  <c r="Z68" i="1" a="1"/>
  <c r="Z68" i="1" s="1"/>
  <c r="AT68" i="1" a="1"/>
  <c r="AT68" i="1" s="1"/>
  <c r="AB68" i="1" a="1"/>
  <c r="AB68" i="1" s="1"/>
  <c r="AI68" i="1" a="1"/>
  <c r="AI68" i="1" s="1"/>
  <c r="D68" i="1" a="1"/>
  <c r="D68" i="1" s="1"/>
  <c r="AU68" i="1" a="1"/>
  <c r="AU68" i="1" s="1"/>
  <c r="M68" i="1" a="1"/>
  <c r="M68" i="1" s="1"/>
  <c r="AV68" i="1" a="1"/>
  <c r="AV68" i="1" s="1"/>
  <c r="K68" i="1" a="1"/>
  <c r="K68" i="1" s="1"/>
  <c r="AW68" i="1" a="1"/>
  <c r="AW68" i="1" s="1"/>
  <c r="L68" i="1" a="1"/>
  <c r="L68" i="1" s="1"/>
  <c r="V69" i="1" l="1" a="1"/>
  <c r="V69" i="1" s="1"/>
  <c r="AQ69" i="1" a="1"/>
  <c r="AQ69" i="1" s="1"/>
  <c r="N69" i="1" a="1"/>
  <c r="N69" i="1" s="1"/>
  <c r="Y69" i="1" a="1"/>
  <c r="Y69" i="1" s="1"/>
  <c r="AH69" i="1" a="1"/>
  <c r="AH69" i="1" s="1"/>
  <c r="AT69" i="1" a="1"/>
  <c r="AT69" i="1" s="1"/>
  <c r="E69" i="1" a="1"/>
  <c r="E69" i="1" s="1"/>
  <c r="D69" i="1" a="1"/>
  <c r="D69" i="1" s="1"/>
  <c r="R69" i="1" a="1"/>
  <c r="R69" i="1" s="1"/>
  <c r="F69" i="1" a="1"/>
  <c r="F69" i="1" s="1"/>
  <c r="O69" i="1" a="1"/>
  <c r="O69" i="1" s="1"/>
  <c r="Z69" i="1" a="1"/>
  <c r="Z69" i="1" s="1"/>
  <c r="AI69" i="1" a="1"/>
  <c r="AI69" i="1" s="1"/>
  <c r="AU69" i="1" a="1"/>
  <c r="AU69" i="1" s="1"/>
  <c r="AJ69" i="1" a="1"/>
  <c r="AJ69" i="1" s="1"/>
  <c r="AV69" i="1" a="1"/>
  <c r="AV69" i="1" s="1"/>
  <c r="AO69" i="1" a="1"/>
  <c r="AO69" i="1" s="1"/>
  <c r="L69" i="1" a="1"/>
  <c r="L69" i="1" s="1"/>
  <c r="AA69" i="1" a="1"/>
  <c r="AA69" i="1" s="1"/>
  <c r="AP69" i="1" a="1"/>
  <c r="AP69" i="1" s="1"/>
  <c r="AB69" i="1" a="1"/>
  <c r="AB69" i="1" s="1"/>
  <c r="K69" i="1" a="1"/>
  <c r="K69" i="1" s="1"/>
  <c r="AC69" i="1" a="1"/>
  <c r="AC69" i="1" s="1"/>
  <c r="AW69" i="1" a="1"/>
  <c r="AW69" i="1" s="1"/>
  <c r="M69" i="1" a="1"/>
  <c r="M69" i="1" s="1"/>
  <c r="AF69" i="1" a="1"/>
  <c r="AF69" i="1" s="1"/>
  <c r="AX69" i="1" a="1"/>
  <c r="AX69" i="1" s="1"/>
  <c r="T69" i="1" a="1"/>
  <c r="T69" i="1" s="1"/>
  <c r="AG69" i="1" a="1"/>
  <c r="AG69" i="1" s="1"/>
  <c r="U69" i="1" a="1"/>
  <c r="U69" i="1" s="1"/>
  <c r="S69" i="1" a="1"/>
  <c r="S69" i="1" s="1"/>
  <c r="AM69" i="1" a="1"/>
  <c r="AM69" i="1" s="1"/>
  <c r="G69" i="1" a="1"/>
  <c r="G69" i="1" s="1"/>
  <c r="AN69" i="1" a="1"/>
  <c r="AN69" i="1" s="1"/>
  <c r="G70" i="1" l="1" a="1"/>
  <c r="G70" i="1" s="1"/>
  <c r="R70" i="1" a="1"/>
  <c r="R70" i="1" s="1"/>
  <c r="S70" i="1" a="1"/>
  <c r="S70" i="1" s="1"/>
  <c r="AB70" i="1" a="1"/>
  <c r="AB70" i="1" s="1"/>
  <c r="AM70" i="1" a="1"/>
  <c r="AM70" i="1" s="1"/>
  <c r="AV70" i="1" a="1"/>
  <c r="AV70" i="1" s="1"/>
  <c r="K70" i="1" a="1"/>
  <c r="K70" i="1" s="1"/>
  <c r="T70" i="1" a="1"/>
  <c r="T70" i="1" s="1"/>
  <c r="AN70" i="1" a="1"/>
  <c r="AN70" i="1" s="1"/>
  <c r="AC70" i="1" a="1"/>
  <c r="AC70" i="1" s="1"/>
  <c r="AW70" i="1" a="1"/>
  <c r="AW70" i="1" s="1"/>
  <c r="Z70" i="1" a="1"/>
  <c r="Z70" i="1" s="1"/>
  <c r="AJ70" i="1" a="1"/>
  <c r="AJ70" i="1" s="1"/>
  <c r="M70" i="1" a="1"/>
  <c r="M70" i="1" s="1"/>
  <c r="D70" i="1" a="1"/>
  <c r="D70" i="1" s="1"/>
  <c r="N70" i="1" a="1"/>
  <c r="N70" i="1" s="1"/>
  <c r="AA70" i="1" a="1"/>
  <c r="AA70" i="1" s="1"/>
  <c r="AO70" i="1" a="1"/>
  <c r="AO70" i="1" s="1"/>
  <c r="AT70" i="1" a="1"/>
  <c r="AT70" i="1" s="1"/>
  <c r="O70" i="1" a="1"/>
  <c r="O70" i="1" s="1"/>
  <c r="AF70" i="1" a="1"/>
  <c r="AF70" i="1" s="1"/>
  <c r="AP70" i="1" a="1"/>
  <c r="AP70" i="1" s="1"/>
  <c r="AG70" i="1" a="1"/>
  <c r="AG70" i="1" s="1"/>
  <c r="AQ70" i="1" a="1"/>
  <c r="AQ70" i="1" s="1"/>
  <c r="E70" i="1" a="1"/>
  <c r="E70" i="1" s="1"/>
  <c r="L70" i="1" a="1"/>
  <c r="L70" i="1" s="1"/>
  <c r="AU70" i="1" a="1"/>
  <c r="AU70" i="1" s="1"/>
  <c r="U70" i="1" a="1"/>
  <c r="U70" i="1" s="1"/>
  <c r="F70" i="1" a="1"/>
  <c r="F70" i="1" s="1"/>
  <c r="AX70" i="1" a="1"/>
  <c r="AX70" i="1" s="1"/>
  <c r="V70" i="1" a="1"/>
  <c r="V70" i="1" s="1"/>
  <c r="AI70" i="1" a="1"/>
  <c r="AI70" i="1" s="1"/>
  <c r="Y70" i="1" a="1"/>
  <c r="Y70" i="1" s="1"/>
  <c r="AH70" i="1" a="1"/>
  <c r="AH70" i="1" s="1"/>
  <c r="K71" i="1" l="1" a="1"/>
  <c r="K71" i="1" s="1"/>
  <c r="AX71" i="1" a="1"/>
  <c r="AX71" i="1" s="1"/>
  <c r="L71" i="1" a="1"/>
  <c r="L71" i="1" s="1"/>
  <c r="T71" i="1" a="1"/>
  <c r="T71" i="1" s="1"/>
  <c r="AC71" i="1" a="1"/>
  <c r="AC71" i="1" s="1"/>
  <c r="AO71" i="1" a="1"/>
  <c r="AO71" i="1" s="1"/>
  <c r="AF71" i="1" a="1"/>
  <c r="AF71" i="1" s="1"/>
  <c r="O71" i="1" a="1"/>
  <c r="O71" i="1" s="1"/>
  <c r="AB71" i="1" a="1"/>
  <c r="AB71" i="1" s="1"/>
  <c r="AT71" i="1" a="1"/>
  <c r="AT71" i="1" s="1"/>
  <c r="R71" i="1" a="1"/>
  <c r="R71" i="1" s="1"/>
  <c r="G71" i="1" a="1"/>
  <c r="G71" i="1" s="1"/>
  <c r="AH71" i="1" a="1"/>
  <c r="AH71" i="1" s="1"/>
  <c r="D71" i="1" a="1"/>
  <c r="D71" i="1" s="1"/>
  <c r="F71" i="1" a="1"/>
  <c r="F71" i="1" s="1"/>
  <c r="AU71" i="1" a="1"/>
  <c r="AU71" i="1" s="1"/>
  <c r="AW71" i="1" a="1"/>
  <c r="AW71" i="1" s="1"/>
  <c r="AG71" i="1" a="1"/>
  <c r="AG71" i="1" s="1"/>
  <c r="S71" i="1" a="1"/>
  <c r="S71" i="1" s="1"/>
  <c r="U71" i="1" a="1"/>
  <c r="U71" i="1" s="1"/>
  <c r="AV71" i="1" a="1"/>
  <c r="AV71" i="1" s="1"/>
  <c r="AI71" i="1" a="1"/>
  <c r="AI71" i="1" s="1"/>
  <c r="V71" i="1" a="1"/>
  <c r="V71" i="1" s="1"/>
  <c r="Y71" i="1" a="1"/>
  <c r="Y71" i="1" s="1"/>
  <c r="AA71" i="1" a="1"/>
  <c r="AA71" i="1" s="1"/>
  <c r="AJ71" i="1" a="1"/>
  <c r="AJ71" i="1" s="1"/>
  <c r="E71" i="1" a="1"/>
  <c r="E71" i="1" s="1"/>
  <c r="AM71" i="1" a="1"/>
  <c r="AM71" i="1" s="1"/>
  <c r="Z71" i="1" a="1"/>
  <c r="Z71" i="1" s="1"/>
  <c r="AN71" i="1" a="1"/>
  <c r="AN71" i="1" s="1"/>
  <c r="M71" i="1" a="1"/>
  <c r="M71" i="1" s="1"/>
  <c r="AP71" i="1" a="1"/>
  <c r="AP71" i="1" s="1"/>
  <c r="AQ71" i="1" a="1"/>
  <c r="AQ71" i="1" s="1"/>
  <c r="N71" i="1" a="1"/>
  <c r="N71" i="1" s="1"/>
  <c r="M72" i="1" l="1" a="1"/>
  <c r="M72" i="1" s="1"/>
  <c r="U72" i="1" a="1"/>
  <c r="U72" i="1" s="1"/>
  <c r="AF72" i="1" a="1"/>
  <c r="AF72" i="1" s="1"/>
  <c r="AO72" i="1" a="1"/>
  <c r="AO72" i="1" s="1"/>
  <c r="E72" i="1" a="1"/>
  <c r="E72" i="1" s="1"/>
  <c r="AQ72" i="1" a="1"/>
  <c r="AQ72" i="1" s="1"/>
  <c r="AP72" i="1" a="1"/>
  <c r="AP72" i="1" s="1"/>
  <c r="V72" i="1" a="1"/>
  <c r="V72" i="1" s="1"/>
  <c r="AG72" i="1" a="1"/>
  <c r="AG72" i="1" s="1"/>
  <c r="N72" i="1" a="1"/>
  <c r="N72" i="1" s="1"/>
  <c r="AW72" i="1" a="1"/>
  <c r="AW72" i="1" s="1"/>
  <c r="K72" i="1" a="1"/>
  <c r="K72" i="1" s="1"/>
  <c r="Y72" i="1" a="1"/>
  <c r="Y72" i="1" s="1"/>
  <c r="AI72" i="1" a="1"/>
  <c r="AI72" i="1" s="1"/>
  <c r="AX72" i="1" a="1"/>
  <c r="AX72" i="1" s="1"/>
  <c r="Z72" i="1" a="1"/>
  <c r="Z72" i="1" s="1"/>
  <c r="L72" i="1" a="1"/>
  <c r="L72" i="1" s="1"/>
  <c r="AJ72" i="1" a="1"/>
  <c r="AJ72" i="1" s="1"/>
  <c r="AM72" i="1" a="1"/>
  <c r="AM72" i="1" s="1"/>
  <c r="D72" i="1" a="1"/>
  <c r="D72" i="1" s="1"/>
  <c r="AA72" i="1" a="1"/>
  <c r="AA72" i="1" s="1"/>
  <c r="O72" i="1" a="1"/>
  <c r="O72" i="1" s="1"/>
  <c r="AN72" i="1" a="1"/>
  <c r="AN72" i="1" s="1"/>
  <c r="R72" i="1" a="1"/>
  <c r="R72" i="1" s="1"/>
  <c r="AU72" i="1" a="1"/>
  <c r="AU72" i="1" s="1"/>
  <c r="AT72" i="1" a="1"/>
  <c r="AT72" i="1" s="1"/>
  <c r="AV72" i="1" a="1"/>
  <c r="AV72" i="1" s="1"/>
  <c r="S72" i="1" a="1"/>
  <c r="S72" i="1" s="1"/>
  <c r="G72" i="1" a="1"/>
  <c r="G72" i="1" s="1"/>
  <c r="T72" i="1" a="1"/>
  <c r="T72" i="1" s="1"/>
  <c r="AB72" i="1" a="1"/>
  <c r="AB72" i="1" s="1"/>
  <c r="AH72" i="1" a="1"/>
  <c r="AH72" i="1" s="1"/>
  <c r="F72" i="1" a="1"/>
  <c r="F72" i="1" s="1"/>
  <c r="AC72" i="1" a="1"/>
  <c r="AC72" i="1" s="1"/>
  <c r="AF74" i="1" l="1"/>
  <c r="AF78" i="1" s="1"/>
  <c r="AO74" i="1"/>
  <c r="AO78" i="1" s="1"/>
  <c r="AQ74" i="1"/>
  <c r="AQ78" i="1" s="1"/>
  <c r="AP74" i="1"/>
  <c r="AP78" i="1" s="1"/>
  <c r="AG74" i="1"/>
  <c r="AG78" i="1" s="1"/>
  <c r="AW74" i="1"/>
  <c r="AW78" i="1" s="1"/>
  <c r="AI74" i="1"/>
  <c r="AI78" i="1" s="1"/>
  <c r="AX74" i="1"/>
  <c r="AJ74" i="1"/>
  <c r="AJ78" i="1" s="1"/>
  <c r="AM74" i="1"/>
  <c r="AM78" i="1" s="1"/>
  <c r="AN74" i="1"/>
  <c r="AN78" i="1" s="1"/>
  <c r="AU74" i="1"/>
  <c r="AU78" i="1" s="1"/>
  <c r="AT74" i="1"/>
  <c r="AT78" i="1" s="1"/>
  <c r="AV74" i="1"/>
  <c r="AV78" i="1" s="1"/>
  <c r="AH74" i="1"/>
  <c r="AH78" i="1" s="1"/>
  <c r="AB74" i="1"/>
  <c r="AB78" i="1" s="1"/>
  <c r="AC74" i="1"/>
  <c r="AC78" i="1" s="1"/>
  <c r="M74" i="1"/>
  <c r="M78" i="1" s="1"/>
  <c r="U74" i="1"/>
  <c r="U78" i="1" s="1"/>
  <c r="E74" i="1"/>
  <c r="V74" i="1"/>
  <c r="V78" i="1" s="1"/>
  <c r="N74" i="1"/>
  <c r="N78" i="1" s="1"/>
  <c r="K74" i="1"/>
  <c r="Y74" i="1"/>
  <c r="Y78" i="1" s="1"/>
  <c r="Z74" i="1"/>
  <c r="Z78" i="1" s="1"/>
  <c r="L74" i="1"/>
  <c r="L78" i="1" s="1"/>
  <c r="D74" i="1"/>
  <c r="D78" i="1" s="1"/>
  <c r="AA74" i="1"/>
  <c r="AA78" i="1" s="1"/>
  <c r="O74" i="1"/>
  <c r="O78" i="1" s="1"/>
  <c r="R74" i="1"/>
  <c r="R78" i="1" s="1"/>
  <c r="S74" i="1"/>
  <c r="S78" i="1" s="1"/>
  <c r="G74" i="1"/>
  <c r="T74" i="1"/>
  <c r="T78" i="1" s="1"/>
  <c r="F74" i="1"/>
  <c r="F78" i="1" s="1"/>
  <c r="AX78" i="1" l="1"/>
  <c r="K78" i="1"/>
  <c r="G78" i="1"/>
  <c r="E7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<sst xmlns="http://schemas.openxmlformats.org/spreadsheetml/2006/main" count="4338" uniqueCount="117">
  <si>
    <t>HPO</t>
  </si>
  <si>
    <t>Eros</t>
  </si>
  <si>
    <t>Allonato</t>
  </si>
  <si>
    <t>Lorenzo</t>
  </si>
  <si>
    <t>Barbieri</t>
  </si>
  <si>
    <t>Beatrice</t>
  </si>
  <si>
    <t>Binotto</t>
  </si>
  <si>
    <t>Francesco</t>
  </si>
  <si>
    <t>Carnevali</t>
  </si>
  <si>
    <t>Antonio</t>
  </si>
  <si>
    <t>Commisso</t>
  </si>
  <si>
    <t>Wissal</t>
  </si>
  <si>
    <t>Fadli</t>
  </si>
  <si>
    <t>Alice</t>
  </si>
  <si>
    <t>Galbussera</t>
  </si>
  <si>
    <t>Francesca</t>
  </si>
  <si>
    <t>Garotta</t>
  </si>
  <si>
    <t>Alessia</t>
  </si>
  <si>
    <t>Gaspardi</t>
  </si>
  <si>
    <t>Gabriele</t>
  </si>
  <si>
    <t>Giannini</t>
  </si>
  <si>
    <t>Alessandro</t>
  </si>
  <si>
    <t>Mecca</t>
  </si>
  <si>
    <t>Glenda Martina</t>
  </si>
  <si>
    <t>Medola</t>
  </si>
  <si>
    <t>Martina</t>
  </si>
  <si>
    <t>Pace</t>
  </si>
  <si>
    <t>Davide</t>
  </si>
  <si>
    <t>Parisi</t>
  </si>
  <si>
    <t>Nicolò</t>
  </si>
  <si>
    <t>Pedicini</t>
  </si>
  <si>
    <t>Antonella</t>
  </si>
  <si>
    <t>Pedroni</t>
  </si>
  <si>
    <t>Gianluca</t>
  </si>
  <si>
    <t>Penza</t>
  </si>
  <si>
    <t>Matteo</t>
  </si>
  <si>
    <t>Perrone</t>
  </si>
  <si>
    <t>Valentina</t>
  </si>
  <si>
    <t>Rozza</t>
  </si>
  <si>
    <t>Daniela</t>
  </si>
  <si>
    <t>Sandrini</t>
  </si>
  <si>
    <t>Eleonora Rosa</t>
  </si>
  <si>
    <t>Sissa</t>
  </si>
  <si>
    <t>Valzasina</t>
  </si>
  <si>
    <t>Sabrina</t>
  </si>
  <si>
    <t>Xeka</t>
  </si>
  <si>
    <t>Kassie</t>
  </si>
  <si>
    <t>Basa</t>
  </si>
  <si>
    <t>Asia</t>
  </si>
  <si>
    <t>Chirrullo</t>
  </si>
  <si>
    <t>Penda</t>
  </si>
  <si>
    <t>Diop</t>
  </si>
  <si>
    <t>Nora</t>
  </si>
  <si>
    <t>Ed Dahir</t>
  </si>
  <si>
    <t>Kaotar</t>
  </si>
  <si>
    <t>Garoui</t>
  </si>
  <si>
    <t>Victoriia</t>
  </si>
  <si>
    <t>Lavrinets</t>
  </si>
  <si>
    <t>Passierello</t>
  </si>
  <si>
    <t>Daniele</t>
  </si>
  <si>
    <t>Petrellese</t>
  </si>
  <si>
    <t>Simone</t>
  </si>
  <si>
    <t>Pia</t>
  </si>
  <si>
    <t>Nicolas</t>
  </si>
  <si>
    <t>Raigoso</t>
  </si>
  <si>
    <t>Nadia</t>
  </si>
  <si>
    <t>Ariefieva</t>
  </si>
  <si>
    <t>Giulia</t>
  </si>
  <si>
    <t>Gnocchi</t>
  </si>
  <si>
    <t>Greta</t>
  </si>
  <si>
    <t>Levati</t>
  </si>
  <si>
    <t>Stefano</t>
  </si>
  <si>
    <t>Marchini</t>
  </si>
  <si>
    <t>Ambra</t>
  </si>
  <si>
    <t>Ramella</t>
  </si>
  <si>
    <t>Samuele</t>
  </si>
  <si>
    <t>naldi</t>
  </si>
  <si>
    <t>Di Pace</t>
  </si>
  <si>
    <t>Lucia</t>
  </si>
  <si>
    <t>Serafini</t>
  </si>
  <si>
    <t>Miriam</t>
  </si>
  <si>
    <t>De Pasquale</t>
  </si>
  <si>
    <t>Ahmed</t>
  </si>
  <si>
    <t>Afifi</t>
  </si>
  <si>
    <t>1400_1800</t>
  </si>
  <si>
    <t>Agents in Only Cases per Interval</t>
  </si>
  <si>
    <t>intervals</t>
  </si>
  <si>
    <t>0900_0930</t>
  </si>
  <si>
    <t>1000_1030</t>
  </si>
  <si>
    <t>1100_1130</t>
  </si>
  <si>
    <t>1400_1430</t>
  </si>
  <si>
    <t>1030_1100</t>
  </si>
  <si>
    <t>Total BO Hrs</t>
  </si>
  <si>
    <t>1500_1530</t>
  </si>
  <si>
    <t>Part-Time 6h</t>
  </si>
  <si>
    <t>Optimized PSP BO Hrs</t>
  </si>
  <si>
    <t>PSP BO Hrs</t>
  </si>
  <si>
    <t>BO Hrs Variation</t>
  </si>
  <si>
    <t>NO BOT</t>
  </si>
  <si>
    <t>0930_1000</t>
  </si>
  <si>
    <t>1430_1500</t>
  </si>
  <si>
    <t>1530_1600</t>
  </si>
  <si>
    <t>1600_1630</t>
  </si>
  <si>
    <t>1630_1700</t>
  </si>
  <si>
    <t>1700_1730</t>
  </si>
  <si>
    <t>REQUEST</t>
  </si>
  <si>
    <t>Part-Time 5h / 4h</t>
  </si>
  <si>
    <t>Full-Time 8h</t>
  </si>
  <si>
    <t>1130_1330</t>
  </si>
  <si>
    <t>1600_1800</t>
  </si>
  <si>
    <t>1430_1630</t>
  </si>
  <si>
    <t>1500_1700</t>
  </si>
  <si>
    <t>1730_1800</t>
  </si>
  <si>
    <t>1130_1200</t>
  </si>
  <si>
    <t>1200_1230</t>
  </si>
  <si>
    <t>1230_1300</t>
  </si>
  <si>
    <t>1300_1330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</si>
</sst>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D000D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2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1" fillId="7" borderId="0" xfId="0" applyFont="1" applyFill="1"/>
    <xf numFmtId="0" fontId="2" fillId="6" borderId="17" xfId="0" applyFont="1" applyFill="1" applyBorder="1"/>
    <xf numFmtId="0" fontId="2" fillId="6" borderId="13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6" borderId="18" xfId="0" applyFont="1" applyFill="1" applyBorder="1"/>
    <xf numFmtId="0" fontId="2" fillId="6" borderId="19" xfId="0" applyFont="1" applyFill="1" applyBorder="1"/>
    <xf numFmtId="0" fontId="2" fillId="6" borderId="20" xfId="0" applyFont="1" applyFill="1" applyBorder="1"/>
    <xf numFmtId="0" fontId="2" fillId="6" borderId="21" xfId="0" applyFont="1" applyFill="1" applyBorder="1"/>
    <xf numFmtId="0" fontId="0" fillId="5" borderId="1" xfId="0" applyFill="1" applyBorder="1"/>
    <xf numFmtId="0" fontId="1" fillId="8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2" fontId="0" fillId="0" borderId="0" xfId="0" applyNumberFormat="1"/>
    <xf numFmtId="0" fontId="0" fillId="5" borderId="22" xfId="0" applyFill="1" applyBorder="1"/>
    <xf numFmtId="0" fontId="0" fillId="0" borderId="22" xfId="0" applyBorder="1"/>
    <xf numFmtId="0" fontId="1" fillId="8" borderId="2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/>
    </xf>
    <xf numFmtId="14" fontId="1" fillId="3" borderId="15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20" fontId="0" fillId="5" borderId="1" xfId="0" applyNumberFormat="1" applyFill="1" applyBorder="1"/>
    <xf numFmtId="0" fontId="5" fillId="0" borderId="1" xfId="0" applyFont="1" applyBorder="1"/>
    <xf numFmtId="0" fontId="0" fillId="10" borderId="1" xfId="0" applyFill="1" applyBorder="1"/>
    <xf numFmtId="0" fontId="5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3" fillId="9" borderId="14" xfId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Collegamento ipertestuale" xfId="1" builtinId="8"/>
    <cellStyle name="Normale" xfId="0" builtinId="0"/>
  </cellStyles>
  <dxfs count="5">
    <dxf>
      <fill>
        <patternFill>
          <fgColor indexed="64"/>
          <bgColor rgb="FF78ECF8"/>
        </patternFill>
      </fill>
    </dxf>
    <dxf>
      <fill>
        <patternFill>
          <fgColor indexed="64"/>
          <bgColor rgb="FF78ECF8"/>
        </patternFill>
      </fill>
    </dxf>
    <dxf>
      <fill>
        <patternFill>
          <fgColor indexed="64"/>
          <bgColor rgb="FF78ECF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rgb="FF78ECF8"/>
        </patternFill>
      </fill>
    </dxf>
  </dxfs>
  <tableStyles count="0" defaultTableStyle="TableStyleMedium2" defaultPivotStyle="PivotStyleLight16"/>
  <colors>
    <mruColors>
      <color rgb="FFC00000"/>
      <color rgb="FFB7B7FF"/>
      <color rgb="FFFFF4CE"/>
      <color rgb="FFFFC60B"/>
      <color rgb="FFD000D0"/>
      <color rgb="FF800080"/>
      <color rgb="FF2DE3DF"/>
      <color rgb="FFBE1216"/>
      <color rgb="FFB81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G CC">
  <a:themeElements>
    <a:clrScheme name="Expedia Grou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99"/>
      </a:accent1>
      <a:accent2>
        <a:srgbClr val="F58025"/>
      </a:accent2>
      <a:accent3>
        <a:srgbClr val="00B1FF"/>
      </a:accent3>
      <a:accent4>
        <a:srgbClr val="939598"/>
      </a:accent4>
      <a:accent5>
        <a:srgbClr val="FFC60B"/>
      </a:accent5>
      <a:accent6>
        <a:srgbClr val="CB2C30"/>
      </a:accent6>
      <a:hlink>
        <a:srgbClr val="00B1FF"/>
      </a:hlink>
      <a:folHlink>
        <a:srgbClr val="F5802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G CC" id="{C3DE831E-3E6D-4F60-8B55-DCBE052A1074}" vid="{AFD3ACB2-B6B5-47A8-8BF5-2B4D7B3DB4E1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C821C5-3CBD-416F-96B4-4A91E5FE68E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215520e-5c3e-4d03-8361-4af3dafae1f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FE37-965A-4A23-AF4B-B2EF48FB3101}">
  <sheetPr>
    <tabColor theme="4"/>
  </sheetPr>
  <dimension ref="A1:FH78"/>
  <sheetViews>
    <sheetView tabSelected="1" zoomScaleNormal="100" workbookViewId="0">
      <pane xSplit="3" ySplit="1" topLeftCell="CI17" activePane="bottomRight" state="frozen"/>
      <selection pane="topRight" activeCell="D1" sqref="D1"/>
      <selection pane="bottomLeft" activeCell="A2" sqref="A2"/>
      <selection pane="bottomRight" activeCell="CX18" sqref="CX18"/>
    </sheetView>
  </sheetViews>
  <sheetFormatPr defaultRowHeight="15" x14ac:dyDescent="0.25"/>
  <cols>
    <col min="1" max="1" width="4.85546875" bestFit="1" customWidth="1"/>
    <col min="2" max="2" width="15" bestFit="1" customWidth="1"/>
    <col min="3" max="3" width="12" bestFit="1" customWidth="1"/>
    <col min="4" max="73" width="11.140625" bestFit="1" customWidth="1"/>
    <col min="74" max="153" width="10.85546875" bestFit="1" customWidth="1"/>
    <col min="154" max="155" width="6.7109375" bestFit="1" customWidth="1"/>
    <col min="156" max="158" width="6.140625" bestFit="1" customWidth="1"/>
    <col min="159" max="159" width="6.7109375" bestFit="1" customWidth="1"/>
    <col min="160" max="164" width="6.140625" bestFit="1" customWidth="1"/>
  </cols>
  <sheetData>
    <row r="1" spans="1:153" s="33" customFormat="1" ht="24" customHeight="1" thickBot="1" x14ac:dyDescent="0.3">
      <c r="A1" s="42" t="str">
        <f>HYPERLINK("https://expediagroup.enterprise.slack.com/archives/C0B3Q1D1QJ0","RICHIEDI CAMBIO TURNO")</f>
        <v>RICHIEDI CAMBIO TURNO</v>
      </c>
      <c r="B1" s="43"/>
      <c r="C1" s="31" t="s">
        <v>107</v>
      </c>
      <c r="D1" s="32">
        <v>46146</v>
      </c>
      <c r="E1" s="32">
        <v>46147</v>
      </c>
      <c r="F1" s="32">
        <v>46148</v>
      </c>
      <c r="G1" s="32">
        <v>46149</v>
      </c>
      <c r="H1" s="32">
        <v>46150</v>
      </c>
      <c r="I1" s="32">
        <v>46151</v>
      </c>
      <c r="J1" s="32">
        <v>46152</v>
      </c>
      <c r="K1" s="32">
        <v>46153</v>
      </c>
      <c r="L1" s="32">
        <v>46154</v>
      </c>
      <c r="M1" s="32">
        <v>46155</v>
      </c>
      <c r="N1" s="32">
        <v>46156</v>
      </c>
      <c r="O1" s="32">
        <v>46157</v>
      </c>
      <c r="P1" s="32">
        <v>46158</v>
      </c>
      <c r="Q1" s="32">
        <v>46159</v>
      </c>
      <c r="R1" s="32">
        <v>46160</v>
      </c>
      <c r="S1" s="32">
        <v>46161</v>
      </c>
      <c r="T1" s="32">
        <v>46162</v>
      </c>
      <c r="U1" s="32">
        <v>46163</v>
      </c>
      <c r="V1" s="32">
        <v>46164</v>
      </c>
      <c r="W1" s="32">
        <v>46165</v>
      </c>
      <c r="X1" s="32">
        <v>46166</v>
      </c>
      <c r="Y1" s="32">
        <v>46167</v>
      </c>
      <c r="Z1" s="32">
        <v>46168</v>
      </c>
      <c r="AA1" s="32">
        <v>46169</v>
      </c>
      <c r="AB1" s="32">
        <v>46170</v>
      </c>
      <c r="AC1" s="32">
        <v>46171</v>
      </c>
      <c r="AD1" s="32">
        <v>46172</v>
      </c>
      <c r="AE1" s="32">
        <v>46173</v>
      </c>
      <c r="AF1" s="32">
        <v>46174</v>
      </c>
      <c r="AG1" s="32">
        <v>46175</v>
      </c>
      <c r="AH1" s="32">
        <v>46176</v>
      </c>
      <c r="AI1" s="32">
        <v>46177</v>
      </c>
      <c r="AJ1" s="32">
        <v>46178</v>
      </c>
      <c r="AK1" s="32">
        <v>46179</v>
      </c>
      <c r="AL1" s="32">
        <v>46180</v>
      </c>
      <c r="AM1" s="32">
        <v>46181</v>
      </c>
      <c r="AN1" s="32">
        <v>46182</v>
      </c>
      <c r="AO1" s="32">
        <v>46183</v>
      </c>
      <c r="AP1" s="32">
        <v>46184</v>
      </c>
      <c r="AQ1" s="32">
        <v>46185</v>
      </c>
      <c r="AR1" s="32">
        <v>46186</v>
      </c>
      <c r="AS1" s="32">
        <v>46187</v>
      </c>
      <c r="AT1" s="32">
        <v>46188</v>
      </c>
      <c r="AU1" s="32">
        <v>46189</v>
      </c>
      <c r="AV1" s="32">
        <v>46190</v>
      </c>
      <c r="AW1" s="32">
        <v>46191</v>
      </c>
      <c r="AX1" s="32">
        <v>46192</v>
      </c>
      <c r="AY1" s="32">
        <v>46193</v>
      </c>
      <c r="AZ1" s="32">
        <v>46194</v>
      </c>
      <c r="BA1" s="32">
        <v>46195</v>
      </c>
      <c r="BB1" s="32">
        <v>46196</v>
      </c>
      <c r="BC1" s="32">
        <v>46197</v>
      </c>
      <c r="BD1" s="32">
        <v>46198</v>
      </c>
      <c r="BE1" s="32">
        <v>46199</v>
      </c>
      <c r="BF1" s="32">
        <v>46200</v>
      </c>
      <c r="BG1" s="32">
        <v>46201</v>
      </c>
      <c r="BH1" s="32">
        <v>46202</v>
      </c>
      <c r="BI1" s="32">
        <v>46203</v>
      </c>
      <c r="BJ1" s="32">
        <v>46204</v>
      </c>
      <c r="BK1" s="32">
        <v>46205</v>
      </c>
      <c r="BL1" s="32">
        <v>46206</v>
      </c>
      <c r="BM1" s="32">
        <v>46207</v>
      </c>
      <c r="BN1" s="32">
        <v>46208</v>
      </c>
      <c r="BO1" s="32">
        <v>46209</v>
      </c>
      <c r="BP1" s="32">
        <v>46210</v>
      </c>
      <c r="BQ1" s="32">
        <v>46211</v>
      </c>
      <c r="BR1" s="32">
        <v>46212</v>
      </c>
      <c r="BS1" s="32">
        <v>46213</v>
      </c>
      <c r="BT1" s="32">
        <v>46214</v>
      </c>
      <c r="BU1" s="32">
        <v>46215</v>
      </c>
      <c r="BV1" s="32">
        <v>46216</v>
      </c>
      <c r="BW1" s="32">
        <v>46217</v>
      </c>
      <c r="BX1" s="32">
        <v>46218</v>
      </c>
      <c r="BY1" s="32">
        <v>46219</v>
      </c>
      <c r="BZ1" s="32">
        <v>46220</v>
      </c>
      <c r="CA1" s="32">
        <v>46221</v>
      </c>
      <c r="CB1" s="32">
        <v>46222</v>
      </c>
      <c r="CC1" s="32">
        <v>46223</v>
      </c>
      <c r="CD1" s="32">
        <v>46224</v>
      </c>
      <c r="CE1" s="32">
        <v>46225</v>
      </c>
      <c r="CF1" s="32">
        <v>46226</v>
      </c>
      <c r="CG1" s="32">
        <v>46227</v>
      </c>
      <c r="CH1" s="32">
        <v>46228</v>
      </c>
      <c r="CI1" s="32">
        <v>46229</v>
      </c>
      <c r="CJ1" s="32">
        <v>46230</v>
      </c>
      <c r="CK1" s="32">
        <v>46231</v>
      </c>
      <c r="CL1" s="32">
        <v>46232</v>
      </c>
      <c r="CM1" s="32">
        <v>46233</v>
      </c>
      <c r="CN1" s="32">
        <v>46234</v>
      </c>
      <c r="CO1" s="32">
        <v>46235</v>
      </c>
      <c r="CP1" s="32">
        <v>46236</v>
      </c>
      <c r="CQ1" s="32">
        <v>46237</v>
      </c>
      <c r="CR1" s="32">
        <v>46238</v>
      </c>
      <c r="CS1" s="32">
        <v>46239</v>
      </c>
      <c r="CT1" s="32">
        <v>46240</v>
      </c>
      <c r="CU1" s="32">
        <v>46241</v>
      </c>
      <c r="CV1" s="32">
        <v>46242</v>
      </c>
      <c r="CW1" s="32">
        <v>46243</v>
      </c>
      <c r="CX1" s="32">
        <v>46244</v>
      </c>
      <c r="CY1" s="32">
        <v>46245</v>
      </c>
      <c r="CZ1" s="32">
        <v>46246</v>
      </c>
      <c r="DA1" s="32">
        <v>46247</v>
      </c>
      <c r="DB1" s="32">
        <v>46248</v>
      </c>
      <c r="DC1" s="32">
        <v>46249</v>
      </c>
      <c r="DD1" s="32">
        <v>46250</v>
      </c>
      <c r="DE1" s="32">
        <v>46251</v>
      </c>
      <c r="DF1" s="32">
        <v>46252</v>
      </c>
      <c r="DG1" s="32">
        <v>46253</v>
      </c>
      <c r="DH1" s="32">
        <v>46254</v>
      </c>
      <c r="DI1" s="32">
        <v>46255</v>
      </c>
      <c r="DJ1" s="32">
        <v>46256</v>
      </c>
      <c r="DK1" s="32">
        <v>46257</v>
      </c>
      <c r="DL1" s="32">
        <v>46258</v>
      </c>
      <c r="DM1" s="32">
        <v>46259</v>
      </c>
      <c r="DN1" s="32">
        <v>46260</v>
      </c>
      <c r="DO1" s="32">
        <v>46261</v>
      </c>
      <c r="DP1" s="32">
        <v>46262</v>
      </c>
      <c r="DQ1" s="32">
        <v>46263</v>
      </c>
      <c r="DR1" s="32">
        <v>46264</v>
      </c>
      <c r="DS1" s="32">
        <v>46265</v>
      </c>
      <c r="DT1" s="32">
        <v>46266</v>
      </c>
      <c r="DU1" s="32">
        <v>46267</v>
      </c>
      <c r="DV1" s="32">
        <v>46268</v>
      </c>
      <c r="DW1" s="32">
        <v>46269</v>
      </c>
      <c r="DX1" s="32">
        <v>46270</v>
      </c>
      <c r="DY1" s="32">
        <v>46271</v>
      </c>
      <c r="DZ1" s="32">
        <v>46272</v>
      </c>
      <c r="EA1" s="32">
        <v>46273</v>
      </c>
      <c r="EB1" s="32">
        <v>46274</v>
      </c>
      <c r="EC1" s="32">
        <v>46275</v>
      </c>
      <c r="ED1" s="32">
        <v>46276</v>
      </c>
      <c r="EE1" s="32">
        <v>46277</v>
      </c>
      <c r="EF1" s="32">
        <v>46278</v>
      </c>
      <c r="EG1" s="32">
        <v>46279</v>
      </c>
      <c r="EH1" s="32">
        <v>46280</v>
      </c>
      <c r="EI1" s="32">
        <v>46281</v>
      </c>
      <c r="EJ1" s="32">
        <v>46282</v>
      </c>
      <c r="EK1" s="32">
        <v>46283</v>
      </c>
      <c r="EL1" s="32">
        <v>46284</v>
      </c>
      <c r="EM1" s="32">
        <v>46285</v>
      </c>
      <c r="EN1" s="32">
        <v>46286</v>
      </c>
      <c r="EO1" s="32">
        <v>46287</v>
      </c>
      <c r="EP1" s="32">
        <v>46288</v>
      </c>
      <c r="EQ1" s="32">
        <v>46289</v>
      </c>
      <c r="ER1" s="32">
        <v>46290</v>
      </c>
      <c r="ES1" s="32">
        <v>46291</v>
      </c>
      <c r="ET1" s="32">
        <v>46292</v>
      </c>
      <c r="EU1" s="32">
        <v>46293</v>
      </c>
      <c r="EV1" s="32">
        <v>46294</v>
      </c>
      <c r="EW1" s="32">
        <v>46295</v>
      </c>
    </row>
    <row r="2" spans="1:153" x14ac:dyDescent="0.25">
      <c r="A2" s="14" t="s">
        <v>0</v>
      </c>
      <c r="B2" s="19" t="s">
        <v>1</v>
      </c>
      <c r="C2" s="20" t="s">
        <v>2</v>
      </c>
      <c r="D2" s="28" t="s">
        <v>84</v>
      </c>
      <c r="E2" s="29" t="s">
        <v>87</v>
      </c>
      <c r="F2" s="29" t="s">
        <v>87</v>
      </c>
      <c r="G2" s="29" t="s">
        <v>88</v>
      </c>
      <c r="H2" s="30" t="s">
        <v>98</v>
      </c>
      <c r="I2" s="30" t="s">
        <v>98</v>
      </c>
      <c r="J2" s="30" t="s">
        <v>98</v>
      </c>
      <c r="K2" s="29" t="s">
        <v>91</v>
      </c>
      <c r="L2" s="29" t="s">
        <v>88</v>
      </c>
      <c r="M2" s="29" t="s">
        <v>93</v>
      </c>
      <c r="N2" s="30" t="s">
        <v>98</v>
      </c>
      <c r="O2" s="28" t="s">
        <v>84</v>
      </c>
      <c r="P2" s="30" t="s">
        <v>98</v>
      </c>
      <c r="Q2" s="30" t="s">
        <v>98</v>
      </c>
      <c r="R2" s="29" t="s">
        <v>93</v>
      </c>
      <c r="S2" s="30" t="s">
        <v>98</v>
      </c>
      <c r="T2" s="28" t="s">
        <v>84</v>
      </c>
      <c r="U2" s="29" t="s">
        <v>101</v>
      </c>
      <c r="V2" s="29" t="s">
        <v>101</v>
      </c>
      <c r="W2" s="30" t="s">
        <v>98</v>
      </c>
      <c r="X2" s="30" t="s">
        <v>98</v>
      </c>
      <c r="Y2" s="24" t="s">
        <v>98</v>
      </c>
      <c r="Z2" s="34" t="s">
        <v>108</v>
      </c>
      <c r="AA2" s="1" t="s">
        <v>101</v>
      </c>
      <c r="AB2" s="1" t="s">
        <v>101</v>
      </c>
      <c r="AC2" s="1" t="s">
        <v>101</v>
      </c>
      <c r="AD2" s="24" t="s">
        <v>98</v>
      </c>
      <c r="AE2" s="24" t="s">
        <v>98</v>
      </c>
      <c r="AF2" s="23" t="s">
        <v>109</v>
      </c>
      <c r="AG2" s="1" t="s">
        <v>101</v>
      </c>
      <c r="AH2" s="1" t="s">
        <v>101</v>
      </c>
      <c r="AI2" s="1" t="s">
        <v>101</v>
      </c>
      <c r="AJ2" s="24" t="s">
        <v>98</v>
      </c>
      <c r="AK2" s="24" t="s">
        <v>98</v>
      </c>
      <c r="AL2" s="24" t="s">
        <v>98</v>
      </c>
      <c r="AM2" s="1" t="s">
        <v>93</v>
      </c>
      <c r="AN2" s="1" t="s">
        <v>93</v>
      </c>
      <c r="AO2" s="1" t="s">
        <v>101</v>
      </c>
      <c r="AP2" s="24" t="s">
        <v>98</v>
      </c>
      <c r="AQ2" s="23" t="s">
        <v>109</v>
      </c>
      <c r="AR2" s="24" t="s">
        <v>98</v>
      </c>
      <c r="AS2" s="24" t="s">
        <v>98</v>
      </c>
      <c r="AT2" s="1" t="s">
        <v>93</v>
      </c>
      <c r="AU2" s="1" t="s">
        <v>93</v>
      </c>
      <c r="AV2" s="24" t="s">
        <v>98</v>
      </c>
      <c r="AW2" s="23" t="s">
        <v>109</v>
      </c>
      <c r="AX2" s="1" t="s">
        <v>101</v>
      </c>
      <c r="AY2" s="24" t="s">
        <v>98</v>
      </c>
      <c r="AZ2" s="24" t="s">
        <v>98</v>
      </c>
      <c r="BA2" s="1" t="s">
        <v>100</v>
      </c>
      <c r="BB2" s="24" t="s">
        <v>98</v>
      </c>
      <c r="BC2" s="23" t="s">
        <v>109</v>
      </c>
      <c r="BD2" s="1" t="s">
        <v>93</v>
      </c>
      <c r="BE2" s="1" t="s">
        <v>93</v>
      </c>
      <c r="BF2" s="24" t="s">
        <v>98</v>
      </c>
      <c r="BG2" s="24" t="s">
        <v>98</v>
      </c>
      <c r="BH2" s="24" t="s">
        <v>98</v>
      </c>
      <c r="BI2" s="23" t="s">
        <v>109</v>
      </c>
      <c r="BJ2" s="1" t="s">
        <v>87</v>
      </c>
      <c r="BK2" s="1" t="s">
        <v>93</v>
      </c>
      <c r="BL2" s="1" t="s">
        <v>93</v>
      </c>
      <c r="BM2" s="24" t="s">
        <v>98</v>
      </c>
      <c r="BN2" s="24" t="s">
        <v>98</v>
      </c>
      <c r="BO2" s="35" t="s">
        <v>103</v>
      </c>
      <c r="BP2" s="1" t="s">
        <v>87</v>
      </c>
      <c r="BQ2" s="1" t="s">
        <v>93</v>
      </c>
      <c r="BR2" s="1" t="s">
        <v>93</v>
      </c>
      <c r="BS2" s="35" t="s">
        <v>112</v>
      </c>
      <c r="BT2" s="24" t="s">
        <v>98</v>
      </c>
      <c r="BU2" s="24" t="s">
        <v>98</v>
      </c>
      <c r="BV2" s="1" t="s">
        <v>102</v>
      </c>
      <c r="BW2" s="1" t="s">
        <v>100</v>
      </c>
      <c r="BX2" s="1" t="s">
        <v>93</v>
      </c>
      <c r="BY2" s="35" t="s">
        <v>103</v>
      </c>
      <c r="BZ2" s="35" t="s">
        <v>104</v>
      </c>
      <c r="CA2" s="24" t="s">
        <v>98</v>
      </c>
      <c r="CB2" s="24" t="s">
        <v>98</v>
      </c>
      <c r="CC2" s="1" t="s">
        <v>100</v>
      </c>
      <c r="CD2" s="1" t="s">
        <v>100</v>
      </c>
      <c r="CE2" s="35" t="s">
        <v>90</v>
      </c>
      <c r="CF2" s="35" t="s">
        <v>104</v>
      </c>
      <c r="CG2" s="1" t="s">
        <v>93</v>
      </c>
      <c r="CH2" s="24" t="s">
        <v>98</v>
      </c>
      <c r="CI2" s="24" t="s">
        <v>98</v>
      </c>
      <c r="CJ2" s="1" t="s">
        <v>90</v>
      </c>
      <c r="CK2" s="35" t="s">
        <v>112</v>
      </c>
      <c r="CL2" s="35" t="s">
        <v>104</v>
      </c>
      <c r="CM2" s="1" t="s">
        <v>93</v>
      </c>
      <c r="CN2" s="1" t="s">
        <v>100</v>
      </c>
      <c r="CO2" s="24" t="s">
        <v>98</v>
      </c>
      <c r="CP2" s="24" t="s">
        <v>98</v>
      </c>
      <c r="CQ2" s="35" t="s">
        <v>112</v>
      </c>
      <c r="CR2" s="35" t="s">
        <v>112</v>
      </c>
      <c r="CS2" s="1" t="s">
        <v>100</v>
      </c>
      <c r="CT2" s="1" t="s">
        <v>100</v>
      </c>
      <c r="CU2" s="1" t="s">
        <v>100</v>
      </c>
      <c r="CV2" s="24" t="s">
        <v>98</v>
      </c>
      <c r="CW2" s="24" t="s">
        <v>98</v>
      </c>
    </row>
    <row r="3" spans="1:153" x14ac:dyDescent="0.25">
      <c r="A3" s="14" t="s">
        <v>0</v>
      </c>
      <c r="B3" s="17" t="s">
        <v>3</v>
      </c>
      <c r="C3" s="18" t="s">
        <v>4</v>
      </c>
      <c r="D3" s="24" t="s">
        <v>98</v>
      </c>
      <c r="E3" s="23" t="s">
        <v>84</v>
      </c>
      <c r="F3" s="1" t="s">
        <v>87</v>
      </c>
      <c r="G3" s="1" t="s">
        <v>88</v>
      </c>
      <c r="H3" s="1" t="s">
        <v>99</v>
      </c>
      <c r="I3" s="24" t="s">
        <v>98</v>
      </c>
      <c r="J3" s="24" t="s">
        <v>98</v>
      </c>
      <c r="K3" s="23" t="s">
        <v>84</v>
      </c>
      <c r="L3" s="1" t="s">
        <v>91</v>
      </c>
      <c r="M3" s="1" t="s">
        <v>88</v>
      </c>
      <c r="N3" s="1" t="s">
        <v>93</v>
      </c>
      <c r="O3" s="24" t="s">
        <v>98</v>
      </c>
      <c r="P3" s="24" t="s">
        <v>98</v>
      </c>
      <c r="Q3" s="24" t="s">
        <v>98</v>
      </c>
      <c r="R3" s="23" t="s">
        <v>84</v>
      </c>
      <c r="S3" s="1" t="s">
        <v>87</v>
      </c>
      <c r="T3" s="1" t="s">
        <v>87</v>
      </c>
      <c r="U3" s="1" t="s">
        <v>88</v>
      </c>
      <c r="V3" s="24" t="s">
        <v>98</v>
      </c>
      <c r="W3" s="24" t="s">
        <v>98</v>
      </c>
      <c r="X3" s="24" t="s">
        <v>98</v>
      </c>
      <c r="Y3" s="1" t="s">
        <v>104</v>
      </c>
      <c r="Z3" s="24" t="s">
        <v>98</v>
      </c>
      <c r="AA3" s="34" t="s">
        <v>108</v>
      </c>
      <c r="AB3" s="1" t="s">
        <v>101</v>
      </c>
      <c r="AC3" s="1" t="s">
        <v>101</v>
      </c>
      <c r="AD3" s="24" t="s">
        <v>98</v>
      </c>
      <c r="AE3" s="24" t="s">
        <v>98</v>
      </c>
      <c r="AF3" s="24" t="s">
        <v>98</v>
      </c>
      <c r="AG3" s="34" t="s">
        <v>108</v>
      </c>
      <c r="AH3" s="1" t="s">
        <v>101</v>
      </c>
      <c r="AI3" s="1" t="s">
        <v>101</v>
      </c>
      <c r="AJ3" s="1" t="s">
        <v>101</v>
      </c>
      <c r="AK3" s="24" t="s">
        <v>98</v>
      </c>
      <c r="AL3" s="24" t="s">
        <v>98</v>
      </c>
      <c r="AM3" s="23" t="s">
        <v>109</v>
      </c>
      <c r="AN3" s="1" t="s">
        <v>101</v>
      </c>
      <c r="AO3" s="1" t="s">
        <v>101</v>
      </c>
      <c r="AP3" s="1" t="s">
        <v>101</v>
      </c>
      <c r="AQ3" s="24" t="s">
        <v>98</v>
      </c>
      <c r="AR3" s="24" t="s">
        <v>98</v>
      </c>
      <c r="AS3" s="24" t="s">
        <v>98</v>
      </c>
      <c r="AT3" s="1" t="s">
        <v>93</v>
      </c>
      <c r="AU3" s="1" t="s">
        <v>93</v>
      </c>
      <c r="AV3" s="1" t="s">
        <v>101</v>
      </c>
      <c r="AW3" s="24" t="s">
        <v>98</v>
      </c>
      <c r="AX3" s="23" t="s">
        <v>109</v>
      </c>
      <c r="AY3" s="24" t="s">
        <v>98</v>
      </c>
      <c r="AZ3" s="24" t="s">
        <v>98</v>
      </c>
      <c r="BA3" s="1" t="s">
        <v>93</v>
      </c>
      <c r="BB3" s="1" t="s">
        <v>93</v>
      </c>
      <c r="BC3" s="24" t="s">
        <v>98</v>
      </c>
      <c r="BD3" s="23" t="s">
        <v>109</v>
      </c>
      <c r="BE3" s="1" t="s">
        <v>101</v>
      </c>
      <c r="BF3" s="24" t="s">
        <v>98</v>
      </c>
      <c r="BG3" s="24" t="s">
        <v>98</v>
      </c>
      <c r="BH3" s="1" t="s">
        <v>100</v>
      </c>
      <c r="BI3" s="24" t="s">
        <v>98</v>
      </c>
      <c r="BJ3" s="23" t="s">
        <v>109</v>
      </c>
      <c r="BK3" s="1" t="s">
        <v>93</v>
      </c>
      <c r="BL3" s="1" t="s">
        <v>93</v>
      </c>
      <c r="BM3" s="24" t="s">
        <v>98</v>
      </c>
      <c r="BN3" s="24" t="s">
        <v>98</v>
      </c>
      <c r="BO3" s="35" t="s">
        <v>113</v>
      </c>
      <c r="BP3" s="35" t="s">
        <v>102</v>
      </c>
      <c r="BQ3" s="1" t="s">
        <v>87</v>
      </c>
      <c r="BR3" s="1" t="s">
        <v>93</v>
      </c>
      <c r="BS3" s="1" t="s">
        <v>93</v>
      </c>
      <c r="BT3" s="24" t="s">
        <v>98</v>
      </c>
      <c r="BU3" s="24" t="s">
        <v>98</v>
      </c>
      <c r="BV3" s="35" t="s">
        <v>103</v>
      </c>
      <c r="BW3" s="1" t="s">
        <v>87</v>
      </c>
      <c r="BX3" s="1" t="s">
        <v>93</v>
      </c>
      <c r="BY3" s="1" t="s">
        <v>93</v>
      </c>
      <c r="BZ3" s="35" t="s">
        <v>112</v>
      </c>
      <c r="CA3" s="24" t="s">
        <v>98</v>
      </c>
      <c r="CB3" s="24" t="s">
        <v>98</v>
      </c>
      <c r="CC3" s="1" t="s">
        <v>102</v>
      </c>
      <c r="CD3" s="1" t="s">
        <v>100</v>
      </c>
      <c r="CE3" s="1" t="s">
        <v>99</v>
      </c>
      <c r="CF3" s="35" t="s">
        <v>103</v>
      </c>
      <c r="CG3" s="35" t="s">
        <v>104</v>
      </c>
      <c r="CH3" s="24" t="s">
        <v>98</v>
      </c>
      <c r="CI3" s="24" t="s">
        <v>98</v>
      </c>
      <c r="CJ3" s="1" t="s">
        <v>100</v>
      </c>
      <c r="CK3" s="1" t="s">
        <v>100</v>
      </c>
      <c r="CL3" s="35" t="s">
        <v>90</v>
      </c>
      <c r="CM3" s="35" t="s">
        <v>104</v>
      </c>
      <c r="CN3" s="1" t="s">
        <v>93</v>
      </c>
      <c r="CO3" s="24" t="s">
        <v>98</v>
      </c>
      <c r="CP3" s="24" t="s">
        <v>98</v>
      </c>
      <c r="CQ3" s="1" t="s">
        <v>90</v>
      </c>
      <c r="CR3" s="35" t="s">
        <v>112</v>
      </c>
      <c r="CS3" s="35" t="s">
        <v>104</v>
      </c>
      <c r="CT3" s="1" t="s">
        <v>93</v>
      </c>
      <c r="CU3" s="1" t="s">
        <v>100</v>
      </c>
      <c r="CV3" s="24" t="s">
        <v>98</v>
      </c>
      <c r="CW3" s="24" t="s">
        <v>98</v>
      </c>
    </row>
    <row r="4" spans="1:153" x14ac:dyDescent="0.25">
      <c r="A4" s="14" t="s">
        <v>0</v>
      </c>
      <c r="B4" s="19" t="s">
        <v>5</v>
      </c>
      <c r="C4" s="20" t="s">
        <v>6</v>
      </c>
      <c r="D4" s="1" t="s">
        <v>99</v>
      </c>
      <c r="E4" s="24" t="s">
        <v>98</v>
      </c>
      <c r="F4" s="23" t="s">
        <v>84</v>
      </c>
      <c r="G4" s="1" t="s">
        <v>88</v>
      </c>
      <c r="H4" s="1" t="s">
        <v>99</v>
      </c>
      <c r="I4" s="24" t="s">
        <v>98</v>
      </c>
      <c r="J4" s="24" t="s">
        <v>98</v>
      </c>
      <c r="K4" s="24" t="s">
        <v>98</v>
      </c>
      <c r="L4" s="23" t="s">
        <v>84</v>
      </c>
      <c r="M4" s="1" t="s">
        <v>91</v>
      </c>
      <c r="N4" s="1" t="s">
        <v>88</v>
      </c>
      <c r="O4" s="1" t="s">
        <v>93</v>
      </c>
      <c r="P4" s="24" t="s">
        <v>98</v>
      </c>
      <c r="Q4" s="24" t="s">
        <v>98</v>
      </c>
      <c r="R4" s="24" t="s">
        <v>98</v>
      </c>
      <c r="S4" s="23" t="s">
        <v>84</v>
      </c>
      <c r="T4" s="1" t="s">
        <v>87</v>
      </c>
      <c r="U4" s="1" t="s">
        <v>88</v>
      </c>
      <c r="V4" s="1" t="s">
        <v>99</v>
      </c>
      <c r="W4" s="24" t="s">
        <v>98</v>
      </c>
      <c r="X4" s="24" t="s">
        <v>98</v>
      </c>
      <c r="Y4" s="34" t="s">
        <v>108</v>
      </c>
      <c r="Z4" s="1" t="s">
        <v>103</v>
      </c>
      <c r="AA4" s="1" t="s">
        <v>103</v>
      </c>
      <c r="AB4" s="1" t="s">
        <v>103</v>
      </c>
      <c r="AC4" s="24" t="s">
        <v>98</v>
      </c>
      <c r="AD4" s="24" t="s">
        <v>98</v>
      </c>
      <c r="AE4" s="24" t="s">
        <v>98</v>
      </c>
      <c r="AF4" s="1" t="s">
        <v>93</v>
      </c>
      <c r="AG4" s="24" t="s">
        <v>98</v>
      </c>
      <c r="AH4" s="34" t="s">
        <v>108</v>
      </c>
      <c r="AI4" s="1" t="s">
        <v>101</v>
      </c>
      <c r="AJ4" s="1" t="s">
        <v>101</v>
      </c>
      <c r="AK4" s="24" t="s">
        <v>98</v>
      </c>
      <c r="AL4" s="24" t="s">
        <v>98</v>
      </c>
      <c r="AM4" s="24" t="s">
        <v>98</v>
      </c>
      <c r="AN4" s="34" t="s">
        <v>108</v>
      </c>
      <c r="AO4" s="1" t="s">
        <v>101</v>
      </c>
      <c r="AP4" s="1" t="s">
        <v>101</v>
      </c>
      <c r="AQ4" s="1" t="s">
        <v>101</v>
      </c>
      <c r="AR4" s="24" t="s">
        <v>98</v>
      </c>
      <c r="AS4" s="24" t="s">
        <v>98</v>
      </c>
      <c r="AT4" s="23" t="s">
        <v>109</v>
      </c>
      <c r="AU4" s="1" t="s">
        <v>101</v>
      </c>
      <c r="AV4" s="1" t="s">
        <v>101</v>
      </c>
      <c r="AW4" s="1" t="s">
        <v>101</v>
      </c>
      <c r="AX4" s="24" t="s">
        <v>98</v>
      </c>
      <c r="AY4" s="24" t="s">
        <v>98</v>
      </c>
      <c r="AZ4" s="24" t="s">
        <v>98</v>
      </c>
      <c r="BA4" s="1" t="s">
        <v>93</v>
      </c>
      <c r="BB4" s="1" t="s">
        <v>93</v>
      </c>
      <c r="BC4" s="1" t="s">
        <v>101</v>
      </c>
      <c r="BD4" s="24" t="s">
        <v>98</v>
      </c>
      <c r="BE4" s="23" t="s">
        <v>109</v>
      </c>
      <c r="BF4" s="24" t="s">
        <v>98</v>
      </c>
      <c r="BG4" s="24" t="s">
        <v>98</v>
      </c>
      <c r="BH4" s="1" t="s">
        <v>93</v>
      </c>
      <c r="BI4" s="1" t="s">
        <v>93</v>
      </c>
      <c r="BJ4" s="24" t="s">
        <v>98</v>
      </c>
      <c r="BK4" s="23" t="s">
        <v>109</v>
      </c>
      <c r="BL4" s="1" t="s">
        <v>101</v>
      </c>
      <c r="BM4" s="24" t="s">
        <v>98</v>
      </c>
      <c r="BN4" s="24" t="s">
        <v>98</v>
      </c>
      <c r="BO4" s="1" t="s">
        <v>100</v>
      </c>
      <c r="BP4" s="35" t="s">
        <v>113</v>
      </c>
      <c r="BQ4" s="35" t="s">
        <v>102</v>
      </c>
      <c r="BR4" s="1" t="s">
        <v>93</v>
      </c>
      <c r="BS4" s="1" t="s">
        <v>93</v>
      </c>
      <c r="BT4" s="24" t="s">
        <v>98</v>
      </c>
      <c r="BU4" s="24" t="s">
        <v>98</v>
      </c>
      <c r="BV4" s="35" t="s">
        <v>113</v>
      </c>
      <c r="BW4" s="35" t="s">
        <v>102</v>
      </c>
      <c r="BX4" s="1" t="s">
        <v>87</v>
      </c>
      <c r="BY4" s="1" t="s">
        <v>93</v>
      </c>
      <c r="BZ4" s="1" t="s">
        <v>93</v>
      </c>
      <c r="CA4" s="24" t="s">
        <v>98</v>
      </c>
      <c r="CB4" s="24" t="s">
        <v>98</v>
      </c>
      <c r="CC4" s="35" t="s">
        <v>103</v>
      </c>
      <c r="CD4" s="1" t="s">
        <v>87</v>
      </c>
      <c r="CE4" s="1" t="s">
        <v>93</v>
      </c>
      <c r="CF4" s="1" t="s">
        <v>93</v>
      </c>
      <c r="CG4" s="35" t="s">
        <v>112</v>
      </c>
      <c r="CH4" s="24" t="s">
        <v>98</v>
      </c>
      <c r="CI4" s="24" t="s">
        <v>98</v>
      </c>
      <c r="CJ4" s="1" t="s">
        <v>102</v>
      </c>
      <c r="CK4" s="1" t="s">
        <v>100</v>
      </c>
      <c r="CL4" s="1" t="s">
        <v>93</v>
      </c>
      <c r="CM4" s="35" t="s">
        <v>103</v>
      </c>
      <c r="CN4" s="35" t="s">
        <v>104</v>
      </c>
      <c r="CO4" s="24" t="s">
        <v>98</v>
      </c>
      <c r="CP4" s="24" t="s">
        <v>98</v>
      </c>
      <c r="CQ4" s="1" t="s">
        <v>100</v>
      </c>
      <c r="CR4" s="1" t="s">
        <v>100</v>
      </c>
      <c r="CS4" s="35" t="s">
        <v>90</v>
      </c>
      <c r="CT4" s="35" t="s">
        <v>104</v>
      </c>
      <c r="CU4" s="1" t="s">
        <v>93</v>
      </c>
      <c r="CV4" s="24" t="s">
        <v>98</v>
      </c>
      <c r="CW4" s="24" t="s">
        <v>98</v>
      </c>
    </row>
    <row r="5" spans="1:153" x14ac:dyDescent="0.25">
      <c r="A5" s="14" t="s">
        <v>0</v>
      </c>
      <c r="B5" s="17" t="s">
        <v>7</v>
      </c>
      <c r="C5" s="18" t="s">
        <v>8</v>
      </c>
      <c r="D5" s="1" t="s">
        <v>99</v>
      </c>
      <c r="E5" s="1" t="s">
        <v>87</v>
      </c>
      <c r="F5" s="24" t="s">
        <v>98</v>
      </c>
      <c r="G5" s="23" t="s">
        <v>84</v>
      </c>
      <c r="H5" s="1" t="s">
        <v>88</v>
      </c>
      <c r="I5" s="24" t="s">
        <v>98</v>
      </c>
      <c r="J5" s="24" t="s">
        <v>98</v>
      </c>
      <c r="K5" s="1" t="s">
        <v>93</v>
      </c>
      <c r="L5" s="24" t="s">
        <v>98</v>
      </c>
      <c r="M5" s="23" t="s">
        <v>84</v>
      </c>
      <c r="N5" s="1" t="s">
        <v>91</v>
      </c>
      <c r="O5" s="1" t="s">
        <v>88</v>
      </c>
      <c r="P5" s="24" t="s">
        <v>98</v>
      </c>
      <c r="Q5" s="24" t="s">
        <v>98</v>
      </c>
      <c r="R5" s="1" t="s">
        <v>99</v>
      </c>
      <c r="S5" s="24" t="s">
        <v>98</v>
      </c>
      <c r="T5" s="23" t="s">
        <v>84</v>
      </c>
      <c r="U5" s="1" t="s">
        <v>88</v>
      </c>
      <c r="V5" s="1" t="s">
        <v>99</v>
      </c>
      <c r="W5" s="24" t="s">
        <v>98</v>
      </c>
      <c r="X5" s="24" t="s">
        <v>98</v>
      </c>
      <c r="Y5" s="24" t="s">
        <v>98</v>
      </c>
      <c r="Z5" s="23" t="s">
        <v>110</v>
      </c>
      <c r="AA5" s="1" t="s">
        <v>104</v>
      </c>
      <c r="AB5" s="1" t="s">
        <v>104</v>
      </c>
      <c r="AC5" s="1" t="s">
        <v>103</v>
      </c>
      <c r="AD5" s="24" t="s">
        <v>98</v>
      </c>
      <c r="AE5" s="24" t="s">
        <v>98</v>
      </c>
      <c r="AF5" s="34" t="s">
        <v>108</v>
      </c>
      <c r="AG5" s="1" t="s">
        <v>87</v>
      </c>
      <c r="AH5" s="1" t="s">
        <v>87</v>
      </c>
      <c r="AI5" s="1" t="s">
        <v>88</v>
      </c>
      <c r="AJ5" s="24" t="s">
        <v>98</v>
      </c>
      <c r="AK5" s="24" t="s">
        <v>98</v>
      </c>
      <c r="AL5" s="24" t="s">
        <v>98</v>
      </c>
      <c r="AM5" s="1" t="s">
        <v>99</v>
      </c>
      <c r="AN5" s="24" t="s">
        <v>98</v>
      </c>
      <c r="AO5" s="34" t="s">
        <v>108</v>
      </c>
      <c r="AP5" s="1" t="s">
        <v>101</v>
      </c>
      <c r="AQ5" s="1" t="s">
        <v>101</v>
      </c>
      <c r="AR5" s="24" t="s">
        <v>98</v>
      </c>
      <c r="AS5" s="24" t="s">
        <v>98</v>
      </c>
      <c r="AT5" s="24" t="s">
        <v>98</v>
      </c>
      <c r="AU5" s="34" t="s">
        <v>108</v>
      </c>
      <c r="AV5" s="1" t="s">
        <v>101</v>
      </c>
      <c r="AW5" s="1" t="s">
        <v>101</v>
      </c>
      <c r="AX5" s="1" t="s">
        <v>101</v>
      </c>
      <c r="AY5" s="24" t="s">
        <v>98</v>
      </c>
      <c r="AZ5" s="24" t="s">
        <v>98</v>
      </c>
      <c r="BA5" s="23" t="s">
        <v>109</v>
      </c>
      <c r="BB5" s="1" t="s">
        <v>101</v>
      </c>
      <c r="BC5" s="1" t="s">
        <v>101</v>
      </c>
      <c r="BD5" s="1" t="s">
        <v>101</v>
      </c>
      <c r="BE5" s="24" t="s">
        <v>98</v>
      </c>
      <c r="BF5" s="24" t="s">
        <v>98</v>
      </c>
      <c r="BG5" s="24" t="s">
        <v>98</v>
      </c>
      <c r="BH5" s="1" t="s">
        <v>93</v>
      </c>
      <c r="BI5" s="1" t="s">
        <v>93</v>
      </c>
      <c r="BJ5" s="1" t="s">
        <v>101</v>
      </c>
      <c r="BK5" s="24" t="s">
        <v>98</v>
      </c>
      <c r="BL5" s="35" t="s">
        <v>102</v>
      </c>
      <c r="BM5" s="24" t="s">
        <v>98</v>
      </c>
      <c r="BN5" s="24" t="s">
        <v>98</v>
      </c>
      <c r="BO5" s="1" t="s">
        <v>93</v>
      </c>
      <c r="BP5" s="1" t="s">
        <v>93</v>
      </c>
      <c r="BQ5" s="35" t="s">
        <v>112</v>
      </c>
      <c r="BR5" s="35" t="s">
        <v>102</v>
      </c>
      <c r="BS5" s="1" t="s">
        <v>101</v>
      </c>
      <c r="BT5" s="24" t="s">
        <v>98</v>
      </c>
      <c r="BU5" s="24" t="s">
        <v>98</v>
      </c>
      <c r="BV5" s="1" t="s">
        <v>100</v>
      </c>
      <c r="BW5" s="35" t="s">
        <v>113</v>
      </c>
      <c r="BX5" s="35" t="s">
        <v>102</v>
      </c>
      <c r="BY5" s="1" t="s">
        <v>93</v>
      </c>
      <c r="BZ5" s="1" t="s">
        <v>93</v>
      </c>
      <c r="CA5" s="24" t="s">
        <v>98</v>
      </c>
      <c r="CB5" s="24" t="s">
        <v>98</v>
      </c>
      <c r="CC5" s="35" t="s">
        <v>113</v>
      </c>
      <c r="CD5" s="35" t="s">
        <v>102</v>
      </c>
      <c r="CE5" s="1" t="s">
        <v>87</v>
      </c>
      <c r="CF5" s="1" t="s">
        <v>91</v>
      </c>
      <c r="CG5" s="1" t="s">
        <v>93</v>
      </c>
      <c r="CH5" s="24" t="s">
        <v>98</v>
      </c>
      <c r="CI5" s="24" t="s">
        <v>98</v>
      </c>
      <c r="CJ5" s="35" t="s">
        <v>103</v>
      </c>
      <c r="CK5" s="1" t="s">
        <v>87</v>
      </c>
      <c r="CL5" s="1" t="s">
        <v>93</v>
      </c>
      <c r="CM5" s="1" t="s">
        <v>93</v>
      </c>
      <c r="CN5" s="35" t="s">
        <v>112</v>
      </c>
      <c r="CO5" s="24" t="s">
        <v>98</v>
      </c>
      <c r="CP5" s="24" t="s">
        <v>98</v>
      </c>
      <c r="CQ5" s="1" t="s">
        <v>102</v>
      </c>
      <c r="CR5" s="1" t="s">
        <v>100</v>
      </c>
      <c r="CS5" s="1" t="s">
        <v>93</v>
      </c>
      <c r="CT5" s="35" t="s">
        <v>103</v>
      </c>
      <c r="CU5" s="35" t="s">
        <v>104</v>
      </c>
      <c r="CV5" s="24" t="s">
        <v>98</v>
      </c>
      <c r="CW5" s="24" t="s">
        <v>98</v>
      </c>
    </row>
    <row r="6" spans="1:153" x14ac:dyDescent="0.25">
      <c r="A6" s="14" t="s">
        <v>0</v>
      </c>
      <c r="B6" s="19" t="s">
        <v>9</v>
      </c>
      <c r="C6" s="20" t="s">
        <v>10</v>
      </c>
      <c r="D6" s="1" t="s">
        <v>88</v>
      </c>
      <c r="E6" s="1" t="s">
        <v>99</v>
      </c>
      <c r="F6" s="1" t="s">
        <v>87</v>
      </c>
      <c r="G6" s="24" t="s">
        <v>98</v>
      </c>
      <c r="H6" s="23" t="s">
        <v>84</v>
      </c>
      <c r="I6" s="24" t="s">
        <v>98</v>
      </c>
      <c r="J6" s="24" t="s">
        <v>98</v>
      </c>
      <c r="K6" s="1" t="s">
        <v>88</v>
      </c>
      <c r="L6" s="1" t="s">
        <v>93</v>
      </c>
      <c r="M6" s="24" t="s">
        <v>98</v>
      </c>
      <c r="N6" s="23" t="s">
        <v>84</v>
      </c>
      <c r="O6" s="1" t="s">
        <v>91</v>
      </c>
      <c r="P6" s="24" t="s">
        <v>98</v>
      </c>
      <c r="Q6" s="24" t="s">
        <v>98</v>
      </c>
      <c r="R6" s="1" t="s">
        <v>99</v>
      </c>
      <c r="S6" s="1" t="s">
        <v>87</v>
      </c>
      <c r="T6" s="24" t="s">
        <v>98</v>
      </c>
      <c r="U6" s="23" t="s">
        <v>84</v>
      </c>
      <c r="V6" s="1" t="s">
        <v>88</v>
      </c>
      <c r="W6" s="24" t="s">
        <v>98</v>
      </c>
      <c r="X6" s="24" t="s">
        <v>98</v>
      </c>
      <c r="Y6" s="1" t="s">
        <v>101</v>
      </c>
      <c r="Z6" s="24" t="s">
        <v>98</v>
      </c>
      <c r="AA6" s="23" t="s">
        <v>110</v>
      </c>
      <c r="AB6" s="1" t="s">
        <v>102</v>
      </c>
      <c r="AC6" s="1" t="s">
        <v>104</v>
      </c>
      <c r="AD6" s="24" t="s">
        <v>98</v>
      </c>
      <c r="AE6" s="24" t="s">
        <v>98</v>
      </c>
      <c r="AF6" s="24" t="s">
        <v>98</v>
      </c>
      <c r="AG6" s="23" t="s">
        <v>110</v>
      </c>
      <c r="AH6" s="1" t="s">
        <v>87</v>
      </c>
      <c r="AI6" s="1" t="s">
        <v>88</v>
      </c>
      <c r="AJ6" s="1" t="s">
        <v>99</v>
      </c>
      <c r="AK6" s="24" t="s">
        <v>98</v>
      </c>
      <c r="AL6" s="24" t="s">
        <v>98</v>
      </c>
      <c r="AM6" s="34" t="s">
        <v>108</v>
      </c>
      <c r="AN6" s="1" t="s">
        <v>87</v>
      </c>
      <c r="AO6" s="1" t="s">
        <v>87</v>
      </c>
      <c r="AP6" s="1" t="s">
        <v>88</v>
      </c>
      <c r="AQ6" s="24" t="s">
        <v>98</v>
      </c>
      <c r="AR6" s="24" t="s">
        <v>98</v>
      </c>
      <c r="AS6" s="24" t="s">
        <v>98</v>
      </c>
      <c r="AT6" s="1" t="s">
        <v>93</v>
      </c>
      <c r="AU6" s="24" t="s">
        <v>98</v>
      </c>
      <c r="AV6" s="34" t="s">
        <v>108</v>
      </c>
      <c r="AW6" s="1" t="s">
        <v>101</v>
      </c>
      <c r="AX6" s="1" t="s">
        <v>101</v>
      </c>
      <c r="AY6" s="24" t="s">
        <v>98</v>
      </c>
      <c r="AZ6" s="24" t="s">
        <v>98</v>
      </c>
      <c r="BA6" s="24" t="s">
        <v>98</v>
      </c>
      <c r="BB6" s="34" t="s">
        <v>108</v>
      </c>
      <c r="BC6" s="1" t="s">
        <v>101</v>
      </c>
      <c r="BD6" s="1" t="s">
        <v>101</v>
      </c>
      <c r="BE6" s="1" t="s">
        <v>101</v>
      </c>
      <c r="BF6" s="24" t="s">
        <v>98</v>
      </c>
      <c r="BG6" s="24" t="s">
        <v>98</v>
      </c>
      <c r="BH6" s="23" t="s">
        <v>109</v>
      </c>
      <c r="BI6" s="1" t="s">
        <v>101</v>
      </c>
      <c r="BJ6" s="1" t="s">
        <v>101</v>
      </c>
      <c r="BK6" s="1" t="s">
        <v>101</v>
      </c>
      <c r="BL6" s="24" t="s">
        <v>98</v>
      </c>
      <c r="BM6" s="24" t="s">
        <v>98</v>
      </c>
      <c r="BN6" s="24" t="s">
        <v>98</v>
      </c>
      <c r="BO6" s="1" t="s">
        <v>93</v>
      </c>
      <c r="BP6" s="1" t="s">
        <v>93</v>
      </c>
      <c r="BQ6" s="1" t="s">
        <v>101</v>
      </c>
      <c r="BR6" s="35" t="s">
        <v>112</v>
      </c>
      <c r="BS6" s="35" t="s">
        <v>102</v>
      </c>
      <c r="BT6" s="24" t="s">
        <v>98</v>
      </c>
      <c r="BU6" s="24" t="s">
        <v>98</v>
      </c>
      <c r="BV6" s="1" t="s">
        <v>93</v>
      </c>
      <c r="BW6" s="1" t="s">
        <v>90</v>
      </c>
      <c r="BX6" s="35" t="s">
        <v>112</v>
      </c>
      <c r="BY6" s="35" t="s">
        <v>102</v>
      </c>
      <c r="BZ6" s="1" t="s">
        <v>101</v>
      </c>
      <c r="CA6" s="24" t="s">
        <v>98</v>
      </c>
      <c r="CB6" s="24" t="s">
        <v>98</v>
      </c>
      <c r="CC6" s="1" t="s">
        <v>100</v>
      </c>
      <c r="CD6" s="35" t="s">
        <v>113</v>
      </c>
      <c r="CE6" s="35" t="s">
        <v>102</v>
      </c>
      <c r="CF6" s="1" t="s">
        <v>93</v>
      </c>
      <c r="CG6" s="1" t="s">
        <v>93</v>
      </c>
      <c r="CH6" s="24" t="s">
        <v>98</v>
      </c>
      <c r="CI6" s="24" t="s">
        <v>98</v>
      </c>
      <c r="CJ6" s="35" t="s">
        <v>113</v>
      </c>
      <c r="CK6" s="35" t="s">
        <v>102</v>
      </c>
      <c r="CL6" s="1" t="s">
        <v>87</v>
      </c>
      <c r="CM6" s="1" t="s">
        <v>93</v>
      </c>
      <c r="CN6" s="1" t="s">
        <v>93</v>
      </c>
      <c r="CO6" s="24" t="s">
        <v>98</v>
      </c>
      <c r="CP6" s="24" t="s">
        <v>98</v>
      </c>
      <c r="CQ6" s="35" t="s">
        <v>103</v>
      </c>
      <c r="CR6" s="1" t="s">
        <v>87</v>
      </c>
      <c r="CS6" s="1" t="s">
        <v>93</v>
      </c>
      <c r="CT6" s="1" t="s">
        <v>93</v>
      </c>
      <c r="CU6" s="35" t="s">
        <v>112</v>
      </c>
      <c r="CV6" s="24" t="s">
        <v>98</v>
      </c>
      <c r="CW6" s="24" t="s">
        <v>98</v>
      </c>
    </row>
    <row r="7" spans="1:153" x14ac:dyDescent="0.25">
      <c r="A7" s="14" t="s">
        <v>0</v>
      </c>
      <c r="B7" s="17" t="s">
        <v>11</v>
      </c>
      <c r="C7" s="18" t="s">
        <v>12</v>
      </c>
      <c r="D7" s="23" t="s">
        <v>84</v>
      </c>
      <c r="E7" s="1" t="s">
        <v>88</v>
      </c>
      <c r="F7" s="1" t="s">
        <v>99</v>
      </c>
      <c r="G7" s="1" t="s">
        <v>91</v>
      </c>
      <c r="H7" s="24" t="s">
        <v>98</v>
      </c>
      <c r="I7" s="24" t="s">
        <v>98</v>
      </c>
      <c r="J7" s="24" t="s">
        <v>98</v>
      </c>
      <c r="K7" s="1" t="s">
        <v>89</v>
      </c>
      <c r="L7" s="1" t="s">
        <v>88</v>
      </c>
      <c r="M7" s="1" t="s">
        <v>93</v>
      </c>
      <c r="N7" s="24" t="s">
        <v>98</v>
      </c>
      <c r="O7" s="23" t="s">
        <v>84</v>
      </c>
      <c r="P7" s="24" t="s">
        <v>98</v>
      </c>
      <c r="Q7" s="24" t="s">
        <v>98</v>
      </c>
      <c r="R7" s="1" t="s">
        <v>88</v>
      </c>
      <c r="S7" s="1" t="s">
        <v>99</v>
      </c>
      <c r="T7" s="1" t="s">
        <v>87</v>
      </c>
      <c r="U7" s="24" t="s">
        <v>98</v>
      </c>
      <c r="V7" s="23" t="s">
        <v>84</v>
      </c>
      <c r="W7" s="24" t="s">
        <v>98</v>
      </c>
      <c r="X7" s="24" t="s">
        <v>98</v>
      </c>
      <c r="Y7" s="1" t="s">
        <v>101</v>
      </c>
      <c r="Z7" s="1" t="s">
        <v>101</v>
      </c>
      <c r="AA7" s="24" t="s">
        <v>98</v>
      </c>
      <c r="AB7" s="23" t="s">
        <v>110</v>
      </c>
      <c r="AC7" s="1" t="s">
        <v>102</v>
      </c>
      <c r="AD7" s="24" t="s">
        <v>98</v>
      </c>
      <c r="AE7" s="24" t="s">
        <v>98</v>
      </c>
      <c r="AF7" s="1" t="s">
        <v>99</v>
      </c>
      <c r="AG7" s="24" t="s">
        <v>98</v>
      </c>
      <c r="AH7" s="23" t="s">
        <v>110</v>
      </c>
      <c r="AI7" s="1" t="s">
        <v>88</v>
      </c>
      <c r="AJ7" s="1" t="s">
        <v>99</v>
      </c>
      <c r="AK7" s="24" t="s">
        <v>98</v>
      </c>
      <c r="AL7" s="24" t="s">
        <v>98</v>
      </c>
      <c r="AM7" s="24" t="s">
        <v>98</v>
      </c>
      <c r="AN7" s="23" t="s">
        <v>110</v>
      </c>
      <c r="AO7" s="1" t="s">
        <v>87</v>
      </c>
      <c r="AP7" s="1" t="s">
        <v>88</v>
      </c>
      <c r="AQ7" s="1" t="s">
        <v>99</v>
      </c>
      <c r="AR7" s="24" t="s">
        <v>98</v>
      </c>
      <c r="AS7" s="24" t="s">
        <v>98</v>
      </c>
      <c r="AT7" s="34" t="s">
        <v>108</v>
      </c>
      <c r="AU7" s="1" t="s">
        <v>87</v>
      </c>
      <c r="AV7" s="1" t="s">
        <v>87</v>
      </c>
      <c r="AW7" s="1" t="s">
        <v>88</v>
      </c>
      <c r="AX7" s="24" t="s">
        <v>98</v>
      </c>
      <c r="AY7" s="24" t="s">
        <v>98</v>
      </c>
      <c r="AZ7" s="24" t="s">
        <v>98</v>
      </c>
      <c r="BA7" s="1" t="s">
        <v>93</v>
      </c>
      <c r="BB7" s="24" t="s">
        <v>98</v>
      </c>
      <c r="BC7" s="34" t="s">
        <v>108</v>
      </c>
      <c r="BD7" s="1" t="s">
        <v>101</v>
      </c>
      <c r="BE7" s="1" t="s">
        <v>101</v>
      </c>
      <c r="BF7" s="24" t="s">
        <v>98</v>
      </c>
      <c r="BG7" s="24" t="s">
        <v>98</v>
      </c>
      <c r="BH7" s="24" t="s">
        <v>98</v>
      </c>
      <c r="BI7" s="34" t="s">
        <v>108</v>
      </c>
      <c r="BJ7" s="1" t="s">
        <v>101</v>
      </c>
      <c r="BK7" s="1" t="s">
        <v>101</v>
      </c>
      <c r="BL7" s="1" t="s">
        <v>101</v>
      </c>
      <c r="BM7" s="24" t="s">
        <v>98</v>
      </c>
      <c r="BN7" s="24" t="s">
        <v>98</v>
      </c>
      <c r="BO7" s="35" t="s">
        <v>104</v>
      </c>
      <c r="BP7" s="1" t="s">
        <v>101</v>
      </c>
      <c r="BQ7" s="1" t="s">
        <v>101</v>
      </c>
      <c r="BR7" s="1" t="s">
        <v>101</v>
      </c>
      <c r="BS7" s="35" t="s">
        <v>103</v>
      </c>
      <c r="BT7" s="24" t="s">
        <v>98</v>
      </c>
      <c r="BU7" s="24" t="s">
        <v>98</v>
      </c>
      <c r="BV7" s="1" t="s">
        <v>93</v>
      </c>
      <c r="BW7" s="1" t="s">
        <v>93</v>
      </c>
      <c r="BX7" s="1" t="s">
        <v>101</v>
      </c>
      <c r="BY7" s="35" t="s">
        <v>112</v>
      </c>
      <c r="BZ7" s="35" t="s">
        <v>102</v>
      </c>
      <c r="CA7" s="24" t="s">
        <v>98</v>
      </c>
      <c r="CB7" s="24" t="s">
        <v>98</v>
      </c>
      <c r="CC7" s="36" t="s">
        <v>93</v>
      </c>
      <c r="CD7" s="36" t="s">
        <v>93</v>
      </c>
      <c r="CE7" s="37" t="s">
        <v>112</v>
      </c>
      <c r="CF7" s="37" t="s">
        <v>102</v>
      </c>
      <c r="CG7" s="36" t="s">
        <v>101</v>
      </c>
      <c r="CH7" s="38"/>
      <c r="CI7" s="38"/>
      <c r="CJ7" s="36" t="s">
        <v>100</v>
      </c>
      <c r="CK7" s="37" t="s">
        <v>113</v>
      </c>
      <c r="CL7" s="37" t="s">
        <v>102</v>
      </c>
      <c r="CM7" s="36" t="s">
        <v>93</v>
      </c>
      <c r="CN7" s="36" t="s">
        <v>93</v>
      </c>
      <c r="CO7" s="38"/>
      <c r="CP7" s="38"/>
      <c r="CQ7" s="37" t="s">
        <v>113</v>
      </c>
      <c r="CR7" s="37" t="s">
        <v>102</v>
      </c>
      <c r="CS7" s="36" t="s">
        <v>87</v>
      </c>
      <c r="CT7" s="36" t="s">
        <v>93</v>
      </c>
      <c r="CU7" s="36" t="s">
        <v>93</v>
      </c>
      <c r="CV7" s="38"/>
      <c r="CW7" s="38"/>
    </row>
    <row r="8" spans="1:153" x14ac:dyDescent="0.25">
      <c r="A8" s="14" t="s">
        <v>0</v>
      </c>
      <c r="B8" s="19" t="s">
        <v>13</v>
      </c>
      <c r="C8" s="20" t="s">
        <v>14</v>
      </c>
      <c r="D8" s="24" t="s">
        <v>98</v>
      </c>
      <c r="E8" s="23" t="s">
        <v>84</v>
      </c>
      <c r="F8" s="1" t="s">
        <v>99</v>
      </c>
      <c r="G8" s="1" t="s">
        <v>91</v>
      </c>
      <c r="H8" s="1" t="s">
        <v>88</v>
      </c>
      <c r="I8" s="24" t="s">
        <v>98</v>
      </c>
      <c r="J8" s="24" t="s">
        <v>98</v>
      </c>
      <c r="K8" s="23" t="s">
        <v>84</v>
      </c>
      <c r="L8" s="1" t="s">
        <v>89</v>
      </c>
      <c r="M8" s="1" t="s">
        <v>88</v>
      </c>
      <c r="N8" s="1" t="s">
        <v>93</v>
      </c>
      <c r="O8" s="24" t="s">
        <v>98</v>
      </c>
      <c r="P8" s="24" t="s">
        <v>98</v>
      </c>
      <c r="Q8" s="24" t="s">
        <v>98</v>
      </c>
      <c r="R8" s="23" t="s">
        <v>84</v>
      </c>
      <c r="S8" s="1" t="s">
        <v>88</v>
      </c>
      <c r="T8" s="1" t="s">
        <v>99</v>
      </c>
      <c r="U8" s="1" t="s">
        <v>91</v>
      </c>
      <c r="V8" s="24" t="s">
        <v>98</v>
      </c>
      <c r="W8" s="24" t="s">
        <v>98</v>
      </c>
      <c r="X8" s="24" t="s">
        <v>98</v>
      </c>
      <c r="Y8" s="1" t="s">
        <v>101</v>
      </c>
      <c r="Z8" s="1" t="s">
        <v>101</v>
      </c>
      <c r="AA8" s="1" t="s">
        <v>102</v>
      </c>
      <c r="AB8" s="24" t="s">
        <v>98</v>
      </c>
      <c r="AC8" s="23" t="s">
        <v>110</v>
      </c>
      <c r="AD8" s="24" t="s">
        <v>98</v>
      </c>
      <c r="AE8" s="24" t="s">
        <v>98</v>
      </c>
      <c r="AF8" s="1" t="s">
        <v>99</v>
      </c>
      <c r="AG8" s="1" t="s">
        <v>87</v>
      </c>
      <c r="AH8" s="24" t="s">
        <v>98</v>
      </c>
      <c r="AI8" s="23" t="s">
        <v>110</v>
      </c>
      <c r="AJ8" s="1" t="s">
        <v>88</v>
      </c>
      <c r="AK8" s="24" t="s">
        <v>98</v>
      </c>
      <c r="AL8" s="24" t="s">
        <v>98</v>
      </c>
      <c r="AM8" s="1" t="s">
        <v>99</v>
      </c>
      <c r="AN8" s="24" t="s">
        <v>98</v>
      </c>
      <c r="AO8" s="23" t="s">
        <v>110</v>
      </c>
      <c r="AP8" s="1" t="s">
        <v>88</v>
      </c>
      <c r="AQ8" s="1" t="s">
        <v>99</v>
      </c>
      <c r="AR8" s="24" t="s">
        <v>98</v>
      </c>
      <c r="AS8" s="24" t="s">
        <v>98</v>
      </c>
      <c r="AT8" s="24" t="s">
        <v>98</v>
      </c>
      <c r="AU8" s="23" t="s">
        <v>110</v>
      </c>
      <c r="AV8" s="1" t="s">
        <v>87</v>
      </c>
      <c r="AW8" s="1" t="s">
        <v>88</v>
      </c>
      <c r="AX8" s="1" t="s">
        <v>99</v>
      </c>
      <c r="AY8" s="24" t="s">
        <v>98</v>
      </c>
      <c r="AZ8" s="24" t="s">
        <v>98</v>
      </c>
      <c r="BA8" s="34" t="s">
        <v>108</v>
      </c>
      <c r="BB8" s="1" t="s">
        <v>87</v>
      </c>
      <c r="BC8" s="1" t="s">
        <v>87</v>
      </c>
      <c r="BD8" s="1" t="s">
        <v>88</v>
      </c>
      <c r="BE8" s="24" t="s">
        <v>98</v>
      </c>
      <c r="BF8" s="24" t="s">
        <v>98</v>
      </c>
      <c r="BG8" s="24" t="s">
        <v>98</v>
      </c>
      <c r="BH8" s="1" t="s">
        <v>93</v>
      </c>
      <c r="BI8" s="24" t="s">
        <v>98</v>
      </c>
      <c r="BJ8" s="34" t="s">
        <v>108</v>
      </c>
      <c r="BK8" s="1" t="s">
        <v>101</v>
      </c>
      <c r="BL8" s="1" t="s">
        <v>101</v>
      </c>
      <c r="BM8" s="24" t="s">
        <v>98</v>
      </c>
      <c r="BN8" s="24" t="s">
        <v>98</v>
      </c>
      <c r="BO8" s="1" t="s">
        <v>114</v>
      </c>
      <c r="BP8" s="1" t="s">
        <v>108</v>
      </c>
      <c r="BQ8" s="1" t="s">
        <v>101</v>
      </c>
      <c r="BR8" s="1" t="s">
        <v>101</v>
      </c>
      <c r="BS8" s="1" t="s">
        <v>101</v>
      </c>
      <c r="BT8" s="24" t="s">
        <v>98</v>
      </c>
      <c r="BU8" s="24" t="s">
        <v>98</v>
      </c>
      <c r="BV8" s="35" t="s">
        <v>104</v>
      </c>
      <c r="BW8" s="1" t="s">
        <v>101</v>
      </c>
      <c r="BX8" s="1" t="s">
        <v>101</v>
      </c>
      <c r="BY8" s="1" t="s">
        <v>101</v>
      </c>
      <c r="BZ8" s="35" t="s">
        <v>103</v>
      </c>
      <c r="CA8" s="24" t="s">
        <v>98</v>
      </c>
      <c r="CB8" s="24" t="s">
        <v>98</v>
      </c>
      <c r="CC8" s="1" t="s">
        <v>93</v>
      </c>
      <c r="CD8" s="1" t="s">
        <v>93</v>
      </c>
      <c r="CE8" s="1" t="s">
        <v>101</v>
      </c>
      <c r="CF8" s="35" t="s">
        <v>112</v>
      </c>
      <c r="CG8" s="35" t="s">
        <v>102</v>
      </c>
      <c r="CH8" s="24" t="s">
        <v>98</v>
      </c>
      <c r="CI8" s="24" t="s">
        <v>98</v>
      </c>
      <c r="CJ8" s="1" t="s">
        <v>93</v>
      </c>
      <c r="CK8" s="1" t="s">
        <v>93</v>
      </c>
      <c r="CL8" s="35" t="s">
        <v>112</v>
      </c>
      <c r="CM8" s="35" t="s">
        <v>102</v>
      </c>
      <c r="CN8" s="1" t="s">
        <v>101</v>
      </c>
      <c r="CO8" s="24" t="s">
        <v>98</v>
      </c>
      <c r="CP8" s="24" t="s">
        <v>98</v>
      </c>
      <c r="CQ8" s="1" t="s">
        <v>100</v>
      </c>
      <c r="CR8" s="35" t="s">
        <v>113</v>
      </c>
      <c r="CS8" s="35" t="s">
        <v>102</v>
      </c>
      <c r="CT8" s="1" t="s">
        <v>93</v>
      </c>
      <c r="CU8" s="1" t="s">
        <v>93</v>
      </c>
      <c r="CV8" s="24" t="s">
        <v>98</v>
      </c>
      <c r="CW8" s="24" t="s">
        <v>98</v>
      </c>
    </row>
    <row r="9" spans="1:153" x14ac:dyDescent="0.25">
      <c r="A9" s="14" t="s">
        <v>0</v>
      </c>
      <c r="B9" s="17" t="s">
        <v>15</v>
      </c>
      <c r="C9" s="18" t="s">
        <v>16</v>
      </c>
      <c r="D9" s="1" t="s">
        <v>88</v>
      </c>
      <c r="E9" s="24" t="s">
        <v>98</v>
      </c>
      <c r="F9" s="23" t="s">
        <v>84</v>
      </c>
      <c r="G9" s="1" t="s">
        <v>91</v>
      </c>
      <c r="H9" s="1" t="s">
        <v>91</v>
      </c>
      <c r="I9" s="24" t="s">
        <v>98</v>
      </c>
      <c r="J9" s="24" t="s">
        <v>98</v>
      </c>
      <c r="K9" s="24" t="s">
        <v>98</v>
      </c>
      <c r="L9" s="23" t="s">
        <v>84</v>
      </c>
      <c r="M9" s="1" t="s">
        <v>89</v>
      </c>
      <c r="N9" s="1" t="s">
        <v>88</v>
      </c>
      <c r="O9" s="1" t="s">
        <v>93</v>
      </c>
      <c r="P9" s="24" t="s">
        <v>98</v>
      </c>
      <c r="Q9" s="24" t="s">
        <v>98</v>
      </c>
      <c r="R9" s="24" t="s">
        <v>98</v>
      </c>
      <c r="S9" s="23" t="s">
        <v>84</v>
      </c>
      <c r="T9" s="1" t="s">
        <v>99</v>
      </c>
      <c r="U9" s="1" t="s">
        <v>91</v>
      </c>
      <c r="V9" s="1" t="s">
        <v>88</v>
      </c>
      <c r="W9" s="24" t="s">
        <v>98</v>
      </c>
      <c r="X9" s="24" t="s">
        <v>98</v>
      </c>
      <c r="Y9" s="23" t="s">
        <v>110</v>
      </c>
      <c r="Z9" s="1" t="s">
        <v>102</v>
      </c>
      <c r="AA9" s="1" t="s">
        <v>102</v>
      </c>
      <c r="AB9" s="1" t="s">
        <v>102</v>
      </c>
      <c r="AC9" s="24" t="s">
        <v>98</v>
      </c>
      <c r="AD9" s="24" t="s">
        <v>98</v>
      </c>
      <c r="AE9" s="24" t="s">
        <v>98</v>
      </c>
      <c r="AF9" s="1" t="s">
        <v>88</v>
      </c>
      <c r="AG9" s="1" t="s">
        <v>99</v>
      </c>
      <c r="AH9" s="1" t="s">
        <v>87</v>
      </c>
      <c r="AI9" s="24" t="s">
        <v>98</v>
      </c>
      <c r="AJ9" s="23" t="s">
        <v>110</v>
      </c>
      <c r="AK9" s="24" t="s">
        <v>98</v>
      </c>
      <c r="AL9" s="24" t="s">
        <v>98</v>
      </c>
      <c r="AM9" s="1" t="s">
        <v>99</v>
      </c>
      <c r="AN9" s="1" t="s">
        <v>87</v>
      </c>
      <c r="AO9" s="24" t="s">
        <v>98</v>
      </c>
      <c r="AP9" s="23" t="s">
        <v>110</v>
      </c>
      <c r="AQ9" s="1" t="s">
        <v>88</v>
      </c>
      <c r="AR9" s="24" t="s">
        <v>98</v>
      </c>
      <c r="AS9" s="24" t="s">
        <v>98</v>
      </c>
      <c r="AT9" s="1" t="s">
        <v>99</v>
      </c>
      <c r="AU9" s="24" t="s">
        <v>98</v>
      </c>
      <c r="AV9" s="23" t="s">
        <v>110</v>
      </c>
      <c r="AW9" s="1" t="s">
        <v>88</v>
      </c>
      <c r="AX9" s="1" t="s">
        <v>99</v>
      </c>
      <c r="AY9" s="24" t="s">
        <v>98</v>
      </c>
      <c r="AZ9" s="24" t="s">
        <v>98</v>
      </c>
      <c r="BA9" s="24" t="s">
        <v>98</v>
      </c>
      <c r="BB9" s="23" t="s">
        <v>110</v>
      </c>
      <c r="BC9" s="1" t="s">
        <v>87</v>
      </c>
      <c r="BD9" s="1" t="s">
        <v>88</v>
      </c>
      <c r="BE9" s="23" t="s">
        <v>109</v>
      </c>
      <c r="BF9" s="24" t="s">
        <v>98</v>
      </c>
      <c r="BG9" s="24" t="s">
        <v>98</v>
      </c>
      <c r="BH9" s="34" t="s">
        <v>108</v>
      </c>
      <c r="BI9" s="1" t="s">
        <v>87</v>
      </c>
      <c r="BJ9" s="1" t="s">
        <v>87</v>
      </c>
      <c r="BK9" s="1" t="s">
        <v>88</v>
      </c>
      <c r="BL9" s="24" t="s">
        <v>98</v>
      </c>
      <c r="BM9" s="24" t="s">
        <v>98</v>
      </c>
      <c r="BN9" s="24" t="s">
        <v>98</v>
      </c>
      <c r="BO9" s="1" t="s">
        <v>93</v>
      </c>
      <c r="BP9" s="1" t="s">
        <v>114</v>
      </c>
      <c r="BQ9" s="1" t="s">
        <v>108</v>
      </c>
      <c r="BR9" s="1" t="s">
        <v>101</v>
      </c>
      <c r="BS9" s="1" t="s">
        <v>101</v>
      </c>
      <c r="BT9" s="24" t="s">
        <v>98</v>
      </c>
      <c r="BU9" s="24" t="s">
        <v>98</v>
      </c>
      <c r="BV9" s="1" t="s">
        <v>114</v>
      </c>
      <c r="BW9" s="1" t="s">
        <v>108</v>
      </c>
      <c r="BX9" s="1" t="s">
        <v>101</v>
      </c>
      <c r="BY9" s="1" t="s">
        <v>101</v>
      </c>
      <c r="BZ9" s="1" t="s">
        <v>101</v>
      </c>
      <c r="CA9" s="24" t="s">
        <v>98</v>
      </c>
      <c r="CB9" s="24" t="s">
        <v>98</v>
      </c>
      <c r="CC9" s="35" t="s">
        <v>104</v>
      </c>
      <c r="CD9" s="1" t="s">
        <v>101</v>
      </c>
      <c r="CE9" s="1" t="s">
        <v>101</v>
      </c>
      <c r="CF9" s="1" t="s">
        <v>101</v>
      </c>
      <c r="CG9" s="35" t="s">
        <v>103</v>
      </c>
      <c r="CH9" s="24" t="s">
        <v>98</v>
      </c>
      <c r="CI9" s="24" t="s">
        <v>98</v>
      </c>
      <c r="CJ9" s="1" t="s">
        <v>93</v>
      </c>
      <c r="CK9" s="1" t="s">
        <v>93</v>
      </c>
      <c r="CL9" s="1" t="s">
        <v>101</v>
      </c>
      <c r="CM9" s="35" t="s">
        <v>112</v>
      </c>
      <c r="CN9" s="35" t="s">
        <v>102</v>
      </c>
      <c r="CO9" s="24" t="s">
        <v>98</v>
      </c>
      <c r="CP9" s="24" t="s">
        <v>98</v>
      </c>
      <c r="CQ9" s="1" t="s">
        <v>93</v>
      </c>
      <c r="CR9" s="1" t="s">
        <v>93</v>
      </c>
      <c r="CS9" s="35" t="s">
        <v>112</v>
      </c>
      <c r="CT9" s="35" t="s">
        <v>102</v>
      </c>
      <c r="CU9" s="1" t="s">
        <v>101</v>
      </c>
      <c r="CV9" s="24" t="s">
        <v>98</v>
      </c>
      <c r="CW9" s="24" t="s">
        <v>98</v>
      </c>
    </row>
    <row r="10" spans="1:153" x14ac:dyDescent="0.25">
      <c r="A10" s="14" t="s">
        <v>0</v>
      </c>
      <c r="B10" s="19" t="s">
        <v>17</v>
      </c>
      <c r="C10" s="20" t="s">
        <v>18</v>
      </c>
      <c r="D10" s="1" t="s">
        <v>88</v>
      </c>
      <c r="E10" s="1" t="s">
        <v>88</v>
      </c>
      <c r="F10" s="24" t="s">
        <v>98</v>
      </c>
      <c r="G10" s="23" t="s">
        <v>84</v>
      </c>
      <c r="H10" s="1" t="s">
        <v>91</v>
      </c>
      <c r="I10" s="24" t="s">
        <v>98</v>
      </c>
      <c r="J10" s="24" t="s">
        <v>98</v>
      </c>
      <c r="K10" s="1" t="s">
        <v>93</v>
      </c>
      <c r="L10" s="24" t="s">
        <v>98</v>
      </c>
      <c r="M10" s="23" t="s">
        <v>84</v>
      </c>
      <c r="N10" s="1" t="s">
        <v>89</v>
      </c>
      <c r="O10" s="1" t="s">
        <v>88</v>
      </c>
      <c r="P10" s="24" t="s">
        <v>98</v>
      </c>
      <c r="Q10" s="24" t="s">
        <v>98</v>
      </c>
      <c r="R10" s="1" t="s">
        <v>88</v>
      </c>
      <c r="S10" s="24" t="s">
        <v>98</v>
      </c>
      <c r="T10" s="23" t="s">
        <v>84</v>
      </c>
      <c r="U10" s="1" t="s">
        <v>91</v>
      </c>
      <c r="V10" s="1" t="s">
        <v>91</v>
      </c>
      <c r="W10" s="24" t="s">
        <v>98</v>
      </c>
      <c r="X10" s="24" t="s">
        <v>98</v>
      </c>
      <c r="Y10" s="24" t="s">
        <v>98</v>
      </c>
      <c r="Z10" s="23" t="s">
        <v>110</v>
      </c>
      <c r="AA10" s="1" t="s">
        <v>102</v>
      </c>
      <c r="AB10" s="1" t="s">
        <v>102</v>
      </c>
      <c r="AC10" s="1" t="s">
        <v>102</v>
      </c>
      <c r="AD10" s="24" t="s">
        <v>98</v>
      </c>
      <c r="AE10" s="24" t="s">
        <v>98</v>
      </c>
      <c r="AF10" s="23" t="s">
        <v>110</v>
      </c>
      <c r="AG10" s="1" t="s">
        <v>88</v>
      </c>
      <c r="AH10" s="1" t="s">
        <v>99</v>
      </c>
      <c r="AI10" s="1" t="s">
        <v>91</v>
      </c>
      <c r="AJ10" s="24" t="s">
        <v>98</v>
      </c>
      <c r="AK10" s="24" t="s">
        <v>98</v>
      </c>
      <c r="AL10" s="24" t="s">
        <v>98</v>
      </c>
      <c r="AM10" s="1" t="s">
        <v>88</v>
      </c>
      <c r="AN10" s="1" t="s">
        <v>99</v>
      </c>
      <c r="AO10" s="1" t="s">
        <v>87</v>
      </c>
      <c r="AP10" s="24" t="s">
        <v>98</v>
      </c>
      <c r="AQ10" s="23" t="s">
        <v>110</v>
      </c>
      <c r="AR10" s="24" t="s">
        <v>98</v>
      </c>
      <c r="AS10" s="24" t="s">
        <v>98</v>
      </c>
      <c r="AT10" s="1" t="s">
        <v>99</v>
      </c>
      <c r="AU10" s="1" t="s">
        <v>87</v>
      </c>
      <c r="AV10" s="24" t="s">
        <v>98</v>
      </c>
      <c r="AW10" s="23" t="s">
        <v>110</v>
      </c>
      <c r="AX10" s="1" t="s">
        <v>88</v>
      </c>
      <c r="AY10" s="24" t="s">
        <v>98</v>
      </c>
      <c r="AZ10" s="24" t="s">
        <v>98</v>
      </c>
      <c r="BA10" s="1" t="s">
        <v>99</v>
      </c>
      <c r="BB10" s="24" t="s">
        <v>98</v>
      </c>
      <c r="BC10" s="23" t="s">
        <v>110</v>
      </c>
      <c r="BD10" s="1" t="s">
        <v>88</v>
      </c>
      <c r="BE10" s="1" t="s">
        <v>99</v>
      </c>
      <c r="BF10" s="24" t="s">
        <v>98</v>
      </c>
      <c r="BG10" s="24" t="s">
        <v>98</v>
      </c>
      <c r="BH10" s="24" t="s">
        <v>98</v>
      </c>
      <c r="BI10" s="23" t="s">
        <v>110</v>
      </c>
      <c r="BJ10" s="1" t="s">
        <v>87</v>
      </c>
      <c r="BK10" s="1" t="s">
        <v>88</v>
      </c>
      <c r="BL10" s="1" t="s">
        <v>99</v>
      </c>
      <c r="BM10" s="24" t="s">
        <v>98</v>
      </c>
      <c r="BN10" s="24" t="s">
        <v>98</v>
      </c>
      <c r="BO10" s="1" t="s">
        <v>108</v>
      </c>
      <c r="BP10" s="1" t="s">
        <v>87</v>
      </c>
      <c r="BQ10" s="1" t="s">
        <v>87</v>
      </c>
      <c r="BR10" s="1" t="s">
        <v>88</v>
      </c>
      <c r="BS10" s="35" t="s">
        <v>104</v>
      </c>
      <c r="BT10" s="24" t="s">
        <v>98</v>
      </c>
      <c r="BU10" s="24" t="s">
        <v>98</v>
      </c>
      <c r="BV10" s="1" t="s">
        <v>93</v>
      </c>
      <c r="BW10" s="1" t="s">
        <v>114</v>
      </c>
      <c r="BX10" s="1" t="s">
        <v>108</v>
      </c>
      <c r="BY10" s="1" t="s">
        <v>101</v>
      </c>
      <c r="BZ10" s="1" t="s">
        <v>101</v>
      </c>
      <c r="CA10" s="24" t="s">
        <v>98</v>
      </c>
      <c r="CB10" s="24" t="s">
        <v>98</v>
      </c>
      <c r="CC10" s="1" t="s">
        <v>114</v>
      </c>
      <c r="CD10" s="1" t="s">
        <v>108</v>
      </c>
      <c r="CE10" s="1" t="s">
        <v>101</v>
      </c>
      <c r="CF10" s="1" t="s">
        <v>101</v>
      </c>
      <c r="CG10" s="1" t="s">
        <v>101</v>
      </c>
      <c r="CH10" s="24" t="s">
        <v>98</v>
      </c>
      <c r="CI10" s="24" t="s">
        <v>98</v>
      </c>
      <c r="CJ10" s="35" t="s">
        <v>104</v>
      </c>
      <c r="CK10" s="1" t="s">
        <v>101</v>
      </c>
      <c r="CL10" s="1" t="s">
        <v>101</v>
      </c>
      <c r="CM10" s="1" t="s">
        <v>101</v>
      </c>
      <c r="CN10" s="35" t="s">
        <v>103</v>
      </c>
      <c r="CO10" s="24" t="s">
        <v>98</v>
      </c>
      <c r="CP10" s="24" t="s">
        <v>98</v>
      </c>
      <c r="CQ10" s="1" t="s">
        <v>93</v>
      </c>
      <c r="CR10" s="1" t="s">
        <v>93</v>
      </c>
      <c r="CS10" s="1" t="s">
        <v>101</v>
      </c>
      <c r="CT10" s="35" t="s">
        <v>112</v>
      </c>
      <c r="CU10" s="35" t="s">
        <v>102</v>
      </c>
      <c r="CV10" s="24" t="s">
        <v>98</v>
      </c>
      <c r="CW10" s="24" t="s">
        <v>98</v>
      </c>
    </row>
    <row r="11" spans="1:153" x14ac:dyDescent="0.25">
      <c r="A11" s="14" t="s">
        <v>0</v>
      </c>
      <c r="B11" s="17" t="s">
        <v>19</v>
      </c>
      <c r="C11" s="18" t="s">
        <v>20</v>
      </c>
      <c r="D11" s="1" t="s">
        <v>91</v>
      </c>
      <c r="E11" s="1" t="s">
        <v>91</v>
      </c>
      <c r="F11" s="1" t="s">
        <v>88</v>
      </c>
      <c r="G11" s="24" t="s">
        <v>98</v>
      </c>
      <c r="H11" s="23" t="s">
        <v>84</v>
      </c>
      <c r="I11" s="24" t="s">
        <v>98</v>
      </c>
      <c r="J11" s="24" t="s">
        <v>98</v>
      </c>
      <c r="K11" s="1" t="s">
        <v>88</v>
      </c>
      <c r="L11" s="1" t="s">
        <v>93</v>
      </c>
      <c r="M11" s="24" t="s">
        <v>98</v>
      </c>
      <c r="N11" s="23" t="s">
        <v>84</v>
      </c>
      <c r="O11" s="1" t="s">
        <v>89</v>
      </c>
      <c r="P11" s="24" t="s">
        <v>98</v>
      </c>
      <c r="Q11" s="24" t="s">
        <v>98</v>
      </c>
      <c r="R11" s="1" t="s">
        <v>102</v>
      </c>
      <c r="S11" s="1" t="s">
        <v>102</v>
      </c>
      <c r="T11" s="24" t="s">
        <v>98</v>
      </c>
      <c r="U11" s="23" t="s">
        <v>84</v>
      </c>
      <c r="V11" s="1" t="s">
        <v>91</v>
      </c>
      <c r="W11" s="24" t="s">
        <v>98</v>
      </c>
      <c r="X11" s="24" t="s">
        <v>98</v>
      </c>
      <c r="Y11" s="1" t="s">
        <v>102</v>
      </c>
      <c r="Z11" s="24" t="s">
        <v>98</v>
      </c>
      <c r="AA11" s="23" t="s">
        <v>110</v>
      </c>
      <c r="AB11" s="1" t="s">
        <v>103</v>
      </c>
      <c r="AC11" s="1" t="s">
        <v>102</v>
      </c>
      <c r="AD11" s="24" t="s">
        <v>98</v>
      </c>
      <c r="AE11" s="24" t="s">
        <v>98</v>
      </c>
      <c r="AF11" s="24" t="s">
        <v>98</v>
      </c>
      <c r="AG11" s="23" t="s">
        <v>110</v>
      </c>
      <c r="AH11" s="1" t="s">
        <v>99</v>
      </c>
      <c r="AI11" s="1" t="s">
        <v>91</v>
      </c>
      <c r="AJ11" s="1" t="s">
        <v>88</v>
      </c>
      <c r="AK11" s="24" t="s">
        <v>98</v>
      </c>
      <c r="AL11" s="24" t="s">
        <v>98</v>
      </c>
      <c r="AM11" s="23" t="s">
        <v>110</v>
      </c>
      <c r="AN11" s="1" t="s">
        <v>88</v>
      </c>
      <c r="AO11" s="1" t="s">
        <v>99</v>
      </c>
      <c r="AP11" s="1" t="s">
        <v>91</v>
      </c>
      <c r="AQ11" s="24" t="s">
        <v>98</v>
      </c>
      <c r="AR11" s="24" t="s">
        <v>98</v>
      </c>
      <c r="AS11" s="24" t="s">
        <v>98</v>
      </c>
      <c r="AT11" s="1" t="s">
        <v>88</v>
      </c>
      <c r="AU11" s="1" t="s">
        <v>99</v>
      </c>
      <c r="AV11" s="1" t="s">
        <v>87</v>
      </c>
      <c r="AW11" s="24" t="s">
        <v>98</v>
      </c>
      <c r="AX11" s="23" t="s">
        <v>110</v>
      </c>
      <c r="AY11" s="24" t="s">
        <v>98</v>
      </c>
      <c r="AZ11" s="24" t="s">
        <v>98</v>
      </c>
      <c r="BA11" s="1" t="s">
        <v>99</v>
      </c>
      <c r="BB11" s="1" t="s">
        <v>87</v>
      </c>
      <c r="BC11" s="24" t="s">
        <v>98</v>
      </c>
      <c r="BD11" s="23" t="s">
        <v>110</v>
      </c>
      <c r="BE11" s="1" t="s">
        <v>88</v>
      </c>
      <c r="BF11" s="24" t="s">
        <v>98</v>
      </c>
      <c r="BG11" s="24" t="s">
        <v>98</v>
      </c>
      <c r="BH11" s="1" t="s">
        <v>99</v>
      </c>
      <c r="BI11" s="24" t="s">
        <v>98</v>
      </c>
      <c r="BJ11" s="23" t="s">
        <v>110</v>
      </c>
      <c r="BK11" s="1" t="s">
        <v>88</v>
      </c>
      <c r="BL11" s="1" t="s">
        <v>99</v>
      </c>
      <c r="BM11" s="24" t="s">
        <v>98</v>
      </c>
      <c r="BN11" s="24" t="s">
        <v>98</v>
      </c>
      <c r="BO11" s="35" t="s">
        <v>115</v>
      </c>
      <c r="BP11" s="35" t="s">
        <v>101</v>
      </c>
      <c r="BQ11" s="1" t="s">
        <v>87</v>
      </c>
      <c r="BR11" s="1" t="s">
        <v>88</v>
      </c>
      <c r="BS11" s="1" t="s">
        <v>99</v>
      </c>
      <c r="BT11" s="24" t="s">
        <v>98</v>
      </c>
      <c r="BU11" s="24" t="s">
        <v>98</v>
      </c>
      <c r="BV11" s="1" t="s">
        <v>108</v>
      </c>
      <c r="BW11" s="1" t="s">
        <v>87</v>
      </c>
      <c r="BX11" s="1" t="s">
        <v>87</v>
      </c>
      <c r="BY11" s="1" t="s">
        <v>88</v>
      </c>
      <c r="BZ11" s="35" t="s">
        <v>104</v>
      </c>
      <c r="CA11" s="24" t="s">
        <v>98</v>
      </c>
      <c r="CB11" s="24" t="s">
        <v>98</v>
      </c>
      <c r="CC11" s="1" t="s">
        <v>93</v>
      </c>
      <c r="CD11" s="1" t="s">
        <v>114</v>
      </c>
      <c r="CE11" s="1" t="s">
        <v>108</v>
      </c>
      <c r="CF11" s="1" t="s">
        <v>101</v>
      </c>
      <c r="CG11" s="1" t="s">
        <v>101</v>
      </c>
      <c r="CH11" s="24" t="s">
        <v>98</v>
      </c>
      <c r="CI11" s="24" t="s">
        <v>98</v>
      </c>
      <c r="CJ11" s="1" t="s">
        <v>114</v>
      </c>
      <c r="CK11" s="1" t="s">
        <v>108</v>
      </c>
      <c r="CL11" s="1" t="s">
        <v>101</v>
      </c>
      <c r="CM11" s="1" t="s">
        <v>101</v>
      </c>
      <c r="CN11" s="1" t="s">
        <v>101</v>
      </c>
      <c r="CO11" s="24" t="s">
        <v>98</v>
      </c>
      <c r="CP11" s="24" t="s">
        <v>98</v>
      </c>
      <c r="CQ11" s="35" t="s">
        <v>104</v>
      </c>
      <c r="CR11" s="1" t="s">
        <v>101</v>
      </c>
      <c r="CS11" s="1" t="s">
        <v>101</v>
      </c>
      <c r="CT11" s="1" t="s">
        <v>101</v>
      </c>
      <c r="CU11" s="35" t="s">
        <v>103</v>
      </c>
      <c r="CV11" s="24" t="s">
        <v>98</v>
      </c>
      <c r="CW11" s="24" t="s">
        <v>98</v>
      </c>
    </row>
    <row r="12" spans="1:153" x14ac:dyDescent="0.25">
      <c r="A12" s="14" t="s">
        <v>0</v>
      </c>
      <c r="B12" s="19" t="s">
        <v>21</v>
      </c>
      <c r="C12" s="20" t="s">
        <v>22</v>
      </c>
      <c r="D12" s="23" t="s">
        <v>84</v>
      </c>
      <c r="E12" s="1" t="s">
        <v>91</v>
      </c>
      <c r="F12" s="1" t="s">
        <v>88</v>
      </c>
      <c r="G12" s="1" t="s">
        <v>89</v>
      </c>
      <c r="H12" s="24" t="s">
        <v>98</v>
      </c>
      <c r="I12" s="24" t="s">
        <v>98</v>
      </c>
      <c r="J12" s="24" t="s">
        <v>98</v>
      </c>
      <c r="K12" s="1" t="s">
        <v>91</v>
      </c>
      <c r="L12" s="1" t="s">
        <v>88</v>
      </c>
      <c r="M12" s="1" t="s">
        <v>93</v>
      </c>
      <c r="N12" s="24" t="s">
        <v>98</v>
      </c>
      <c r="O12" s="23" t="s">
        <v>84</v>
      </c>
      <c r="P12" s="24" t="s">
        <v>98</v>
      </c>
      <c r="Q12" s="24" t="s">
        <v>98</v>
      </c>
      <c r="R12" s="1" t="s">
        <v>91</v>
      </c>
      <c r="S12" s="1" t="s">
        <v>91</v>
      </c>
      <c r="T12" s="1" t="s">
        <v>88</v>
      </c>
      <c r="U12" s="24" t="s">
        <v>98</v>
      </c>
      <c r="V12" s="23" t="s">
        <v>84</v>
      </c>
      <c r="W12" s="24" t="s">
        <v>98</v>
      </c>
      <c r="X12" s="24" t="s">
        <v>98</v>
      </c>
      <c r="Y12" s="1" t="s">
        <v>102</v>
      </c>
      <c r="Z12" s="1" t="s">
        <v>102</v>
      </c>
      <c r="AA12" s="24" t="s">
        <v>98</v>
      </c>
      <c r="AB12" s="23" t="s">
        <v>110</v>
      </c>
      <c r="AC12" s="1" t="s">
        <v>103</v>
      </c>
      <c r="AD12" s="24" t="s">
        <v>98</v>
      </c>
      <c r="AE12" s="24" t="s">
        <v>98</v>
      </c>
      <c r="AF12" s="1" t="s">
        <v>88</v>
      </c>
      <c r="AG12" s="24" t="s">
        <v>98</v>
      </c>
      <c r="AH12" s="23" t="s">
        <v>110</v>
      </c>
      <c r="AI12" s="1" t="s">
        <v>91</v>
      </c>
      <c r="AJ12" s="1" t="s">
        <v>91</v>
      </c>
      <c r="AK12" s="24" t="s">
        <v>98</v>
      </c>
      <c r="AL12" s="24" t="s">
        <v>98</v>
      </c>
      <c r="AM12" s="24" t="s">
        <v>98</v>
      </c>
      <c r="AN12" s="23" t="s">
        <v>110</v>
      </c>
      <c r="AO12" s="1" t="s">
        <v>99</v>
      </c>
      <c r="AP12" s="1" t="s">
        <v>91</v>
      </c>
      <c r="AQ12" s="1" t="s">
        <v>88</v>
      </c>
      <c r="AR12" s="24" t="s">
        <v>98</v>
      </c>
      <c r="AS12" s="24" t="s">
        <v>98</v>
      </c>
      <c r="AT12" s="23" t="s">
        <v>110</v>
      </c>
      <c r="AU12" s="1" t="s">
        <v>88</v>
      </c>
      <c r="AV12" s="1" t="s">
        <v>99</v>
      </c>
      <c r="AW12" s="1" t="s">
        <v>91</v>
      </c>
      <c r="AX12" s="24" t="s">
        <v>98</v>
      </c>
      <c r="AY12" s="24" t="s">
        <v>98</v>
      </c>
      <c r="AZ12" s="24" t="s">
        <v>98</v>
      </c>
      <c r="BA12" s="1" t="s">
        <v>88</v>
      </c>
      <c r="BB12" s="1" t="s">
        <v>99</v>
      </c>
      <c r="BC12" s="1" t="s">
        <v>87</v>
      </c>
      <c r="BD12" s="24" t="s">
        <v>98</v>
      </c>
      <c r="BE12" s="23" t="s">
        <v>110</v>
      </c>
      <c r="BF12" s="24" t="s">
        <v>98</v>
      </c>
      <c r="BG12" s="24" t="s">
        <v>98</v>
      </c>
      <c r="BH12" s="1" t="s">
        <v>99</v>
      </c>
      <c r="BI12" s="1" t="s">
        <v>87</v>
      </c>
      <c r="BJ12" s="24" t="s">
        <v>98</v>
      </c>
      <c r="BK12" s="23" t="s">
        <v>110</v>
      </c>
      <c r="BL12" s="1" t="s">
        <v>88</v>
      </c>
      <c r="BM12" s="24" t="s">
        <v>98</v>
      </c>
      <c r="BN12" s="24" t="s">
        <v>98</v>
      </c>
      <c r="BO12" s="1" t="s">
        <v>99</v>
      </c>
      <c r="BP12" s="35" t="s">
        <v>115</v>
      </c>
      <c r="BQ12" s="35" t="s">
        <v>102</v>
      </c>
      <c r="BR12" s="1" t="s">
        <v>88</v>
      </c>
      <c r="BS12" s="1" t="s">
        <v>99</v>
      </c>
      <c r="BT12" s="24" t="s">
        <v>98</v>
      </c>
      <c r="BU12" s="24" t="s">
        <v>98</v>
      </c>
      <c r="BV12" s="35" t="s">
        <v>115</v>
      </c>
      <c r="BW12" s="35" t="s">
        <v>101</v>
      </c>
      <c r="BX12" s="1" t="s">
        <v>87</v>
      </c>
      <c r="BY12" s="1" t="s">
        <v>88</v>
      </c>
      <c r="BZ12" s="1" t="s">
        <v>99</v>
      </c>
      <c r="CA12" s="24" t="s">
        <v>98</v>
      </c>
      <c r="CB12" s="24" t="s">
        <v>98</v>
      </c>
      <c r="CC12" s="36" t="s">
        <v>108</v>
      </c>
      <c r="CD12" s="36" t="s">
        <v>87</v>
      </c>
      <c r="CE12" s="36" t="s">
        <v>87</v>
      </c>
      <c r="CF12" s="36" t="s">
        <v>88</v>
      </c>
      <c r="CG12" s="37" t="s">
        <v>104</v>
      </c>
      <c r="CH12" s="38"/>
      <c r="CI12" s="38"/>
      <c r="CJ12" s="36" t="s">
        <v>93</v>
      </c>
      <c r="CK12" s="36" t="s">
        <v>114</v>
      </c>
      <c r="CL12" s="36" t="s">
        <v>108</v>
      </c>
      <c r="CM12" s="36" t="s">
        <v>101</v>
      </c>
      <c r="CN12" s="36" t="s">
        <v>101</v>
      </c>
      <c r="CO12" s="38"/>
      <c r="CP12" s="38"/>
      <c r="CQ12" s="36" t="s">
        <v>114</v>
      </c>
      <c r="CR12" s="36" t="s">
        <v>108</v>
      </c>
      <c r="CS12" s="36" t="s">
        <v>101</v>
      </c>
      <c r="CT12" s="36" t="s">
        <v>101</v>
      </c>
      <c r="CU12" s="36" t="s">
        <v>101</v>
      </c>
      <c r="CV12" s="38"/>
      <c r="CW12" s="38"/>
    </row>
    <row r="13" spans="1:153" x14ac:dyDescent="0.25">
      <c r="A13" s="14" t="s">
        <v>0</v>
      </c>
      <c r="B13" s="17" t="s">
        <v>23</v>
      </c>
      <c r="C13" s="18" t="s">
        <v>24</v>
      </c>
      <c r="D13" s="24" t="s">
        <v>98</v>
      </c>
      <c r="E13" s="23" t="s">
        <v>84</v>
      </c>
      <c r="F13" s="1" t="s">
        <v>91</v>
      </c>
      <c r="G13" s="1" t="s">
        <v>89</v>
      </c>
      <c r="H13" s="1" t="s">
        <v>89</v>
      </c>
      <c r="I13" s="24" t="s">
        <v>98</v>
      </c>
      <c r="J13" s="24" t="s">
        <v>98</v>
      </c>
      <c r="K13" s="23" t="s">
        <v>84</v>
      </c>
      <c r="L13" s="1" t="s">
        <v>91</v>
      </c>
      <c r="M13" s="1" t="s">
        <v>88</v>
      </c>
      <c r="N13" s="1" t="s">
        <v>93</v>
      </c>
      <c r="O13" s="24" t="s">
        <v>98</v>
      </c>
      <c r="P13" s="24" t="s">
        <v>98</v>
      </c>
      <c r="Q13" s="24" t="s">
        <v>98</v>
      </c>
      <c r="R13" s="23" t="s">
        <v>84</v>
      </c>
      <c r="S13" s="1" t="s">
        <v>91</v>
      </c>
      <c r="T13" s="1" t="s">
        <v>88</v>
      </c>
      <c r="U13" s="1" t="s">
        <v>89</v>
      </c>
      <c r="V13" s="24" t="s">
        <v>98</v>
      </c>
      <c r="W13" s="24" t="s">
        <v>98</v>
      </c>
      <c r="X13" s="24" t="s">
        <v>98</v>
      </c>
      <c r="Y13" s="1" t="s">
        <v>104</v>
      </c>
      <c r="Z13" s="1" t="s">
        <v>102</v>
      </c>
      <c r="AA13" s="1" t="s">
        <v>103</v>
      </c>
      <c r="AB13" s="24" t="s">
        <v>98</v>
      </c>
      <c r="AC13" s="23" t="s">
        <v>110</v>
      </c>
      <c r="AD13" s="24" t="s">
        <v>98</v>
      </c>
      <c r="AE13" s="24" t="s">
        <v>98</v>
      </c>
      <c r="AF13" s="1" t="s">
        <v>88</v>
      </c>
      <c r="AG13" s="1" t="s">
        <v>88</v>
      </c>
      <c r="AH13" s="24" t="s">
        <v>98</v>
      </c>
      <c r="AI13" s="23" t="s">
        <v>110</v>
      </c>
      <c r="AJ13" s="1" t="s">
        <v>91</v>
      </c>
      <c r="AK13" s="24" t="s">
        <v>98</v>
      </c>
      <c r="AL13" s="24" t="s">
        <v>98</v>
      </c>
      <c r="AM13" s="1" t="s">
        <v>88</v>
      </c>
      <c r="AN13" s="24" t="s">
        <v>98</v>
      </c>
      <c r="AO13" s="23" t="s">
        <v>110</v>
      </c>
      <c r="AP13" s="1" t="s">
        <v>91</v>
      </c>
      <c r="AQ13" s="1" t="s">
        <v>91</v>
      </c>
      <c r="AR13" s="24" t="s">
        <v>98</v>
      </c>
      <c r="AS13" s="24" t="s">
        <v>98</v>
      </c>
      <c r="AT13" s="24" t="s">
        <v>98</v>
      </c>
      <c r="AU13" s="23" t="s">
        <v>110</v>
      </c>
      <c r="AV13" s="1" t="s">
        <v>99</v>
      </c>
      <c r="AW13" s="1" t="s">
        <v>91</v>
      </c>
      <c r="AX13" s="1" t="s">
        <v>88</v>
      </c>
      <c r="AY13" s="24" t="s">
        <v>98</v>
      </c>
      <c r="AZ13" s="24" t="s">
        <v>98</v>
      </c>
      <c r="BA13" s="23" t="s">
        <v>110</v>
      </c>
      <c r="BB13" s="1" t="s">
        <v>88</v>
      </c>
      <c r="BC13" s="1" t="s">
        <v>99</v>
      </c>
      <c r="BD13" s="1" t="s">
        <v>91</v>
      </c>
      <c r="BE13" s="24" t="s">
        <v>98</v>
      </c>
      <c r="BF13" s="24" t="s">
        <v>98</v>
      </c>
      <c r="BG13" s="24" t="s">
        <v>98</v>
      </c>
      <c r="BH13" s="1" t="s">
        <v>88</v>
      </c>
      <c r="BI13" s="1" t="s">
        <v>99</v>
      </c>
      <c r="BJ13" s="1" t="s">
        <v>87</v>
      </c>
      <c r="BK13" s="24" t="s">
        <v>98</v>
      </c>
      <c r="BL13" s="35" t="s">
        <v>102</v>
      </c>
      <c r="BM13" s="24" t="s">
        <v>98</v>
      </c>
      <c r="BN13" s="24" t="s">
        <v>98</v>
      </c>
      <c r="BO13" s="1" t="s">
        <v>99</v>
      </c>
      <c r="BP13" s="1" t="s">
        <v>87</v>
      </c>
      <c r="BQ13" s="35" t="s">
        <v>113</v>
      </c>
      <c r="BR13" s="35" t="s">
        <v>102</v>
      </c>
      <c r="BS13" s="1" t="s">
        <v>88</v>
      </c>
      <c r="BT13" s="24" t="s">
        <v>98</v>
      </c>
      <c r="BU13" s="24" t="s">
        <v>98</v>
      </c>
      <c r="BV13" s="1" t="s">
        <v>99</v>
      </c>
      <c r="BW13" s="35" t="s">
        <v>115</v>
      </c>
      <c r="BX13" s="35" t="s">
        <v>102</v>
      </c>
      <c r="BY13" s="1" t="s">
        <v>88</v>
      </c>
      <c r="BZ13" s="1" t="s">
        <v>99</v>
      </c>
      <c r="CA13" s="24" t="s">
        <v>98</v>
      </c>
      <c r="CB13" s="24" t="s">
        <v>98</v>
      </c>
      <c r="CC13" s="35" t="s">
        <v>115</v>
      </c>
      <c r="CD13" s="35" t="s">
        <v>101</v>
      </c>
      <c r="CE13" s="1" t="s">
        <v>87</v>
      </c>
      <c r="CF13" s="1" t="s">
        <v>88</v>
      </c>
      <c r="CG13" s="1" t="s">
        <v>99</v>
      </c>
      <c r="CH13" s="24" t="s">
        <v>98</v>
      </c>
      <c r="CI13" s="24" t="s">
        <v>98</v>
      </c>
      <c r="CJ13" s="1" t="s">
        <v>108</v>
      </c>
      <c r="CK13" s="1" t="s">
        <v>87</v>
      </c>
      <c r="CL13" s="1" t="s">
        <v>87</v>
      </c>
      <c r="CM13" s="1" t="s">
        <v>88</v>
      </c>
      <c r="CN13" s="35" t="s">
        <v>104</v>
      </c>
      <c r="CO13" s="24" t="s">
        <v>98</v>
      </c>
      <c r="CP13" s="24" t="s">
        <v>98</v>
      </c>
      <c r="CQ13" s="1" t="s">
        <v>93</v>
      </c>
      <c r="CR13" s="1" t="s">
        <v>114</v>
      </c>
      <c r="CS13" s="1" t="s">
        <v>108</v>
      </c>
      <c r="CT13" s="1" t="s">
        <v>101</v>
      </c>
      <c r="CU13" s="1" t="s">
        <v>101</v>
      </c>
      <c r="CV13" s="24" t="s">
        <v>98</v>
      </c>
      <c r="CW13" s="24" t="s">
        <v>98</v>
      </c>
    </row>
    <row r="14" spans="1:153" x14ac:dyDescent="0.25">
      <c r="A14" s="14" t="s">
        <v>0</v>
      </c>
      <c r="B14" s="19" t="s">
        <v>25</v>
      </c>
      <c r="C14" s="20" t="s">
        <v>26</v>
      </c>
      <c r="D14" s="1" t="s">
        <v>91</v>
      </c>
      <c r="E14" s="24" t="s">
        <v>98</v>
      </c>
      <c r="F14" s="23" t="s">
        <v>84</v>
      </c>
      <c r="G14" s="1" t="s">
        <v>89</v>
      </c>
      <c r="H14" s="1" t="s">
        <v>89</v>
      </c>
      <c r="I14" s="24" t="s">
        <v>98</v>
      </c>
      <c r="J14" s="24" t="s">
        <v>98</v>
      </c>
      <c r="K14" s="24" t="s">
        <v>98</v>
      </c>
      <c r="L14" s="23" t="s">
        <v>84</v>
      </c>
      <c r="M14" s="1" t="s">
        <v>91</v>
      </c>
      <c r="N14" s="1" t="s">
        <v>88</v>
      </c>
      <c r="O14" s="1" t="s">
        <v>93</v>
      </c>
      <c r="P14" s="24" t="s">
        <v>98</v>
      </c>
      <c r="Q14" s="24" t="s">
        <v>98</v>
      </c>
      <c r="R14" s="24" t="s">
        <v>98</v>
      </c>
      <c r="S14" s="23" t="s">
        <v>84</v>
      </c>
      <c r="T14" s="1" t="s">
        <v>91</v>
      </c>
      <c r="U14" s="1" t="s">
        <v>89</v>
      </c>
      <c r="V14" s="1" t="s">
        <v>89</v>
      </c>
      <c r="W14" s="24" t="s">
        <v>98</v>
      </c>
      <c r="X14" s="24" t="s">
        <v>98</v>
      </c>
      <c r="Y14" s="23" t="s">
        <v>110</v>
      </c>
      <c r="Z14" s="1" t="s">
        <v>103</v>
      </c>
      <c r="AA14" s="1" t="s">
        <v>103</v>
      </c>
      <c r="AB14" s="1" t="s">
        <v>103</v>
      </c>
      <c r="AC14" s="24" t="s">
        <v>98</v>
      </c>
      <c r="AD14" s="24" t="s">
        <v>98</v>
      </c>
      <c r="AE14" s="24" t="s">
        <v>98</v>
      </c>
      <c r="AF14" s="1" t="s">
        <v>91</v>
      </c>
      <c r="AG14" s="1" t="s">
        <v>91</v>
      </c>
      <c r="AH14" s="1" t="s">
        <v>88</v>
      </c>
      <c r="AI14" s="24" t="s">
        <v>98</v>
      </c>
      <c r="AJ14" s="23" t="s">
        <v>110</v>
      </c>
      <c r="AK14" s="24" t="s">
        <v>98</v>
      </c>
      <c r="AL14" s="24" t="s">
        <v>98</v>
      </c>
      <c r="AM14" s="1" t="s">
        <v>88</v>
      </c>
      <c r="AN14" s="1" t="s">
        <v>88</v>
      </c>
      <c r="AO14" s="24" t="s">
        <v>98</v>
      </c>
      <c r="AP14" s="23" t="s">
        <v>110</v>
      </c>
      <c r="AQ14" s="1" t="s">
        <v>91</v>
      </c>
      <c r="AR14" s="24" t="s">
        <v>98</v>
      </c>
      <c r="AS14" s="24" t="s">
        <v>98</v>
      </c>
      <c r="AT14" s="1" t="s">
        <v>88</v>
      </c>
      <c r="AU14" s="24" t="s">
        <v>98</v>
      </c>
      <c r="AV14" s="23" t="s">
        <v>110</v>
      </c>
      <c r="AW14" s="1" t="s">
        <v>91</v>
      </c>
      <c r="AX14" s="1" t="s">
        <v>91</v>
      </c>
      <c r="AY14" s="24" t="s">
        <v>98</v>
      </c>
      <c r="AZ14" s="24" t="s">
        <v>98</v>
      </c>
      <c r="BA14" s="24" t="s">
        <v>98</v>
      </c>
      <c r="BB14" s="23" t="s">
        <v>110</v>
      </c>
      <c r="BC14" s="1" t="s">
        <v>99</v>
      </c>
      <c r="BD14" s="1" t="s">
        <v>91</v>
      </c>
      <c r="BE14" s="1" t="s">
        <v>88</v>
      </c>
      <c r="BF14" s="24" t="s">
        <v>98</v>
      </c>
      <c r="BG14" s="24" t="s">
        <v>98</v>
      </c>
      <c r="BH14" s="23" t="s">
        <v>110</v>
      </c>
      <c r="BI14" s="1" t="s">
        <v>88</v>
      </c>
      <c r="BJ14" s="1" t="s">
        <v>99</v>
      </c>
      <c r="BK14" s="1" t="s">
        <v>91</v>
      </c>
      <c r="BL14" s="24" t="s">
        <v>98</v>
      </c>
      <c r="BM14" s="24" t="s">
        <v>98</v>
      </c>
      <c r="BN14" s="24" t="s">
        <v>98</v>
      </c>
      <c r="BO14" s="1" t="s">
        <v>88</v>
      </c>
      <c r="BP14" s="1" t="s">
        <v>99</v>
      </c>
      <c r="BQ14" s="1" t="s">
        <v>87</v>
      </c>
      <c r="BR14" s="35" t="s">
        <v>103</v>
      </c>
      <c r="BS14" s="35" t="s">
        <v>102</v>
      </c>
      <c r="BT14" s="24" t="s">
        <v>98</v>
      </c>
      <c r="BU14" s="24" t="s">
        <v>98</v>
      </c>
      <c r="BV14" s="1" t="s">
        <v>99</v>
      </c>
      <c r="BW14" s="1" t="s">
        <v>87</v>
      </c>
      <c r="BX14" s="35" t="s">
        <v>113</v>
      </c>
      <c r="BY14" s="35" t="s">
        <v>102</v>
      </c>
      <c r="BZ14" s="1" t="s">
        <v>88</v>
      </c>
      <c r="CA14" s="24" t="s">
        <v>98</v>
      </c>
      <c r="CB14" s="24" t="s">
        <v>98</v>
      </c>
      <c r="CC14" s="36" t="s">
        <v>99</v>
      </c>
      <c r="CD14" s="37" t="s">
        <v>115</v>
      </c>
      <c r="CE14" s="37" t="s">
        <v>102</v>
      </c>
      <c r="CF14" s="36" t="s">
        <v>88</v>
      </c>
      <c r="CG14" s="36" t="s">
        <v>99</v>
      </c>
      <c r="CH14" s="38"/>
      <c r="CI14" s="38"/>
      <c r="CJ14" s="37" t="s">
        <v>115</v>
      </c>
      <c r="CK14" s="37" t="s">
        <v>101</v>
      </c>
      <c r="CL14" s="36" t="s">
        <v>87</v>
      </c>
      <c r="CM14" s="36" t="s">
        <v>88</v>
      </c>
      <c r="CN14" s="36" t="s">
        <v>99</v>
      </c>
      <c r="CO14" s="38"/>
      <c r="CP14" s="38"/>
      <c r="CQ14" s="36" t="s">
        <v>108</v>
      </c>
      <c r="CR14" s="36" t="s">
        <v>87</v>
      </c>
      <c r="CS14" s="36" t="s">
        <v>87</v>
      </c>
      <c r="CT14" s="36" t="s">
        <v>88</v>
      </c>
      <c r="CU14" s="37" t="s">
        <v>104</v>
      </c>
      <c r="CV14" s="38"/>
      <c r="CW14" s="38"/>
    </row>
    <row r="15" spans="1:153" x14ac:dyDescent="0.25">
      <c r="A15" s="14" t="s">
        <v>0</v>
      </c>
      <c r="B15" s="17" t="s">
        <v>27</v>
      </c>
      <c r="C15" s="18" t="s">
        <v>28</v>
      </c>
      <c r="D15" s="1" t="s">
        <v>89</v>
      </c>
      <c r="E15" s="1" t="s">
        <v>89</v>
      </c>
      <c r="F15" s="24" t="s">
        <v>98</v>
      </c>
      <c r="G15" s="23" t="s">
        <v>84</v>
      </c>
      <c r="H15" s="1" t="s">
        <v>90</v>
      </c>
      <c r="I15" s="24" t="s">
        <v>98</v>
      </c>
      <c r="J15" s="24" t="s">
        <v>98</v>
      </c>
      <c r="K15" s="1" t="s">
        <v>93</v>
      </c>
      <c r="L15" s="24" t="s">
        <v>98</v>
      </c>
      <c r="M15" s="23" t="s">
        <v>84</v>
      </c>
      <c r="N15" s="1" t="s">
        <v>91</v>
      </c>
      <c r="O15" s="1" t="s">
        <v>88</v>
      </c>
      <c r="P15" s="24" t="s">
        <v>98</v>
      </c>
      <c r="Q15" s="24" t="s">
        <v>98</v>
      </c>
      <c r="R15" s="1" t="s">
        <v>101</v>
      </c>
      <c r="S15" s="24" t="s">
        <v>98</v>
      </c>
      <c r="T15" s="23" t="s">
        <v>84</v>
      </c>
      <c r="U15" s="1" t="s">
        <v>89</v>
      </c>
      <c r="V15" s="1" t="s">
        <v>89</v>
      </c>
      <c r="W15" s="24" t="s">
        <v>98</v>
      </c>
      <c r="X15" s="24" t="s">
        <v>98</v>
      </c>
      <c r="Y15" s="24" t="s">
        <v>98</v>
      </c>
      <c r="Z15" s="23" t="s">
        <v>110</v>
      </c>
      <c r="AA15" s="1" t="s">
        <v>104</v>
      </c>
      <c r="AB15" s="1" t="s">
        <v>104</v>
      </c>
      <c r="AC15" s="1" t="s">
        <v>103</v>
      </c>
      <c r="AD15" s="24" t="s">
        <v>98</v>
      </c>
      <c r="AE15" s="24" t="s">
        <v>98</v>
      </c>
      <c r="AF15" s="23" t="s">
        <v>110</v>
      </c>
      <c r="AG15" s="1" t="s">
        <v>91</v>
      </c>
      <c r="AH15" s="1" t="s">
        <v>88</v>
      </c>
      <c r="AI15" s="1" t="s">
        <v>89</v>
      </c>
      <c r="AJ15" s="24" t="s">
        <v>98</v>
      </c>
      <c r="AK15" s="24" t="s">
        <v>98</v>
      </c>
      <c r="AL15" s="24" t="s">
        <v>98</v>
      </c>
      <c r="AM15" s="1" t="s">
        <v>91</v>
      </c>
      <c r="AN15" s="1" t="s">
        <v>91</v>
      </c>
      <c r="AO15" s="1" t="s">
        <v>88</v>
      </c>
      <c r="AP15" s="24" t="s">
        <v>98</v>
      </c>
      <c r="AQ15" s="23" t="s">
        <v>110</v>
      </c>
      <c r="AR15" s="24" t="s">
        <v>98</v>
      </c>
      <c r="AS15" s="24" t="s">
        <v>98</v>
      </c>
      <c r="AT15" s="1" t="s">
        <v>88</v>
      </c>
      <c r="AU15" s="1" t="s">
        <v>88</v>
      </c>
      <c r="AV15" s="24" t="s">
        <v>98</v>
      </c>
      <c r="AW15" s="23" t="s">
        <v>110</v>
      </c>
      <c r="AX15" s="1" t="s">
        <v>91</v>
      </c>
      <c r="AY15" s="24" t="s">
        <v>98</v>
      </c>
      <c r="AZ15" s="24" t="s">
        <v>98</v>
      </c>
      <c r="BA15" s="1" t="s">
        <v>88</v>
      </c>
      <c r="BB15" s="24" t="s">
        <v>98</v>
      </c>
      <c r="BC15" s="23" t="s">
        <v>110</v>
      </c>
      <c r="BD15" s="1" t="s">
        <v>91</v>
      </c>
      <c r="BE15" s="1" t="s">
        <v>91</v>
      </c>
      <c r="BF15" s="24" t="s">
        <v>98</v>
      </c>
      <c r="BG15" s="24" t="s">
        <v>98</v>
      </c>
      <c r="BH15" s="24" t="s">
        <v>98</v>
      </c>
      <c r="BI15" s="23" t="s">
        <v>110</v>
      </c>
      <c r="BJ15" s="1" t="s">
        <v>99</v>
      </c>
      <c r="BK15" s="1" t="s">
        <v>91</v>
      </c>
      <c r="BL15" s="1" t="s">
        <v>88</v>
      </c>
      <c r="BM15" s="24" t="s">
        <v>98</v>
      </c>
      <c r="BN15" s="24" t="s">
        <v>98</v>
      </c>
      <c r="BO15" s="35" t="s">
        <v>101</v>
      </c>
      <c r="BP15" s="1" t="s">
        <v>88</v>
      </c>
      <c r="BQ15" s="1" t="s">
        <v>99</v>
      </c>
      <c r="BR15" s="1" t="s">
        <v>91</v>
      </c>
      <c r="BS15" s="35" t="s">
        <v>112</v>
      </c>
      <c r="BT15" s="24" t="s">
        <v>98</v>
      </c>
      <c r="BU15" s="24" t="s">
        <v>98</v>
      </c>
      <c r="BV15" s="1" t="s">
        <v>88</v>
      </c>
      <c r="BW15" s="1" t="s">
        <v>99</v>
      </c>
      <c r="BX15" s="1" t="s">
        <v>87</v>
      </c>
      <c r="BY15" s="35" t="s">
        <v>103</v>
      </c>
      <c r="BZ15" s="35" t="s">
        <v>102</v>
      </c>
      <c r="CA15" s="24" t="s">
        <v>98</v>
      </c>
      <c r="CB15" s="24" t="s">
        <v>98</v>
      </c>
      <c r="CC15" s="1" t="s">
        <v>99</v>
      </c>
      <c r="CD15" s="1" t="s">
        <v>87</v>
      </c>
      <c r="CE15" s="35" t="s">
        <v>113</v>
      </c>
      <c r="CF15" s="35" t="s">
        <v>102</v>
      </c>
      <c r="CG15" s="1" t="s">
        <v>88</v>
      </c>
      <c r="CH15" s="24" t="s">
        <v>98</v>
      </c>
      <c r="CI15" s="24" t="s">
        <v>98</v>
      </c>
      <c r="CJ15" s="1" t="s">
        <v>99</v>
      </c>
      <c r="CK15" s="35" t="s">
        <v>115</v>
      </c>
      <c r="CL15" s="35" t="s">
        <v>102</v>
      </c>
      <c r="CM15" s="1" t="s">
        <v>88</v>
      </c>
      <c r="CN15" s="1" t="s">
        <v>99</v>
      </c>
      <c r="CO15" s="24" t="s">
        <v>98</v>
      </c>
      <c r="CP15" s="24" t="s">
        <v>98</v>
      </c>
      <c r="CQ15" s="35" t="s">
        <v>115</v>
      </c>
      <c r="CR15" s="35" t="s">
        <v>101</v>
      </c>
      <c r="CS15" s="1" t="s">
        <v>87</v>
      </c>
      <c r="CT15" s="1" t="s">
        <v>88</v>
      </c>
      <c r="CU15" s="1" t="s">
        <v>99</v>
      </c>
      <c r="CV15" s="24" t="s">
        <v>98</v>
      </c>
      <c r="CW15" s="24" t="s">
        <v>98</v>
      </c>
    </row>
    <row r="16" spans="1:153" x14ac:dyDescent="0.25">
      <c r="A16" s="14" t="s">
        <v>0</v>
      </c>
      <c r="B16" s="19" t="s">
        <v>29</v>
      </c>
      <c r="C16" s="20" t="s">
        <v>30</v>
      </c>
      <c r="D16" s="1" t="s">
        <v>89</v>
      </c>
      <c r="E16" s="1" t="s">
        <v>89</v>
      </c>
      <c r="F16" s="1" t="s">
        <v>91</v>
      </c>
      <c r="G16" s="24" t="s">
        <v>98</v>
      </c>
      <c r="H16" s="23" t="s">
        <v>84</v>
      </c>
      <c r="I16" s="24" t="s">
        <v>98</v>
      </c>
      <c r="J16" s="24" t="s">
        <v>98</v>
      </c>
      <c r="K16" s="1" t="s">
        <v>88</v>
      </c>
      <c r="L16" s="1" t="s">
        <v>93</v>
      </c>
      <c r="M16" s="24" t="s">
        <v>98</v>
      </c>
      <c r="N16" s="23" t="s">
        <v>84</v>
      </c>
      <c r="O16" s="1" t="s">
        <v>91</v>
      </c>
      <c r="P16" s="24" t="s">
        <v>98</v>
      </c>
      <c r="Q16" s="24" t="s">
        <v>98</v>
      </c>
      <c r="R16" s="1" t="s">
        <v>89</v>
      </c>
      <c r="S16" s="1" t="s">
        <v>89</v>
      </c>
      <c r="T16" s="24" t="s">
        <v>98</v>
      </c>
      <c r="U16" s="23" t="s">
        <v>84</v>
      </c>
      <c r="V16" s="1" t="s">
        <v>90</v>
      </c>
      <c r="W16" s="24" t="s">
        <v>98</v>
      </c>
      <c r="X16" s="24" t="s">
        <v>98</v>
      </c>
      <c r="Y16" s="1" t="s">
        <v>104</v>
      </c>
      <c r="Z16" s="24" t="s">
        <v>98</v>
      </c>
      <c r="AA16" s="23" t="s">
        <v>110</v>
      </c>
      <c r="AB16" s="1" t="s">
        <v>104</v>
      </c>
      <c r="AC16" s="1" t="s">
        <v>104</v>
      </c>
      <c r="AD16" s="24" t="s">
        <v>98</v>
      </c>
      <c r="AE16" s="24" t="s">
        <v>98</v>
      </c>
      <c r="AF16" s="24" t="s">
        <v>98</v>
      </c>
      <c r="AG16" s="23" t="s">
        <v>110</v>
      </c>
      <c r="AH16" s="1" t="s">
        <v>91</v>
      </c>
      <c r="AI16" s="1" t="s">
        <v>89</v>
      </c>
      <c r="AJ16" s="1" t="s">
        <v>89</v>
      </c>
      <c r="AK16" s="24" t="s">
        <v>98</v>
      </c>
      <c r="AL16" s="24" t="s">
        <v>98</v>
      </c>
      <c r="AM16" s="23" t="s">
        <v>110</v>
      </c>
      <c r="AN16" s="1" t="s">
        <v>91</v>
      </c>
      <c r="AO16" s="1" t="s">
        <v>88</v>
      </c>
      <c r="AP16" s="1" t="s">
        <v>89</v>
      </c>
      <c r="AQ16" s="24" t="s">
        <v>98</v>
      </c>
      <c r="AR16" s="24" t="s">
        <v>98</v>
      </c>
      <c r="AS16" s="24" t="s">
        <v>98</v>
      </c>
      <c r="AT16" s="1" t="s">
        <v>91</v>
      </c>
      <c r="AU16" s="1" t="s">
        <v>91</v>
      </c>
      <c r="AV16" s="1" t="s">
        <v>88</v>
      </c>
      <c r="AW16" s="24" t="s">
        <v>98</v>
      </c>
      <c r="AX16" s="23" t="s">
        <v>110</v>
      </c>
      <c r="AY16" s="24" t="s">
        <v>98</v>
      </c>
      <c r="AZ16" s="24" t="s">
        <v>98</v>
      </c>
      <c r="BA16" s="1" t="s">
        <v>88</v>
      </c>
      <c r="BB16" s="1" t="s">
        <v>88</v>
      </c>
      <c r="BC16" s="24" t="s">
        <v>98</v>
      </c>
      <c r="BD16" s="23" t="s">
        <v>110</v>
      </c>
      <c r="BE16" s="1" t="s">
        <v>91</v>
      </c>
      <c r="BF16" s="24" t="s">
        <v>98</v>
      </c>
      <c r="BG16" s="24" t="s">
        <v>98</v>
      </c>
      <c r="BH16" s="1" t="s">
        <v>88</v>
      </c>
      <c r="BI16" s="24" t="s">
        <v>98</v>
      </c>
      <c r="BJ16" s="23" t="s">
        <v>110</v>
      </c>
      <c r="BK16" s="1" t="s">
        <v>91</v>
      </c>
      <c r="BL16" s="1" t="s">
        <v>91</v>
      </c>
      <c r="BM16" s="24" t="s">
        <v>98</v>
      </c>
      <c r="BN16" s="24" t="s">
        <v>98</v>
      </c>
      <c r="BO16" s="35" t="s">
        <v>116</v>
      </c>
      <c r="BP16" s="35" t="s">
        <v>102</v>
      </c>
      <c r="BQ16" s="1" t="s">
        <v>99</v>
      </c>
      <c r="BR16" s="1" t="s">
        <v>91</v>
      </c>
      <c r="BS16" s="1" t="s">
        <v>88</v>
      </c>
      <c r="BT16" s="24" t="s">
        <v>98</v>
      </c>
      <c r="BU16" s="24" t="s">
        <v>98</v>
      </c>
      <c r="BV16" s="35" t="s">
        <v>101</v>
      </c>
      <c r="BW16" s="1" t="s">
        <v>88</v>
      </c>
      <c r="BX16" s="1" t="s">
        <v>99</v>
      </c>
      <c r="BY16" s="1" t="s">
        <v>91</v>
      </c>
      <c r="BZ16" s="35" t="s">
        <v>112</v>
      </c>
      <c r="CA16" s="24" t="s">
        <v>98</v>
      </c>
      <c r="CB16" s="24" t="s">
        <v>98</v>
      </c>
      <c r="CC16" s="1" t="s">
        <v>88</v>
      </c>
      <c r="CD16" s="1" t="s">
        <v>99</v>
      </c>
      <c r="CE16" s="1" t="s">
        <v>87</v>
      </c>
      <c r="CF16" s="35" t="s">
        <v>103</v>
      </c>
      <c r="CG16" s="35" t="s">
        <v>102</v>
      </c>
      <c r="CH16" s="24" t="s">
        <v>98</v>
      </c>
      <c r="CI16" s="24" t="s">
        <v>98</v>
      </c>
      <c r="CJ16" s="1" t="s">
        <v>99</v>
      </c>
      <c r="CK16" s="1" t="s">
        <v>87</v>
      </c>
      <c r="CL16" s="35" t="s">
        <v>113</v>
      </c>
      <c r="CM16" s="35" t="s">
        <v>102</v>
      </c>
      <c r="CN16" s="1" t="s">
        <v>88</v>
      </c>
      <c r="CO16" s="24" t="s">
        <v>98</v>
      </c>
      <c r="CP16" s="24" t="s">
        <v>98</v>
      </c>
      <c r="CQ16" s="1" t="s">
        <v>99</v>
      </c>
      <c r="CR16" s="35" t="s">
        <v>115</v>
      </c>
      <c r="CS16" s="35" t="s">
        <v>102</v>
      </c>
      <c r="CT16" s="1" t="s">
        <v>88</v>
      </c>
      <c r="CU16" s="1" t="s">
        <v>99</v>
      </c>
      <c r="CV16" s="24" t="s">
        <v>98</v>
      </c>
      <c r="CW16" s="24" t="s">
        <v>98</v>
      </c>
    </row>
    <row r="17" spans="1:101" x14ac:dyDescent="0.25">
      <c r="A17" s="14" t="s">
        <v>0</v>
      </c>
      <c r="B17" s="17" t="s">
        <v>31</v>
      </c>
      <c r="C17" s="18" t="s">
        <v>32</v>
      </c>
      <c r="D17" s="23" t="s">
        <v>84</v>
      </c>
      <c r="E17" s="1" t="s">
        <v>90</v>
      </c>
      <c r="F17" s="1" t="s">
        <v>89</v>
      </c>
      <c r="G17" s="1" t="s">
        <v>90</v>
      </c>
      <c r="H17" s="24" t="s">
        <v>98</v>
      </c>
      <c r="I17" s="24" t="s">
        <v>98</v>
      </c>
      <c r="J17" s="24" t="s">
        <v>98</v>
      </c>
      <c r="K17" s="1" t="s">
        <v>89</v>
      </c>
      <c r="L17" s="1" t="s">
        <v>88</v>
      </c>
      <c r="M17" s="1" t="s">
        <v>93</v>
      </c>
      <c r="N17" s="24" t="s">
        <v>98</v>
      </c>
      <c r="O17" s="23" t="s">
        <v>84</v>
      </c>
      <c r="P17" s="24" t="s">
        <v>98</v>
      </c>
      <c r="Q17" s="24" t="s">
        <v>98</v>
      </c>
      <c r="R17" s="1" t="s">
        <v>89</v>
      </c>
      <c r="S17" s="1" t="s">
        <v>89</v>
      </c>
      <c r="T17" s="1" t="s">
        <v>91</v>
      </c>
      <c r="U17" s="24" t="s">
        <v>98</v>
      </c>
      <c r="V17" s="23" t="s">
        <v>84</v>
      </c>
      <c r="W17" s="24" t="s">
        <v>98</v>
      </c>
      <c r="X17" s="24" t="s">
        <v>98</v>
      </c>
      <c r="Y17" s="1" t="s">
        <v>89</v>
      </c>
      <c r="Z17" s="1" t="s">
        <v>104</v>
      </c>
      <c r="AA17" s="24" t="s">
        <v>98</v>
      </c>
      <c r="AB17" s="23" t="s">
        <v>109</v>
      </c>
      <c r="AC17" s="1" t="s">
        <v>104</v>
      </c>
      <c r="AD17" s="24" t="s">
        <v>98</v>
      </c>
      <c r="AE17" s="24" t="s">
        <v>98</v>
      </c>
      <c r="AF17" s="1" t="s">
        <v>91</v>
      </c>
      <c r="AG17" s="24" t="s">
        <v>98</v>
      </c>
      <c r="AH17" s="23" t="s">
        <v>110</v>
      </c>
      <c r="AI17" s="1" t="s">
        <v>89</v>
      </c>
      <c r="AJ17" s="1" t="s">
        <v>89</v>
      </c>
      <c r="AK17" s="24" t="s">
        <v>98</v>
      </c>
      <c r="AL17" s="24" t="s">
        <v>98</v>
      </c>
      <c r="AM17" s="24" t="s">
        <v>98</v>
      </c>
      <c r="AN17" s="23" t="s">
        <v>110</v>
      </c>
      <c r="AO17" s="1" t="s">
        <v>91</v>
      </c>
      <c r="AP17" s="1" t="s">
        <v>89</v>
      </c>
      <c r="AQ17" s="1" t="s">
        <v>89</v>
      </c>
      <c r="AR17" s="24" t="s">
        <v>98</v>
      </c>
      <c r="AS17" s="24" t="s">
        <v>98</v>
      </c>
      <c r="AT17" s="23" t="s">
        <v>110</v>
      </c>
      <c r="AU17" s="1" t="s">
        <v>91</v>
      </c>
      <c r="AV17" s="1" t="s">
        <v>88</v>
      </c>
      <c r="AW17" s="1" t="s">
        <v>89</v>
      </c>
      <c r="AX17" s="24" t="s">
        <v>98</v>
      </c>
      <c r="AY17" s="24" t="s">
        <v>98</v>
      </c>
      <c r="AZ17" s="24" t="s">
        <v>98</v>
      </c>
      <c r="BA17" s="1" t="s">
        <v>91</v>
      </c>
      <c r="BB17" s="1" t="s">
        <v>91</v>
      </c>
      <c r="BC17" s="1" t="s">
        <v>88</v>
      </c>
      <c r="BD17" s="24" t="s">
        <v>98</v>
      </c>
      <c r="BE17" s="23" t="s">
        <v>110</v>
      </c>
      <c r="BF17" s="24" t="s">
        <v>98</v>
      </c>
      <c r="BG17" s="24" t="s">
        <v>98</v>
      </c>
      <c r="BH17" s="1" t="s">
        <v>88</v>
      </c>
      <c r="BI17" s="1" t="s">
        <v>88</v>
      </c>
      <c r="BJ17" s="24" t="s">
        <v>98</v>
      </c>
      <c r="BK17" s="23" t="s">
        <v>110</v>
      </c>
      <c r="BL17" s="1" t="s">
        <v>91</v>
      </c>
      <c r="BM17" s="24" t="s">
        <v>98</v>
      </c>
      <c r="BN17" s="24" t="s">
        <v>98</v>
      </c>
      <c r="BO17" s="1" t="s">
        <v>88</v>
      </c>
      <c r="BP17" s="35" t="s">
        <v>116</v>
      </c>
      <c r="BQ17" s="35" t="s">
        <v>102</v>
      </c>
      <c r="BR17" s="1" t="s">
        <v>91</v>
      </c>
      <c r="BS17" s="1" t="s">
        <v>91</v>
      </c>
      <c r="BT17" s="24" t="s">
        <v>98</v>
      </c>
      <c r="BU17" s="24" t="s">
        <v>98</v>
      </c>
      <c r="BV17" s="35" t="s">
        <v>116</v>
      </c>
      <c r="BW17" s="35" t="s">
        <v>102</v>
      </c>
      <c r="BX17" s="1" t="s">
        <v>99</v>
      </c>
      <c r="BY17" s="1" t="s">
        <v>91</v>
      </c>
      <c r="BZ17" s="1" t="s">
        <v>88</v>
      </c>
      <c r="CA17" s="24" t="s">
        <v>98</v>
      </c>
      <c r="CB17" s="24" t="s">
        <v>98</v>
      </c>
      <c r="CC17" s="35" t="s">
        <v>101</v>
      </c>
      <c r="CD17" s="1" t="s">
        <v>88</v>
      </c>
      <c r="CE17" s="1" t="s">
        <v>99</v>
      </c>
      <c r="CF17" s="1" t="s">
        <v>91</v>
      </c>
      <c r="CG17" s="35" t="s">
        <v>112</v>
      </c>
      <c r="CH17" s="24" t="s">
        <v>98</v>
      </c>
      <c r="CI17" s="24" t="s">
        <v>98</v>
      </c>
      <c r="CJ17" s="1" t="s">
        <v>88</v>
      </c>
      <c r="CK17" s="1" t="s">
        <v>99</v>
      </c>
      <c r="CL17" s="1" t="s">
        <v>87</v>
      </c>
      <c r="CM17" s="35" t="s">
        <v>103</v>
      </c>
      <c r="CN17" s="35" t="s">
        <v>102</v>
      </c>
      <c r="CO17" s="24" t="s">
        <v>98</v>
      </c>
      <c r="CP17" s="24" t="s">
        <v>98</v>
      </c>
      <c r="CQ17" s="1" t="s">
        <v>99</v>
      </c>
      <c r="CR17" s="1" t="s">
        <v>87</v>
      </c>
      <c r="CS17" s="35" t="s">
        <v>113</v>
      </c>
      <c r="CT17" s="35" t="s">
        <v>102</v>
      </c>
      <c r="CU17" s="1" t="s">
        <v>88</v>
      </c>
      <c r="CV17" s="24" t="s">
        <v>98</v>
      </c>
      <c r="CW17" s="24" t="s">
        <v>98</v>
      </c>
    </row>
    <row r="18" spans="1:101" x14ac:dyDescent="0.25">
      <c r="A18" s="14" t="s">
        <v>0</v>
      </c>
      <c r="B18" s="19" t="s">
        <v>33</v>
      </c>
      <c r="C18" s="20" t="s">
        <v>34</v>
      </c>
      <c r="D18" s="24" t="s">
        <v>98</v>
      </c>
      <c r="E18" s="23" t="s">
        <v>84</v>
      </c>
      <c r="F18" s="1" t="s">
        <v>89</v>
      </c>
      <c r="G18" s="1" t="s">
        <v>90</v>
      </c>
      <c r="H18" s="1" t="s">
        <v>90</v>
      </c>
      <c r="I18" s="24" t="s">
        <v>98</v>
      </c>
      <c r="J18" s="24" t="s">
        <v>98</v>
      </c>
      <c r="K18" s="23" t="s">
        <v>84</v>
      </c>
      <c r="L18" s="1" t="s">
        <v>89</v>
      </c>
      <c r="M18" s="1" t="s">
        <v>88</v>
      </c>
      <c r="N18" s="1" t="s">
        <v>93</v>
      </c>
      <c r="O18" s="24" t="s">
        <v>98</v>
      </c>
      <c r="P18" s="24" t="s">
        <v>98</v>
      </c>
      <c r="Q18" s="24" t="s">
        <v>98</v>
      </c>
      <c r="R18" s="23" t="s">
        <v>84</v>
      </c>
      <c r="S18" s="1" t="s">
        <v>90</v>
      </c>
      <c r="T18" s="1" t="s">
        <v>89</v>
      </c>
      <c r="U18" s="1" t="s">
        <v>90</v>
      </c>
      <c r="V18" s="24" t="s">
        <v>98</v>
      </c>
      <c r="W18" s="24" t="s">
        <v>98</v>
      </c>
      <c r="X18" s="24" t="s">
        <v>98</v>
      </c>
      <c r="Y18" s="1" t="s">
        <v>89</v>
      </c>
      <c r="Z18" s="1" t="s">
        <v>89</v>
      </c>
      <c r="AA18" s="1" t="s">
        <v>104</v>
      </c>
      <c r="AB18" s="24" t="s">
        <v>98</v>
      </c>
      <c r="AC18" s="23" t="s">
        <v>110</v>
      </c>
      <c r="AD18" s="24" t="s">
        <v>98</v>
      </c>
      <c r="AE18" s="24" t="s">
        <v>98</v>
      </c>
      <c r="AF18" s="1" t="s">
        <v>89</v>
      </c>
      <c r="AG18" s="1" t="s">
        <v>89</v>
      </c>
      <c r="AH18" s="24" t="s">
        <v>98</v>
      </c>
      <c r="AI18" s="23" t="s">
        <v>110</v>
      </c>
      <c r="AJ18" s="1" t="s">
        <v>90</v>
      </c>
      <c r="AK18" s="24" t="s">
        <v>98</v>
      </c>
      <c r="AL18" s="24" t="s">
        <v>98</v>
      </c>
      <c r="AM18" s="1" t="s">
        <v>91</v>
      </c>
      <c r="AN18" s="24" t="s">
        <v>98</v>
      </c>
      <c r="AO18" s="23" t="s">
        <v>110</v>
      </c>
      <c r="AP18" s="1" t="s">
        <v>89</v>
      </c>
      <c r="AQ18" s="1" t="s">
        <v>89</v>
      </c>
      <c r="AR18" s="24" t="s">
        <v>98</v>
      </c>
      <c r="AS18" s="24" t="s">
        <v>98</v>
      </c>
      <c r="AT18" s="24" t="s">
        <v>98</v>
      </c>
      <c r="AU18" s="23" t="s">
        <v>110</v>
      </c>
      <c r="AV18" s="1" t="s">
        <v>91</v>
      </c>
      <c r="AW18" s="1" t="s">
        <v>89</v>
      </c>
      <c r="AX18" s="1" t="s">
        <v>89</v>
      </c>
      <c r="AY18" s="24" t="s">
        <v>98</v>
      </c>
      <c r="AZ18" s="24" t="s">
        <v>98</v>
      </c>
      <c r="BA18" s="23" t="s">
        <v>110</v>
      </c>
      <c r="BB18" s="1" t="s">
        <v>91</v>
      </c>
      <c r="BC18" s="1" t="s">
        <v>93</v>
      </c>
      <c r="BD18" s="1" t="s">
        <v>89</v>
      </c>
      <c r="BE18" s="24" t="s">
        <v>98</v>
      </c>
      <c r="BF18" s="24" t="s">
        <v>98</v>
      </c>
      <c r="BG18" s="24" t="s">
        <v>98</v>
      </c>
      <c r="BH18" s="1" t="s">
        <v>91</v>
      </c>
      <c r="BI18" s="1" t="s">
        <v>91</v>
      </c>
      <c r="BJ18" s="1" t="s">
        <v>88</v>
      </c>
      <c r="BK18" s="24" t="s">
        <v>98</v>
      </c>
      <c r="BL18" s="35" t="s">
        <v>102</v>
      </c>
      <c r="BM18" s="24" t="s">
        <v>98</v>
      </c>
      <c r="BN18" s="24" t="s">
        <v>98</v>
      </c>
      <c r="BO18" s="1" t="s">
        <v>88</v>
      </c>
      <c r="BP18" s="1" t="s">
        <v>88</v>
      </c>
      <c r="BQ18" s="35" t="s">
        <v>114</v>
      </c>
      <c r="BR18" s="35" t="s">
        <v>102</v>
      </c>
      <c r="BS18" s="1" t="s">
        <v>91</v>
      </c>
      <c r="BT18" s="24" t="s">
        <v>98</v>
      </c>
      <c r="BU18" s="24" t="s">
        <v>98</v>
      </c>
      <c r="BV18" s="1" t="s">
        <v>88</v>
      </c>
      <c r="BW18" s="35" t="s">
        <v>116</v>
      </c>
      <c r="BX18" s="35" t="s">
        <v>102</v>
      </c>
      <c r="BY18" s="1" t="s">
        <v>91</v>
      </c>
      <c r="BZ18" s="1" t="s">
        <v>91</v>
      </c>
      <c r="CA18" s="24" t="s">
        <v>98</v>
      </c>
      <c r="CB18" s="24" t="s">
        <v>98</v>
      </c>
      <c r="CC18" s="35" t="s">
        <v>116</v>
      </c>
      <c r="CD18" s="35" t="s">
        <v>102</v>
      </c>
      <c r="CE18" s="1" t="s">
        <v>99</v>
      </c>
      <c r="CF18" s="1" t="s">
        <v>91</v>
      </c>
      <c r="CG18" s="1" t="s">
        <v>88</v>
      </c>
      <c r="CH18" s="24" t="s">
        <v>98</v>
      </c>
      <c r="CI18" s="24" t="s">
        <v>98</v>
      </c>
      <c r="CJ18" s="35" t="s">
        <v>101</v>
      </c>
      <c r="CK18" s="1" t="s">
        <v>88</v>
      </c>
      <c r="CL18" s="1" t="s">
        <v>99</v>
      </c>
      <c r="CM18" s="1" t="s">
        <v>91</v>
      </c>
      <c r="CN18" s="35" t="s">
        <v>112</v>
      </c>
      <c r="CO18" s="24" t="s">
        <v>98</v>
      </c>
      <c r="CP18" s="24" t="s">
        <v>98</v>
      </c>
      <c r="CQ18" s="1" t="s">
        <v>88</v>
      </c>
      <c r="CR18" s="1" t="s">
        <v>99</v>
      </c>
      <c r="CS18" s="1" t="s">
        <v>87</v>
      </c>
      <c r="CT18" s="35" t="s">
        <v>103</v>
      </c>
      <c r="CU18" s="35" t="s">
        <v>102</v>
      </c>
      <c r="CV18" s="24" t="s">
        <v>98</v>
      </c>
      <c r="CW18" s="24" t="s">
        <v>98</v>
      </c>
    </row>
    <row r="19" spans="1:101" x14ac:dyDescent="0.25">
      <c r="A19" s="14" t="s">
        <v>0</v>
      </c>
      <c r="B19" s="17" t="s">
        <v>35</v>
      </c>
      <c r="C19" s="18" t="s">
        <v>36</v>
      </c>
      <c r="D19" s="1" t="s">
        <v>89</v>
      </c>
      <c r="E19" s="24" t="s">
        <v>98</v>
      </c>
      <c r="F19" s="23" t="s">
        <v>84</v>
      </c>
      <c r="G19" s="1" t="s">
        <v>100</v>
      </c>
      <c r="H19" s="1" t="s">
        <v>90</v>
      </c>
      <c r="I19" s="24" t="s">
        <v>98</v>
      </c>
      <c r="J19" s="24" t="s">
        <v>98</v>
      </c>
      <c r="K19" s="24" t="s">
        <v>98</v>
      </c>
      <c r="L19" s="23" t="s">
        <v>84</v>
      </c>
      <c r="M19" s="1" t="s">
        <v>89</v>
      </c>
      <c r="N19" s="1" t="s">
        <v>88</v>
      </c>
      <c r="O19" s="1" t="s">
        <v>93</v>
      </c>
      <c r="P19" s="24" t="s">
        <v>98</v>
      </c>
      <c r="Q19" s="24" t="s">
        <v>98</v>
      </c>
      <c r="R19" s="24" t="s">
        <v>98</v>
      </c>
      <c r="S19" s="23" t="s">
        <v>84</v>
      </c>
      <c r="T19" s="1" t="s">
        <v>89</v>
      </c>
      <c r="U19" s="1" t="s">
        <v>90</v>
      </c>
      <c r="V19" s="1" t="s">
        <v>90</v>
      </c>
      <c r="W19" s="24" t="s">
        <v>98</v>
      </c>
      <c r="X19" s="24" t="s">
        <v>98</v>
      </c>
      <c r="Y19" s="23" t="s">
        <v>110</v>
      </c>
      <c r="Z19" s="1" t="s">
        <v>103</v>
      </c>
      <c r="AA19" s="1" t="s">
        <v>89</v>
      </c>
      <c r="AB19" s="1" t="s">
        <v>88</v>
      </c>
      <c r="AC19" s="24" t="s">
        <v>98</v>
      </c>
      <c r="AD19" s="24" t="s">
        <v>98</v>
      </c>
      <c r="AE19" s="24" t="s">
        <v>98</v>
      </c>
      <c r="AF19" s="1" t="s">
        <v>89</v>
      </c>
      <c r="AG19" s="1" t="s">
        <v>89</v>
      </c>
      <c r="AH19" s="1" t="s">
        <v>91</v>
      </c>
      <c r="AI19" s="24" t="s">
        <v>98</v>
      </c>
      <c r="AJ19" s="23" t="s">
        <v>110</v>
      </c>
      <c r="AK19" s="24" t="s">
        <v>98</v>
      </c>
      <c r="AL19" s="24" t="s">
        <v>98</v>
      </c>
      <c r="AM19" s="1" t="s">
        <v>89</v>
      </c>
      <c r="AN19" s="1" t="s">
        <v>89</v>
      </c>
      <c r="AO19" s="24" t="s">
        <v>98</v>
      </c>
      <c r="AP19" s="23" t="s">
        <v>110</v>
      </c>
      <c r="AQ19" s="1" t="s">
        <v>90</v>
      </c>
      <c r="AR19" s="24" t="s">
        <v>98</v>
      </c>
      <c r="AS19" s="24" t="s">
        <v>98</v>
      </c>
      <c r="AT19" s="1" t="s">
        <v>91</v>
      </c>
      <c r="AU19" s="24" t="s">
        <v>98</v>
      </c>
      <c r="AV19" s="23" t="s">
        <v>110</v>
      </c>
      <c r="AW19" s="1" t="s">
        <v>89</v>
      </c>
      <c r="AX19" s="1" t="s">
        <v>89</v>
      </c>
      <c r="AY19" s="24" t="s">
        <v>98</v>
      </c>
      <c r="AZ19" s="24" t="s">
        <v>98</v>
      </c>
      <c r="BA19" s="24" t="s">
        <v>98</v>
      </c>
      <c r="BB19" s="23" t="s">
        <v>110</v>
      </c>
      <c r="BC19" s="1" t="s">
        <v>91</v>
      </c>
      <c r="BD19" s="1" t="s">
        <v>89</v>
      </c>
      <c r="BE19" s="1" t="s">
        <v>89</v>
      </c>
      <c r="BF19" s="24" t="s">
        <v>98</v>
      </c>
      <c r="BG19" s="24" t="s">
        <v>98</v>
      </c>
      <c r="BH19" s="23" t="s">
        <v>110</v>
      </c>
      <c r="BI19" s="1" t="s">
        <v>91</v>
      </c>
      <c r="BJ19" s="1" t="s">
        <v>88</v>
      </c>
      <c r="BK19" s="1" t="s">
        <v>89</v>
      </c>
      <c r="BL19" s="24" t="s">
        <v>98</v>
      </c>
      <c r="BM19" s="24" t="s">
        <v>98</v>
      </c>
      <c r="BN19" s="24" t="s">
        <v>98</v>
      </c>
      <c r="BO19" s="1" t="s">
        <v>91</v>
      </c>
      <c r="BP19" s="1" t="s">
        <v>91</v>
      </c>
      <c r="BQ19" s="1" t="s">
        <v>88</v>
      </c>
      <c r="BR19" s="35" t="s">
        <v>104</v>
      </c>
      <c r="BS19" s="35" t="s">
        <v>102</v>
      </c>
      <c r="BT19" s="24" t="s">
        <v>98</v>
      </c>
      <c r="BU19" s="24" t="s">
        <v>98</v>
      </c>
      <c r="BV19" s="1" t="s">
        <v>88</v>
      </c>
      <c r="BW19" s="1" t="s">
        <v>88</v>
      </c>
      <c r="BX19" s="35" t="s">
        <v>114</v>
      </c>
      <c r="BY19" s="35" t="s">
        <v>102</v>
      </c>
      <c r="BZ19" s="1" t="s">
        <v>91</v>
      </c>
      <c r="CA19" s="24" t="s">
        <v>98</v>
      </c>
      <c r="CB19" s="24" t="s">
        <v>98</v>
      </c>
      <c r="CC19" s="1" t="s">
        <v>88</v>
      </c>
      <c r="CD19" s="35" t="s">
        <v>116</v>
      </c>
      <c r="CE19" s="35" t="s">
        <v>102</v>
      </c>
      <c r="CF19" s="1" t="s">
        <v>91</v>
      </c>
      <c r="CG19" s="1" t="s">
        <v>91</v>
      </c>
      <c r="CH19" s="24" t="s">
        <v>98</v>
      </c>
      <c r="CI19" s="24" t="s">
        <v>98</v>
      </c>
      <c r="CJ19" s="35" t="s">
        <v>116</v>
      </c>
      <c r="CK19" s="35" t="s">
        <v>102</v>
      </c>
      <c r="CL19" s="1" t="s">
        <v>99</v>
      </c>
      <c r="CM19" s="1" t="s">
        <v>91</v>
      </c>
      <c r="CN19" s="1" t="s">
        <v>88</v>
      </c>
      <c r="CO19" s="24" t="s">
        <v>98</v>
      </c>
      <c r="CP19" s="24" t="s">
        <v>98</v>
      </c>
      <c r="CQ19" s="35" t="s">
        <v>101</v>
      </c>
      <c r="CR19" s="1" t="s">
        <v>88</v>
      </c>
      <c r="CS19" s="1" t="s">
        <v>99</v>
      </c>
      <c r="CT19" s="1" t="s">
        <v>91</v>
      </c>
      <c r="CU19" s="35" t="s">
        <v>112</v>
      </c>
      <c r="CV19" s="24" t="s">
        <v>98</v>
      </c>
      <c r="CW19" s="24" t="s">
        <v>98</v>
      </c>
    </row>
    <row r="20" spans="1:101" x14ac:dyDescent="0.25">
      <c r="A20" s="14" t="s">
        <v>0</v>
      </c>
      <c r="B20" s="19" t="s">
        <v>37</v>
      </c>
      <c r="C20" s="20" t="s">
        <v>38</v>
      </c>
      <c r="D20" s="1" t="s">
        <v>90</v>
      </c>
      <c r="E20" s="1" t="s">
        <v>90</v>
      </c>
      <c r="F20" s="24" t="s">
        <v>98</v>
      </c>
      <c r="G20" s="23" t="s">
        <v>84</v>
      </c>
      <c r="H20" s="1" t="s">
        <v>100</v>
      </c>
      <c r="I20" s="24" t="s">
        <v>98</v>
      </c>
      <c r="J20" s="24" t="s">
        <v>98</v>
      </c>
      <c r="K20" s="1" t="s">
        <v>93</v>
      </c>
      <c r="L20" s="24" t="s">
        <v>98</v>
      </c>
      <c r="M20" s="23" t="s">
        <v>84</v>
      </c>
      <c r="N20" s="1" t="s">
        <v>89</v>
      </c>
      <c r="O20" s="1" t="s">
        <v>88</v>
      </c>
      <c r="P20" s="24" t="s">
        <v>98</v>
      </c>
      <c r="Q20" s="24" t="s">
        <v>98</v>
      </c>
      <c r="R20" s="1" t="s">
        <v>89</v>
      </c>
      <c r="S20" s="24" t="s">
        <v>98</v>
      </c>
      <c r="T20" s="23" t="s">
        <v>84</v>
      </c>
      <c r="U20" s="1" t="s">
        <v>102</v>
      </c>
      <c r="V20" s="1" t="s">
        <v>90</v>
      </c>
      <c r="W20" s="24" t="s">
        <v>98</v>
      </c>
      <c r="X20" s="24" t="s">
        <v>98</v>
      </c>
      <c r="Y20" s="24" t="s">
        <v>98</v>
      </c>
      <c r="Z20" s="23" t="s">
        <v>109</v>
      </c>
      <c r="AA20" s="1" t="s">
        <v>89</v>
      </c>
      <c r="AB20" s="1" t="s">
        <v>91</v>
      </c>
      <c r="AC20" s="1" t="s">
        <v>90</v>
      </c>
      <c r="AD20" s="24" t="s">
        <v>98</v>
      </c>
      <c r="AE20" s="24" t="s">
        <v>98</v>
      </c>
      <c r="AF20" s="23" t="s">
        <v>110</v>
      </c>
      <c r="AG20" s="1" t="s">
        <v>103</v>
      </c>
      <c r="AH20" s="1" t="s">
        <v>89</v>
      </c>
      <c r="AI20" s="1" t="s">
        <v>90</v>
      </c>
      <c r="AJ20" s="24" t="s">
        <v>98</v>
      </c>
      <c r="AK20" s="24" t="s">
        <v>98</v>
      </c>
      <c r="AL20" s="24" t="s">
        <v>98</v>
      </c>
      <c r="AM20" s="1" t="s">
        <v>89</v>
      </c>
      <c r="AN20" s="1" t="s">
        <v>89</v>
      </c>
      <c r="AO20" s="1" t="s">
        <v>91</v>
      </c>
      <c r="AP20" s="24" t="s">
        <v>98</v>
      </c>
      <c r="AQ20" s="23" t="s">
        <v>110</v>
      </c>
      <c r="AR20" s="24" t="s">
        <v>98</v>
      </c>
      <c r="AS20" s="24" t="s">
        <v>98</v>
      </c>
      <c r="AT20" s="1" t="s">
        <v>89</v>
      </c>
      <c r="AU20" s="1" t="s">
        <v>89</v>
      </c>
      <c r="AV20" s="24" t="s">
        <v>98</v>
      </c>
      <c r="AW20" s="23" t="s">
        <v>110</v>
      </c>
      <c r="AX20" s="1" t="s">
        <v>99</v>
      </c>
      <c r="AY20" s="24" t="s">
        <v>98</v>
      </c>
      <c r="AZ20" s="24" t="s">
        <v>98</v>
      </c>
      <c r="BA20" s="1" t="s">
        <v>91</v>
      </c>
      <c r="BB20" s="24" t="s">
        <v>98</v>
      </c>
      <c r="BC20" s="23" t="s">
        <v>110</v>
      </c>
      <c r="BD20" s="1" t="s">
        <v>89</v>
      </c>
      <c r="BE20" s="1" t="s">
        <v>89</v>
      </c>
      <c r="BF20" s="24" t="s">
        <v>98</v>
      </c>
      <c r="BG20" s="24" t="s">
        <v>98</v>
      </c>
      <c r="BH20" s="24" t="s">
        <v>98</v>
      </c>
      <c r="BI20" s="23" t="s">
        <v>110</v>
      </c>
      <c r="BJ20" s="1" t="s">
        <v>91</v>
      </c>
      <c r="BK20" s="1" t="s">
        <v>89</v>
      </c>
      <c r="BL20" s="1" t="s">
        <v>89</v>
      </c>
      <c r="BM20" s="24" t="s">
        <v>98</v>
      </c>
      <c r="BN20" s="24" t="s">
        <v>98</v>
      </c>
      <c r="BO20" s="35" t="s">
        <v>101</v>
      </c>
      <c r="BP20" s="1" t="s">
        <v>91</v>
      </c>
      <c r="BQ20" s="1" t="s">
        <v>88</v>
      </c>
      <c r="BR20" s="1" t="s">
        <v>89</v>
      </c>
      <c r="BS20" s="35" t="s">
        <v>103</v>
      </c>
      <c r="BT20" s="24" t="s">
        <v>98</v>
      </c>
      <c r="BU20" s="24" t="s">
        <v>98</v>
      </c>
      <c r="BV20" s="1" t="s">
        <v>91</v>
      </c>
      <c r="BW20" s="1" t="s">
        <v>91</v>
      </c>
      <c r="BX20" s="1" t="s">
        <v>88</v>
      </c>
      <c r="BY20" s="35" t="s">
        <v>104</v>
      </c>
      <c r="BZ20" s="35" t="s">
        <v>102</v>
      </c>
      <c r="CA20" s="24" t="s">
        <v>98</v>
      </c>
      <c r="CB20" s="24" t="s">
        <v>98</v>
      </c>
      <c r="CC20" s="1" t="s">
        <v>88</v>
      </c>
      <c r="CD20" s="1" t="s">
        <v>88</v>
      </c>
      <c r="CE20" s="35" t="s">
        <v>114</v>
      </c>
      <c r="CF20" s="35" t="s">
        <v>102</v>
      </c>
      <c r="CG20" s="1" t="s">
        <v>91</v>
      </c>
      <c r="CH20" s="24" t="s">
        <v>98</v>
      </c>
      <c r="CI20" s="24" t="s">
        <v>98</v>
      </c>
      <c r="CJ20" s="1" t="s">
        <v>88</v>
      </c>
      <c r="CK20" s="35" t="s">
        <v>116</v>
      </c>
      <c r="CL20" s="35" t="s">
        <v>102</v>
      </c>
      <c r="CM20" s="1" t="s">
        <v>91</v>
      </c>
      <c r="CN20" s="1" t="s">
        <v>91</v>
      </c>
      <c r="CO20" s="24" t="s">
        <v>98</v>
      </c>
      <c r="CP20" s="24" t="s">
        <v>98</v>
      </c>
      <c r="CQ20" s="35" t="s">
        <v>116</v>
      </c>
      <c r="CR20" s="35" t="s">
        <v>102</v>
      </c>
      <c r="CS20" s="1" t="s">
        <v>99</v>
      </c>
      <c r="CT20" s="1" t="s">
        <v>91</v>
      </c>
      <c r="CU20" s="1" t="s">
        <v>88</v>
      </c>
      <c r="CV20" s="24" t="s">
        <v>98</v>
      </c>
      <c r="CW20" s="24" t="s">
        <v>98</v>
      </c>
    </row>
    <row r="21" spans="1:101" x14ac:dyDescent="0.25">
      <c r="A21" s="14" t="s">
        <v>0</v>
      </c>
      <c r="B21" s="17" t="s">
        <v>39</v>
      </c>
      <c r="C21" s="18" t="s">
        <v>40</v>
      </c>
      <c r="D21" s="1" t="s">
        <v>90</v>
      </c>
      <c r="E21" s="1" t="s">
        <v>90</v>
      </c>
      <c r="F21" s="1" t="s">
        <v>100</v>
      </c>
      <c r="G21" s="24" t="s">
        <v>98</v>
      </c>
      <c r="H21" s="23" t="s">
        <v>84</v>
      </c>
      <c r="I21" s="24" t="s">
        <v>98</v>
      </c>
      <c r="J21" s="24" t="s">
        <v>98</v>
      </c>
      <c r="K21" s="1" t="s">
        <v>88</v>
      </c>
      <c r="L21" s="1" t="s">
        <v>93</v>
      </c>
      <c r="M21" s="24" t="s">
        <v>98</v>
      </c>
      <c r="N21" s="23" t="s">
        <v>84</v>
      </c>
      <c r="O21" s="1" t="s">
        <v>89</v>
      </c>
      <c r="P21" s="24" t="s">
        <v>98</v>
      </c>
      <c r="Q21" s="24" t="s">
        <v>98</v>
      </c>
      <c r="R21" s="1" t="s">
        <v>90</v>
      </c>
      <c r="S21" s="1" t="s">
        <v>90</v>
      </c>
      <c r="T21" s="24" t="s">
        <v>98</v>
      </c>
      <c r="U21" s="23" t="s">
        <v>84</v>
      </c>
      <c r="V21" s="1" t="s">
        <v>100</v>
      </c>
      <c r="W21" s="24" t="s">
        <v>98</v>
      </c>
      <c r="X21" s="24" t="s">
        <v>98</v>
      </c>
      <c r="Y21" s="1" t="s">
        <v>89</v>
      </c>
      <c r="Z21" s="24" t="s">
        <v>98</v>
      </c>
      <c r="AA21" s="23" t="s">
        <v>109</v>
      </c>
      <c r="AB21" s="1" t="s">
        <v>100</v>
      </c>
      <c r="AC21" s="1" t="s">
        <v>90</v>
      </c>
      <c r="AD21" s="24" t="s">
        <v>98</v>
      </c>
      <c r="AE21" s="24" t="s">
        <v>98</v>
      </c>
      <c r="AF21" s="24" t="s">
        <v>98</v>
      </c>
      <c r="AG21" s="23" t="s">
        <v>109</v>
      </c>
      <c r="AH21" s="1" t="s">
        <v>89</v>
      </c>
      <c r="AI21" s="1" t="s">
        <v>90</v>
      </c>
      <c r="AJ21" s="1" t="s">
        <v>90</v>
      </c>
      <c r="AK21" s="24" t="s">
        <v>98</v>
      </c>
      <c r="AL21" s="24" t="s">
        <v>98</v>
      </c>
      <c r="AM21" s="23" t="s">
        <v>110</v>
      </c>
      <c r="AN21" s="1" t="s">
        <v>103</v>
      </c>
      <c r="AO21" s="1" t="s">
        <v>89</v>
      </c>
      <c r="AP21" s="1" t="s">
        <v>88</v>
      </c>
      <c r="AQ21" s="24" t="s">
        <v>98</v>
      </c>
      <c r="AR21" s="24" t="s">
        <v>98</v>
      </c>
      <c r="AS21" s="24" t="s">
        <v>98</v>
      </c>
      <c r="AT21" s="1" t="s">
        <v>89</v>
      </c>
      <c r="AU21" s="1" t="s">
        <v>89</v>
      </c>
      <c r="AV21" s="1" t="s">
        <v>91</v>
      </c>
      <c r="AW21" s="24" t="s">
        <v>98</v>
      </c>
      <c r="AX21" s="23" t="s">
        <v>110</v>
      </c>
      <c r="AY21" s="24" t="s">
        <v>98</v>
      </c>
      <c r="AZ21" s="24" t="s">
        <v>98</v>
      </c>
      <c r="BA21" s="1" t="s">
        <v>89</v>
      </c>
      <c r="BB21" s="1" t="s">
        <v>89</v>
      </c>
      <c r="BC21" s="24" t="s">
        <v>98</v>
      </c>
      <c r="BD21" s="23" t="s">
        <v>110</v>
      </c>
      <c r="BE21" s="1" t="s">
        <v>99</v>
      </c>
      <c r="BF21" s="24" t="s">
        <v>98</v>
      </c>
      <c r="BG21" s="24" t="s">
        <v>98</v>
      </c>
      <c r="BH21" s="1" t="s">
        <v>91</v>
      </c>
      <c r="BI21" s="24" t="s">
        <v>98</v>
      </c>
      <c r="BJ21" s="23" t="s">
        <v>110</v>
      </c>
      <c r="BK21" s="1" t="s">
        <v>89</v>
      </c>
      <c r="BL21" s="1" t="s">
        <v>89</v>
      </c>
      <c r="BM21" s="24" t="s">
        <v>98</v>
      </c>
      <c r="BN21" s="24" t="s">
        <v>98</v>
      </c>
      <c r="BO21" s="35" t="s">
        <v>103</v>
      </c>
      <c r="BP21" s="35" t="s">
        <v>101</v>
      </c>
      <c r="BQ21" s="1" t="s">
        <v>91</v>
      </c>
      <c r="BR21" s="1" t="s">
        <v>89</v>
      </c>
      <c r="BS21" s="1" t="s">
        <v>89</v>
      </c>
      <c r="BT21" s="24" t="s">
        <v>98</v>
      </c>
      <c r="BU21" s="24" t="s">
        <v>98</v>
      </c>
      <c r="BV21" s="35" t="s">
        <v>101</v>
      </c>
      <c r="BW21" s="1" t="s">
        <v>99</v>
      </c>
      <c r="BX21" s="1" t="s">
        <v>88</v>
      </c>
      <c r="BY21" s="1" t="s">
        <v>89</v>
      </c>
      <c r="BZ21" s="35" t="s">
        <v>103</v>
      </c>
      <c r="CA21" s="24" t="s">
        <v>98</v>
      </c>
      <c r="CB21" s="24" t="s">
        <v>98</v>
      </c>
      <c r="CC21" s="1" t="s">
        <v>91</v>
      </c>
      <c r="CD21" s="1" t="s">
        <v>91</v>
      </c>
      <c r="CE21" s="1" t="s">
        <v>88</v>
      </c>
      <c r="CF21" s="35" t="s">
        <v>104</v>
      </c>
      <c r="CG21" s="35" t="s">
        <v>102</v>
      </c>
      <c r="CH21" s="24" t="s">
        <v>98</v>
      </c>
      <c r="CI21" s="24" t="s">
        <v>98</v>
      </c>
      <c r="CJ21" s="1" t="s">
        <v>88</v>
      </c>
      <c r="CK21" s="1" t="s">
        <v>88</v>
      </c>
      <c r="CL21" s="35" t="s">
        <v>114</v>
      </c>
      <c r="CM21" s="35" t="s">
        <v>102</v>
      </c>
      <c r="CN21" s="1" t="s">
        <v>91</v>
      </c>
      <c r="CO21" s="24" t="s">
        <v>98</v>
      </c>
      <c r="CP21" s="24" t="s">
        <v>98</v>
      </c>
      <c r="CQ21" s="1" t="s">
        <v>88</v>
      </c>
      <c r="CR21" s="35" t="s">
        <v>116</v>
      </c>
      <c r="CS21" s="35" t="s">
        <v>102</v>
      </c>
      <c r="CT21" s="1" t="s">
        <v>91</v>
      </c>
      <c r="CU21" s="1" t="s">
        <v>91</v>
      </c>
      <c r="CV21" s="24" t="s">
        <v>98</v>
      </c>
      <c r="CW21" s="24" t="s">
        <v>98</v>
      </c>
    </row>
    <row r="22" spans="1:101" x14ac:dyDescent="0.25">
      <c r="A22" s="14" t="s">
        <v>0</v>
      </c>
      <c r="B22" s="19" t="s">
        <v>41</v>
      </c>
      <c r="C22" s="20" t="s">
        <v>42</v>
      </c>
      <c r="D22" s="23" t="s">
        <v>84</v>
      </c>
      <c r="E22" s="1" t="s">
        <v>100</v>
      </c>
      <c r="F22" s="1" t="s">
        <v>100</v>
      </c>
      <c r="G22" s="1" t="s">
        <v>100</v>
      </c>
      <c r="H22" s="24" t="s">
        <v>98</v>
      </c>
      <c r="I22" s="24" t="s">
        <v>98</v>
      </c>
      <c r="J22" s="24" t="s">
        <v>98</v>
      </c>
      <c r="K22" s="1" t="s">
        <v>91</v>
      </c>
      <c r="L22" s="1" t="s">
        <v>88</v>
      </c>
      <c r="M22" s="1" t="s">
        <v>93</v>
      </c>
      <c r="N22" s="24" t="s">
        <v>98</v>
      </c>
      <c r="O22" s="23" t="s">
        <v>84</v>
      </c>
      <c r="P22" s="24" t="s">
        <v>98</v>
      </c>
      <c r="Q22" s="24" t="s">
        <v>98</v>
      </c>
      <c r="R22" s="1" t="s">
        <v>90</v>
      </c>
      <c r="S22" s="1" t="s">
        <v>103</v>
      </c>
      <c r="T22" s="1" t="s">
        <v>100</v>
      </c>
      <c r="U22" s="24" t="s">
        <v>98</v>
      </c>
      <c r="V22" s="23" t="s">
        <v>84</v>
      </c>
      <c r="W22" s="24" t="s">
        <v>98</v>
      </c>
      <c r="X22" s="24" t="s">
        <v>98</v>
      </c>
      <c r="Y22" s="1" t="s">
        <v>90</v>
      </c>
      <c r="Z22" s="1" t="s">
        <v>90</v>
      </c>
      <c r="AA22" s="24" t="s">
        <v>98</v>
      </c>
      <c r="AB22" s="23" t="s">
        <v>109</v>
      </c>
      <c r="AC22" s="1" t="s">
        <v>100</v>
      </c>
      <c r="AD22" s="24" t="s">
        <v>98</v>
      </c>
      <c r="AE22" s="24" t="s">
        <v>98</v>
      </c>
      <c r="AF22" s="1" t="s">
        <v>89</v>
      </c>
      <c r="AG22" s="24" t="s">
        <v>98</v>
      </c>
      <c r="AH22" s="23" t="s">
        <v>109</v>
      </c>
      <c r="AI22" s="1" t="s">
        <v>100</v>
      </c>
      <c r="AJ22" s="1" t="s">
        <v>90</v>
      </c>
      <c r="AK22" s="24" t="s">
        <v>98</v>
      </c>
      <c r="AL22" s="24" t="s">
        <v>98</v>
      </c>
      <c r="AM22" s="24" t="s">
        <v>98</v>
      </c>
      <c r="AN22" s="23" t="s">
        <v>109</v>
      </c>
      <c r="AO22" s="1" t="s">
        <v>89</v>
      </c>
      <c r="AP22" s="1" t="s">
        <v>90</v>
      </c>
      <c r="AQ22" s="1" t="s">
        <v>90</v>
      </c>
      <c r="AR22" s="24" t="s">
        <v>98</v>
      </c>
      <c r="AS22" s="24" t="s">
        <v>98</v>
      </c>
      <c r="AT22" s="23" t="s">
        <v>110</v>
      </c>
      <c r="AU22" s="1" t="s">
        <v>103</v>
      </c>
      <c r="AV22" s="1" t="s">
        <v>89</v>
      </c>
      <c r="AW22" s="1" t="s">
        <v>90</v>
      </c>
      <c r="AX22" s="24" t="s">
        <v>98</v>
      </c>
      <c r="AY22" s="24" t="s">
        <v>98</v>
      </c>
      <c r="AZ22" s="24" t="s">
        <v>98</v>
      </c>
      <c r="BA22" s="1" t="s">
        <v>89</v>
      </c>
      <c r="BB22" s="1" t="s">
        <v>89</v>
      </c>
      <c r="BC22" s="1" t="s">
        <v>91</v>
      </c>
      <c r="BD22" s="24" t="s">
        <v>98</v>
      </c>
      <c r="BE22" s="23" t="s">
        <v>110</v>
      </c>
      <c r="BF22" s="24" t="s">
        <v>98</v>
      </c>
      <c r="BG22" s="24" t="s">
        <v>98</v>
      </c>
      <c r="BH22" s="1" t="s">
        <v>89</v>
      </c>
      <c r="BI22" s="1" t="s">
        <v>89</v>
      </c>
      <c r="BJ22" s="24" t="s">
        <v>98</v>
      </c>
      <c r="BK22" s="23" t="s">
        <v>110</v>
      </c>
      <c r="BL22" s="1" t="s">
        <v>99</v>
      </c>
      <c r="BM22" s="24" t="s">
        <v>98</v>
      </c>
      <c r="BN22" s="24" t="s">
        <v>98</v>
      </c>
      <c r="BO22" s="1" t="s">
        <v>91</v>
      </c>
      <c r="BP22" s="35" t="s">
        <v>103</v>
      </c>
      <c r="BQ22" s="35" t="s">
        <v>100</v>
      </c>
      <c r="BR22" s="1" t="s">
        <v>89</v>
      </c>
      <c r="BS22" s="1" t="s">
        <v>89</v>
      </c>
      <c r="BT22" s="24" t="s">
        <v>98</v>
      </c>
      <c r="BU22" s="24" t="s">
        <v>98</v>
      </c>
      <c r="BV22" s="35" t="s">
        <v>103</v>
      </c>
      <c r="BW22" s="35" t="s">
        <v>101</v>
      </c>
      <c r="BX22" s="1" t="s">
        <v>91</v>
      </c>
      <c r="BY22" s="1" t="s">
        <v>89</v>
      </c>
      <c r="BZ22" s="1" t="s">
        <v>89</v>
      </c>
      <c r="CA22" s="24" t="s">
        <v>98</v>
      </c>
      <c r="CB22" s="24" t="s">
        <v>98</v>
      </c>
      <c r="CC22" s="35" t="s">
        <v>101</v>
      </c>
      <c r="CD22" s="1" t="s">
        <v>91</v>
      </c>
      <c r="CE22" s="1" t="s">
        <v>88</v>
      </c>
      <c r="CF22" s="1" t="s">
        <v>89</v>
      </c>
      <c r="CG22" s="35" t="s">
        <v>103</v>
      </c>
      <c r="CH22" s="24" t="s">
        <v>98</v>
      </c>
      <c r="CI22" s="24" t="s">
        <v>98</v>
      </c>
      <c r="CJ22" s="1" t="s">
        <v>91</v>
      </c>
      <c r="CK22" s="1" t="s">
        <v>91</v>
      </c>
      <c r="CL22" s="1" t="s">
        <v>88</v>
      </c>
      <c r="CM22" s="35" t="s">
        <v>104</v>
      </c>
      <c r="CN22" s="35" t="s">
        <v>102</v>
      </c>
      <c r="CO22" s="24" t="s">
        <v>98</v>
      </c>
      <c r="CP22" s="24" t="s">
        <v>98</v>
      </c>
      <c r="CQ22" s="1" t="s">
        <v>88</v>
      </c>
      <c r="CR22" s="1" t="s">
        <v>88</v>
      </c>
      <c r="CS22" s="35" t="s">
        <v>114</v>
      </c>
      <c r="CT22" s="35" t="s">
        <v>102</v>
      </c>
      <c r="CU22" s="1" t="s">
        <v>91</v>
      </c>
      <c r="CV22" s="24" t="s">
        <v>98</v>
      </c>
      <c r="CW22" s="24" t="s">
        <v>98</v>
      </c>
    </row>
    <row r="23" spans="1:101" x14ac:dyDescent="0.25">
      <c r="A23" s="14" t="s">
        <v>0</v>
      </c>
      <c r="B23" s="17" t="s">
        <v>35</v>
      </c>
      <c r="C23" s="18" t="s">
        <v>43</v>
      </c>
      <c r="D23" s="24" t="s">
        <v>98</v>
      </c>
      <c r="E23" s="23" t="s">
        <v>84</v>
      </c>
      <c r="F23" s="1" t="s">
        <v>100</v>
      </c>
      <c r="G23" s="1" t="s">
        <v>100</v>
      </c>
      <c r="H23" s="1" t="s">
        <v>100</v>
      </c>
      <c r="I23" s="24" t="s">
        <v>98</v>
      </c>
      <c r="J23" s="24" t="s">
        <v>98</v>
      </c>
      <c r="K23" s="23" t="s">
        <v>84</v>
      </c>
      <c r="L23" s="1" t="s">
        <v>91</v>
      </c>
      <c r="M23" s="1" t="s">
        <v>88</v>
      </c>
      <c r="N23" s="1" t="s">
        <v>93</v>
      </c>
      <c r="O23" s="24" t="s">
        <v>98</v>
      </c>
      <c r="P23" s="24" t="s">
        <v>98</v>
      </c>
      <c r="Q23" s="24" t="s">
        <v>98</v>
      </c>
      <c r="R23" s="23" t="s">
        <v>84</v>
      </c>
      <c r="S23" s="1" t="s">
        <v>100</v>
      </c>
      <c r="T23" s="1" t="s">
        <v>100</v>
      </c>
      <c r="U23" s="1" t="s">
        <v>100</v>
      </c>
      <c r="V23" s="24" t="s">
        <v>98</v>
      </c>
      <c r="W23" s="24" t="s">
        <v>98</v>
      </c>
      <c r="X23" s="24" t="s">
        <v>98</v>
      </c>
      <c r="Y23" s="1" t="s">
        <v>90</v>
      </c>
      <c r="Z23" s="1" t="s">
        <v>90</v>
      </c>
      <c r="AA23" s="1" t="s">
        <v>100</v>
      </c>
      <c r="AB23" s="24" t="s">
        <v>98</v>
      </c>
      <c r="AC23" s="23" t="s">
        <v>109</v>
      </c>
      <c r="AD23" s="24" t="s">
        <v>98</v>
      </c>
      <c r="AE23" s="24" t="s">
        <v>98</v>
      </c>
      <c r="AF23" s="1" t="s">
        <v>90</v>
      </c>
      <c r="AG23" s="1" t="s">
        <v>90</v>
      </c>
      <c r="AH23" s="24" t="s">
        <v>98</v>
      </c>
      <c r="AI23" s="23" t="s">
        <v>109</v>
      </c>
      <c r="AJ23" s="1" t="s">
        <v>100</v>
      </c>
      <c r="AK23" s="24" t="s">
        <v>98</v>
      </c>
      <c r="AL23" s="24" t="s">
        <v>98</v>
      </c>
      <c r="AM23" s="1" t="s">
        <v>89</v>
      </c>
      <c r="AN23" s="24" t="s">
        <v>98</v>
      </c>
      <c r="AO23" s="23" t="s">
        <v>109</v>
      </c>
      <c r="AP23" s="1" t="s">
        <v>100</v>
      </c>
      <c r="AQ23" s="1" t="s">
        <v>90</v>
      </c>
      <c r="AR23" s="24" t="s">
        <v>98</v>
      </c>
      <c r="AS23" s="24" t="s">
        <v>98</v>
      </c>
      <c r="AT23" s="24" t="s">
        <v>98</v>
      </c>
      <c r="AU23" s="23" t="s">
        <v>109</v>
      </c>
      <c r="AV23" s="1" t="s">
        <v>89</v>
      </c>
      <c r="AW23" s="1" t="s">
        <v>88</v>
      </c>
      <c r="AX23" s="1" t="s">
        <v>90</v>
      </c>
      <c r="AY23" s="24" t="s">
        <v>98</v>
      </c>
      <c r="AZ23" s="24" t="s">
        <v>98</v>
      </c>
      <c r="BA23" s="23" t="s">
        <v>110</v>
      </c>
      <c r="BB23" s="1" t="s">
        <v>103</v>
      </c>
      <c r="BC23" s="1" t="s">
        <v>89</v>
      </c>
      <c r="BD23" s="1" t="s">
        <v>90</v>
      </c>
      <c r="BE23" s="24" t="s">
        <v>98</v>
      </c>
      <c r="BF23" s="24" t="s">
        <v>98</v>
      </c>
      <c r="BG23" s="24" t="s">
        <v>98</v>
      </c>
      <c r="BH23" s="1" t="s">
        <v>89</v>
      </c>
      <c r="BI23" s="1" t="s">
        <v>89</v>
      </c>
      <c r="BJ23" s="1" t="s">
        <v>91</v>
      </c>
      <c r="BK23" s="24" t="s">
        <v>98</v>
      </c>
      <c r="BL23" s="35" t="s">
        <v>100</v>
      </c>
      <c r="BM23" s="24" t="s">
        <v>98</v>
      </c>
      <c r="BN23" s="24" t="s">
        <v>98</v>
      </c>
      <c r="BO23" s="1" t="s">
        <v>89</v>
      </c>
      <c r="BP23" s="1" t="s">
        <v>89</v>
      </c>
      <c r="BQ23" s="35" t="s">
        <v>115</v>
      </c>
      <c r="BR23" s="35" t="s">
        <v>100</v>
      </c>
      <c r="BS23" s="1" t="s">
        <v>99</v>
      </c>
      <c r="BT23" s="24" t="s">
        <v>98</v>
      </c>
      <c r="BU23" s="24" t="s">
        <v>98</v>
      </c>
      <c r="BV23" s="1" t="s">
        <v>91</v>
      </c>
      <c r="BW23" s="35" t="s">
        <v>103</v>
      </c>
      <c r="BX23" s="35" t="s">
        <v>100</v>
      </c>
      <c r="BY23" s="1" t="s">
        <v>89</v>
      </c>
      <c r="BZ23" s="1" t="s">
        <v>89</v>
      </c>
      <c r="CA23" s="24" t="s">
        <v>98</v>
      </c>
      <c r="CB23" s="24" t="s">
        <v>98</v>
      </c>
      <c r="CC23" s="37" t="s">
        <v>103</v>
      </c>
      <c r="CD23" s="37" t="s">
        <v>101</v>
      </c>
      <c r="CE23" s="36" t="s">
        <v>91</v>
      </c>
      <c r="CF23" s="36" t="s">
        <v>89</v>
      </c>
      <c r="CG23" s="36" t="s">
        <v>89</v>
      </c>
      <c r="CH23" s="38"/>
      <c r="CI23" s="38"/>
      <c r="CJ23" s="37" t="s">
        <v>101</v>
      </c>
      <c r="CK23" s="36" t="s">
        <v>91</v>
      </c>
      <c r="CL23" s="36" t="s">
        <v>88</v>
      </c>
      <c r="CM23" s="36" t="s">
        <v>89</v>
      </c>
      <c r="CN23" s="37" t="s">
        <v>103</v>
      </c>
      <c r="CO23" s="38"/>
      <c r="CP23" s="38"/>
      <c r="CQ23" s="36" t="s">
        <v>91</v>
      </c>
      <c r="CR23" s="36" t="s">
        <v>91</v>
      </c>
      <c r="CS23" s="36" t="s">
        <v>88</v>
      </c>
      <c r="CT23" s="37" t="s">
        <v>104</v>
      </c>
      <c r="CU23" s="37" t="s">
        <v>102</v>
      </c>
      <c r="CV23" s="38"/>
      <c r="CW23" s="38"/>
    </row>
    <row r="24" spans="1:101" x14ac:dyDescent="0.25">
      <c r="A24" s="14" t="s">
        <v>0</v>
      </c>
      <c r="B24" s="19" t="s">
        <v>44</v>
      </c>
      <c r="C24" s="20" t="s">
        <v>45</v>
      </c>
      <c r="D24" s="1" t="s">
        <v>90</v>
      </c>
      <c r="E24" s="24" t="s">
        <v>98</v>
      </c>
      <c r="F24" s="23" t="s">
        <v>84</v>
      </c>
      <c r="G24" s="1" t="s">
        <v>93</v>
      </c>
      <c r="H24" s="1" t="s">
        <v>100</v>
      </c>
      <c r="I24" s="24" t="s">
        <v>98</v>
      </c>
      <c r="J24" s="24" t="s">
        <v>98</v>
      </c>
      <c r="K24" s="24" t="s">
        <v>98</v>
      </c>
      <c r="L24" s="23" t="s">
        <v>84</v>
      </c>
      <c r="M24" s="1" t="s">
        <v>91</v>
      </c>
      <c r="N24" s="1" t="s">
        <v>88</v>
      </c>
      <c r="O24" s="1" t="s">
        <v>93</v>
      </c>
      <c r="P24" s="24" t="s">
        <v>98</v>
      </c>
      <c r="Q24" s="24" t="s">
        <v>98</v>
      </c>
      <c r="R24" s="24" t="s">
        <v>98</v>
      </c>
      <c r="S24" s="23" t="s">
        <v>84</v>
      </c>
      <c r="T24" s="1" t="s">
        <v>100</v>
      </c>
      <c r="U24" s="1" t="s">
        <v>102</v>
      </c>
      <c r="V24" s="1" t="s">
        <v>100</v>
      </c>
      <c r="W24" s="24" t="s">
        <v>98</v>
      </c>
      <c r="X24" s="24" t="s">
        <v>98</v>
      </c>
      <c r="Y24" s="23" t="s">
        <v>109</v>
      </c>
      <c r="Z24" s="1" t="s">
        <v>100</v>
      </c>
      <c r="AA24" s="1" t="s">
        <v>100</v>
      </c>
      <c r="AB24" s="1" t="s">
        <v>100</v>
      </c>
      <c r="AC24" s="24" t="s">
        <v>98</v>
      </c>
      <c r="AD24" s="24" t="s">
        <v>98</v>
      </c>
      <c r="AE24" s="24" t="s">
        <v>98</v>
      </c>
      <c r="AF24" s="1" t="s">
        <v>90</v>
      </c>
      <c r="AG24" s="1" t="s">
        <v>90</v>
      </c>
      <c r="AH24" s="1" t="s">
        <v>100</v>
      </c>
      <c r="AI24" s="24" t="s">
        <v>98</v>
      </c>
      <c r="AJ24" s="23" t="s">
        <v>109</v>
      </c>
      <c r="AK24" s="24" t="s">
        <v>98</v>
      </c>
      <c r="AL24" s="24" t="s">
        <v>98</v>
      </c>
      <c r="AM24" s="1" t="s">
        <v>90</v>
      </c>
      <c r="AN24" s="1" t="s">
        <v>90</v>
      </c>
      <c r="AO24" s="24" t="s">
        <v>98</v>
      </c>
      <c r="AP24" s="23" t="s">
        <v>109</v>
      </c>
      <c r="AQ24" s="1" t="s">
        <v>100</v>
      </c>
      <c r="AR24" s="24" t="s">
        <v>98</v>
      </c>
      <c r="AS24" s="24" t="s">
        <v>98</v>
      </c>
      <c r="AT24" s="1" t="s">
        <v>89</v>
      </c>
      <c r="AU24" s="24" t="s">
        <v>98</v>
      </c>
      <c r="AV24" s="23" t="s">
        <v>109</v>
      </c>
      <c r="AW24" s="1" t="s">
        <v>100</v>
      </c>
      <c r="AX24" s="1" t="s">
        <v>90</v>
      </c>
      <c r="AY24" s="24" t="s">
        <v>98</v>
      </c>
      <c r="AZ24" s="24" t="s">
        <v>98</v>
      </c>
      <c r="BA24" s="24" t="s">
        <v>98</v>
      </c>
      <c r="BB24" s="23" t="s">
        <v>109</v>
      </c>
      <c r="BC24" s="1" t="s">
        <v>89</v>
      </c>
      <c r="BD24" s="1" t="s">
        <v>88</v>
      </c>
      <c r="BE24" s="1" t="s">
        <v>90</v>
      </c>
      <c r="BF24" s="24" t="s">
        <v>98</v>
      </c>
      <c r="BG24" s="24" t="s">
        <v>98</v>
      </c>
      <c r="BH24" s="23" t="s">
        <v>110</v>
      </c>
      <c r="BI24" s="1" t="s">
        <v>103</v>
      </c>
      <c r="BJ24" s="1" t="s">
        <v>89</v>
      </c>
      <c r="BK24" s="1" t="s">
        <v>90</v>
      </c>
      <c r="BL24" s="24" t="s">
        <v>98</v>
      </c>
      <c r="BM24" s="24" t="s">
        <v>98</v>
      </c>
      <c r="BN24" s="24" t="s">
        <v>98</v>
      </c>
      <c r="BO24" s="1" t="s">
        <v>89</v>
      </c>
      <c r="BP24" s="1" t="s">
        <v>89</v>
      </c>
      <c r="BQ24" s="1" t="s">
        <v>91</v>
      </c>
      <c r="BR24" s="35" t="s">
        <v>112</v>
      </c>
      <c r="BS24" s="35" t="s">
        <v>100</v>
      </c>
      <c r="BT24" s="24" t="s">
        <v>98</v>
      </c>
      <c r="BU24" s="24" t="s">
        <v>98</v>
      </c>
      <c r="BV24" s="1" t="s">
        <v>89</v>
      </c>
      <c r="BW24" s="1" t="s">
        <v>89</v>
      </c>
      <c r="BX24" s="35" t="s">
        <v>115</v>
      </c>
      <c r="BY24" s="35" t="s">
        <v>100</v>
      </c>
      <c r="BZ24" s="1" t="s">
        <v>99</v>
      </c>
      <c r="CA24" s="24" t="s">
        <v>98</v>
      </c>
      <c r="CB24" s="24" t="s">
        <v>98</v>
      </c>
      <c r="CC24" s="1" t="s">
        <v>91</v>
      </c>
      <c r="CD24" s="35" t="s">
        <v>103</v>
      </c>
      <c r="CE24" s="35" t="s">
        <v>100</v>
      </c>
      <c r="CF24" s="1" t="s">
        <v>89</v>
      </c>
      <c r="CG24" s="1" t="s">
        <v>89</v>
      </c>
      <c r="CH24" s="24" t="s">
        <v>98</v>
      </c>
      <c r="CI24" s="24" t="s">
        <v>98</v>
      </c>
      <c r="CJ24" s="35" t="s">
        <v>103</v>
      </c>
      <c r="CK24" s="35" t="s">
        <v>101</v>
      </c>
      <c r="CL24" s="1" t="s">
        <v>91</v>
      </c>
      <c r="CM24" s="1" t="s">
        <v>89</v>
      </c>
      <c r="CN24" s="1" t="s">
        <v>89</v>
      </c>
      <c r="CO24" s="24" t="s">
        <v>98</v>
      </c>
      <c r="CP24" s="24" t="s">
        <v>98</v>
      </c>
      <c r="CQ24" s="35" t="s">
        <v>101</v>
      </c>
      <c r="CR24" s="1" t="s">
        <v>91</v>
      </c>
      <c r="CS24" s="1" t="s">
        <v>88</v>
      </c>
      <c r="CT24" s="1" t="s">
        <v>89</v>
      </c>
      <c r="CU24" s="35" t="s">
        <v>103</v>
      </c>
      <c r="CV24" s="24" t="s">
        <v>98</v>
      </c>
      <c r="CW24" s="24" t="s">
        <v>98</v>
      </c>
    </row>
    <row r="25" spans="1:101" x14ac:dyDescent="0.25">
      <c r="A25" s="14" t="s">
        <v>0</v>
      </c>
      <c r="B25" s="17" t="s">
        <v>46</v>
      </c>
      <c r="C25" s="18" t="s">
        <v>47</v>
      </c>
      <c r="D25" s="1" t="s">
        <v>100</v>
      </c>
      <c r="E25" s="1" t="s">
        <v>100</v>
      </c>
      <c r="F25" s="24" t="s">
        <v>98</v>
      </c>
      <c r="G25" s="23" t="s">
        <v>84</v>
      </c>
      <c r="H25" s="1" t="s">
        <v>93</v>
      </c>
      <c r="I25" s="24" t="s">
        <v>98</v>
      </c>
      <c r="J25" s="24" t="s">
        <v>98</v>
      </c>
      <c r="K25" s="1" t="s">
        <v>93</v>
      </c>
      <c r="L25" s="24" t="s">
        <v>98</v>
      </c>
      <c r="M25" s="23" t="s">
        <v>84</v>
      </c>
      <c r="N25" s="1" t="s">
        <v>91</v>
      </c>
      <c r="O25" s="1" t="s">
        <v>88</v>
      </c>
      <c r="P25" s="24" t="s">
        <v>98</v>
      </c>
      <c r="Q25" s="24" t="s">
        <v>98</v>
      </c>
      <c r="R25" s="1" t="s">
        <v>104</v>
      </c>
      <c r="S25" s="24" t="s">
        <v>98</v>
      </c>
      <c r="T25" s="23" t="s">
        <v>84</v>
      </c>
      <c r="U25" s="1" t="s">
        <v>93</v>
      </c>
      <c r="V25" s="1" t="s">
        <v>100</v>
      </c>
      <c r="W25" s="24" t="s">
        <v>98</v>
      </c>
      <c r="X25" s="24" t="s">
        <v>98</v>
      </c>
      <c r="Y25" s="24" t="s">
        <v>98</v>
      </c>
      <c r="Z25" s="23" t="s">
        <v>109</v>
      </c>
      <c r="AA25" s="1" t="s">
        <v>100</v>
      </c>
      <c r="AB25" s="1" t="s">
        <v>100</v>
      </c>
      <c r="AC25" s="1" t="s">
        <v>100</v>
      </c>
      <c r="AD25" s="24" t="s">
        <v>98</v>
      </c>
      <c r="AE25" s="24" t="s">
        <v>98</v>
      </c>
      <c r="AF25" s="23" t="s">
        <v>109</v>
      </c>
      <c r="AG25" s="1" t="s">
        <v>100</v>
      </c>
      <c r="AH25" s="1" t="s">
        <v>100</v>
      </c>
      <c r="AI25" s="1" t="s">
        <v>100</v>
      </c>
      <c r="AJ25" s="24" t="s">
        <v>98</v>
      </c>
      <c r="AK25" s="24" t="s">
        <v>98</v>
      </c>
      <c r="AL25" s="24" t="s">
        <v>98</v>
      </c>
      <c r="AM25" s="1" t="s">
        <v>90</v>
      </c>
      <c r="AN25" s="1" t="s">
        <v>90</v>
      </c>
      <c r="AO25" s="1" t="s">
        <v>100</v>
      </c>
      <c r="AP25" s="24" t="s">
        <v>98</v>
      </c>
      <c r="AQ25" s="23" t="s">
        <v>109</v>
      </c>
      <c r="AR25" s="24" t="s">
        <v>98</v>
      </c>
      <c r="AS25" s="24" t="s">
        <v>98</v>
      </c>
      <c r="AT25" s="1" t="s">
        <v>90</v>
      </c>
      <c r="AU25" s="1" t="s">
        <v>90</v>
      </c>
      <c r="AV25" s="24" t="s">
        <v>98</v>
      </c>
      <c r="AW25" s="23" t="s">
        <v>109</v>
      </c>
      <c r="AX25" s="1" t="s">
        <v>100</v>
      </c>
      <c r="AY25" s="24" t="s">
        <v>98</v>
      </c>
      <c r="AZ25" s="24" t="s">
        <v>98</v>
      </c>
      <c r="BA25" s="1" t="s">
        <v>89</v>
      </c>
      <c r="BB25" s="24" t="s">
        <v>98</v>
      </c>
      <c r="BC25" s="23" t="s">
        <v>109</v>
      </c>
      <c r="BD25" s="1" t="s">
        <v>100</v>
      </c>
      <c r="BE25" s="1" t="s">
        <v>90</v>
      </c>
      <c r="BF25" s="24" t="s">
        <v>98</v>
      </c>
      <c r="BG25" s="24" t="s">
        <v>98</v>
      </c>
      <c r="BH25" s="24" t="s">
        <v>98</v>
      </c>
      <c r="BI25" s="23" t="s">
        <v>109</v>
      </c>
      <c r="BJ25" s="1" t="s">
        <v>89</v>
      </c>
      <c r="BK25" s="1" t="s">
        <v>88</v>
      </c>
      <c r="BL25" s="1" t="s">
        <v>90</v>
      </c>
      <c r="BM25" s="24" t="s">
        <v>98</v>
      </c>
      <c r="BN25" s="24" t="s">
        <v>98</v>
      </c>
      <c r="BO25" s="35" t="s">
        <v>102</v>
      </c>
      <c r="BP25" s="1" t="s">
        <v>103</v>
      </c>
      <c r="BQ25" s="1" t="s">
        <v>89</v>
      </c>
      <c r="BR25" s="1" t="s">
        <v>90</v>
      </c>
      <c r="BS25" s="35" t="s">
        <v>104</v>
      </c>
      <c r="BT25" s="24" t="s">
        <v>98</v>
      </c>
      <c r="BU25" s="24" t="s">
        <v>98</v>
      </c>
      <c r="BV25" s="1" t="s">
        <v>89</v>
      </c>
      <c r="BW25" s="1" t="s">
        <v>89</v>
      </c>
      <c r="BX25" s="1" t="s">
        <v>91</v>
      </c>
      <c r="BY25" s="35" t="s">
        <v>112</v>
      </c>
      <c r="BZ25" s="35" t="s">
        <v>100</v>
      </c>
      <c r="CA25" s="24" t="s">
        <v>98</v>
      </c>
      <c r="CB25" s="24" t="s">
        <v>98</v>
      </c>
      <c r="CC25" s="36" t="s">
        <v>89</v>
      </c>
      <c r="CD25" s="36" t="s">
        <v>89</v>
      </c>
      <c r="CE25" s="37" t="s">
        <v>115</v>
      </c>
      <c r="CF25" s="37" t="s">
        <v>100</v>
      </c>
      <c r="CG25" s="36" t="s">
        <v>99</v>
      </c>
      <c r="CH25" s="38"/>
      <c r="CI25" s="38"/>
      <c r="CJ25" s="36" t="s">
        <v>91</v>
      </c>
      <c r="CK25" s="37" t="s">
        <v>103</v>
      </c>
      <c r="CL25" s="37" t="s">
        <v>100</v>
      </c>
      <c r="CM25" s="36" t="s">
        <v>89</v>
      </c>
      <c r="CN25" s="36" t="s">
        <v>89</v>
      </c>
      <c r="CO25" s="38"/>
      <c r="CP25" s="38"/>
      <c r="CQ25" s="37" t="s">
        <v>103</v>
      </c>
      <c r="CR25" s="37" t="s">
        <v>101</v>
      </c>
      <c r="CS25" s="36" t="s">
        <v>91</v>
      </c>
      <c r="CT25" s="36" t="s">
        <v>89</v>
      </c>
      <c r="CU25" s="36" t="s">
        <v>89</v>
      </c>
      <c r="CV25" s="38"/>
      <c r="CW25" s="38"/>
    </row>
    <row r="26" spans="1:101" x14ac:dyDescent="0.25">
      <c r="A26" s="14" t="s">
        <v>0</v>
      </c>
      <c r="B26" s="19" t="s">
        <v>48</v>
      </c>
      <c r="C26" s="20" t="s">
        <v>49</v>
      </c>
      <c r="D26" s="1" t="s">
        <v>100</v>
      </c>
      <c r="E26" s="1" t="s">
        <v>100</v>
      </c>
      <c r="F26" s="1" t="s">
        <v>93</v>
      </c>
      <c r="G26" s="24" t="s">
        <v>98</v>
      </c>
      <c r="H26" s="23" t="s">
        <v>84</v>
      </c>
      <c r="I26" s="24" t="s">
        <v>98</v>
      </c>
      <c r="J26" s="24" t="s">
        <v>98</v>
      </c>
      <c r="K26" s="1" t="s">
        <v>88</v>
      </c>
      <c r="L26" s="1" t="s">
        <v>93</v>
      </c>
      <c r="M26" s="24" t="s">
        <v>98</v>
      </c>
      <c r="N26" s="23" t="s">
        <v>84</v>
      </c>
      <c r="O26" s="1" t="s">
        <v>91</v>
      </c>
      <c r="P26" s="24" t="s">
        <v>98</v>
      </c>
      <c r="Q26" s="24" t="s">
        <v>98</v>
      </c>
      <c r="R26" s="1" t="s">
        <v>100</v>
      </c>
      <c r="S26" s="1" t="s">
        <v>100</v>
      </c>
      <c r="T26" s="24" t="s">
        <v>98</v>
      </c>
      <c r="U26" s="23" t="s">
        <v>84</v>
      </c>
      <c r="V26" s="1" t="s">
        <v>93</v>
      </c>
      <c r="W26" s="24" t="s">
        <v>98</v>
      </c>
      <c r="X26" s="24" t="s">
        <v>98</v>
      </c>
      <c r="Y26" s="1" t="s">
        <v>90</v>
      </c>
      <c r="Z26" s="24" t="s">
        <v>98</v>
      </c>
      <c r="AA26" s="23" t="s">
        <v>109</v>
      </c>
      <c r="AB26" s="1" t="s">
        <v>93</v>
      </c>
      <c r="AC26" s="1" t="s">
        <v>100</v>
      </c>
      <c r="AD26" s="24" t="s">
        <v>98</v>
      </c>
      <c r="AE26" s="24" t="s">
        <v>98</v>
      </c>
      <c r="AF26" s="24" t="s">
        <v>98</v>
      </c>
      <c r="AG26" s="23" t="s">
        <v>109</v>
      </c>
      <c r="AH26" s="1" t="s">
        <v>100</v>
      </c>
      <c r="AI26" s="1" t="s">
        <v>100</v>
      </c>
      <c r="AJ26" s="1" t="s">
        <v>100</v>
      </c>
      <c r="AK26" s="24" t="s">
        <v>98</v>
      </c>
      <c r="AL26" s="24" t="s">
        <v>98</v>
      </c>
      <c r="AM26" s="23" t="s">
        <v>109</v>
      </c>
      <c r="AN26" s="1" t="s">
        <v>100</v>
      </c>
      <c r="AO26" s="1" t="s">
        <v>100</v>
      </c>
      <c r="AP26" s="1" t="s">
        <v>100</v>
      </c>
      <c r="AQ26" s="24" t="s">
        <v>98</v>
      </c>
      <c r="AR26" s="24" t="s">
        <v>98</v>
      </c>
      <c r="AS26" s="24" t="s">
        <v>98</v>
      </c>
      <c r="AT26" s="1" t="s">
        <v>90</v>
      </c>
      <c r="AU26" s="1" t="s">
        <v>90</v>
      </c>
      <c r="AV26" s="1" t="s">
        <v>100</v>
      </c>
      <c r="AW26" s="24" t="s">
        <v>98</v>
      </c>
      <c r="AX26" s="23" t="s">
        <v>109</v>
      </c>
      <c r="AY26" s="24" t="s">
        <v>98</v>
      </c>
      <c r="AZ26" s="24" t="s">
        <v>98</v>
      </c>
      <c r="BA26" s="1" t="s">
        <v>90</v>
      </c>
      <c r="BB26" s="1" t="s">
        <v>90</v>
      </c>
      <c r="BC26" s="24" t="s">
        <v>98</v>
      </c>
      <c r="BD26" s="23" t="s">
        <v>109</v>
      </c>
      <c r="BE26" s="1" t="s">
        <v>100</v>
      </c>
      <c r="BF26" s="24" t="s">
        <v>98</v>
      </c>
      <c r="BG26" s="24" t="s">
        <v>98</v>
      </c>
      <c r="BH26" s="1" t="s">
        <v>89</v>
      </c>
      <c r="BI26" s="24" t="s">
        <v>98</v>
      </c>
      <c r="BJ26" s="23" t="s">
        <v>109</v>
      </c>
      <c r="BK26" s="1" t="s">
        <v>100</v>
      </c>
      <c r="BL26" s="1" t="s">
        <v>90</v>
      </c>
      <c r="BM26" s="24" t="s">
        <v>98</v>
      </c>
      <c r="BN26" s="24" t="s">
        <v>98</v>
      </c>
      <c r="BO26" s="35" t="s">
        <v>104</v>
      </c>
      <c r="BP26" s="35" t="s">
        <v>104</v>
      </c>
      <c r="BQ26" s="1" t="s">
        <v>89</v>
      </c>
      <c r="BR26" s="1" t="s">
        <v>88</v>
      </c>
      <c r="BS26" s="1" t="s">
        <v>90</v>
      </c>
      <c r="BT26" s="24" t="s">
        <v>98</v>
      </c>
      <c r="BU26" s="24" t="s">
        <v>98</v>
      </c>
      <c r="BV26" s="35" t="s">
        <v>102</v>
      </c>
      <c r="BW26" s="1" t="s">
        <v>103</v>
      </c>
      <c r="BX26" s="1" t="s">
        <v>89</v>
      </c>
      <c r="BY26" s="1" t="s">
        <v>91</v>
      </c>
      <c r="BZ26" s="35" t="s">
        <v>104</v>
      </c>
      <c r="CA26" s="24" t="s">
        <v>98</v>
      </c>
      <c r="CB26" s="24" t="s">
        <v>98</v>
      </c>
      <c r="CC26" s="1" t="s">
        <v>89</v>
      </c>
      <c r="CD26" s="1" t="s">
        <v>89</v>
      </c>
      <c r="CE26" s="1" t="s">
        <v>91</v>
      </c>
      <c r="CF26" s="35" t="s">
        <v>112</v>
      </c>
      <c r="CG26" s="35" t="s">
        <v>100</v>
      </c>
      <c r="CH26" s="24" t="s">
        <v>98</v>
      </c>
      <c r="CI26" s="24" t="s">
        <v>98</v>
      </c>
      <c r="CJ26" s="1" t="s">
        <v>99</v>
      </c>
      <c r="CK26" s="1" t="s">
        <v>89</v>
      </c>
      <c r="CL26" s="35" t="s">
        <v>115</v>
      </c>
      <c r="CM26" s="35" t="s">
        <v>100</v>
      </c>
      <c r="CN26" s="1" t="s">
        <v>99</v>
      </c>
      <c r="CO26" s="24" t="s">
        <v>98</v>
      </c>
      <c r="CP26" s="24" t="s">
        <v>98</v>
      </c>
      <c r="CQ26" s="1" t="s">
        <v>91</v>
      </c>
      <c r="CR26" s="35" t="s">
        <v>103</v>
      </c>
      <c r="CS26" s="35" t="s">
        <v>100</v>
      </c>
      <c r="CT26" s="1" t="s">
        <v>89</v>
      </c>
      <c r="CU26" s="1" t="s">
        <v>89</v>
      </c>
      <c r="CV26" s="24" t="s">
        <v>98</v>
      </c>
      <c r="CW26" s="24" t="s">
        <v>98</v>
      </c>
    </row>
    <row r="27" spans="1:101" x14ac:dyDescent="0.25">
      <c r="A27" s="14" t="s">
        <v>0</v>
      </c>
      <c r="B27" s="17" t="s">
        <v>50</v>
      </c>
      <c r="C27" s="18" t="s">
        <v>51</v>
      </c>
      <c r="D27" s="23" t="s">
        <v>84</v>
      </c>
      <c r="E27" s="1" t="s">
        <v>93</v>
      </c>
      <c r="F27" s="1" t="s">
        <v>93</v>
      </c>
      <c r="G27" s="1" t="s">
        <v>93</v>
      </c>
      <c r="H27" s="24" t="s">
        <v>98</v>
      </c>
      <c r="I27" s="24" t="s">
        <v>98</v>
      </c>
      <c r="J27" s="24" t="s">
        <v>98</v>
      </c>
      <c r="K27" s="1" t="s">
        <v>89</v>
      </c>
      <c r="L27" s="1" t="s">
        <v>88</v>
      </c>
      <c r="M27" s="1" t="s">
        <v>93</v>
      </c>
      <c r="N27" s="24" t="s">
        <v>98</v>
      </c>
      <c r="O27" s="23" t="s">
        <v>84</v>
      </c>
      <c r="P27" s="24" t="s">
        <v>98</v>
      </c>
      <c r="Q27" s="24" t="s">
        <v>98</v>
      </c>
      <c r="R27" s="1" t="s">
        <v>100</v>
      </c>
      <c r="S27" s="1" t="s">
        <v>100</v>
      </c>
      <c r="T27" s="1" t="s">
        <v>93</v>
      </c>
      <c r="U27" s="24" t="s">
        <v>98</v>
      </c>
      <c r="V27" s="23" t="s">
        <v>84</v>
      </c>
      <c r="W27" s="24" t="s">
        <v>98</v>
      </c>
      <c r="X27" s="24" t="s">
        <v>98</v>
      </c>
      <c r="Y27" s="1" t="s">
        <v>100</v>
      </c>
      <c r="Z27" s="1" t="s">
        <v>100</v>
      </c>
      <c r="AA27" s="24" t="s">
        <v>98</v>
      </c>
      <c r="AB27" s="23" t="s">
        <v>110</v>
      </c>
      <c r="AC27" s="1" t="s">
        <v>93</v>
      </c>
      <c r="AD27" s="24" t="s">
        <v>98</v>
      </c>
      <c r="AE27" s="24" t="s">
        <v>98</v>
      </c>
      <c r="AF27" s="1" t="s">
        <v>90</v>
      </c>
      <c r="AG27" s="24" t="s">
        <v>98</v>
      </c>
      <c r="AH27" s="23" t="s">
        <v>109</v>
      </c>
      <c r="AI27" s="1" t="s">
        <v>93</v>
      </c>
      <c r="AJ27" s="1" t="s">
        <v>100</v>
      </c>
      <c r="AK27" s="24" t="s">
        <v>98</v>
      </c>
      <c r="AL27" s="24" t="s">
        <v>98</v>
      </c>
      <c r="AM27" s="24" t="s">
        <v>98</v>
      </c>
      <c r="AN27" s="23" t="s">
        <v>109</v>
      </c>
      <c r="AO27" s="1" t="s">
        <v>100</v>
      </c>
      <c r="AP27" s="1" t="s">
        <v>100</v>
      </c>
      <c r="AQ27" s="1" t="s">
        <v>100</v>
      </c>
      <c r="AR27" s="24" t="s">
        <v>98</v>
      </c>
      <c r="AS27" s="24" t="s">
        <v>98</v>
      </c>
      <c r="AT27" s="23" t="s">
        <v>109</v>
      </c>
      <c r="AU27" s="1" t="s">
        <v>100</v>
      </c>
      <c r="AV27" s="1" t="s">
        <v>100</v>
      </c>
      <c r="AW27" s="1" t="s">
        <v>100</v>
      </c>
      <c r="AX27" s="24" t="s">
        <v>98</v>
      </c>
      <c r="AY27" s="24" t="s">
        <v>98</v>
      </c>
      <c r="AZ27" s="24" t="s">
        <v>98</v>
      </c>
      <c r="BA27" s="1" t="s">
        <v>90</v>
      </c>
      <c r="BB27" s="1" t="s">
        <v>90</v>
      </c>
      <c r="BC27" s="1" t="s">
        <v>100</v>
      </c>
      <c r="BD27" s="24" t="s">
        <v>98</v>
      </c>
      <c r="BE27" s="23" t="s">
        <v>109</v>
      </c>
      <c r="BF27" s="24" t="s">
        <v>98</v>
      </c>
      <c r="BG27" s="24" t="s">
        <v>98</v>
      </c>
      <c r="BH27" s="1" t="s">
        <v>90</v>
      </c>
      <c r="BI27" s="1" t="s">
        <v>90</v>
      </c>
      <c r="BJ27" s="24" t="s">
        <v>98</v>
      </c>
      <c r="BK27" s="23" t="s">
        <v>109</v>
      </c>
      <c r="BL27" s="1" t="s">
        <v>100</v>
      </c>
      <c r="BM27" s="24" t="s">
        <v>98</v>
      </c>
      <c r="BN27" s="24" t="s">
        <v>98</v>
      </c>
      <c r="BO27" s="1" t="s">
        <v>89</v>
      </c>
      <c r="BP27" s="35" t="s">
        <v>104</v>
      </c>
      <c r="BQ27" s="35" t="s">
        <v>103</v>
      </c>
      <c r="BR27" s="1" t="s">
        <v>100</v>
      </c>
      <c r="BS27" s="1" t="s">
        <v>99</v>
      </c>
      <c r="BT27" s="24" t="s">
        <v>98</v>
      </c>
      <c r="BU27" s="24" t="s">
        <v>98</v>
      </c>
      <c r="BV27" s="35" t="s">
        <v>104</v>
      </c>
      <c r="BW27" s="35" t="s">
        <v>104</v>
      </c>
      <c r="BX27" s="1" t="s">
        <v>89</v>
      </c>
      <c r="BY27" s="1" t="s">
        <v>88</v>
      </c>
      <c r="BZ27" s="1" t="s">
        <v>91</v>
      </c>
      <c r="CA27" s="24" t="s">
        <v>98</v>
      </c>
      <c r="CB27" s="24" t="s">
        <v>98</v>
      </c>
      <c r="CC27" s="35" t="s">
        <v>102</v>
      </c>
      <c r="CD27" s="1" t="s">
        <v>103</v>
      </c>
      <c r="CE27" s="1" t="s">
        <v>89</v>
      </c>
      <c r="CF27" s="1" t="s">
        <v>90</v>
      </c>
      <c r="CG27" s="35" t="s">
        <v>104</v>
      </c>
      <c r="CH27" s="24" t="s">
        <v>98</v>
      </c>
      <c r="CI27" s="24" t="s">
        <v>98</v>
      </c>
      <c r="CJ27" s="1" t="s">
        <v>89</v>
      </c>
      <c r="CK27" s="1" t="s">
        <v>89</v>
      </c>
      <c r="CL27" s="1" t="s">
        <v>91</v>
      </c>
      <c r="CM27" s="35" t="s">
        <v>115</v>
      </c>
      <c r="CN27" s="35" t="s">
        <v>100</v>
      </c>
      <c r="CO27" s="24" t="s">
        <v>98</v>
      </c>
      <c r="CP27" s="24" t="s">
        <v>98</v>
      </c>
      <c r="CQ27" s="1" t="s">
        <v>89</v>
      </c>
      <c r="CR27" s="1" t="s">
        <v>89</v>
      </c>
      <c r="CS27" s="35" t="s">
        <v>115</v>
      </c>
      <c r="CT27" s="35" t="s">
        <v>100</v>
      </c>
      <c r="CU27" s="1" t="s">
        <v>99</v>
      </c>
      <c r="CV27" s="24" t="s">
        <v>98</v>
      </c>
      <c r="CW27" s="24" t="s">
        <v>98</v>
      </c>
    </row>
    <row r="28" spans="1:101" x14ac:dyDescent="0.25">
      <c r="A28" s="14" t="s">
        <v>0</v>
      </c>
      <c r="B28" s="19" t="s">
        <v>52</v>
      </c>
      <c r="C28" s="20" t="s">
        <v>53</v>
      </c>
      <c r="D28" s="24" t="s">
        <v>98</v>
      </c>
      <c r="E28" s="23" t="s">
        <v>84</v>
      </c>
      <c r="F28" s="1" t="s">
        <v>93</v>
      </c>
      <c r="G28" s="1" t="s">
        <v>93</v>
      </c>
      <c r="H28" s="1" t="s">
        <v>93</v>
      </c>
      <c r="I28" s="24" t="s">
        <v>98</v>
      </c>
      <c r="J28" s="24" t="s">
        <v>98</v>
      </c>
      <c r="K28" s="23" t="s">
        <v>84</v>
      </c>
      <c r="L28" s="1" t="s">
        <v>89</v>
      </c>
      <c r="M28" s="1" t="s">
        <v>88</v>
      </c>
      <c r="N28" s="1" t="s">
        <v>93</v>
      </c>
      <c r="O28" s="24" t="s">
        <v>98</v>
      </c>
      <c r="P28" s="24" t="s">
        <v>98</v>
      </c>
      <c r="Q28" s="24" t="s">
        <v>98</v>
      </c>
      <c r="R28" s="23" t="s">
        <v>84</v>
      </c>
      <c r="S28" s="1" t="s">
        <v>93</v>
      </c>
      <c r="T28" s="1" t="s">
        <v>104</v>
      </c>
      <c r="U28" s="1" t="s">
        <v>104</v>
      </c>
      <c r="V28" s="24" t="s">
        <v>98</v>
      </c>
      <c r="W28" s="24" t="s">
        <v>98</v>
      </c>
      <c r="X28" s="24" t="s">
        <v>98</v>
      </c>
      <c r="Y28" s="1" t="s">
        <v>102</v>
      </c>
      <c r="Z28" s="1" t="s">
        <v>100</v>
      </c>
      <c r="AA28" s="1" t="s">
        <v>93</v>
      </c>
      <c r="AB28" s="24" t="s">
        <v>98</v>
      </c>
      <c r="AC28" s="23" t="s">
        <v>109</v>
      </c>
      <c r="AD28" s="24" t="s">
        <v>98</v>
      </c>
      <c r="AE28" s="24" t="s">
        <v>98</v>
      </c>
      <c r="AF28" s="1" t="s">
        <v>100</v>
      </c>
      <c r="AG28" s="1" t="s">
        <v>100</v>
      </c>
      <c r="AH28" s="24" t="s">
        <v>98</v>
      </c>
      <c r="AI28" s="23" t="s">
        <v>109</v>
      </c>
      <c r="AJ28" s="1" t="s">
        <v>93</v>
      </c>
      <c r="AK28" s="24" t="s">
        <v>98</v>
      </c>
      <c r="AL28" s="24" t="s">
        <v>98</v>
      </c>
      <c r="AM28" s="1" t="s">
        <v>90</v>
      </c>
      <c r="AN28" s="24" t="s">
        <v>98</v>
      </c>
      <c r="AO28" s="23" t="s">
        <v>109</v>
      </c>
      <c r="AP28" s="1" t="s">
        <v>93</v>
      </c>
      <c r="AQ28" s="1" t="s">
        <v>100</v>
      </c>
      <c r="AR28" s="24" t="s">
        <v>98</v>
      </c>
      <c r="AS28" s="24" t="s">
        <v>98</v>
      </c>
      <c r="AT28" s="24" t="s">
        <v>98</v>
      </c>
      <c r="AU28" s="23" t="s">
        <v>109</v>
      </c>
      <c r="AV28" s="1" t="s">
        <v>100</v>
      </c>
      <c r="AW28" s="1" t="s">
        <v>100</v>
      </c>
      <c r="AX28" s="1" t="s">
        <v>100</v>
      </c>
      <c r="AY28" s="24" t="s">
        <v>98</v>
      </c>
      <c r="AZ28" s="24" t="s">
        <v>98</v>
      </c>
      <c r="BA28" s="23" t="s">
        <v>109</v>
      </c>
      <c r="BB28" s="1" t="s">
        <v>99</v>
      </c>
      <c r="BC28" s="1" t="s">
        <v>99</v>
      </c>
      <c r="BD28" s="1" t="s">
        <v>91</v>
      </c>
      <c r="BE28" s="24" t="s">
        <v>98</v>
      </c>
      <c r="BF28" s="24" t="s">
        <v>98</v>
      </c>
      <c r="BG28" s="24" t="s">
        <v>98</v>
      </c>
      <c r="BH28" s="1" t="s">
        <v>90</v>
      </c>
      <c r="BI28" s="1" t="s">
        <v>90</v>
      </c>
      <c r="BJ28" s="1" t="s">
        <v>100</v>
      </c>
      <c r="BK28" s="24" t="s">
        <v>98</v>
      </c>
      <c r="BL28" s="35" t="s">
        <v>103</v>
      </c>
      <c r="BM28" s="24" t="s">
        <v>98</v>
      </c>
      <c r="BN28" s="24" t="s">
        <v>98</v>
      </c>
      <c r="BO28" s="1" t="s">
        <v>90</v>
      </c>
      <c r="BP28" s="1" t="s">
        <v>90</v>
      </c>
      <c r="BQ28" s="35" t="s">
        <v>116</v>
      </c>
      <c r="BR28" s="35" t="s">
        <v>103</v>
      </c>
      <c r="BS28" s="1" t="s">
        <v>100</v>
      </c>
      <c r="BT28" s="24" t="s">
        <v>98</v>
      </c>
      <c r="BU28" s="24" t="s">
        <v>98</v>
      </c>
      <c r="BV28" s="1" t="s">
        <v>89</v>
      </c>
      <c r="BW28" s="35" t="s">
        <v>104</v>
      </c>
      <c r="BX28" s="35" t="s">
        <v>103</v>
      </c>
      <c r="BY28" s="1" t="s">
        <v>100</v>
      </c>
      <c r="BZ28" s="1" t="s">
        <v>99</v>
      </c>
      <c r="CA28" s="24" t="s">
        <v>98</v>
      </c>
      <c r="CB28" s="24" t="s">
        <v>98</v>
      </c>
      <c r="CC28" s="35" t="s">
        <v>104</v>
      </c>
      <c r="CD28" s="35" t="s">
        <v>104</v>
      </c>
      <c r="CE28" s="1" t="s">
        <v>89</v>
      </c>
      <c r="CF28" s="1" t="s">
        <v>88</v>
      </c>
      <c r="CG28" s="1" t="s">
        <v>89</v>
      </c>
      <c r="CH28" s="24" t="s">
        <v>98</v>
      </c>
      <c r="CI28" s="24" t="s">
        <v>98</v>
      </c>
      <c r="CJ28" s="35" t="s">
        <v>102</v>
      </c>
      <c r="CK28" s="1" t="s">
        <v>103</v>
      </c>
      <c r="CL28" s="1" t="s">
        <v>89</v>
      </c>
      <c r="CM28" s="1" t="s">
        <v>90</v>
      </c>
      <c r="CN28" s="35" t="s">
        <v>104</v>
      </c>
      <c r="CO28" s="24" t="s">
        <v>98</v>
      </c>
      <c r="CP28" s="24" t="s">
        <v>98</v>
      </c>
      <c r="CQ28" s="1" t="s">
        <v>89</v>
      </c>
      <c r="CR28" s="1" t="s">
        <v>89</v>
      </c>
      <c r="CS28" s="1" t="s">
        <v>91</v>
      </c>
      <c r="CT28" s="35" t="s">
        <v>112</v>
      </c>
      <c r="CU28" s="35" t="s">
        <v>100</v>
      </c>
      <c r="CV28" s="24" t="s">
        <v>98</v>
      </c>
      <c r="CW28" s="24" t="s">
        <v>98</v>
      </c>
    </row>
    <row r="29" spans="1:101" x14ac:dyDescent="0.25">
      <c r="A29" s="14" t="s">
        <v>0</v>
      </c>
      <c r="B29" s="17" t="s">
        <v>54</v>
      </c>
      <c r="C29" s="18" t="s">
        <v>55</v>
      </c>
      <c r="D29" s="1" t="s">
        <v>100</v>
      </c>
      <c r="E29" s="24" t="s">
        <v>98</v>
      </c>
      <c r="F29" s="23" t="s">
        <v>84</v>
      </c>
      <c r="G29" s="1" t="s">
        <v>93</v>
      </c>
      <c r="H29" s="1" t="s">
        <v>93</v>
      </c>
      <c r="I29" s="24" t="s">
        <v>98</v>
      </c>
      <c r="J29" s="24" t="s">
        <v>98</v>
      </c>
      <c r="K29" s="24" t="s">
        <v>98</v>
      </c>
      <c r="L29" s="23" t="s">
        <v>84</v>
      </c>
      <c r="M29" s="1" t="s">
        <v>89</v>
      </c>
      <c r="N29" s="1" t="s">
        <v>88</v>
      </c>
      <c r="O29" s="1" t="s">
        <v>93</v>
      </c>
      <c r="P29" s="24" t="s">
        <v>98</v>
      </c>
      <c r="Q29" s="24" t="s">
        <v>98</v>
      </c>
      <c r="R29" s="24" t="s">
        <v>98</v>
      </c>
      <c r="S29" s="23" t="s">
        <v>84</v>
      </c>
      <c r="T29" s="1" t="s">
        <v>93</v>
      </c>
      <c r="U29" s="1" t="s">
        <v>93</v>
      </c>
      <c r="V29" s="1" t="s">
        <v>102</v>
      </c>
      <c r="W29" s="24" t="s">
        <v>98</v>
      </c>
      <c r="X29" s="24" t="s">
        <v>98</v>
      </c>
      <c r="Y29" s="23" t="s">
        <v>109</v>
      </c>
      <c r="Z29" s="1" t="s">
        <v>93</v>
      </c>
      <c r="AA29" s="1" t="s">
        <v>99</v>
      </c>
      <c r="AB29" s="1" t="s">
        <v>93</v>
      </c>
      <c r="AC29" s="24" t="s">
        <v>98</v>
      </c>
      <c r="AD29" s="24" t="s">
        <v>98</v>
      </c>
      <c r="AE29" s="24" t="s">
        <v>98</v>
      </c>
      <c r="AF29" s="1" t="s">
        <v>102</v>
      </c>
      <c r="AG29" s="1" t="s">
        <v>100</v>
      </c>
      <c r="AH29" s="1" t="s">
        <v>93</v>
      </c>
      <c r="AI29" s="24" t="s">
        <v>98</v>
      </c>
      <c r="AJ29" s="23" t="s">
        <v>109</v>
      </c>
      <c r="AK29" s="24" t="s">
        <v>98</v>
      </c>
      <c r="AL29" s="24" t="s">
        <v>98</v>
      </c>
      <c r="AM29" s="1" t="s">
        <v>100</v>
      </c>
      <c r="AN29" s="1" t="s">
        <v>100</v>
      </c>
      <c r="AO29" s="24" t="s">
        <v>98</v>
      </c>
      <c r="AP29" s="23" t="s">
        <v>109</v>
      </c>
      <c r="AQ29" s="1" t="s">
        <v>93</v>
      </c>
      <c r="AR29" s="24" t="s">
        <v>98</v>
      </c>
      <c r="AS29" s="24" t="s">
        <v>98</v>
      </c>
      <c r="AT29" s="1" t="s">
        <v>90</v>
      </c>
      <c r="AU29" s="24" t="s">
        <v>98</v>
      </c>
      <c r="AV29" s="23" t="s">
        <v>109</v>
      </c>
      <c r="AW29" s="1" t="s">
        <v>93</v>
      </c>
      <c r="AX29" s="1" t="s">
        <v>100</v>
      </c>
      <c r="AY29" s="24" t="s">
        <v>98</v>
      </c>
      <c r="AZ29" s="24" t="s">
        <v>98</v>
      </c>
      <c r="BA29" s="24" t="s">
        <v>98</v>
      </c>
      <c r="BB29" s="23" t="s">
        <v>109</v>
      </c>
      <c r="BC29" s="1" t="s">
        <v>100</v>
      </c>
      <c r="BD29" s="1" t="s">
        <v>100</v>
      </c>
      <c r="BE29" s="1" t="s">
        <v>100</v>
      </c>
      <c r="BF29" s="24" t="s">
        <v>98</v>
      </c>
      <c r="BG29" s="24" t="s">
        <v>98</v>
      </c>
      <c r="BH29" s="23" t="s">
        <v>109</v>
      </c>
      <c r="BI29" s="1" t="s">
        <v>100</v>
      </c>
      <c r="BJ29" s="1" t="s">
        <v>100</v>
      </c>
      <c r="BK29" s="1" t="s">
        <v>100</v>
      </c>
      <c r="BL29" s="24" t="s">
        <v>98</v>
      </c>
      <c r="BM29" s="24" t="s">
        <v>98</v>
      </c>
      <c r="BN29" s="24" t="s">
        <v>98</v>
      </c>
      <c r="BO29" s="1" t="s">
        <v>90</v>
      </c>
      <c r="BP29" s="1" t="s">
        <v>90</v>
      </c>
      <c r="BQ29" s="1" t="s">
        <v>100</v>
      </c>
      <c r="BR29" s="1" t="s">
        <v>88</v>
      </c>
      <c r="BS29" s="35" t="s">
        <v>103</v>
      </c>
      <c r="BT29" s="24" t="s">
        <v>98</v>
      </c>
      <c r="BU29" s="24" t="s">
        <v>98</v>
      </c>
      <c r="BV29" s="1" t="s">
        <v>90</v>
      </c>
      <c r="BW29" s="1" t="s">
        <v>88</v>
      </c>
      <c r="BX29" s="35" t="s">
        <v>116</v>
      </c>
      <c r="BY29" s="35" t="s">
        <v>103</v>
      </c>
      <c r="BZ29" s="1" t="s">
        <v>100</v>
      </c>
      <c r="CA29" s="24" t="s">
        <v>98</v>
      </c>
      <c r="CB29" s="24" t="s">
        <v>98</v>
      </c>
      <c r="CC29" s="1" t="s">
        <v>89</v>
      </c>
      <c r="CD29" s="1" t="s">
        <v>99</v>
      </c>
      <c r="CE29" s="35" t="s">
        <v>103</v>
      </c>
      <c r="CF29" s="1" t="s">
        <v>100</v>
      </c>
      <c r="CG29" s="1" t="s">
        <v>99</v>
      </c>
      <c r="CH29" s="24" t="s">
        <v>98</v>
      </c>
      <c r="CI29" s="24" t="s">
        <v>98</v>
      </c>
      <c r="CJ29" s="35" t="s">
        <v>104</v>
      </c>
      <c r="CK29" s="35" t="s">
        <v>104</v>
      </c>
      <c r="CL29" s="1" t="s">
        <v>89</v>
      </c>
      <c r="CM29" s="1" t="s">
        <v>88</v>
      </c>
      <c r="CN29" s="1" t="s">
        <v>90</v>
      </c>
      <c r="CO29" s="24" t="s">
        <v>98</v>
      </c>
      <c r="CP29" s="24" t="s">
        <v>98</v>
      </c>
      <c r="CQ29" s="35" t="s">
        <v>102</v>
      </c>
      <c r="CR29" s="1" t="s">
        <v>103</v>
      </c>
      <c r="CS29" s="1" t="s">
        <v>89</v>
      </c>
      <c r="CT29" s="1" t="s">
        <v>90</v>
      </c>
      <c r="CU29" s="35" t="s">
        <v>104</v>
      </c>
      <c r="CV29" s="24" t="s">
        <v>98</v>
      </c>
      <c r="CW29" s="24" t="s">
        <v>98</v>
      </c>
    </row>
    <row r="30" spans="1:101" x14ac:dyDescent="0.25">
      <c r="A30" s="14" t="s">
        <v>0</v>
      </c>
      <c r="B30" s="19" t="s">
        <v>56</v>
      </c>
      <c r="C30" s="20" t="s">
        <v>57</v>
      </c>
      <c r="D30" s="1" t="s">
        <v>93</v>
      </c>
      <c r="E30" s="1" t="s">
        <v>93</v>
      </c>
      <c r="F30" s="24" t="s">
        <v>98</v>
      </c>
      <c r="G30" s="23" t="s">
        <v>84</v>
      </c>
      <c r="H30" s="1" t="s">
        <v>101</v>
      </c>
      <c r="I30" s="24" t="s">
        <v>98</v>
      </c>
      <c r="J30" s="24" t="s">
        <v>98</v>
      </c>
      <c r="K30" s="1" t="s">
        <v>93</v>
      </c>
      <c r="L30" s="24" t="s">
        <v>98</v>
      </c>
      <c r="M30" s="23" t="s">
        <v>84</v>
      </c>
      <c r="N30" s="1" t="s">
        <v>89</v>
      </c>
      <c r="O30" s="1" t="s">
        <v>88</v>
      </c>
      <c r="P30" s="24" t="s">
        <v>98</v>
      </c>
      <c r="Q30" s="24" t="s">
        <v>98</v>
      </c>
      <c r="R30" s="1" t="s">
        <v>100</v>
      </c>
      <c r="S30" s="24" t="s">
        <v>98</v>
      </c>
      <c r="T30" s="23" t="s">
        <v>84</v>
      </c>
      <c r="U30" s="1" t="s">
        <v>93</v>
      </c>
      <c r="V30" s="1" t="s">
        <v>104</v>
      </c>
      <c r="W30" s="24" t="s">
        <v>98</v>
      </c>
      <c r="X30" s="24" t="s">
        <v>98</v>
      </c>
      <c r="Y30" s="24" t="s">
        <v>98</v>
      </c>
      <c r="Z30" s="23" t="s">
        <v>109</v>
      </c>
      <c r="AA30" s="1" t="s">
        <v>93</v>
      </c>
      <c r="AB30" s="1" t="s">
        <v>93</v>
      </c>
      <c r="AC30" s="1" t="s">
        <v>93</v>
      </c>
      <c r="AD30" s="24" t="s">
        <v>98</v>
      </c>
      <c r="AE30" s="24" t="s">
        <v>98</v>
      </c>
      <c r="AF30" s="23" t="s">
        <v>109</v>
      </c>
      <c r="AG30" s="1" t="s">
        <v>93</v>
      </c>
      <c r="AH30" s="1" t="s">
        <v>93</v>
      </c>
      <c r="AI30" s="1" t="s">
        <v>93</v>
      </c>
      <c r="AJ30" s="24" t="s">
        <v>98</v>
      </c>
      <c r="AK30" s="24" t="s">
        <v>98</v>
      </c>
      <c r="AL30" s="24" t="s">
        <v>98</v>
      </c>
      <c r="AM30" s="1" t="s">
        <v>102</v>
      </c>
      <c r="AN30" s="1" t="s">
        <v>100</v>
      </c>
      <c r="AO30" s="1" t="s">
        <v>93</v>
      </c>
      <c r="AP30" s="24" t="s">
        <v>98</v>
      </c>
      <c r="AQ30" s="23" t="s">
        <v>111</v>
      </c>
      <c r="AR30" s="24" t="s">
        <v>98</v>
      </c>
      <c r="AS30" s="24" t="s">
        <v>98</v>
      </c>
      <c r="AT30" s="1" t="s">
        <v>100</v>
      </c>
      <c r="AU30" s="1" t="s">
        <v>100</v>
      </c>
      <c r="AV30" s="24" t="s">
        <v>98</v>
      </c>
      <c r="AW30" s="23" t="s">
        <v>109</v>
      </c>
      <c r="AX30" s="1" t="s">
        <v>93</v>
      </c>
      <c r="AY30" s="24" t="s">
        <v>98</v>
      </c>
      <c r="AZ30" s="24" t="s">
        <v>98</v>
      </c>
      <c r="BA30" s="1" t="s">
        <v>90</v>
      </c>
      <c r="BB30" s="24" t="s">
        <v>98</v>
      </c>
      <c r="BC30" s="23" t="s">
        <v>109</v>
      </c>
      <c r="BD30" s="1" t="s">
        <v>93</v>
      </c>
      <c r="BE30" s="1" t="s">
        <v>88</v>
      </c>
      <c r="BF30" s="24" t="s">
        <v>98</v>
      </c>
      <c r="BG30" s="24" t="s">
        <v>98</v>
      </c>
      <c r="BH30" s="24" t="s">
        <v>98</v>
      </c>
      <c r="BI30" s="23" t="s">
        <v>109</v>
      </c>
      <c r="BJ30" s="1" t="s">
        <v>100</v>
      </c>
      <c r="BK30" s="1" t="s">
        <v>100</v>
      </c>
      <c r="BL30" s="1" t="s">
        <v>100</v>
      </c>
      <c r="BM30" s="24" t="s">
        <v>98</v>
      </c>
      <c r="BN30" s="24" t="s">
        <v>98</v>
      </c>
      <c r="BO30" s="35" t="s">
        <v>112</v>
      </c>
      <c r="BP30" s="1" t="s">
        <v>100</v>
      </c>
      <c r="BQ30" s="1" t="s">
        <v>100</v>
      </c>
      <c r="BR30" s="1" t="s">
        <v>100</v>
      </c>
      <c r="BS30" s="35" t="s">
        <v>112</v>
      </c>
      <c r="BT30" s="24" t="s">
        <v>98</v>
      </c>
      <c r="BU30" s="24" t="s">
        <v>98</v>
      </c>
      <c r="BV30" s="1" t="s">
        <v>90</v>
      </c>
      <c r="BW30" s="1" t="s">
        <v>90</v>
      </c>
      <c r="BX30" s="1" t="s">
        <v>100</v>
      </c>
      <c r="BY30" s="1" t="s">
        <v>88</v>
      </c>
      <c r="BZ30" s="35" t="s">
        <v>103</v>
      </c>
      <c r="CA30" s="24" t="s">
        <v>98</v>
      </c>
      <c r="CB30" s="24" t="s">
        <v>98</v>
      </c>
      <c r="CC30" s="1" t="s">
        <v>90</v>
      </c>
      <c r="CD30" s="1" t="s">
        <v>90</v>
      </c>
      <c r="CE30" s="35" t="s">
        <v>116</v>
      </c>
      <c r="CF30" s="35" t="s">
        <v>103</v>
      </c>
      <c r="CG30" s="1" t="s">
        <v>100</v>
      </c>
      <c r="CH30" s="24" t="s">
        <v>98</v>
      </c>
      <c r="CI30" s="24" t="s">
        <v>98</v>
      </c>
      <c r="CJ30" s="1" t="s">
        <v>89</v>
      </c>
      <c r="CK30" s="35" t="s">
        <v>104</v>
      </c>
      <c r="CL30" s="35" t="s">
        <v>103</v>
      </c>
      <c r="CM30" s="1" t="s">
        <v>100</v>
      </c>
      <c r="CN30" s="1" t="s">
        <v>99</v>
      </c>
      <c r="CO30" s="24" t="s">
        <v>98</v>
      </c>
      <c r="CP30" s="24" t="s">
        <v>98</v>
      </c>
      <c r="CQ30" s="35" t="s">
        <v>104</v>
      </c>
      <c r="CR30" s="35" t="s">
        <v>104</v>
      </c>
      <c r="CS30" s="1" t="s">
        <v>89</v>
      </c>
      <c r="CT30" s="1" t="s">
        <v>88</v>
      </c>
      <c r="CU30" s="1" t="s">
        <v>90</v>
      </c>
      <c r="CV30" s="24" t="s">
        <v>98</v>
      </c>
      <c r="CW30" s="24" t="s">
        <v>98</v>
      </c>
    </row>
    <row r="31" spans="1:101" x14ac:dyDescent="0.25">
      <c r="A31" s="14" t="s">
        <v>0</v>
      </c>
      <c r="B31" s="17" t="s">
        <v>21</v>
      </c>
      <c r="C31" s="18" t="s">
        <v>58</v>
      </c>
      <c r="D31" s="1" t="s">
        <v>93</v>
      </c>
      <c r="E31" s="1" t="s">
        <v>93</v>
      </c>
      <c r="F31" s="1" t="s">
        <v>101</v>
      </c>
      <c r="G31" s="24" t="s">
        <v>98</v>
      </c>
      <c r="H31" s="23" t="s">
        <v>84</v>
      </c>
      <c r="I31" s="24" t="s">
        <v>98</v>
      </c>
      <c r="J31" s="24" t="s">
        <v>98</v>
      </c>
      <c r="K31" s="1" t="s">
        <v>88</v>
      </c>
      <c r="L31" s="1" t="s">
        <v>93</v>
      </c>
      <c r="M31" s="24" t="s">
        <v>98</v>
      </c>
      <c r="N31" s="23" t="s">
        <v>84</v>
      </c>
      <c r="O31" s="1" t="s">
        <v>89</v>
      </c>
      <c r="P31" s="24" t="s">
        <v>98</v>
      </c>
      <c r="Q31" s="24" t="s">
        <v>98</v>
      </c>
      <c r="R31" s="1" t="s">
        <v>101</v>
      </c>
      <c r="S31" s="1" t="s">
        <v>93</v>
      </c>
      <c r="T31" s="24" t="s">
        <v>98</v>
      </c>
      <c r="U31" s="23" t="s">
        <v>84</v>
      </c>
      <c r="V31" s="1" t="s">
        <v>101</v>
      </c>
      <c r="W31" s="24" t="s">
        <v>98</v>
      </c>
      <c r="X31" s="24" t="s">
        <v>98</v>
      </c>
      <c r="Y31" s="1" t="s">
        <v>100</v>
      </c>
      <c r="Z31" s="24" t="s">
        <v>98</v>
      </c>
      <c r="AA31" s="23" t="s">
        <v>109</v>
      </c>
      <c r="AB31" s="1" t="s">
        <v>93</v>
      </c>
      <c r="AC31" s="1" t="s">
        <v>93</v>
      </c>
      <c r="AD31" s="24" t="s">
        <v>98</v>
      </c>
      <c r="AE31" s="24" t="s">
        <v>98</v>
      </c>
      <c r="AF31" s="24" t="s">
        <v>98</v>
      </c>
      <c r="AG31" s="23" t="s">
        <v>109</v>
      </c>
      <c r="AH31" s="1" t="s">
        <v>93</v>
      </c>
      <c r="AI31" s="1" t="s">
        <v>93</v>
      </c>
      <c r="AJ31" s="1" t="s">
        <v>93</v>
      </c>
      <c r="AK31" s="24" t="s">
        <v>98</v>
      </c>
      <c r="AL31" s="24" t="s">
        <v>98</v>
      </c>
      <c r="AM31" s="23" t="s">
        <v>109</v>
      </c>
      <c r="AN31" s="1" t="s">
        <v>93</v>
      </c>
      <c r="AO31" s="1" t="s">
        <v>93</v>
      </c>
      <c r="AP31" s="1" t="s">
        <v>93</v>
      </c>
      <c r="AQ31" s="24" t="s">
        <v>98</v>
      </c>
      <c r="AR31" s="24" t="s">
        <v>98</v>
      </c>
      <c r="AS31" s="24" t="s">
        <v>98</v>
      </c>
      <c r="AT31" s="1" t="s">
        <v>102</v>
      </c>
      <c r="AU31" s="1" t="s">
        <v>100</v>
      </c>
      <c r="AV31" s="1" t="s">
        <v>93</v>
      </c>
      <c r="AW31" s="24" t="s">
        <v>98</v>
      </c>
      <c r="AX31" s="23" t="s">
        <v>109</v>
      </c>
      <c r="AY31" s="24" t="s">
        <v>98</v>
      </c>
      <c r="AZ31" s="24" t="s">
        <v>98</v>
      </c>
      <c r="BA31" s="1" t="s">
        <v>100</v>
      </c>
      <c r="BB31" s="1" t="s">
        <v>100</v>
      </c>
      <c r="BC31" s="24" t="s">
        <v>98</v>
      </c>
      <c r="BD31" s="23" t="s">
        <v>109</v>
      </c>
      <c r="BE31" s="1" t="s">
        <v>93</v>
      </c>
      <c r="BF31" s="24" t="s">
        <v>98</v>
      </c>
      <c r="BG31" s="24" t="s">
        <v>98</v>
      </c>
      <c r="BH31" s="1" t="s">
        <v>90</v>
      </c>
      <c r="BI31" s="24" t="s">
        <v>98</v>
      </c>
      <c r="BJ31" s="23" t="s">
        <v>109</v>
      </c>
      <c r="BK31" s="1" t="s">
        <v>93</v>
      </c>
      <c r="BL31" s="1" t="s">
        <v>100</v>
      </c>
      <c r="BM31" s="24" t="s">
        <v>98</v>
      </c>
      <c r="BN31" s="24" t="s">
        <v>98</v>
      </c>
      <c r="BO31" s="35" t="s">
        <v>112</v>
      </c>
      <c r="BP31" s="35" t="s">
        <v>112</v>
      </c>
      <c r="BQ31" s="1" t="s">
        <v>100</v>
      </c>
      <c r="BR31" s="1" t="s">
        <v>100</v>
      </c>
      <c r="BS31" s="1" t="s">
        <v>100</v>
      </c>
      <c r="BT31" s="24" t="s">
        <v>98</v>
      </c>
      <c r="BU31" s="24" t="s">
        <v>98</v>
      </c>
      <c r="BV31" s="35" t="s">
        <v>112</v>
      </c>
      <c r="BW31" s="1" t="s">
        <v>100</v>
      </c>
      <c r="BX31" s="1" t="s">
        <v>100</v>
      </c>
      <c r="BY31" s="1" t="s">
        <v>100</v>
      </c>
      <c r="BZ31" s="35" t="s">
        <v>112</v>
      </c>
      <c r="CA31" s="24" t="s">
        <v>98</v>
      </c>
      <c r="CB31" s="24" t="s">
        <v>98</v>
      </c>
      <c r="CC31" s="1" t="s">
        <v>90</v>
      </c>
      <c r="CD31" s="1" t="s">
        <v>91</v>
      </c>
      <c r="CE31" s="1" t="s">
        <v>88</v>
      </c>
      <c r="CF31" s="1" t="s">
        <v>88</v>
      </c>
      <c r="CG31" s="35" t="s">
        <v>103</v>
      </c>
      <c r="CH31" s="24" t="s">
        <v>98</v>
      </c>
      <c r="CI31" s="24" t="s">
        <v>98</v>
      </c>
      <c r="CJ31" s="1" t="s">
        <v>90</v>
      </c>
      <c r="CK31" s="1" t="s">
        <v>90</v>
      </c>
      <c r="CL31" s="35" t="s">
        <v>116</v>
      </c>
      <c r="CM31" s="35" t="s">
        <v>103</v>
      </c>
      <c r="CN31" s="1" t="s">
        <v>100</v>
      </c>
      <c r="CO31" s="24" t="s">
        <v>98</v>
      </c>
      <c r="CP31" s="24" t="s">
        <v>98</v>
      </c>
      <c r="CQ31" s="1" t="s">
        <v>89</v>
      </c>
      <c r="CR31" s="35" t="s">
        <v>104</v>
      </c>
      <c r="CS31" s="35" t="s">
        <v>103</v>
      </c>
      <c r="CT31" s="1" t="s">
        <v>100</v>
      </c>
      <c r="CU31" s="1" t="s">
        <v>99</v>
      </c>
      <c r="CV31" s="24" t="s">
        <v>98</v>
      </c>
      <c r="CW31" s="24" t="s">
        <v>98</v>
      </c>
    </row>
    <row r="32" spans="1:101" x14ac:dyDescent="0.25">
      <c r="A32" s="14" t="s">
        <v>0</v>
      </c>
      <c r="B32" s="19" t="s">
        <v>59</v>
      </c>
      <c r="C32" s="20" t="s">
        <v>60</v>
      </c>
      <c r="D32" s="23" t="s">
        <v>84</v>
      </c>
      <c r="E32" s="1" t="s">
        <v>101</v>
      </c>
      <c r="F32" s="1" t="s">
        <v>101</v>
      </c>
      <c r="G32" s="1" t="s">
        <v>101</v>
      </c>
      <c r="H32" s="24" t="s">
        <v>98</v>
      </c>
      <c r="I32" s="24" t="s">
        <v>98</v>
      </c>
      <c r="J32" s="24" t="s">
        <v>98</v>
      </c>
      <c r="K32" s="1" t="s">
        <v>91</v>
      </c>
      <c r="L32" s="1" t="s">
        <v>88</v>
      </c>
      <c r="M32" s="1" t="s">
        <v>93</v>
      </c>
      <c r="N32" s="24" t="s">
        <v>98</v>
      </c>
      <c r="O32" s="23" t="s">
        <v>84</v>
      </c>
      <c r="P32" s="24" t="s">
        <v>98</v>
      </c>
      <c r="Q32" s="24" t="s">
        <v>98</v>
      </c>
      <c r="R32" s="1" t="s">
        <v>93</v>
      </c>
      <c r="S32" s="1" t="s">
        <v>93</v>
      </c>
      <c r="T32" s="1" t="s">
        <v>101</v>
      </c>
      <c r="U32" s="24" t="s">
        <v>98</v>
      </c>
      <c r="V32" s="23" t="s">
        <v>84</v>
      </c>
      <c r="W32" s="24" t="s">
        <v>98</v>
      </c>
      <c r="X32" s="24" t="s">
        <v>98</v>
      </c>
      <c r="Y32" s="1" t="s">
        <v>93</v>
      </c>
      <c r="Z32" s="1" t="s">
        <v>93</v>
      </c>
      <c r="AA32" s="24" t="s">
        <v>98</v>
      </c>
      <c r="AB32" s="23" t="s">
        <v>109</v>
      </c>
      <c r="AC32" s="1" t="s">
        <v>101</v>
      </c>
      <c r="AD32" s="24" t="s">
        <v>98</v>
      </c>
      <c r="AE32" s="24" t="s">
        <v>98</v>
      </c>
      <c r="AF32" s="1" t="s">
        <v>100</v>
      </c>
      <c r="AG32" s="24" t="s">
        <v>98</v>
      </c>
      <c r="AH32" s="23" t="s">
        <v>109</v>
      </c>
      <c r="AI32" s="1" t="s">
        <v>93</v>
      </c>
      <c r="AJ32" s="1" t="s">
        <v>93</v>
      </c>
      <c r="AK32" s="24" t="s">
        <v>98</v>
      </c>
      <c r="AL32" s="24" t="s">
        <v>98</v>
      </c>
      <c r="AM32" s="24" t="s">
        <v>98</v>
      </c>
      <c r="AN32" s="23" t="s">
        <v>109</v>
      </c>
      <c r="AO32" s="1" t="s">
        <v>93</v>
      </c>
      <c r="AP32" s="1" t="s">
        <v>93</v>
      </c>
      <c r="AQ32" s="1" t="s">
        <v>93</v>
      </c>
      <c r="AR32" s="24" t="s">
        <v>98</v>
      </c>
      <c r="AS32" s="24" t="s">
        <v>98</v>
      </c>
      <c r="AT32" s="23" t="s">
        <v>109</v>
      </c>
      <c r="AU32" s="1" t="s">
        <v>87</v>
      </c>
      <c r="AV32" s="1" t="s">
        <v>93</v>
      </c>
      <c r="AW32" s="1" t="s">
        <v>93</v>
      </c>
      <c r="AX32" s="24" t="s">
        <v>98</v>
      </c>
      <c r="AY32" s="24" t="s">
        <v>98</v>
      </c>
      <c r="AZ32" s="24" t="s">
        <v>98</v>
      </c>
      <c r="BA32" s="1" t="s">
        <v>102</v>
      </c>
      <c r="BB32" s="1" t="s">
        <v>100</v>
      </c>
      <c r="BC32" s="1" t="s">
        <v>93</v>
      </c>
      <c r="BD32" s="24" t="s">
        <v>98</v>
      </c>
      <c r="BE32" s="1" t="s">
        <v>99</v>
      </c>
      <c r="BF32" s="24" t="s">
        <v>98</v>
      </c>
      <c r="BG32" s="24" t="s">
        <v>98</v>
      </c>
      <c r="BH32" s="1" t="s">
        <v>100</v>
      </c>
      <c r="BI32" s="1" t="s">
        <v>100</v>
      </c>
      <c r="BJ32" s="24" t="s">
        <v>98</v>
      </c>
      <c r="BK32" s="23" t="s">
        <v>109</v>
      </c>
      <c r="BL32" s="1" t="s">
        <v>93</v>
      </c>
      <c r="BM32" s="24" t="s">
        <v>98</v>
      </c>
      <c r="BN32" s="24" t="s">
        <v>98</v>
      </c>
      <c r="BO32" s="1" t="s">
        <v>90</v>
      </c>
      <c r="BP32" s="35" t="s">
        <v>112</v>
      </c>
      <c r="BQ32" s="35" t="s">
        <v>104</v>
      </c>
      <c r="BR32" s="1" t="s">
        <v>93</v>
      </c>
      <c r="BS32" s="1" t="s">
        <v>100</v>
      </c>
      <c r="BT32" s="24" t="s">
        <v>98</v>
      </c>
      <c r="BU32" s="24" t="s">
        <v>98</v>
      </c>
      <c r="BV32" s="35" t="s">
        <v>112</v>
      </c>
      <c r="BW32" s="35" t="s">
        <v>112</v>
      </c>
      <c r="BX32" s="1" t="s">
        <v>100</v>
      </c>
      <c r="BY32" s="1" t="s">
        <v>100</v>
      </c>
      <c r="BZ32" s="1" t="s">
        <v>100</v>
      </c>
      <c r="CA32" s="24" t="s">
        <v>98</v>
      </c>
      <c r="CB32" s="24" t="s">
        <v>98</v>
      </c>
      <c r="CC32" s="35" t="s">
        <v>112</v>
      </c>
      <c r="CD32" s="1" t="s">
        <v>100</v>
      </c>
      <c r="CE32" s="1" t="s">
        <v>100</v>
      </c>
      <c r="CF32" s="1" t="s">
        <v>100</v>
      </c>
      <c r="CG32" s="35" t="s">
        <v>112</v>
      </c>
      <c r="CH32" s="24" t="s">
        <v>98</v>
      </c>
      <c r="CI32" s="24" t="s">
        <v>98</v>
      </c>
      <c r="CJ32" s="1" t="s">
        <v>90</v>
      </c>
      <c r="CK32" s="1" t="s">
        <v>90</v>
      </c>
      <c r="CL32" s="1" t="s">
        <v>100</v>
      </c>
      <c r="CM32" s="1" t="s">
        <v>88</v>
      </c>
      <c r="CN32" s="35" t="s">
        <v>103</v>
      </c>
      <c r="CO32" s="24" t="s">
        <v>98</v>
      </c>
      <c r="CP32" s="24" t="s">
        <v>98</v>
      </c>
      <c r="CQ32" s="1" t="s">
        <v>90</v>
      </c>
      <c r="CR32" s="1" t="s">
        <v>90</v>
      </c>
      <c r="CS32" s="35" t="s">
        <v>116</v>
      </c>
      <c r="CT32" s="35" t="s">
        <v>103</v>
      </c>
      <c r="CU32" s="1" t="s">
        <v>100</v>
      </c>
      <c r="CV32" s="24" t="s">
        <v>98</v>
      </c>
      <c r="CW32" s="24" t="s">
        <v>98</v>
      </c>
    </row>
    <row r="33" spans="1:101" x14ac:dyDescent="0.25">
      <c r="A33" s="14" t="s">
        <v>0</v>
      </c>
      <c r="B33" s="17" t="s">
        <v>61</v>
      </c>
      <c r="C33" s="18" t="s">
        <v>62</v>
      </c>
      <c r="D33" s="24" t="s">
        <v>98</v>
      </c>
      <c r="E33" s="23" t="s">
        <v>84</v>
      </c>
      <c r="F33" s="1" t="s">
        <v>101</v>
      </c>
      <c r="G33" s="1" t="s">
        <v>101</v>
      </c>
      <c r="H33" s="1" t="s">
        <v>101</v>
      </c>
      <c r="I33" s="24" t="s">
        <v>98</v>
      </c>
      <c r="J33" s="24" t="s">
        <v>98</v>
      </c>
      <c r="K33" s="23" t="s">
        <v>84</v>
      </c>
      <c r="L33" s="1" t="s">
        <v>91</v>
      </c>
      <c r="M33" s="1" t="s">
        <v>88</v>
      </c>
      <c r="N33" s="1" t="s">
        <v>93</v>
      </c>
      <c r="O33" s="24" t="s">
        <v>98</v>
      </c>
      <c r="P33" s="24" t="s">
        <v>98</v>
      </c>
      <c r="Q33" s="24" t="s">
        <v>98</v>
      </c>
      <c r="R33" s="23" t="s">
        <v>84</v>
      </c>
      <c r="S33" s="1" t="s">
        <v>101</v>
      </c>
      <c r="T33" s="1" t="s">
        <v>101</v>
      </c>
      <c r="U33" s="1" t="s">
        <v>101</v>
      </c>
      <c r="V33" s="24" t="s">
        <v>98</v>
      </c>
      <c r="W33" s="24" t="s">
        <v>98</v>
      </c>
      <c r="X33" s="24" t="s">
        <v>98</v>
      </c>
      <c r="Y33" s="1" t="s">
        <v>93</v>
      </c>
      <c r="Z33" s="1" t="s">
        <v>93</v>
      </c>
      <c r="AA33" s="1" t="s">
        <v>101</v>
      </c>
      <c r="AB33" s="24" t="s">
        <v>98</v>
      </c>
      <c r="AC33" s="23" t="s">
        <v>109</v>
      </c>
      <c r="AD33" s="24" t="s">
        <v>98</v>
      </c>
      <c r="AE33" s="24" t="s">
        <v>98</v>
      </c>
      <c r="AF33" s="1" t="s">
        <v>99</v>
      </c>
      <c r="AG33" s="1" t="s">
        <v>93</v>
      </c>
      <c r="AH33" s="24" t="s">
        <v>98</v>
      </c>
      <c r="AI33" s="23" t="s">
        <v>109</v>
      </c>
      <c r="AJ33" s="1" t="s">
        <v>101</v>
      </c>
      <c r="AK33" s="24" t="s">
        <v>98</v>
      </c>
      <c r="AL33" s="24" t="s">
        <v>98</v>
      </c>
      <c r="AM33" s="1" t="s">
        <v>100</v>
      </c>
      <c r="AN33" s="24" t="s">
        <v>98</v>
      </c>
      <c r="AO33" s="23" t="s">
        <v>109</v>
      </c>
      <c r="AP33" s="1" t="s">
        <v>93</v>
      </c>
      <c r="AQ33" s="1" t="s">
        <v>93</v>
      </c>
      <c r="AR33" s="24" t="s">
        <v>98</v>
      </c>
      <c r="AS33" s="24" t="s">
        <v>98</v>
      </c>
      <c r="AT33" s="24" t="s">
        <v>98</v>
      </c>
      <c r="AU33" s="23" t="s">
        <v>109</v>
      </c>
      <c r="AV33" s="1" t="s">
        <v>87</v>
      </c>
      <c r="AW33" s="1" t="s">
        <v>93</v>
      </c>
      <c r="AX33" s="1" t="s">
        <v>93</v>
      </c>
      <c r="AY33" s="24" t="s">
        <v>98</v>
      </c>
      <c r="AZ33" s="24" t="s">
        <v>98</v>
      </c>
      <c r="BA33" s="23" t="s">
        <v>109</v>
      </c>
      <c r="BB33" s="1" t="s">
        <v>87</v>
      </c>
      <c r="BC33" s="1" t="s">
        <v>88</v>
      </c>
      <c r="BD33" s="1" t="s">
        <v>93</v>
      </c>
      <c r="BE33" s="24" t="s">
        <v>98</v>
      </c>
      <c r="BF33" s="24" t="s">
        <v>98</v>
      </c>
      <c r="BG33" s="24" t="s">
        <v>98</v>
      </c>
      <c r="BH33" s="1" t="s">
        <v>102</v>
      </c>
      <c r="BI33" s="1" t="s">
        <v>100</v>
      </c>
      <c r="BJ33" s="1" t="s">
        <v>93</v>
      </c>
      <c r="BK33" s="24" t="s">
        <v>98</v>
      </c>
      <c r="BL33" s="35" t="s">
        <v>104</v>
      </c>
      <c r="BM33" s="24" t="s">
        <v>98</v>
      </c>
      <c r="BN33" s="24" t="s">
        <v>98</v>
      </c>
      <c r="BO33" s="1" t="s">
        <v>100</v>
      </c>
      <c r="BP33" s="1" t="s">
        <v>100</v>
      </c>
      <c r="BQ33" s="35" t="s">
        <v>90</v>
      </c>
      <c r="BR33" s="35" t="s">
        <v>104</v>
      </c>
      <c r="BS33" s="1" t="s">
        <v>93</v>
      </c>
      <c r="BT33" s="24" t="s">
        <v>98</v>
      </c>
      <c r="BU33" s="24" t="s">
        <v>98</v>
      </c>
      <c r="BV33" s="1" t="s">
        <v>90</v>
      </c>
      <c r="BW33" s="35" t="s">
        <v>112</v>
      </c>
      <c r="BX33" s="35" t="s">
        <v>104</v>
      </c>
      <c r="BY33" s="1" t="s">
        <v>93</v>
      </c>
      <c r="BZ33" s="1" t="s">
        <v>100</v>
      </c>
      <c r="CA33" s="24" t="s">
        <v>98</v>
      </c>
      <c r="CB33" s="24" t="s">
        <v>98</v>
      </c>
      <c r="CC33" s="1" t="s">
        <v>99</v>
      </c>
      <c r="CD33" s="35" t="s">
        <v>112</v>
      </c>
      <c r="CE33" s="1" t="s">
        <v>100</v>
      </c>
      <c r="CF33" s="1" t="s">
        <v>100</v>
      </c>
      <c r="CG33" s="1" t="s">
        <v>100</v>
      </c>
      <c r="CH33" s="24" t="s">
        <v>98</v>
      </c>
      <c r="CI33" s="24" t="s">
        <v>98</v>
      </c>
      <c r="CJ33" s="35" t="s">
        <v>112</v>
      </c>
      <c r="CK33" s="1" t="s">
        <v>100</v>
      </c>
      <c r="CL33" s="1" t="s">
        <v>100</v>
      </c>
      <c r="CM33" s="1" t="s">
        <v>100</v>
      </c>
      <c r="CN33" s="35" t="s">
        <v>112</v>
      </c>
      <c r="CO33" s="24" t="s">
        <v>98</v>
      </c>
      <c r="CP33" s="24" t="s">
        <v>98</v>
      </c>
      <c r="CQ33" s="1" t="s">
        <v>90</v>
      </c>
      <c r="CR33" s="1" t="s">
        <v>90</v>
      </c>
      <c r="CS33" s="1" t="s">
        <v>100</v>
      </c>
      <c r="CT33" s="1" t="s">
        <v>88</v>
      </c>
      <c r="CU33" s="35" t="s">
        <v>103</v>
      </c>
      <c r="CV33" s="24" t="s">
        <v>98</v>
      </c>
      <c r="CW33" s="24" t="s">
        <v>98</v>
      </c>
    </row>
    <row r="34" spans="1:101" ht="15.75" thickBot="1" x14ac:dyDescent="0.3">
      <c r="A34" s="14" t="s">
        <v>0</v>
      </c>
      <c r="B34" s="21" t="s">
        <v>63</v>
      </c>
      <c r="C34" s="22" t="s">
        <v>64</v>
      </c>
      <c r="D34" s="1" t="s">
        <v>93</v>
      </c>
      <c r="E34" s="24" t="s">
        <v>98</v>
      </c>
      <c r="F34" s="23" t="s">
        <v>84</v>
      </c>
      <c r="G34" s="1" t="s">
        <v>101</v>
      </c>
      <c r="H34" s="1" t="s">
        <v>101</v>
      </c>
      <c r="I34" s="24" t="s">
        <v>98</v>
      </c>
      <c r="J34" s="24" t="s">
        <v>98</v>
      </c>
      <c r="K34" s="24" t="s">
        <v>98</v>
      </c>
      <c r="L34" s="23" t="s">
        <v>84</v>
      </c>
      <c r="M34" s="1" t="s">
        <v>91</v>
      </c>
      <c r="N34" s="1" t="s">
        <v>88</v>
      </c>
      <c r="O34" s="1" t="s">
        <v>93</v>
      </c>
      <c r="P34" s="24" t="s">
        <v>98</v>
      </c>
      <c r="Q34" s="24" t="s">
        <v>98</v>
      </c>
      <c r="R34" s="24" t="s">
        <v>98</v>
      </c>
      <c r="S34" s="23" t="s">
        <v>84</v>
      </c>
      <c r="T34" s="1" t="s">
        <v>101</v>
      </c>
      <c r="U34" s="1" t="s">
        <v>101</v>
      </c>
      <c r="V34" s="1" t="s">
        <v>101</v>
      </c>
      <c r="W34" s="24" t="s">
        <v>98</v>
      </c>
      <c r="X34" s="24" t="s">
        <v>98</v>
      </c>
      <c r="Y34" s="23" t="s">
        <v>109</v>
      </c>
      <c r="Z34" s="1" t="s">
        <v>101</v>
      </c>
      <c r="AA34" s="1" t="s">
        <v>101</v>
      </c>
      <c r="AB34" s="1" t="s">
        <v>101</v>
      </c>
      <c r="AC34" s="24" t="s">
        <v>98</v>
      </c>
      <c r="AD34" s="24" t="s">
        <v>98</v>
      </c>
      <c r="AE34" s="24" t="s">
        <v>98</v>
      </c>
      <c r="AF34" s="1" t="s">
        <v>93</v>
      </c>
      <c r="AG34" s="1" t="s">
        <v>93</v>
      </c>
      <c r="AH34" s="1" t="s">
        <v>101</v>
      </c>
      <c r="AI34" s="24" t="s">
        <v>98</v>
      </c>
      <c r="AJ34" s="23" t="s">
        <v>109</v>
      </c>
      <c r="AK34" s="24" t="s">
        <v>98</v>
      </c>
      <c r="AL34" s="24" t="s">
        <v>98</v>
      </c>
      <c r="AM34" s="1" t="s">
        <v>93</v>
      </c>
      <c r="AN34" s="1" t="s">
        <v>93</v>
      </c>
      <c r="AO34" s="24" t="s">
        <v>98</v>
      </c>
      <c r="AP34" s="23" t="s">
        <v>109</v>
      </c>
      <c r="AQ34" s="1" t="s">
        <v>104</v>
      </c>
      <c r="AR34" s="24" t="s">
        <v>98</v>
      </c>
      <c r="AS34" s="24" t="s">
        <v>98</v>
      </c>
      <c r="AT34" s="1" t="s">
        <v>100</v>
      </c>
      <c r="AU34" s="24" t="s">
        <v>98</v>
      </c>
      <c r="AV34" s="23" t="s">
        <v>109</v>
      </c>
      <c r="AW34" s="1" t="s">
        <v>93</v>
      </c>
      <c r="AX34" s="1" t="s">
        <v>93</v>
      </c>
      <c r="AY34" s="24" t="s">
        <v>98</v>
      </c>
      <c r="AZ34" s="24" t="s">
        <v>98</v>
      </c>
      <c r="BA34" s="24" t="s">
        <v>98</v>
      </c>
      <c r="BB34" s="23" t="s">
        <v>109</v>
      </c>
      <c r="BC34" s="1" t="s">
        <v>87</v>
      </c>
      <c r="BD34" s="1" t="s">
        <v>93</v>
      </c>
      <c r="BE34" s="1" t="s">
        <v>93</v>
      </c>
      <c r="BF34" s="24" t="s">
        <v>98</v>
      </c>
      <c r="BG34" s="24" t="s">
        <v>98</v>
      </c>
      <c r="BH34" s="23" t="s">
        <v>109</v>
      </c>
      <c r="BI34" s="1" t="s">
        <v>87</v>
      </c>
      <c r="BJ34" s="1" t="s">
        <v>93</v>
      </c>
      <c r="BK34" s="1" t="s">
        <v>93</v>
      </c>
      <c r="BL34" s="24" t="s">
        <v>98</v>
      </c>
      <c r="BM34" s="24" t="s">
        <v>98</v>
      </c>
      <c r="BN34" s="24" t="s">
        <v>98</v>
      </c>
      <c r="BO34" s="1" t="s">
        <v>102</v>
      </c>
      <c r="BP34" s="1" t="s">
        <v>100</v>
      </c>
      <c r="BQ34" s="1" t="s">
        <v>93</v>
      </c>
      <c r="BR34" s="35" t="s">
        <v>103</v>
      </c>
      <c r="BS34" s="35" t="s">
        <v>104</v>
      </c>
      <c r="BT34" s="24" t="s">
        <v>98</v>
      </c>
      <c r="BU34" s="24" t="s">
        <v>98</v>
      </c>
      <c r="BV34" s="1" t="s">
        <v>100</v>
      </c>
      <c r="BW34" s="1" t="s">
        <v>100</v>
      </c>
      <c r="BX34" s="1" t="s">
        <v>99</v>
      </c>
      <c r="BY34" s="35" t="s">
        <v>104</v>
      </c>
      <c r="BZ34" s="1" t="s">
        <v>93</v>
      </c>
      <c r="CA34" s="24" t="s">
        <v>98</v>
      </c>
      <c r="CB34" s="24" t="s">
        <v>98</v>
      </c>
      <c r="CC34" s="1" t="s">
        <v>88</v>
      </c>
      <c r="CD34" s="35" t="s">
        <v>112</v>
      </c>
      <c r="CE34" s="35" t="s">
        <v>104</v>
      </c>
      <c r="CF34" s="1" t="s">
        <v>93</v>
      </c>
      <c r="CG34" s="1" t="s">
        <v>100</v>
      </c>
      <c r="CH34" s="24" t="s">
        <v>98</v>
      </c>
      <c r="CI34" s="24" t="s">
        <v>98</v>
      </c>
      <c r="CJ34" s="35" t="s">
        <v>112</v>
      </c>
      <c r="CK34" s="35" t="s">
        <v>112</v>
      </c>
      <c r="CL34" s="1" t="s">
        <v>100</v>
      </c>
      <c r="CM34" s="1" t="s">
        <v>100</v>
      </c>
      <c r="CN34" s="1" t="s">
        <v>100</v>
      </c>
      <c r="CO34" s="24" t="s">
        <v>98</v>
      </c>
      <c r="CP34" s="24" t="s">
        <v>98</v>
      </c>
      <c r="CQ34" s="35" t="s">
        <v>112</v>
      </c>
      <c r="CR34" s="1" t="s">
        <v>100</v>
      </c>
      <c r="CS34" s="1" t="s">
        <v>100</v>
      </c>
      <c r="CT34" s="1" t="s">
        <v>100</v>
      </c>
      <c r="CU34" s="35" t="s">
        <v>112</v>
      </c>
      <c r="CV34" s="24" t="s">
        <v>98</v>
      </c>
      <c r="CW34" s="24" t="s">
        <v>98</v>
      </c>
    </row>
    <row r="35" spans="1:101" ht="15.75" thickBot="1" x14ac:dyDescent="0.3">
      <c r="A35" s="44" t="s">
        <v>94</v>
      </c>
      <c r="B35" s="44"/>
      <c r="C35" s="4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</row>
    <row r="36" spans="1:101" x14ac:dyDescent="0.25">
      <c r="A36" s="14" t="s">
        <v>0</v>
      </c>
      <c r="B36" s="15" t="s">
        <v>65</v>
      </c>
      <c r="C36" s="16" t="s">
        <v>66</v>
      </c>
      <c r="D36" s="1" t="s">
        <v>101</v>
      </c>
      <c r="E36" s="1" t="s">
        <v>101</v>
      </c>
      <c r="F36" s="1" t="s">
        <v>102</v>
      </c>
      <c r="G36" s="1" t="s">
        <v>102</v>
      </c>
      <c r="H36" s="1" t="s">
        <v>102</v>
      </c>
      <c r="I36" s="24" t="s">
        <v>98</v>
      </c>
      <c r="J36" s="24" t="s">
        <v>98</v>
      </c>
      <c r="K36" s="1" t="s">
        <v>89</v>
      </c>
      <c r="L36" s="1" t="s">
        <v>87</v>
      </c>
      <c r="M36" s="1" t="s">
        <v>89</v>
      </c>
      <c r="N36" s="1" t="s">
        <v>89</v>
      </c>
      <c r="O36" s="1" t="s">
        <v>90</v>
      </c>
      <c r="P36" s="24" t="s">
        <v>98</v>
      </c>
      <c r="Q36" s="24" t="s">
        <v>98</v>
      </c>
      <c r="R36" s="1" t="s">
        <v>90</v>
      </c>
      <c r="S36" s="1" t="s">
        <v>90</v>
      </c>
      <c r="T36" s="1" t="s">
        <v>93</v>
      </c>
      <c r="U36" s="1" t="s">
        <v>93</v>
      </c>
      <c r="V36" s="1" t="s">
        <v>93</v>
      </c>
      <c r="W36" s="24" t="s">
        <v>98</v>
      </c>
      <c r="X36" s="24" t="s">
        <v>98</v>
      </c>
      <c r="Y36" s="1" t="s">
        <v>100</v>
      </c>
      <c r="Z36" s="1" t="s">
        <v>90</v>
      </c>
      <c r="AA36" s="1" t="s">
        <v>87</v>
      </c>
      <c r="AB36" s="1" t="s">
        <v>90</v>
      </c>
      <c r="AC36" s="1" t="s">
        <v>99</v>
      </c>
      <c r="AD36" s="24" t="s">
        <v>98</v>
      </c>
      <c r="AE36" s="24" t="s">
        <v>98</v>
      </c>
      <c r="AF36" s="1" t="s">
        <v>88</v>
      </c>
      <c r="AG36" s="1" t="s">
        <v>91</v>
      </c>
      <c r="AH36" s="1" t="s">
        <v>88</v>
      </c>
      <c r="AI36" s="1" t="s">
        <v>89</v>
      </c>
      <c r="AJ36" s="1" t="s">
        <v>89</v>
      </c>
      <c r="AK36" s="24" t="s">
        <v>98</v>
      </c>
      <c r="AL36" s="24" t="s">
        <v>98</v>
      </c>
      <c r="AM36" s="1" t="s">
        <v>88</v>
      </c>
      <c r="AN36" s="1" t="s">
        <v>88</v>
      </c>
      <c r="AO36" s="1" t="s">
        <v>88</v>
      </c>
      <c r="AP36" s="1" t="s">
        <v>91</v>
      </c>
      <c r="AQ36" s="1" t="s">
        <v>91</v>
      </c>
      <c r="AR36" s="24" t="s">
        <v>98</v>
      </c>
      <c r="AS36" s="24" t="s">
        <v>98</v>
      </c>
      <c r="AT36" s="1" t="s">
        <v>88</v>
      </c>
      <c r="AU36" s="1" t="s">
        <v>88</v>
      </c>
      <c r="AV36" s="1" t="s">
        <v>99</v>
      </c>
      <c r="AW36" s="1" t="s">
        <v>91</v>
      </c>
      <c r="AX36" s="1" t="s">
        <v>91</v>
      </c>
      <c r="AY36" s="24" t="s">
        <v>98</v>
      </c>
      <c r="AZ36" s="24" t="s">
        <v>98</v>
      </c>
      <c r="BA36" s="1" t="s">
        <v>99</v>
      </c>
      <c r="BB36" s="1" t="s">
        <v>100</v>
      </c>
      <c r="BC36" s="1" t="s">
        <v>100</v>
      </c>
      <c r="BD36" s="1" t="s">
        <v>100</v>
      </c>
      <c r="BE36" s="1" t="s">
        <v>100</v>
      </c>
      <c r="BF36" s="24" t="s">
        <v>98</v>
      </c>
      <c r="BG36" s="24" t="s">
        <v>98</v>
      </c>
      <c r="BH36" s="1" t="s">
        <v>99</v>
      </c>
      <c r="BI36" s="1" t="s">
        <v>87</v>
      </c>
      <c r="BJ36" s="1" t="s">
        <v>87</v>
      </c>
      <c r="BK36" s="1" t="s">
        <v>88</v>
      </c>
      <c r="BL36" s="1" t="s">
        <v>88</v>
      </c>
      <c r="BM36" s="24" t="s">
        <v>98</v>
      </c>
      <c r="BN36" s="24" t="s">
        <v>98</v>
      </c>
      <c r="BO36" s="1" t="s">
        <v>93</v>
      </c>
      <c r="BP36" s="1" t="s">
        <v>93</v>
      </c>
      <c r="BQ36" s="1" t="s">
        <v>90</v>
      </c>
      <c r="BR36" s="35" t="s">
        <v>90</v>
      </c>
      <c r="BS36" s="1" t="s">
        <v>90</v>
      </c>
      <c r="BT36" s="24" t="s">
        <v>98</v>
      </c>
      <c r="BU36" s="24" t="s">
        <v>98</v>
      </c>
      <c r="BV36" s="1" t="s">
        <v>100</v>
      </c>
      <c r="BW36" s="1" t="s">
        <v>93</v>
      </c>
      <c r="BX36" s="1" t="s">
        <v>93</v>
      </c>
      <c r="BY36" s="1" t="s">
        <v>90</v>
      </c>
      <c r="BZ36" s="1" t="s">
        <v>90</v>
      </c>
      <c r="CA36" s="24" t="s">
        <v>98</v>
      </c>
      <c r="CB36" s="24" t="s">
        <v>98</v>
      </c>
      <c r="CC36" s="1" t="s">
        <v>90</v>
      </c>
      <c r="CD36" s="1" t="s">
        <v>90</v>
      </c>
      <c r="CE36" s="1" t="s">
        <v>100</v>
      </c>
      <c r="CF36" s="1" t="s">
        <v>89</v>
      </c>
      <c r="CG36" s="1" t="s">
        <v>90</v>
      </c>
      <c r="CH36" s="24" t="s">
        <v>98</v>
      </c>
      <c r="CI36" s="24" t="s">
        <v>98</v>
      </c>
      <c r="CJ36" s="1" t="s">
        <v>88</v>
      </c>
      <c r="CK36" s="1" t="s">
        <v>88</v>
      </c>
      <c r="CL36" s="1" t="s">
        <v>88</v>
      </c>
      <c r="CM36" s="1" t="s">
        <v>91</v>
      </c>
      <c r="CN36" s="1" t="s">
        <v>91</v>
      </c>
      <c r="CO36" s="24" t="s">
        <v>98</v>
      </c>
      <c r="CP36" s="24" t="s">
        <v>98</v>
      </c>
      <c r="CQ36" s="1" t="s">
        <v>88</v>
      </c>
      <c r="CR36" s="1" t="s">
        <v>88</v>
      </c>
      <c r="CS36" s="1" t="s">
        <v>99</v>
      </c>
      <c r="CT36" s="1" t="s">
        <v>91</v>
      </c>
      <c r="CU36" s="1" t="s">
        <v>91</v>
      </c>
      <c r="CV36" s="24" t="s">
        <v>98</v>
      </c>
      <c r="CW36" s="24" t="s">
        <v>98</v>
      </c>
    </row>
    <row r="37" spans="1:101" x14ac:dyDescent="0.25">
      <c r="A37" s="14" t="s">
        <v>0</v>
      </c>
      <c r="B37" s="17" t="s">
        <v>67</v>
      </c>
      <c r="C37" s="18" t="s">
        <v>68</v>
      </c>
      <c r="D37" s="1" t="s">
        <v>101</v>
      </c>
      <c r="E37" s="1" t="s">
        <v>101</v>
      </c>
      <c r="F37" s="1" t="s">
        <v>102</v>
      </c>
      <c r="G37" s="1" t="s">
        <v>102</v>
      </c>
      <c r="H37" s="1" t="s">
        <v>102</v>
      </c>
      <c r="I37" s="24" t="s">
        <v>98</v>
      </c>
      <c r="J37" s="24" t="s">
        <v>98</v>
      </c>
      <c r="K37" s="1" t="s">
        <v>87</v>
      </c>
      <c r="L37" s="1" t="s">
        <v>89</v>
      </c>
      <c r="M37" s="1" t="s">
        <v>89</v>
      </c>
      <c r="N37" s="1" t="s">
        <v>90</v>
      </c>
      <c r="O37" s="1" t="s">
        <v>89</v>
      </c>
      <c r="P37" s="24" t="s">
        <v>98</v>
      </c>
      <c r="Q37" s="24" t="s">
        <v>98</v>
      </c>
      <c r="R37" s="1" t="s">
        <v>101</v>
      </c>
      <c r="S37" s="1" t="s">
        <v>101</v>
      </c>
      <c r="T37" s="1" t="s">
        <v>102</v>
      </c>
      <c r="U37" s="1" t="s">
        <v>102</v>
      </c>
      <c r="V37" s="1" t="s">
        <v>102</v>
      </c>
      <c r="W37" s="24" t="s">
        <v>98</v>
      </c>
      <c r="X37" s="24" t="s">
        <v>98</v>
      </c>
      <c r="Y37" s="1" t="s">
        <v>93</v>
      </c>
      <c r="Z37" s="1" t="s">
        <v>87</v>
      </c>
      <c r="AA37" s="1" t="s">
        <v>87</v>
      </c>
      <c r="AB37" s="1" t="s">
        <v>88</v>
      </c>
      <c r="AC37" s="1" t="s">
        <v>99</v>
      </c>
      <c r="AD37" s="24" t="s">
        <v>98</v>
      </c>
      <c r="AE37" s="24" t="s">
        <v>98</v>
      </c>
      <c r="AF37" s="1" t="s">
        <v>100</v>
      </c>
      <c r="AG37" s="1" t="s">
        <v>90</v>
      </c>
      <c r="AH37" s="1" t="s">
        <v>87</v>
      </c>
      <c r="AI37" s="1" t="s">
        <v>88</v>
      </c>
      <c r="AJ37" s="1" t="s">
        <v>99</v>
      </c>
      <c r="AK37" s="24" t="s">
        <v>98</v>
      </c>
      <c r="AL37" s="24" t="s">
        <v>98</v>
      </c>
      <c r="AM37" s="1" t="s">
        <v>88</v>
      </c>
      <c r="AN37" s="1" t="s">
        <v>91</v>
      </c>
      <c r="AO37" s="1" t="s">
        <v>88</v>
      </c>
      <c r="AP37" s="1" t="s">
        <v>89</v>
      </c>
      <c r="AQ37" s="1" t="s">
        <v>89</v>
      </c>
      <c r="AR37" s="24" t="s">
        <v>98</v>
      </c>
      <c r="AS37" s="24" t="s">
        <v>98</v>
      </c>
      <c r="AT37" s="1" t="s">
        <v>88</v>
      </c>
      <c r="AU37" s="1" t="s">
        <v>88</v>
      </c>
      <c r="AV37" s="1" t="s">
        <v>88</v>
      </c>
      <c r="AW37" s="1" t="s">
        <v>91</v>
      </c>
      <c r="AX37" s="1" t="s">
        <v>91</v>
      </c>
      <c r="AY37" s="24" t="s">
        <v>98</v>
      </c>
      <c r="AZ37" s="24" t="s">
        <v>98</v>
      </c>
      <c r="BA37" s="1" t="s">
        <v>88</v>
      </c>
      <c r="BB37" s="1" t="s">
        <v>88</v>
      </c>
      <c r="BC37" s="1" t="s">
        <v>99</v>
      </c>
      <c r="BD37" s="1" t="s">
        <v>91</v>
      </c>
      <c r="BE37" s="1" t="s">
        <v>91</v>
      </c>
      <c r="BF37" s="24" t="s">
        <v>98</v>
      </c>
      <c r="BG37" s="24" t="s">
        <v>98</v>
      </c>
      <c r="BH37" s="1" t="s">
        <v>99</v>
      </c>
      <c r="BI37" s="1" t="s">
        <v>99</v>
      </c>
      <c r="BJ37" s="1" t="s">
        <v>99</v>
      </c>
      <c r="BK37" s="1" t="s">
        <v>91</v>
      </c>
      <c r="BL37" s="1" t="s">
        <v>88</v>
      </c>
      <c r="BM37" s="24" t="s">
        <v>98</v>
      </c>
      <c r="BN37" s="24" t="s">
        <v>98</v>
      </c>
      <c r="BO37" s="1" t="s">
        <v>99</v>
      </c>
      <c r="BP37" s="1" t="s">
        <v>87</v>
      </c>
      <c r="BQ37" s="1" t="s">
        <v>87</v>
      </c>
      <c r="BR37" s="1" t="s">
        <v>88</v>
      </c>
      <c r="BS37" s="1" t="s">
        <v>88</v>
      </c>
      <c r="BT37" s="24" t="s">
        <v>98</v>
      </c>
      <c r="BU37" s="24" t="s">
        <v>98</v>
      </c>
      <c r="BV37" s="1" t="s">
        <v>93</v>
      </c>
      <c r="BW37" s="1" t="s">
        <v>93</v>
      </c>
      <c r="BX37" s="1" t="s">
        <v>90</v>
      </c>
      <c r="BY37" s="35" t="s">
        <v>90</v>
      </c>
      <c r="BZ37" s="1" t="s">
        <v>90</v>
      </c>
      <c r="CA37" s="24" t="s">
        <v>98</v>
      </c>
      <c r="CB37" s="24" t="s">
        <v>98</v>
      </c>
      <c r="CC37" s="1" t="s">
        <v>100</v>
      </c>
      <c r="CD37" s="1" t="s">
        <v>90</v>
      </c>
      <c r="CE37" s="1" t="s">
        <v>93</v>
      </c>
      <c r="CF37" s="1" t="s">
        <v>90</v>
      </c>
      <c r="CG37" s="1" t="s">
        <v>90</v>
      </c>
      <c r="CH37" s="24" t="s">
        <v>98</v>
      </c>
      <c r="CI37" s="24" t="s">
        <v>98</v>
      </c>
      <c r="CJ37" s="1" t="s">
        <v>88</v>
      </c>
      <c r="CK37" s="1" t="s">
        <v>91</v>
      </c>
      <c r="CL37" s="1" t="s">
        <v>88</v>
      </c>
      <c r="CM37" s="1" t="s">
        <v>89</v>
      </c>
      <c r="CN37" s="1" t="s">
        <v>89</v>
      </c>
      <c r="CO37" s="24" t="s">
        <v>98</v>
      </c>
      <c r="CP37" s="24" t="s">
        <v>98</v>
      </c>
      <c r="CQ37" s="1" t="s">
        <v>88</v>
      </c>
      <c r="CR37" s="1" t="s">
        <v>88</v>
      </c>
      <c r="CS37" s="1" t="s">
        <v>88</v>
      </c>
      <c r="CT37" s="1" t="s">
        <v>91</v>
      </c>
      <c r="CU37" s="1" t="s">
        <v>91</v>
      </c>
      <c r="CV37" s="24" t="s">
        <v>98</v>
      </c>
      <c r="CW37" s="24" t="s">
        <v>98</v>
      </c>
    </row>
    <row r="38" spans="1:101" x14ac:dyDescent="0.25">
      <c r="A38" s="14" t="s">
        <v>0</v>
      </c>
      <c r="B38" s="19" t="s">
        <v>69</v>
      </c>
      <c r="C38" s="20" t="s">
        <v>70</v>
      </c>
      <c r="D38" s="1" t="s">
        <v>101</v>
      </c>
      <c r="E38" s="1" t="s">
        <v>102</v>
      </c>
      <c r="F38" s="1" t="s">
        <v>102</v>
      </c>
      <c r="G38" s="1" t="s">
        <v>102</v>
      </c>
      <c r="H38" s="1" t="s">
        <v>102</v>
      </c>
      <c r="I38" s="24" t="s">
        <v>98</v>
      </c>
      <c r="J38" s="24" t="s">
        <v>98</v>
      </c>
      <c r="K38" s="1" t="s">
        <v>89</v>
      </c>
      <c r="L38" s="1" t="s">
        <v>87</v>
      </c>
      <c r="M38" s="1" t="s">
        <v>89</v>
      </c>
      <c r="N38" s="1" t="s">
        <v>89</v>
      </c>
      <c r="O38" s="1" t="s">
        <v>90</v>
      </c>
      <c r="P38" s="24" t="s">
        <v>98</v>
      </c>
      <c r="Q38" s="24" t="s">
        <v>98</v>
      </c>
      <c r="R38" s="1" t="s">
        <v>93</v>
      </c>
      <c r="S38" s="1" t="s">
        <v>101</v>
      </c>
      <c r="T38" s="1" t="s">
        <v>102</v>
      </c>
      <c r="U38" s="1" t="s">
        <v>100</v>
      </c>
      <c r="V38" s="1" t="s">
        <v>102</v>
      </c>
      <c r="W38" s="24" t="s">
        <v>98</v>
      </c>
      <c r="X38" s="24" t="s">
        <v>98</v>
      </c>
      <c r="Y38" s="1" t="s">
        <v>99</v>
      </c>
      <c r="Z38" s="1" t="s">
        <v>87</v>
      </c>
      <c r="AA38" s="1" t="s">
        <v>87</v>
      </c>
      <c r="AB38" s="1" t="s">
        <v>88</v>
      </c>
      <c r="AC38" s="1" t="s">
        <v>88</v>
      </c>
      <c r="AD38" s="24" t="s">
        <v>98</v>
      </c>
      <c r="AE38" s="24" t="s">
        <v>98</v>
      </c>
      <c r="AF38" s="1" t="s">
        <v>93</v>
      </c>
      <c r="AG38" s="1" t="s">
        <v>87</v>
      </c>
      <c r="AH38" s="1" t="s">
        <v>87</v>
      </c>
      <c r="AI38" s="1" t="s">
        <v>88</v>
      </c>
      <c r="AJ38" s="1" t="s">
        <v>99</v>
      </c>
      <c r="AK38" s="24" t="s">
        <v>98</v>
      </c>
      <c r="AL38" s="24" t="s">
        <v>98</v>
      </c>
      <c r="AM38" s="1" t="s">
        <v>100</v>
      </c>
      <c r="AN38" s="1" t="s">
        <v>90</v>
      </c>
      <c r="AO38" s="1" t="s">
        <v>87</v>
      </c>
      <c r="AP38" s="1" t="s">
        <v>88</v>
      </c>
      <c r="AQ38" s="1" t="s">
        <v>99</v>
      </c>
      <c r="AR38" s="24" t="s">
        <v>98</v>
      </c>
      <c r="AS38" s="24" t="s">
        <v>98</v>
      </c>
      <c r="AT38" s="1" t="s">
        <v>88</v>
      </c>
      <c r="AU38" s="1" t="s">
        <v>91</v>
      </c>
      <c r="AV38" s="1" t="s">
        <v>88</v>
      </c>
      <c r="AW38" s="1" t="s">
        <v>89</v>
      </c>
      <c r="AX38" s="1" t="s">
        <v>89</v>
      </c>
      <c r="AY38" s="24" t="s">
        <v>98</v>
      </c>
      <c r="AZ38" s="24" t="s">
        <v>98</v>
      </c>
      <c r="BA38" s="1" t="s">
        <v>88</v>
      </c>
      <c r="BB38" s="1" t="s">
        <v>88</v>
      </c>
      <c r="BC38" s="1" t="s">
        <v>88</v>
      </c>
      <c r="BD38" s="1" t="s">
        <v>91</v>
      </c>
      <c r="BE38" s="1" t="s">
        <v>91</v>
      </c>
      <c r="BF38" s="24" t="s">
        <v>98</v>
      </c>
      <c r="BG38" s="24" t="s">
        <v>98</v>
      </c>
      <c r="BH38" s="1" t="s">
        <v>88</v>
      </c>
      <c r="BI38" s="1" t="s">
        <v>88</v>
      </c>
      <c r="BJ38" s="1" t="s">
        <v>99</v>
      </c>
      <c r="BK38" s="1" t="s">
        <v>91</v>
      </c>
      <c r="BL38" s="1" t="s">
        <v>91</v>
      </c>
      <c r="BM38" s="24" t="s">
        <v>98</v>
      </c>
      <c r="BN38" s="24" t="s">
        <v>98</v>
      </c>
      <c r="BO38" s="1" t="s">
        <v>99</v>
      </c>
      <c r="BP38" s="1" t="s">
        <v>99</v>
      </c>
      <c r="BQ38" s="1" t="s">
        <v>99</v>
      </c>
      <c r="BR38" s="1" t="s">
        <v>91</v>
      </c>
      <c r="BS38" s="1" t="s">
        <v>88</v>
      </c>
      <c r="BT38" s="24" t="s">
        <v>98</v>
      </c>
      <c r="BU38" s="24" t="s">
        <v>98</v>
      </c>
      <c r="BV38" s="1" t="s">
        <v>99</v>
      </c>
      <c r="BW38" s="1" t="s">
        <v>87</v>
      </c>
      <c r="BX38" s="1" t="s">
        <v>87</v>
      </c>
      <c r="BY38" s="1" t="s">
        <v>88</v>
      </c>
      <c r="BZ38" s="1" t="s">
        <v>88</v>
      </c>
      <c r="CA38" s="24" t="s">
        <v>98</v>
      </c>
      <c r="CB38" s="24" t="s">
        <v>98</v>
      </c>
      <c r="CC38" s="1" t="s">
        <v>93</v>
      </c>
      <c r="CD38" s="1" t="s">
        <v>93</v>
      </c>
      <c r="CE38" s="1" t="s">
        <v>90</v>
      </c>
      <c r="CF38" s="35" t="s">
        <v>90</v>
      </c>
      <c r="CG38" s="1" t="s">
        <v>90</v>
      </c>
      <c r="CH38" s="24" t="s">
        <v>98</v>
      </c>
      <c r="CI38" s="24" t="s">
        <v>98</v>
      </c>
      <c r="CJ38" s="1" t="s">
        <v>100</v>
      </c>
      <c r="CK38" s="1" t="s">
        <v>90</v>
      </c>
      <c r="CL38" s="1" t="s">
        <v>93</v>
      </c>
      <c r="CM38" s="1" t="s">
        <v>90</v>
      </c>
      <c r="CN38" s="1" t="s">
        <v>90</v>
      </c>
      <c r="CO38" s="24" t="s">
        <v>98</v>
      </c>
      <c r="CP38" s="24" t="s">
        <v>98</v>
      </c>
      <c r="CQ38" s="1" t="s">
        <v>88</v>
      </c>
      <c r="CR38" s="1" t="s">
        <v>91</v>
      </c>
      <c r="CS38" s="1" t="s">
        <v>88</v>
      </c>
      <c r="CT38" s="1" t="s">
        <v>89</v>
      </c>
      <c r="CU38" s="1" t="s">
        <v>89</v>
      </c>
      <c r="CV38" s="24" t="s">
        <v>98</v>
      </c>
      <c r="CW38" s="24" t="s">
        <v>98</v>
      </c>
    </row>
    <row r="39" spans="1:101" x14ac:dyDescent="0.25">
      <c r="A39" s="14" t="s">
        <v>0</v>
      </c>
      <c r="B39" s="17" t="s">
        <v>71</v>
      </c>
      <c r="C39" s="18" t="s">
        <v>72</v>
      </c>
      <c r="D39" s="1" t="s">
        <v>102</v>
      </c>
      <c r="E39" s="1" t="s">
        <v>102</v>
      </c>
      <c r="F39" s="1" t="s">
        <v>103</v>
      </c>
      <c r="G39" s="1" t="s">
        <v>103</v>
      </c>
      <c r="H39" s="1" t="s">
        <v>103</v>
      </c>
      <c r="I39" s="24" t="s">
        <v>98</v>
      </c>
      <c r="J39" s="24" t="s">
        <v>98</v>
      </c>
      <c r="K39" s="1" t="s">
        <v>90</v>
      </c>
      <c r="L39" s="1" t="s">
        <v>89</v>
      </c>
      <c r="M39" s="1" t="s">
        <v>87</v>
      </c>
      <c r="N39" s="1" t="s">
        <v>89</v>
      </c>
      <c r="O39" s="1" t="s">
        <v>89</v>
      </c>
      <c r="P39" s="24" t="s">
        <v>98</v>
      </c>
      <c r="Q39" s="24" t="s">
        <v>98</v>
      </c>
      <c r="R39" s="1" t="s">
        <v>91</v>
      </c>
      <c r="S39" s="1" t="s">
        <v>88</v>
      </c>
      <c r="T39" s="1" t="s">
        <v>102</v>
      </c>
      <c r="U39" s="1" t="s">
        <v>100</v>
      </c>
      <c r="V39" s="1" t="s">
        <v>93</v>
      </c>
      <c r="W39" s="24" t="s">
        <v>98</v>
      </c>
      <c r="X39" s="24" t="s">
        <v>98</v>
      </c>
      <c r="Y39" s="1" t="s">
        <v>99</v>
      </c>
      <c r="Z39" s="1" t="s">
        <v>99</v>
      </c>
      <c r="AA39" s="1" t="s">
        <v>93</v>
      </c>
      <c r="AB39" s="1" t="s">
        <v>91</v>
      </c>
      <c r="AC39" s="1" t="s">
        <v>88</v>
      </c>
      <c r="AD39" s="24" t="s">
        <v>98</v>
      </c>
      <c r="AE39" s="24" t="s">
        <v>98</v>
      </c>
      <c r="AF39" s="1" t="s">
        <v>99</v>
      </c>
      <c r="AG39" s="1" t="s">
        <v>87</v>
      </c>
      <c r="AH39" s="1" t="s">
        <v>87</v>
      </c>
      <c r="AI39" s="1" t="s">
        <v>88</v>
      </c>
      <c r="AJ39" s="1" t="s">
        <v>88</v>
      </c>
      <c r="AK39" s="24" t="s">
        <v>98</v>
      </c>
      <c r="AL39" s="24" t="s">
        <v>98</v>
      </c>
      <c r="AM39" s="1" t="s">
        <v>93</v>
      </c>
      <c r="AN39" s="1" t="s">
        <v>87</v>
      </c>
      <c r="AO39" s="1" t="s">
        <v>87</v>
      </c>
      <c r="AP39" s="1" t="s">
        <v>88</v>
      </c>
      <c r="AQ39" s="1" t="s">
        <v>99</v>
      </c>
      <c r="AR39" s="24" t="s">
        <v>98</v>
      </c>
      <c r="AS39" s="24" t="s">
        <v>98</v>
      </c>
      <c r="AT39" s="1" t="s">
        <v>100</v>
      </c>
      <c r="AU39" s="1" t="s">
        <v>90</v>
      </c>
      <c r="AV39" s="1" t="s">
        <v>93</v>
      </c>
      <c r="AW39" s="1" t="s">
        <v>90</v>
      </c>
      <c r="AX39" s="1" t="s">
        <v>90</v>
      </c>
      <c r="AY39" s="24" t="s">
        <v>98</v>
      </c>
      <c r="AZ39" s="24" t="s">
        <v>98</v>
      </c>
      <c r="BA39" s="1" t="s">
        <v>88</v>
      </c>
      <c r="BB39" s="1" t="s">
        <v>91</v>
      </c>
      <c r="BC39" s="1" t="s">
        <v>93</v>
      </c>
      <c r="BD39" s="1" t="s">
        <v>89</v>
      </c>
      <c r="BE39" s="1" t="s">
        <v>89</v>
      </c>
      <c r="BF39" s="24" t="s">
        <v>98</v>
      </c>
      <c r="BG39" s="24" t="s">
        <v>98</v>
      </c>
      <c r="BH39" s="1" t="s">
        <v>88</v>
      </c>
      <c r="BI39" s="1" t="s">
        <v>88</v>
      </c>
      <c r="BJ39" s="1" t="s">
        <v>93</v>
      </c>
      <c r="BK39" s="1" t="s">
        <v>91</v>
      </c>
      <c r="BL39" s="1" t="s">
        <v>91</v>
      </c>
      <c r="BM39" s="24" t="s">
        <v>98</v>
      </c>
      <c r="BN39" s="24" t="s">
        <v>98</v>
      </c>
      <c r="BO39" s="1" t="s">
        <v>88</v>
      </c>
      <c r="BP39" s="1" t="s">
        <v>88</v>
      </c>
      <c r="BQ39" s="1" t="s">
        <v>99</v>
      </c>
      <c r="BR39" s="1" t="s">
        <v>91</v>
      </c>
      <c r="BS39" s="1" t="s">
        <v>91</v>
      </c>
      <c r="BT39" s="24" t="s">
        <v>98</v>
      </c>
      <c r="BU39" s="24" t="s">
        <v>98</v>
      </c>
      <c r="BV39" s="1" t="s">
        <v>99</v>
      </c>
      <c r="BW39" s="1" t="s">
        <v>91</v>
      </c>
      <c r="BX39" s="1" t="s">
        <v>99</v>
      </c>
      <c r="BY39" s="1" t="s">
        <v>91</v>
      </c>
      <c r="BZ39" s="1" t="s">
        <v>88</v>
      </c>
      <c r="CA39" s="24" t="s">
        <v>98</v>
      </c>
      <c r="CB39" s="24" t="s">
        <v>98</v>
      </c>
      <c r="CC39" s="1" t="s">
        <v>99</v>
      </c>
      <c r="CD39" s="1" t="s">
        <v>87</v>
      </c>
      <c r="CE39" s="1" t="s">
        <v>87</v>
      </c>
      <c r="CF39" s="1" t="s">
        <v>88</v>
      </c>
      <c r="CG39" s="1" t="s">
        <v>88</v>
      </c>
      <c r="CH39" s="24" t="s">
        <v>98</v>
      </c>
      <c r="CI39" s="24" t="s">
        <v>98</v>
      </c>
      <c r="CJ39" s="1" t="s">
        <v>93</v>
      </c>
      <c r="CK39" s="1" t="s">
        <v>93</v>
      </c>
      <c r="CL39" s="1" t="s">
        <v>90</v>
      </c>
      <c r="CM39" s="35" t="s">
        <v>90</v>
      </c>
      <c r="CN39" s="1" t="s">
        <v>90</v>
      </c>
      <c r="CO39" s="24" t="s">
        <v>98</v>
      </c>
      <c r="CP39" s="24" t="s">
        <v>98</v>
      </c>
      <c r="CQ39" s="1" t="s">
        <v>100</v>
      </c>
      <c r="CR39" s="1" t="s">
        <v>90</v>
      </c>
      <c r="CS39" s="1" t="s">
        <v>93</v>
      </c>
      <c r="CT39" s="1" t="s">
        <v>90</v>
      </c>
      <c r="CU39" s="1" t="s">
        <v>90</v>
      </c>
      <c r="CV39" s="24" t="s">
        <v>98</v>
      </c>
      <c r="CW39" s="24" t="s">
        <v>98</v>
      </c>
    </row>
    <row r="40" spans="1:101" x14ac:dyDescent="0.25">
      <c r="A40" s="14" t="s">
        <v>0</v>
      </c>
      <c r="B40" s="19" t="s">
        <v>73</v>
      </c>
      <c r="C40" s="20" t="s">
        <v>74</v>
      </c>
      <c r="D40" s="1" t="s">
        <v>102</v>
      </c>
      <c r="E40" s="1" t="s">
        <v>102</v>
      </c>
      <c r="F40" s="1" t="s">
        <v>103</v>
      </c>
      <c r="G40" s="1" t="s">
        <v>103</v>
      </c>
      <c r="H40" s="1" t="s">
        <v>103</v>
      </c>
      <c r="I40" s="24" t="s">
        <v>98</v>
      </c>
      <c r="J40" s="24" t="s">
        <v>98</v>
      </c>
      <c r="K40" s="1" t="s">
        <v>89</v>
      </c>
      <c r="L40" s="1" t="s">
        <v>90</v>
      </c>
      <c r="M40" s="1" t="s">
        <v>89</v>
      </c>
      <c r="N40" s="1" t="s">
        <v>87</v>
      </c>
      <c r="O40" s="1" t="s">
        <v>89</v>
      </c>
      <c r="P40" s="24" t="s">
        <v>98</v>
      </c>
      <c r="Q40" s="24" t="s">
        <v>98</v>
      </c>
      <c r="R40" s="1" t="s">
        <v>88</v>
      </c>
      <c r="S40" s="1" t="s">
        <v>102</v>
      </c>
      <c r="T40" s="1" t="s">
        <v>103</v>
      </c>
      <c r="U40" s="1" t="s">
        <v>103</v>
      </c>
      <c r="V40" s="1" t="s">
        <v>103</v>
      </c>
      <c r="W40" s="24" t="s">
        <v>98</v>
      </c>
      <c r="X40" s="24" t="s">
        <v>98</v>
      </c>
      <c r="Y40" s="1" t="s">
        <v>88</v>
      </c>
      <c r="Z40" s="1" t="s">
        <v>88</v>
      </c>
      <c r="AA40" s="1" t="s">
        <v>99</v>
      </c>
      <c r="AB40" s="1" t="s">
        <v>90</v>
      </c>
      <c r="AC40" s="1" t="s">
        <v>91</v>
      </c>
      <c r="AD40" s="24" t="s">
        <v>98</v>
      </c>
      <c r="AE40" s="24" t="s">
        <v>98</v>
      </c>
      <c r="AF40" s="1" t="s">
        <v>93</v>
      </c>
      <c r="AG40" s="1" t="s">
        <v>99</v>
      </c>
      <c r="AH40" s="1" t="s">
        <v>99</v>
      </c>
      <c r="AI40" s="1" t="s">
        <v>91</v>
      </c>
      <c r="AJ40" s="1" t="s">
        <v>88</v>
      </c>
      <c r="AK40" s="24" t="s">
        <v>98</v>
      </c>
      <c r="AL40" s="24" t="s">
        <v>98</v>
      </c>
      <c r="AM40" s="1" t="s">
        <v>93</v>
      </c>
      <c r="AN40" s="1" t="s">
        <v>87</v>
      </c>
      <c r="AO40" s="1" t="s">
        <v>87</v>
      </c>
      <c r="AP40" s="1" t="s">
        <v>90</v>
      </c>
      <c r="AQ40" s="1" t="s">
        <v>88</v>
      </c>
      <c r="AR40" s="24" t="s">
        <v>98</v>
      </c>
      <c r="AS40" s="24" t="s">
        <v>98</v>
      </c>
      <c r="AT40" s="1" t="s">
        <v>93</v>
      </c>
      <c r="AU40" s="1" t="s">
        <v>93</v>
      </c>
      <c r="AV40" s="1" t="s">
        <v>90</v>
      </c>
      <c r="AW40" s="1" t="s">
        <v>88</v>
      </c>
      <c r="AX40" s="1" t="s">
        <v>99</v>
      </c>
      <c r="AY40" s="24" t="s">
        <v>98</v>
      </c>
      <c r="AZ40" s="24" t="s">
        <v>98</v>
      </c>
      <c r="BA40" s="1" t="s">
        <v>100</v>
      </c>
      <c r="BB40" s="1" t="s">
        <v>90</v>
      </c>
      <c r="BC40" s="1" t="s">
        <v>88</v>
      </c>
      <c r="BD40" s="1" t="s">
        <v>90</v>
      </c>
      <c r="BE40" s="1" t="s">
        <v>90</v>
      </c>
      <c r="BF40" s="24" t="s">
        <v>98</v>
      </c>
      <c r="BG40" s="24" t="s">
        <v>98</v>
      </c>
      <c r="BH40" s="1" t="s">
        <v>88</v>
      </c>
      <c r="BI40" s="1" t="s">
        <v>91</v>
      </c>
      <c r="BJ40" s="1" t="s">
        <v>88</v>
      </c>
      <c r="BK40" s="1" t="s">
        <v>89</v>
      </c>
      <c r="BL40" s="1" t="s">
        <v>89</v>
      </c>
      <c r="BM40" s="24" t="s">
        <v>98</v>
      </c>
      <c r="BN40" s="24" t="s">
        <v>98</v>
      </c>
      <c r="BO40" s="1" t="s">
        <v>88</v>
      </c>
      <c r="BP40" s="1" t="s">
        <v>88</v>
      </c>
      <c r="BQ40" s="1" t="s">
        <v>88</v>
      </c>
      <c r="BR40" s="1" t="s">
        <v>91</v>
      </c>
      <c r="BS40" s="1" t="s">
        <v>91</v>
      </c>
      <c r="BT40" s="24" t="s">
        <v>98</v>
      </c>
      <c r="BU40" s="24" t="s">
        <v>98</v>
      </c>
      <c r="BV40" s="1" t="s">
        <v>88</v>
      </c>
      <c r="BW40" s="1" t="s">
        <v>90</v>
      </c>
      <c r="BX40" s="35" t="s">
        <v>90</v>
      </c>
      <c r="BY40" s="1" t="s">
        <v>90</v>
      </c>
      <c r="BZ40" s="1" t="s">
        <v>90</v>
      </c>
      <c r="CA40" s="24" t="s">
        <v>98</v>
      </c>
      <c r="CB40" s="24" t="s">
        <v>98</v>
      </c>
      <c r="CC40" s="35" t="s">
        <v>112</v>
      </c>
      <c r="CD40" s="35" t="s">
        <v>104</v>
      </c>
      <c r="CE40" s="1" t="s">
        <v>93</v>
      </c>
      <c r="CF40" s="1" t="s">
        <v>93</v>
      </c>
      <c r="CG40" s="1" t="s">
        <v>88</v>
      </c>
      <c r="CH40" s="24" t="s">
        <v>98</v>
      </c>
      <c r="CI40" s="24" t="s">
        <v>98</v>
      </c>
      <c r="CJ40" s="1" t="s">
        <v>89</v>
      </c>
      <c r="CK40" s="1" t="s">
        <v>87</v>
      </c>
      <c r="CL40" s="1" t="s">
        <v>87</v>
      </c>
      <c r="CM40" s="1" t="s">
        <v>88</v>
      </c>
      <c r="CN40" s="1" t="s">
        <v>88</v>
      </c>
      <c r="CO40" s="24" t="s">
        <v>98</v>
      </c>
      <c r="CP40" s="24" t="s">
        <v>98</v>
      </c>
      <c r="CQ40" s="1" t="s">
        <v>93</v>
      </c>
      <c r="CR40" s="1" t="s">
        <v>93</v>
      </c>
      <c r="CS40" s="1" t="s">
        <v>90</v>
      </c>
      <c r="CT40" s="35" t="s">
        <v>90</v>
      </c>
      <c r="CU40" s="1" t="s">
        <v>90</v>
      </c>
      <c r="CV40" s="24" t="s">
        <v>98</v>
      </c>
      <c r="CW40" s="24" t="s">
        <v>98</v>
      </c>
    </row>
    <row r="41" spans="1:101" x14ac:dyDescent="0.25">
      <c r="A41" s="14" t="s">
        <v>0</v>
      </c>
      <c r="B41" s="17" t="s">
        <v>75</v>
      </c>
      <c r="C41" s="18" t="s">
        <v>76</v>
      </c>
      <c r="D41" s="1" t="s">
        <v>102</v>
      </c>
      <c r="E41" s="1" t="s">
        <v>103</v>
      </c>
      <c r="F41" s="1" t="s">
        <v>103</v>
      </c>
      <c r="G41" s="1" t="s">
        <v>103</v>
      </c>
      <c r="H41" s="1" t="s">
        <v>103</v>
      </c>
      <c r="I41" s="24" t="s">
        <v>98</v>
      </c>
      <c r="J41" s="24" t="s">
        <v>98</v>
      </c>
      <c r="K41" s="1" t="s">
        <v>89</v>
      </c>
      <c r="L41" s="1" t="s">
        <v>89</v>
      </c>
      <c r="M41" s="1" t="s">
        <v>90</v>
      </c>
      <c r="N41" s="1" t="s">
        <v>89</v>
      </c>
      <c r="O41" s="1" t="s">
        <v>87</v>
      </c>
      <c r="P41" s="24" t="s">
        <v>98</v>
      </c>
      <c r="Q41" s="24" t="s">
        <v>98</v>
      </c>
      <c r="R41" s="1" t="s">
        <v>102</v>
      </c>
      <c r="S41" s="1" t="s">
        <v>102</v>
      </c>
      <c r="T41" s="1" t="s">
        <v>103</v>
      </c>
      <c r="U41" s="1" t="s">
        <v>103</v>
      </c>
      <c r="V41" s="1" t="s">
        <v>103</v>
      </c>
      <c r="W41" s="24" t="s">
        <v>98</v>
      </c>
      <c r="X41" s="24" t="s">
        <v>98</v>
      </c>
      <c r="Y41" s="1" t="s">
        <v>88</v>
      </c>
      <c r="Z41" s="1" t="s">
        <v>88</v>
      </c>
      <c r="AA41" s="1" t="s">
        <v>88</v>
      </c>
      <c r="AB41" s="1" t="s">
        <v>91</v>
      </c>
      <c r="AC41" s="1" t="s">
        <v>91</v>
      </c>
      <c r="AD41" s="24" t="s">
        <v>98</v>
      </c>
      <c r="AE41" s="24" t="s">
        <v>98</v>
      </c>
      <c r="AF41" s="1" t="s">
        <v>88</v>
      </c>
      <c r="AG41" s="1" t="s">
        <v>88</v>
      </c>
      <c r="AH41" s="1" t="s">
        <v>99</v>
      </c>
      <c r="AI41" s="1" t="s">
        <v>91</v>
      </c>
      <c r="AJ41" s="1" t="s">
        <v>91</v>
      </c>
      <c r="AK41" s="24" t="s">
        <v>98</v>
      </c>
      <c r="AL41" s="24" t="s">
        <v>98</v>
      </c>
      <c r="AM41" s="1" t="s">
        <v>99</v>
      </c>
      <c r="AN41" s="1" t="s">
        <v>99</v>
      </c>
      <c r="AO41" s="1" t="s">
        <v>99</v>
      </c>
      <c r="AP41" s="1" t="s">
        <v>91</v>
      </c>
      <c r="AQ41" s="1" t="s">
        <v>88</v>
      </c>
      <c r="AR41" s="24" t="s">
        <v>98</v>
      </c>
      <c r="AS41" s="24" t="s">
        <v>98</v>
      </c>
      <c r="AT41" s="1" t="s">
        <v>99</v>
      </c>
      <c r="AU41" s="1" t="s">
        <v>87</v>
      </c>
      <c r="AV41" s="1" t="s">
        <v>87</v>
      </c>
      <c r="AW41" s="1" t="s">
        <v>88</v>
      </c>
      <c r="AX41" s="1" t="s">
        <v>88</v>
      </c>
      <c r="AY41" s="24" t="s">
        <v>98</v>
      </c>
      <c r="AZ41" s="24" t="s">
        <v>98</v>
      </c>
      <c r="BA41" s="1" t="s">
        <v>93</v>
      </c>
      <c r="BB41" s="1" t="s">
        <v>93</v>
      </c>
      <c r="BC41" s="1" t="s">
        <v>90</v>
      </c>
      <c r="BD41" s="1" t="s">
        <v>88</v>
      </c>
      <c r="BE41" s="1" t="s">
        <v>99</v>
      </c>
      <c r="BF41" s="24" t="s">
        <v>98</v>
      </c>
      <c r="BG41" s="24" t="s">
        <v>98</v>
      </c>
      <c r="BH41" s="1" t="s">
        <v>100</v>
      </c>
      <c r="BI41" s="1" t="s">
        <v>90</v>
      </c>
      <c r="BJ41" s="1" t="s">
        <v>88</v>
      </c>
      <c r="BK41" s="1" t="s">
        <v>90</v>
      </c>
      <c r="BL41" s="1" t="s">
        <v>90</v>
      </c>
      <c r="BM41" s="24" t="s">
        <v>98</v>
      </c>
      <c r="BN41" s="24" t="s">
        <v>98</v>
      </c>
      <c r="BO41" s="1" t="s">
        <v>88</v>
      </c>
      <c r="BP41" s="1" t="s">
        <v>91</v>
      </c>
      <c r="BQ41" s="1" t="s">
        <v>88</v>
      </c>
      <c r="BR41" s="1" t="s">
        <v>89</v>
      </c>
      <c r="BS41" s="1" t="s">
        <v>89</v>
      </c>
      <c r="BT41" s="24" t="s">
        <v>98</v>
      </c>
      <c r="BU41" s="24" t="s">
        <v>98</v>
      </c>
      <c r="BV41" s="1" t="s">
        <v>88</v>
      </c>
      <c r="BW41" s="1" t="s">
        <v>88</v>
      </c>
      <c r="BX41" s="1" t="s">
        <v>88</v>
      </c>
      <c r="BY41" s="1" t="s">
        <v>91</v>
      </c>
      <c r="BZ41" s="1" t="s">
        <v>91</v>
      </c>
      <c r="CA41" s="24" t="s">
        <v>98</v>
      </c>
      <c r="CB41" s="24" t="s">
        <v>98</v>
      </c>
      <c r="CC41" s="1" t="s">
        <v>88</v>
      </c>
      <c r="CD41" s="1" t="s">
        <v>88</v>
      </c>
      <c r="CE41" s="1" t="s">
        <v>99</v>
      </c>
      <c r="CF41" s="1" t="s">
        <v>91</v>
      </c>
      <c r="CG41" s="1" t="s">
        <v>91</v>
      </c>
      <c r="CH41" s="24" t="s">
        <v>98</v>
      </c>
      <c r="CI41" s="24" t="s">
        <v>98</v>
      </c>
      <c r="CJ41" s="1" t="s">
        <v>99</v>
      </c>
      <c r="CK41" s="1" t="s">
        <v>99</v>
      </c>
      <c r="CL41" s="1" t="s">
        <v>99</v>
      </c>
      <c r="CM41" s="1" t="s">
        <v>91</v>
      </c>
      <c r="CN41" s="1" t="s">
        <v>88</v>
      </c>
      <c r="CO41" s="24" t="s">
        <v>98</v>
      </c>
      <c r="CP41" s="24" t="s">
        <v>98</v>
      </c>
      <c r="CQ41" s="1" t="s">
        <v>99</v>
      </c>
      <c r="CR41" s="1" t="s">
        <v>87</v>
      </c>
      <c r="CS41" s="1" t="s">
        <v>87</v>
      </c>
      <c r="CT41" s="1" t="s">
        <v>88</v>
      </c>
      <c r="CU41" s="1" t="s">
        <v>88</v>
      </c>
      <c r="CV41" s="24" t="s">
        <v>98</v>
      </c>
      <c r="CW41" s="24" t="s">
        <v>98</v>
      </c>
    </row>
    <row r="42" spans="1:101" ht="15.75" thickBot="1" x14ac:dyDescent="0.3">
      <c r="A42" s="14" t="s">
        <v>0</v>
      </c>
      <c r="B42" s="21" t="s">
        <v>13</v>
      </c>
      <c r="C42" s="22" t="s">
        <v>77</v>
      </c>
      <c r="D42" s="1" t="s">
        <v>104</v>
      </c>
      <c r="E42" s="1" t="s">
        <v>103</v>
      </c>
      <c r="F42" s="1" t="s">
        <v>104</v>
      </c>
      <c r="G42" s="1" t="s">
        <v>104</v>
      </c>
      <c r="H42" s="1" t="s">
        <v>104</v>
      </c>
      <c r="I42" s="24" t="s">
        <v>98</v>
      </c>
      <c r="J42" s="24" t="s">
        <v>98</v>
      </c>
      <c r="K42" s="1" t="s">
        <v>87</v>
      </c>
      <c r="L42" s="1" t="s">
        <v>89</v>
      </c>
      <c r="M42" s="1" t="s">
        <v>89</v>
      </c>
      <c r="N42" s="1" t="s">
        <v>90</v>
      </c>
      <c r="O42" s="1" t="s">
        <v>89</v>
      </c>
      <c r="P42" s="24" t="s">
        <v>98</v>
      </c>
      <c r="Q42" s="24" t="s">
        <v>98</v>
      </c>
      <c r="R42" s="1" t="s">
        <v>102</v>
      </c>
      <c r="S42" s="1" t="s">
        <v>103</v>
      </c>
      <c r="T42" s="1" t="s">
        <v>103</v>
      </c>
      <c r="U42" s="1" t="s">
        <v>103</v>
      </c>
      <c r="V42" s="1" t="s">
        <v>103</v>
      </c>
      <c r="W42" s="24" t="s">
        <v>98</v>
      </c>
      <c r="X42" s="24" t="s">
        <v>98</v>
      </c>
      <c r="Y42" s="1" t="s">
        <v>88</v>
      </c>
      <c r="Z42" s="1" t="s">
        <v>91</v>
      </c>
      <c r="AA42" s="1" t="s">
        <v>88</v>
      </c>
      <c r="AB42" s="1" t="s">
        <v>89</v>
      </c>
      <c r="AC42" s="1" t="s">
        <v>89</v>
      </c>
      <c r="AD42" s="24" t="s">
        <v>98</v>
      </c>
      <c r="AE42" s="24" t="s">
        <v>98</v>
      </c>
      <c r="AF42" s="1" t="s">
        <v>88</v>
      </c>
      <c r="AG42" s="1" t="s">
        <v>88</v>
      </c>
      <c r="AH42" s="1" t="s">
        <v>88</v>
      </c>
      <c r="AI42" s="1" t="s">
        <v>91</v>
      </c>
      <c r="AJ42" s="1" t="s">
        <v>91</v>
      </c>
      <c r="AK42" s="24" t="s">
        <v>98</v>
      </c>
      <c r="AL42" s="24" t="s">
        <v>98</v>
      </c>
      <c r="AM42" s="1" t="s">
        <v>88</v>
      </c>
      <c r="AN42" s="1" t="s">
        <v>88</v>
      </c>
      <c r="AO42" s="1" t="s">
        <v>99</v>
      </c>
      <c r="AP42" s="1" t="s">
        <v>91</v>
      </c>
      <c r="AQ42" s="1" t="s">
        <v>91</v>
      </c>
      <c r="AR42" s="24" t="s">
        <v>98</v>
      </c>
      <c r="AS42" s="24" t="s">
        <v>98</v>
      </c>
      <c r="AT42" s="1" t="s">
        <v>99</v>
      </c>
      <c r="AU42" s="1" t="s">
        <v>99</v>
      </c>
      <c r="AV42" s="1" t="s">
        <v>99</v>
      </c>
      <c r="AW42" s="1" t="s">
        <v>91</v>
      </c>
      <c r="AX42" s="1" t="s">
        <v>88</v>
      </c>
      <c r="AY42" s="24" t="s">
        <v>98</v>
      </c>
      <c r="AZ42" s="24" t="s">
        <v>98</v>
      </c>
      <c r="BA42" s="1" t="s">
        <v>99</v>
      </c>
      <c r="BB42" s="1" t="s">
        <v>87</v>
      </c>
      <c r="BC42" s="1" t="s">
        <v>87</v>
      </c>
      <c r="BD42" s="1" t="s">
        <v>88</v>
      </c>
      <c r="BE42" s="1" t="s">
        <v>88</v>
      </c>
      <c r="BF42" s="24" t="s">
        <v>98</v>
      </c>
      <c r="BG42" s="24" t="s">
        <v>98</v>
      </c>
      <c r="BH42" s="1" t="s">
        <v>93</v>
      </c>
      <c r="BI42" s="1" t="s">
        <v>93</v>
      </c>
      <c r="BJ42" s="1" t="s">
        <v>90</v>
      </c>
      <c r="BK42" s="1" t="s">
        <v>88</v>
      </c>
      <c r="BL42" s="1" t="s">
        <v>99</v>
      </c>
      <c r="BM42" s="24" t="s">
        <v>98</v>
      </c>
      <c r="BN42" s="24" t="s">
        <v>98</v>
      </c>
      <c r="BO42" s="1" t="s">
        <v>100</v>
      </c>
      <c r="BP42" s="1" t="s">
        <v>90</v>
      </c>
      <c r="BQ42" s="1" t="s">
        <v>93</v>
      </c>
      <c r="BR42" s="1" t="s">
        <v>90</v>
      </c>
      <c r="BS42" s="1" t="s">
        <v>90</v>
      </c>
      <c r="BT42" s="24" t="s">
        <v>98</v>
      </c>
      <c r="BU42" s="24" t="s">
        <v>98</v>
      </c>
      <c r="BV42" s="1" t="s">
        <v>88</v>
      </c>
      <c r="BW42" s="1" t="s">
        <v>91</v>
      </c>
      <c r="BX42" s="1" t="s">
        <v>88</v>
      </c>
      <c r="BY42" s="1" t="s">
        <v>89</v>
      </c>
      <c r="BZ42" s="1" t="s">
        <v>90</v>
      </c>
      <c r="CA42" s="24" t="s">
        <v>98</v>
      </c>
      <c r="CB42" s="24" t="s">
        <v>98</v>
      </c>
      <c r="CC42" s="1" t="s">
        <v>88</v>
      </c>
      <c r="CD42" s="1" t="s">
        <v>88</v>
      </c>
      <c r="CE42" s="1" t="s">
        <v>88</v>
      </c>
      <c r="CF42" s="1" t="s">
        <v>91</v>
      </c>
      <c r="CG42" s="1" t="s">
        <v>91</v>
      </c>
      <c r="CH42" s="24" t="s">
        <v>98</v>
      </c>
      <c r="CI42" s="24" t="s">
        <v>98</v>
      </c>
      <c r="CJ42" s="1" t="s">
        <v>88</v>
      </c>
      <c r="CK42" s="1" t="s">
        <v>88</v>
      </c>
      <c r="CL42" s="1" t="s">
        <v>99</v>
      </c>
      <c r="CM42" s="1" t="s">
        <v>91</v>
      </c>
      <c r="CN42" s="1" t="s">
        <v>91</v>
      </c>
      <c r="CO42" s="24" t="s">
        <v>98</v>
      </c>
      <c r="CP42" s="24" t="s">
        <v>98</v>
      </c>
      <c r="CQ42" s="1" t="s">
        <v>99</v>
      </c>
      <c r="CR42" s="1" t="s">
        <v>99</v>
      </c>
      <c r="CS42" s="1" t="s">
        <v>99</v>
      </c>
      <c r="CT42" s="1" t="s">
        <v>91</v>
      </c>
      <c r="CU42" s="1" t="s">
        <v>88</v>
      </c>
      <c r="CV42" s="24" t="s">
        <v>98</v>
      </c>
      <c r="CW42" s="24" t="s">
        <v>98</v>
      </c>
    </row>
    <row r="43" spans="1:101" ht="15.75" thickBot="1" x14ac:dyDescent="0.3">
      <c r="A43" s="44" t="s">
        <v>106</v>
      </c>
      <c r="B43" s="44"/>
      <c r="C43" s="4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</row>
    <row r="44" spans="1:101" x14ac:dyDescent="0.25">
      <c r="A44" s="14" t="s">
        <v>0</v>
      </c>
      <c r="B44" s="15" t="s">
        <v>78</v>
      </c>
      <c r="C44" s="16" t="s">
        <v>79</v>
      </c>
      <c r="D44" s="1" t="s">
        <v>104</v>
      </c>
      <c r="E44" s="1" t="s">
        <v>103</v>
      </c>
      <c r="F44" s="1" t="s">
        <v>104</v>
      </c>
      <c r="G44" s="1" t="s">
        <v>104</v>
      </c>
      <c r="H44" s="1" t="s">
        <v>104</v>
      </c>
      <c r="I44" s="24" t="s">
        <v>98</v>
      </c>
      <c r="J44" s="24" t="s">
        <v>98</v>
      </c>
      <c r="K44" s="1" t="s">
        <v>88</v>
      </c>
      <c r="L44" s="1" t="s">
        <v>89</v>
      </c>
      <c r="M44" s="1" t="s">
        <v>87</v>
      </c>
      <c r="N44" s="1" t="s">
        <v>88</v>
      </c>
      <c r="O44" s="1" t="s">
        <v>89</v>
      </c>
      <c r="P44" s="24" t="s">
        <v>98</v>
      </c>
      <c r="Q44" s="24" t="s">
        <v>98</v>
      </c>
      <c r="R44" s="1" t="s">
        <v>104</v>
      </c>
      <c r="S44" s="1" t="s">
        <v>104</v>
      </c>
      <c r="T44" s="1" t="s">
        <v>104</v>
      </c>
      <c r="U44" s="1" t="s">
        <v>104</v>
      </c>
      <c r="V44" s="1" t="s">
        <v>104</v>
      </c>
      <c r="W44" s="24" t="s">
        <v>98</v>
      </c>
      <c r="X44" s="24" t="s">
        <v>98</v>
      </c>
      <c r="Y44" s="1" t="s">
        <v>91</v>
      </c>
      <c r="Z44" s="1" t="s">
        <v>91</v>
      </c>
      <c r="AA44" s="1" t="s">
        <v>91</v>
      </c>
      <c r="AB44" s="1" t="s">
        <v>89</v>
      </c>
      <c r="AC44" s="1" t="s">
        <v>89</v>
      </c>
      <c r="AD44" s="24" t="s">
        <v>98</v>
      </c>
      <c r="AE44" s="24" t="s">
        <v>98</v>
      </c>
      <c r="AF44" s="1" t="s">
        <v>91</v>
      </c>
      <c r="AG44" s="1" t="s">
        <v>89</v>
      </c>
      <c r="AH44" s="1" t="s">
        <v>91</v>
      </c>
      <c r="AI44" s="1" t="s">
        <v>89</v>
      </c>
      <c r="AJ44" s="1" t="s">
        <v>90</v>
      </c>
      <c r="AK44" s="24" t="s">
        <v>98</v>
      </c>
      <c r="AL44" s="24" t="s">
        <v>98</v>
      </c>
      <c r="AM44" s="1" t="s">
        <v>91</v>
      </c>
      <c r="AN44" s="1" t="s">
        <v>91</v>
      </c>
      <c r="AO44" s="1" t="s">
        <v>91</v>
      </c>
      <c r="AP44" s="1" t="s">
        <v>89</v>
      </c>
      <c r="AQ44" s="1" t="s">
        <v>89</v>
      </c>
      <c r="AR44" s="24" t="s">
        <v>98</v>
      </c>
      <c r="AS44" s="24" t="s">
        <v>98</v>
      </c>
      <c r="AT44" s="1" t="s">
        <v>91</v>
      </c>
      <c r="AU44" s="1" t="s">
        <v>89</v>
      </c>
      <c r="AV44" s="1" t="s">
        <v>91</v>
      </c>
      <c r="AW44" s="1" t="s">
        <v>89</v>
      </c>
      <c r="AX44" s="1" t="s">
        <v>90</v>
      </c>
      <c r="AY44" s="24" t="s">
        <v>98</v>
      </c>
      <c r="AZ44" s="24" t="s">
        <v>98</v>
      </c>
      <c r="BA44" s="1" t="s">
        <v>91</v>
      </c>
      <c r="BB44" s="1" t="s">
        <v>91</v>
      </c>
      <c r="BC44" s="1" t="s">
        <v>91</v>
      </c>
      <c r="BD44" s="1" t="s">
        <v>89</v>
      </c>
      <c r="BE44" s="1" t="s">
        <v>89</v>
      </c>
      <c r="BF44" s="24" t="s">
        <v>98</v>
      </c>
      <c r="BG44" s="24" t="s">
        <v>98</v>
      </c>
      <c r="BH44" s="1" t="s">
        <v>91</v>
      </c>
      <c r="BI44" s="1" t="s">
        <v>89</v>
      </c>
      <c r="BJ44" s="1" t="s">
        <v>91</v>
      </c>
      <c r="BK44" s="1" t="s">
        <v>89</v>
      </c>
      <c r="BL44" s="1" t="s">
        <v>90</v>
      </c>
      <c r="BM44" s="24" t="s">
        <v>98</v>
      </c>
      <c r="BN44" s="24" t="s">
        <v>98</v>
      </c>
      <c r="BO44" s="1" t="s">
        <v>91</v>
      </c>
      <c r="BP44" s="1" t="s">
        <v>91</v>
      </c>
      <c r="BQ44" s="1" t="s">
        <v>91</v>
      </c>
      <c r="BR44" s="1" t="s">
        <v>89</v>
      </c>
      <c r="BS44" s="1" t="s">
        <v>89</v>
      </c>
      <c r="BT44" s="24" t="s">
        <v>98</v>
      </c>
      <c r="BU44" s="24" t="s">
        <v>98</v>
      </c>
      <c r="BV44" s="1" t="s">
        <v>91</v>
      </c>
      <c r="BW44" s="1" t="s">
        <v>89</v>
      </c>
      <c r="BX44" s="1" t="s">
        <v>91</v>
      </c>
      <c r="BY44" s="1" t="s">
        <v>89</v>
      </c>
      <c r="BZ44" s="1" t="s">
        <v>89</v>
      </c>
      <c r="CA44" s="24" t="s">
        <v>98</v>
      </c>
      <c r="CB44" s="24" t="s">
        <v>98</v>
      </c>
      <c r="CC44" s="36" t="s">
        <v>91</v>
      </c>
      <c r="CD44" s="36" t="s">
        <v>91</v>
      </c>
      <c r="CE44" s="36" t="s">
        <v>91</v>
      </c>
      <c r="CF44" s="36" t="s">
        <v>89</v>
      </c>
      <c r="CG44" s="36" t="s">
        <v>89</v>
      </c>
      <c r="CH44" s="38"/>
      <c r="CI44" s="38"/>
      <c r="CJ44" s="36" t="s">
        <v>91</v>
      </c>
      <c r="CK44" s="36" t="s">
        <v>89</v>
      </c>
      <c r="CL44" s="36" t="s">
        <v>91</v>
      </c>
      <c r="CM44" s="36" t="s">
        <v>89</v>
      </c>
      <c r="CN44" s="36" t="s">
        <v>90</v>
      </c>
      <c r="CO44" s="38"/>
      <c r="CP44" s="38"/>
      <c r="CQ44" s="36" t="s">
        <v>91</v>
      </c>
      <c r="CR44" s="36" t="s">
        <v>91</v>
      </c>
      <c r="CS44" s="36" t="s">
        <v>91</v>
      </c>
      <c r="CT44" s="36" t="s">
        <v>89</v>
      </c>
      <c r="CU44" s="36" t="s">
        <v>89</v>
      </c>
      <c r="CV44" s="38"/>
      <c r="CW44" s="38"/>
    </row>
    <row r="45" spans="1:101" x14ac:dyDescent="0.25">
      <c r="A45" s="14" t="s">
        <v>0</v>
      </c>
      <c r="B45" s="17" t="s">
        <v>80</v>
      </c>
      <c r="C45" s="18" t="s">
        <v>81</v>
      </c>
      <c r="D45" s="1" t="s">
        <v>104</v>
      </c>
      <c r="E45" s="1" t="s">
        <v>104</v>
      </c>
      <c r="F45" s="1" t="s">
        <v>104</v>
      </c>
      <c r="G45" s="1" t="s">
        <v>104</v>
      </c>
      <c r="H45" s="1" t="s">
        <v>104</v>
      </c>
      <c r="I45" s="24" t="s">
        <v>98</v>
      </c>
      <c r="J45" s="24" t="s">
        <v>98</v>
      </c>
      <c r="K45" s="1" t="s">
        <v>87</v>
      </c>
      <c r="L45" s="1" t="s">
        <v>88</v>
      </c>
      <c r="M45" s="1" t="s">
        <v>89</v>
      </c>
      <c r="N45" s="1" t="s">
        <v>88</v>
      </c>
      <c r="O45" s="1" t="s">
        <v>89</v>
      </c>
      <c r="P45" s="24" t="s">
        <v>98</v>
      </c>
      <c r="Q45" s="24" t="s">
        <v>98</v>
      </c>
      <c r="R45" s="1" t="s">
        <v>104</v>
      </c>
      <c r="S45" s="1" t="s">
        <v>103</v>
      </c>
      <c r="T45" s="1" t="s">
        <v>104</v>
      </c>
      <c r="U45" s="1" t="s">
        <v>104</v>
      </c>
      <c r="V45" s="1" t="s">
        <v>104</v>
      </c>
      <c r="W45" s="24" t="s">
        <v>98</v>
      </c>
      <c r="X45" s="24" t="s">
        <v>98</v>
      </c>
      <c r="Y45" s="1" t="s">
        <v>91</v>
      </c>
      <c r="Z45" s="1" t="s">
        <v>89</v>
      </c>
      <c r="AA45" s="1" t="s">
        <v>91</v>
      </c>
      <c r="AB45" s="1" t="s">
        <v>89</v>
      </c>
      <c r="AC45" s="1" t="s">
        <v>90</v>
      </c>
      <c r="AD45" s="24" t="s">
        <v>98</v>
      </c>
      <c r="AE45" s="24" t="s">
        <v>98</v>
      </c>
      <c r="AF45" s="1" t="s">
        <v>91</v>
      </c>
      <c r="AG45" s="1" t="s">
        <v>91</v>
      </c>
      <c r="AH45" s="1" t="s">
        <v>91</v>
      </c>
      <c r="AI45" s="1" t="s">
        <v>89</v>
      </c>
      <c r="AJ45" s="1" t="s">
        <v>89</v>
      </c>
      <c r="AK45" s="24" t="s">
        <v>98</v>
      </c>
      <c r="AL45" s="24" t="s">
        <v>98</v>
      </c>
      <c r="AM45" s="1" t="s">
        <v>91</v>
      </c>
      <c r="AN45" s="1" t="s">
        <v>89</v>
      </c>
      <c r="AO45" s="1" t="s">
        <v>91</v>
      </c>
      <c r="AP45" s="1" t="s">
        <v>89</v>
      </c>
      <c r="AQ45" s="1" t="s">
        <v>90</v>
      </c>
      <c r="AR45" s="24" t="s">
        <v>98</v>
      </c>
      <c r="AS45" s="24" t="s">
        <v>98</v>
      </c>
      <c r="AT45" s="1" t="s">
        <v>91</v>
      </c>
      <c r="AU45" s="1" t="s">
        <v>91</v>
      </c>
      <c r="AV45" s="1" t="s">
        <v>91</v>
      </c>
      <c r="AW45" s="1" t="s">
        <v>89</v>
      </c>
      <c r="AX45" s="1" t="s">
        <v>89</v>
      </c>
      <c r="AY45" s="24" t="s">
        <v>98</v>
      </c>
      <c r="AZ45" s="24" t="s">
        <v>98</v>
      </c>
      <c r="BA45" s="1" t="s">
        <v>91</v>
      </c>
      <c r="BB45" s="1" t="s">
        <v>89</v>
      </c>
      <c r="BC45" s="1" t="s">
        <v>91</v>
      </c>
      <c r="BD45" s="1" t="s">
        <v>89</v>
      </c>
      <c r="BE45" s="1" t="s">
        <v>90</v>
      </c>
      <c r="BF45" s="24" t="s">
        <v>98</v>
      </c>
      <c r="BG45" s="24" t="s">
        <v>98</v>
      </c>
      <c r="BH45" s="1" t="s">
        <v>91</v>
      </c>
      <c r="BI45" s="1" t="s">
        <v>91</v>
      </c>
      <c r="BJ45" s="1" t="s">
        <v>91</v>
      </c>
      <c r="BK45" s="1" t="s">
        <v>89</v>
      </c>
      <c r="BL45" s="1" t="s">
        <v>89</v>
      </c>
      <c r="BM45" s="24" t="s">
        <v>98</v>
      </c>
      <c r="BN45" s="24" t="s">
        <v>98</v>
      </c>
      <c r="BO45" s="1" t="s">
        <v>91</v>
      </c>
      <c r="BP45" s="1" t="s">
        <v>89</v>
      </c>
      <c r="BQ45" s="1" t="s">
        <v>91</v>
      </c>
      <c r="BR45" s="1" t="s">
        <v>89</v>
      </c>
      <c r="BS45" s="1" t="s">
        <v>90</v>
      </c>
      <c r="BT45" s="24" t="s">
        <v>98</v>
      </c>
      <c r="BU45" s="24" t="s">
        <v>98</v>
      </c>
      <c r="BV45" s="1" t="s">
        <v>91</v>
      </c>
      <c r="BW45" s="1" t="s">
        <v>91</v>
      </c>
      <c r="BX45" s="1" t="s">
        <v>91</v>
      </c>
      <c r="BY45" s="1" t="s">
        <v>89</v>
      </c>
      <c r="BZ45" s="1" t="s">
        <v>89</v>
      </c>
      <c r="CA45" s="24" t="s">
        <v>98</v>
      </c>
      <c r="CB45" s="24" t="s">
        <v>98</v>
      </c>
      <c r="CC45" s="1" t="s">
        <v>91</v>
      </c>
      <c r="CD45" s="1" t="s">
        <v>89</v>
      </c>
      <c r="CE45" s="1" t="s">
        <v>91</v>
      </c>
      <c r="CF45" s="1" t="s">
        <v>89</v>
      </c>
      <c r="CG45" s="1" t="s">
        <v>90</v>
      </c>
      <c r="CH45" s="24" t="s">
        <v>98</v>
      </c>
      <c r="CI45" s="24" t="s">
        <v>98</v>
      </c>
      <c r="CJ45" s="1" t="s">
        <v>91</v>
      </c>
      <c r="CK45" s="1" t="s">
        <v>91</v>
      </c>
      <c r="CL45" s="1" t="s">
        <v>91</v>
      </c>
      <c r="CM45" s="1" t="s">
        <v>89</v>
      </c>
      <c r="CN45" s="1" t="s">
        <v>89</v>
      </c>
      <c r="CO45" s="24" t="s">
        <v>98</v>
      </c>
      <c r="CP45" s="24" t="s">
        <v>98</v>
      </c>
      <c r="CQ45" s="1" t="s">
        <v>91</v>
      </c>
      <c r="CR45" s="1" t="s">
        <v>89</v>
      </c>
      <c r="CS45" s="1" t="s">
        <v>91</v>
      </c>
      <c r="CT45" s="1" t="s">
        <v>89</v>
      </c>
      <c r="CU45" s="1" t="s">
        <v>90</v>
      </c>
      <c r="CV45" s="24" t="s">
        <v>98</v>
      </c>
      <c r="CW45" s="24" t="s">
        <v>98</v>
      </c>
    </row>
    <row r="46" spans="1:101" ht="15.75" thickBot="1" x14ac:dyDescent="0.3">
      <c r="A46" s="14" t="s">
        <v>0</v>
      </c>
      <c r="B46" s="21" t="s">
        <v>82</v>
      </c>
      <c r="C46" s="22" t="s">
        <v>83</v>
      </c>
      <c r="D46" s="24" t="s">
        <v>105</v>
      </c>
      <c r="E46" s="24" t="s">
        <v>105</v>
      </c>
      <c r="F46" s="24" t="s">
        <v>105</v>
      </c>
      <c r="G46" s="24" t="s">
        <v>105</v>
      </c>
      <c r="H46" s="24" t="s">
        <v>105</v>
      </c>
      <c r="I46" s="24" t="s">
        <v>105</v>
      </c>
      <c r="J46" s="24" t="s">
        <v>105</v>
      </c>
      <c r="K46" s="24" t="s">
        <v>105</v>
      </c>
      <c r="L46" s="24" t="s">
        <v>105</v>
      </c>
      <c r="M46" s="24" t="s">
        <v>105</v>
      </c>
      <c r="N46" s="24" t="s">
        <v>105</v>
      </c>
      <c r="O46" s="24" t="s">
        <v>105</v>
      </c>
      <c r="P46" s="24" t="s">
        <v>105</v>
      </c>
      <c r="Q46" s="24" t="s">
        <v>105</v>
      </c>
      <c r="R46" s="24" t="s">
        <v>105</v>
      </c>
      <c r="S46" s="24" t="s">
        <v>105</v>
      </c>
      <c r="T46" s="24" t="s">
        <v>105</v>
      </c>
      <c r="U46" s="24" t="s">
        <v>105</v>
      </c>
      <c r="V46" s="24" t="s">
        <v>105</v>
      </c>
      <c r="W46" s="24" t="s">
        <v>105</v>
      </c>
      <c r="X46" s="24" t="s">
        <v>105</v>
      </c>
      <c r="Y46" s="24" t="s">
        <v>105</v>
      </c>
      <c r="Z46" s="24" t="s">
        <v>105</v>
      </c>
      <c r="AA46" s="24" t="s">
        <v>105</v>
      </c>
      <c r="AB46" s="24" t="s">
        <v>105</v>
      </c>
      <c r="AC46" s="24" t="s">
        <v>105</v>
      </c>
      <c r="AD46" s="24" t="s">
        <v>105</v>
      </c>
      <c r="AE46" s="24" t="s">
        <v>105</v>
      </c>
      <c r="AF46" s="24" t="s">
        <v>105</v>
      </c>
      <c r="AG46" s="24" t="s">
        <v>105</v>
      </c>
      <c r="AH46" s="24" t="s">
        <v>105</v>
      </c>
      <c r="AI46" s="24" t="s">
        <v>105</v>
      </c>
      <c r="AJ46" s="24" t="s">
        <v>105</v>
      </c>
      <c r="AK46" s="24" t="s">
        <v>105</v>
      </c>
      <c r="AL46" s="24" t="s">
        <v>105</v>
      </c>
      <c r="AM46" s="24" t="s">
        <v>105</v>
      </c>
      <c r="AN46" s="24" t="s">
        <v>105</v>
      </c>
      <c r="AO46" s="24" t="s">
        <v>105</v>
      </c>
      <c r="AP46" s="24" t="s">
        <v>105</v>
      </c>
      <c r="AQ46" s="24" t="s">
        <v>105</v>
      </c>
      <c r="AR46" s="24" t="s">
        <v>105</v>
      </c>
      <c r="AS46" s="24" t="s">
        <v>105</v>
      </c>
      <c r="AT46" s="24" t="s">
        <v>105</v>
      </c>
      <c r="AU46" s="24" t="s">
        <v>105</v>
      </c>
      <c r="AV46" s="24" t="s">
        <v>105</v>
      </c>
      <c r="AW46" s="24" t="s">
        <v>105</v>
      </c>
      <c r="AX46" s="24" t="s">
        <v>105</v>
      </c>
      <c r="AY46" s="24" t="s">
        <v>105</v>
      </c>
      <c r="AZ46" s="24" t="s">
        <v>105</v>
      </c>
      <c r="BA46" s="24" t="s">
        <v>105</v>
      </c>
      <c r="BB46" s="24" t="s">
        <v>105</v>
      </c>
      <c r="BC46" s="24" t="s">
        <v>105</v>
      </c>
      <c r="BD46" s="24" t="s">
        <v>105</v>
      </c>
      <c r="BE46" s="24" t="s">
        <v>105</v>
      </c>
      <c r="BF46" s="24" t="s">
        <v>105</v>
      </c>
      <c r="BG46" s="24" t="s">
        <v>105</v>
      </c>
      <c r="BH46" s="24" t="s">
        <v>105</v>
      </c>
      <c r="BI46" s="24" t="s">
        <v>105</v>
      </c>
      <c r="BJ46" s="24" t="s">
        <v>105</v>
      </c>
      <c r="BK46" s="24" t="s">
        <v>105</v>
      </c>
      <c r="BL46" s="24" t="s">
        <v>105</v>
      </c>
      <c r="BM46" s="24" t="s">
        <v>105</v>
      </c>
      <c r="BN46" s="24" t="s">
        <v>105</v>
      </c>
      <c r="BO46" s="24" t="s">
        <v>105</v>
      </c>
      <c r="BP46" s="24" t="s">
        <v>105</v>
      </c>
      <c r="BQ46" s="24" t="s">
        <v>105</v>
      </c>
      <c r="BR46" s="24" t="s">
        <v>105</v>
      </c>
      <c r="BS46" s="24" t="s">
        <v>105</v>
      </c>
      <c r="BT46" s="24" t="s">
        <v>105</v>
      </c>
      <c r="BU46" s="24" t="s">
        <v>105</v>
      </c>
      <c r="BV46" s="24" t="s">
        <v>105</v>
      </c>
      <c r="BW46" s="24" t="s">
        <v>105</v>
      </c>
      <c r="BX46" s="24" t="s">
        <v>105</v>
      </c>
      <c r="BY46" s="24" t="s">
        <v>105</v>
      </c>
      <c r="BZ46" s="24" t="s">
        <v>105</v>
      </c>
      <c r="CA46" s="24" t="s">
        <v>105</v>
      </c>
      <c r="CB46" s="24" t="s">
        <v>105</v>
      </c>
      <c r="CC46" s="24" t="s">
        <v>105</v>
      </c>
      <c r="CD46" s="24" t="s">
        <v>105</v>
      </c>
      <c r="CE46" s="24" t="s">
        <v>105</v>
      </c>
      <c r="CF46" s="24" t="s">
        <v>105</v>
      </c>
      <c r="CG46" s="24" t="s">
        <v>105</v>
      </c>
      <c r="CH46" s="24" t="s">
        <v>105</v>
      </c>
      <c r="CI46" s="24" t="s">
        <v>105</v>
      </c>
      <c r="CJ46" s="24" t="s">
        <v>105</v>
      </c>
      <c r="CK46" s="24" t="s">
        <v>105</v>
      </c>
      <c r="CL46" s="24" t="s">
        <v>105</v>
      </c>
      <c r="CM46" s="24" t="s">
        <v>105</v>
      </c>
      <c r="CN46" s="24" t="s">
        <v>105</v>
      </c>
      <c r="CO46" s="24" t="s">
        <v>105</v>
      </c>
      <c r="CP46" s="24" t="s">
        <v>105</v>
      </c>
      <c r="CQ46" s="24" t="s">
        <v>105</v>
      </c>
      <c r="CR46" s="24" t="s">
        <v>105</v>
      </c>
      <c r="CS46" s="24" t="s">
        <v>105</v>
      </c>
      <c r="CT46" s="24" t="s">
        <v>105</v>
      </c>
      <c r="CU46" s="24" t="s">
        <v>105</v>
      </c>
      <c r="CV46" s="24" t="s">
        <v>105</v>
      </c>
      <c r="CW46" s="24" t="s">
        <v>105</v>
      </c>
    </row>
    <row r="50" spans="3:162" ht="15.75" thickBot="1" x14ac:dyDescent="0.3"/>
    <row r="51" spans="3:162" ht="15.75" thickBot="1" x14ac:dyDescent="0.3">
      <c r="C51" s="11" t="s">
        <v>86</v>
      </c>
      <c r="D51" s="39" t="s">
        <v>85</v>
      </c>
      <c r="E51" s="40"/>
      <c r="F51" s="40"/>
      <c r="G51" s="40"/>
      <c r="H51" s="41"/>
      <c r="K51" s="39" t="s">
        <v>85</v>
      </c>
      <c r="L51" s="40"/>
      <c r="M51" s="40"/>
      <c r="N51" s="40"/>
      <c r="O51" s="41"/>
      <c r="R51" s="39" t="s">
        <v>85</v>
      </c>
      <c r="S51" s="40"/>
      <c r="T51" s="40"/>
      <c r="U51" s="40"/>
      <c r="V51" s="41"/>
      <c r="Y51" s="39" t="s">
        <v>85</v>
      </c>
      <c r="Z51" s="40"/>
      <c r="AA51" s="40"/>
      <c r="AB51" s="40"/>
      <c r="AC51" s="41"/>
      <c r="AF51" s="39" t="s">
        <v>85</v>
      </c>
      <c r="AG51" s="40"/>
      <c r="AH51" s="40"/>
      <c r="AI51" s="40"/>
      <c r="AJ51" s="41"/>
      <c r="AM51" s="39" t="s">
        <v>85</v>
      </c>
      <c r="AN51" s="40"/>
      <c r="AO51" s="40"/>
      <c r="AP51" s="40"/>
      <c r="AQ51" s="41"/>
      <c r="AT51" s="39" t="s">
        <v>85</v>
      </c>
      <c r="AU51" s="40"/>
      <c r="AV51" s="40"/>
      <c r="AW51" s="40"/>
      <c r="AX51" s="41"/>
      <c r="BA51" s="39" t="s">
        <v>85</v>
      </c>
      <c r="BB51" s="40"/>
      <c r="BC51" s="40"/>
      <c r="BD51" s="40"/>
      <c r="BE51" s="41"/>
      <c r="BH51" s="39" t="s">
        <v>85</v>
      </c>
      <c r="BI51" s="40"/>
      <c r="BJ51" s="40"/>
      <c r="BK51" s="40"/>
      <c r="BL51" s="41"/>
      <c r="BO51" s="39" t="s">
        <v>85</v>
      </c>
      <c r="BP51" s="40"/>
      <c r="BQ51" s="40"/>
      <c r="BR51" s="40"/>
      <c r="BS51" s="41"/>
      <c r="BV51" s="39" t="s">
        <v>85</v>
      </c>
      <c r="BW51" s="40"/>
      <c r="BX51" s="40"/>
      <c r="BY51" s="40"/>
      <c r="BZ51" s="41"/>
      <c r="CC51" s="39" t="s">
        <v>85</v>
      </c>
      <c r="CD51" s="40"/>
      <c r="CE51" s="40"/>
      <c r="CF51" s="40"/>
      <c r="CG51" s="41"/>
      <c r="CJ51" s="39" t="s">
        <v>85</v>
      </c>
      <c r="CK51" s="40"/>
      <c r="CL51" s="40"/>
      <c r="CM51" s="40"/>
      <c r="CN51" s="41"/>
      <c r="CQ51" s="39" t="s">
        <v>85</v>
      </c>
      <c r="CR51" s="40"/>
      <c r="CS51" s="40"/>
      <c r="CT51" s="40"/>
      <c r="CU51" s="41"/>
      <c r="CX51" s="39" t="s">
        <v>85</v>
      </c>
      <c r="CY51" s="40"/>
      <c r="CZ51" s="40"/>
      <c r="DA51" s="40"/>
      <c r="DB51" s="41"/>
      <c r="DE51" s="39" t="s">
        <v>85</v>
      </c>
      <c r="DF51" s="40"/>
      <c r="DG51" s="40"/>
      <c r="DH51" s="40"/>
      <c r="DI51" s="41"/>
      <c r="DL51" s="39" t="s">
        <v>85</v>
      </c>
      <c r="DM51" s="40"/>
      <c r="DN51" s="40"/>
      <c r="DO51" s="40"/>
      <c r="DP51" s="41"/>
      <c r="DS51" s="39" t="s">
        <v>85</v>
      </c>
      <c r="DT51" s="40"/>
      <c r="DU51" s="40"/>
      <c r="DV51" s="40"/>
      <c r="DW51" s="41"/>
      <c r="DZ51" s="39" t="s">
        <v>85</v>
      </c>
      <c r="EA51" s="40"/>
      <c r="EB51" s="40"/>
      <c r="EC51" s="40"/>
      <c r="ED51" s="41"/>
      <c r="EG51" s="39" t="s">
        <v>85</v>
      </c>
      <c r="EH51" s="40"/>
      <c r="EI51" s="40"/>
      <c r="EJ51" s="40"/>
      <c r="EK51" s="41"/>
      <c r="EN51" s="39" t="s">
        <v>85</v>
      </c>
      <c r="EO51" s="40"/>
      <c r="EP51" s="40"/>
      <c r="EQ51" s="40"/>
      <c r="ER51" s="41"/>
      <c r="EU51" s="39" t="s">
        <v>85</v>
      </c>
      <c r="EV51" s="40"/>
      <c r="EW51" s="40"/>
      <c r="EX51" s="40"/>
      <c r="EY51" s="41"/>
      <c r="FB51" s="39" t="s">
        <v>85</v>
      </c>
      <c r="FC51" s="40"/>
      <c r="FD51" s="40"/>
      <c r="FE51" s="40"/>
      <c r="FF51" s="41"/>
    </row>
    <row r="52" spans="3:162" x14ac:dyDescent="0.25">
      <c r="C52" s="12">
        <v>8</v>
      </c>
      <c r="D52" s="3" cm="1">
        <f t="array" ref="D52">SUM(IFERROR((VALUE(LEFT(D$2:D$46,2))+VALUE(MID(D$2:D$46,3,2))/60&lt;=$C52)*(VALUE(MID(D$2:D$46,6,2))+VALUE(RIGHT(D$2:D$46,2))/60&gt;$C52),0))</f>
        <v>0</v>
      </c>
      <c r="E52" s="4" cm="1">
        <f t="array" ref="E52">SUM(IFERROR((VALUE(LEFT(E$2:E$46,2))+VALUE(MID(E$2:E$46,3,2))/60&lt;=$C52)*(VALUE(MID(E$2:E$46,6,2))+VALUE(RIGHT(E$2:E$46,2))/60&gt;$C52),0))</f>
        <v>0</v>
      </c>
      <c r="F52" s="4" cm="1">
        <f t="array" ref="F52">SUM(IFERROR((VALUE(LEFT(F$2:F$46,2))+VALUE(MID(F$2:F$46,3,2))/60&lt;=$C52)*(VALUE(MID(F$2:F$46,6,2))+VALUE(RIGHT(F$2:F$46,2))/60&gt;$C52),0))</f>
        <v>0</v>
      </c>
      <c r="G52" s="4" cm="1">
        <f t="array" ref="G52">SUM(IFERROR((VALUE(LEFT(G$2:G$46,2))+VALUE(MID(G$2:G$46,3,2))/60&lt;=$C52)*(VALUE(MID(G$2:G$46,6,2))+VALUE(RIGHT(G$2:G$46,2))/60&gt;$C52),0))</f>
        <v>0</v>
      </c>
      <c r="H52" s="5" cm="1">
        <f t="array" ref="H52">SUM(IFERROR((VALUE(LEFT(H$2:H$46,2))+VALUE(MID(H$2:H$46,3,2))/60&lt;=$C52)*(VALUE(MID(H$2:H$46,6,2))+VALUE(RIGHT(H$2:H$46,2))/60&gt;$C52),0))</f>
        <v>0</v>
      </c>
      <c r="K52" s="3" cm="1">
        <f t="array" ref="K52">SUM(IFERROR((VALUE(LEFT(K$2:K$46,2))+VALUE(MID(K$2:K$46,3,2))/60&lt;=$C52)*(VALUE(MID(K$2:K$46,6,2))+VALUE(RIGHT(K$2:K$46,2))/60&gt;$C52),0))</f>
        <v>0</v>
      </c>
      <c r="L52" s="4" cm="1">
        <f t="array" ref="L52">SUM(IFERROR((VALUE(LEFT(L$2:L$46,2))+VALUE(MID(L$2:L$46,3,2))/60&lt;=$C52)*(VALUE(MID(L$2:L$46,6,2))+VALUE(RIGHT(L$2:L$46,2))/60&gt;$C52),0))</f>
        <v>0</v>
      </c>
      <c r="M52" s="4" cm="1">
        <f t="array" ref="M52">SUM(IFERROR((VALUE(LEFT(M$2:M$46,2))+VALUE(MID(M$2:M$46,3,2))/60&lt;=$C52)*(VALUE(MID(M$2:M$46,6,2))+VALUE(RIGHT(M$2:M$46,2))/60&gt;$C52),0))</f>
        <v>0</v>
      </c>
      <c r="N52" s="4" cm="1">
        <f t="array" ref="N52">SUM(IFERROR((VALUE(LEFT(N$2:N$46,2))+VALUE(MID(N$2:N$46,3,2))/60&lt;=$C52)*(VALUE(MID(N$2:N$46,6,2))+VALUE(RIGHT(N$2:N$46,2))/60&gt;$C52),0))</f>
        <v>0</v>
      </c>
      <c r="O52" s="5" cm="1">
        <f t="array" ref="O52">SUM(IFERROR((VALUE(LEFT(O$2:O$46,2))+VALUE(MID(O$2:O$46,3,2))/60&lt;=$C52)*(VALUE(MID(O$2:O$46,6,2))+VALUE(RIGHT(O$2:O$46,2))/60&gt;$C52),0))</f>
        <v>0</v>
      </c>
      <c r="R52" s="3" cm="1">
        <f t="array" ref="R52">SUM(IFERROR((VALUE(LEFT(R$2:R$46,2))+VALUE(MID(R$2:R$46,3,2))/60&lt;=$C52)*(VALUE(MID(R$2:R$46,6,2))+VALUE(RIGHT(R$2:R$46,2))/60&gt;$C52),0))</f>
        <v>0</v>
      </c>
      <c r="S52" s="4" cm="1">
        <f t="array" ref="S52">SUM(IFERROR((VALUE(LEFT(S$2:S$46,2))+VALUE(MID(S$2:S$46,3,2))/60&lt;=$C52)*(VALUE(MID(S$2:S$46,6,2))+VALUE(RIGHT(S$2:S$46,2))/60&gt;$C52),0))</f>
        <v>0</v>
      </c>
      <c r="T52" s="4" cm="1">
        <f t="array" ref="T52">SUM(IFERROR((VALUE(LEFT(T$2:T$46,2))+VALUE(MID(T$2:T$46,3,2))/60&lt;=$C52)*(VALUE(MID(T$2:T$46,6,2))+VALUE(RIGHT(T$2:T$46,2))/60&gt;$C52),0))</f>
        <v>0</v>
      </c>
      <c r="U52" s="4" cm="1">
        <f t="array" ref="U52">SUM(IFERROR((VALUE(LEFT(U$2:U$46,2))+VALUE(MID(U$2:U$46,3,2))/60&lt;=$C52)*(VALUE(MID(U$2:U$46,6,2))+VALUE(RIGHT(U$2:U$46,2))/60&gt;$C52),0))</f>
        <v>0</v>
      </c>
      <c r="V52" s="5" cm="1">
        <f t="array" ref="V52">SUM(IFERROR((VALUE(LEFT(V$2:V$46,2))+VALUE(MID(V$2:V$46,3,2))/60&lt;=$C52)*(VALUE(MID(V$2:V$46,6,2))+VALUE(RIGHT(V$2:V$46,2))/60&gt;$C52),0))</f>
        <v>0</v>
      </c>
      <c r="Y52" s="3" cm="1">
        <f t="array" ref="Y52">SUM(IFERROR((VALUE(LEFT(Y$2:Y$46,2))+VALUE(MID(Y$2:Y$46,3,2))/60&lt;=$C52)*(VALUE(MID(Y$2:Y$46,6,2))+VALUE(RIGHT(Y$2:Y$46,2))/60&gt;$C52),0))</f>
        <v>0</v>
      </c>
      <c r="Z52" s="4" cm="1">
        <f t="array" ref="Z52">SUM(IFERROR((VALUE(LEFT(Z$2:Z$46,2))+VALUE(MID(Z$2:Z$46,3,2))/60&lt;=$C52)*(VALUE(MID(Z$2:Z$46,6,2))+VALUE(RIGHT(Z$2:Z$46,2))/60&gt;$C52),0))</f>
        <v>0</v>
      </c>
      <c r="AA52" s="4" cm="1">
        <f t="array" ref="AA52">SUM(IFERROR((VALUE(LEFT(AA$2:AA$46,2))+VALUE(MID(AA$2:AA$46,3,2))/60&lt;=$C52)*(VALUE(MID(AA$2:AA$46,6,2))+VALUE(RIGHT(AA$2:AA$46,2))/60&gt;$C52),0))</f>
        <v>0</v>
      </c>
      <c r="AB52" s="4" cm="1">
        <f t="array" ref="AB52">SUM(IFERROR((VALUE(LEFT(AB$2:AB$46,2))+VALUE(MID(AB$2:AB$46,3,2))/60&lt;=$C52)*(VALUE(MID(AB$2:AB$46,6,2))+VALUE(RIGHT(AB$2:AB$46,2))/60&gt;$C52),0))</f>
        <v>0</v>
      </c>
      <c r="AC52" s="5" cm="1">
        <f t="array" ref="AC52">SUM(IFERROR((VALUE(LEFT(AC$2:AC$46,2))+VALUE(MID(AC$2:AC$46,3,2))/60&lt;=$C52)*(VALUE(MID(AC$2:AC$46,6,2))+VALUE(RIGHT(AC$2:AC$46,2))/60&gt;$C52),0))</f>
        <v>0</v>
      </c>
      <c r="AF52" s="3" cm="1">
        <f t="array" ref="AF52">SUM(IFERROR((VALUE(LEFT(AF$2:AF$46,2))+VALUE(MID(AF$2:AF$46,3,2))/60&lt;=$C52)*(VALUE(MID(AF$2:AF$46,6,2))+VALUE(RIGHT(AF$2:AF$46,2))/60&gt;$C52),0))</f>
        <v>0</v>
      </c>
      <c r="AG52" s="4" cm="1">
        <f t="array" ref="AG52">SUM(IFERROR((VALUE(LEFT(AG$2:AG$46,2))+VALUE(MID(AG$2:AG$46,3,2))/60&lt;=$C52)*(VALUE(MID(AG$2:AG$46,6,2))+VALUE(RIGHT(AG$2:AG$46,2))/60&gt;$C52),0))</f>
        <v>0</v>
      </c>
      <c r="AH52" s="4" cm="1">
        <f t="array" ref="AH52">SUM(IFERROR((VALUE(LEFT(AH$2:AH$46,2))+VALUE(MID(AH$2:AH$46,3,2))/60&lt;=$C52)*(VALUE(MID(AH$2:AH$46,6,2))+VALUE(RIGHT(AH$2:AH$46,2))/60&gt;$C52),0))</f>
        <v>0</v>
      </c>
      <c r="AI52" s="4" cm="1">
        <f t="array" ref="AI52">SUM(IFERROR((VALUE(LEFT(AI$2:AI$46,2))+VALUE(MID(AI$2:AI$46,3,2))/60&lt;=$C52)*(VALUE(MID(AI$2:AI$46,6,2))+VALUE(RIGHT(AI$2:AI$46,2))/60&gt;$C52),0))</f>
        <v>0</v>
      </c>
      <c r="AJ52" s="5" cm="1">
        <f t="array" ref="AJ52">SUM(IFERROR((VALUE(LEFT(AJ$2:AJ$46,2))+VALUE(MID(AJ$2:AJ$46,3,2))/60&lt;=$C52)*(VALUE(MID(AJ$2:AJ$46,6,2))+VALUE(RIGHT(AJ$2:AJ$46,2))/60&gt;$C52),0))</f>
        <v>0</v>
      </c>
      <c r="AM52" s="3" cm="1">
        <f t="array" ref="AM52">SUM(IFERROR((VALUE(LEFT(AM$2:AM$46,2))+VALUE(MID(AM$2:AM$46,3,2))/60&lt;=$C52)*(VALUE(MID(AM$2:AM$46,6,2))+VALUE(RIGHT(AM$2:AM$46,2))/60&gt;$C52),0))</f>
        <v>0</v>
      </c>
      <c r="AN52" s="4" cm="1">
        <f t="array" ref="AN52">SUM(IFERROR((VALUE(LEFT(AN$2:AN$46,2))+VALUE(MID(AN$2:AN$46,3,2))/60&lt;=$C52)*(VALUE(MID(AN$2:AN$46,6,2))+VALUE(RIGHT(AN$2:AN$46,2))/60&gt;$C52),0))</f>
        <v>0</v>
      </c>
      <c r="AO52" s="4" cm="1">
        <f t="array" ref="AO52">SUM(IFERROR((VALUE(LEFT(AO$2:AO$46,2))+VALUE(MID(AO$2:AO$46,3,2))/60&lt;=$C52)*(VALUE(MID(AO$2:AO$46,6,2))+VALUE(RIGHT(AO$2:AO$46,2))/60&gt;$C52),0))</f>
        <v>0</v>
      </c>
      <c r="AP52" s="4" cm="1">
        <f t="array" ref="AP52">SUM(IFERROR((VALUE(LEFT(AP$2:AP$46,2))+VALUE(MID(AP$2:AP$46,3,2))/60&lt;=$C52)*(VALUE(MID(AP$2:AP$46,6,2))+VALUE(RIGHT(AP$2:AP$46,2))/60&gt;$C52),0))</f>
        <v>0</v>
      </c>
      <c r="AQ52" s="5" cm="1">
        <f t="array" ref="AQ52">SUM(IFERROR((VALUE(LEFT(AQ$2:AQ$46,2))+VALUE(MID(AQ$2:AQ$46,3,2))/60&lt;=$C52)*(VALUE(MID(AQ$2:AQ$46,6,2))+VALUE(RIGHT(AQ$2:AQ$46,2))/60&gt;$C52),0))</f>
        <v>0</v>
      </c>
      <c r="AT52" s="3" cm="1">
        <f t="array" ref="AT52">SUM(IFERROR((VALUE(LEFT(AT$2:AT$46,2))+VALUE(MID(AT$2:AT$46,3,2))/60&lt;=$C52)*(VALUE(MID(AT$2:AT$46,6,2))+VALUE(RIGHT(AT$2:AT$46,2))/60&gt;$C52),0))</f>
        <v>0</v>
      </c>
      <c r="AU52" s="4" cm="1">
        <f t="array" ref="AU52">SUM(IFERROR((VALUE(LEFT(AU$2:AU$46,2))+VALUE(MID(AU$2:AU$46,3,2))/60&lt;=$C52)*(VALUE(MID(AU$2:AU$46,6,2))+VALUE(RIGHT(AU$2:AU$46,2))/60&gt;$C52),0))</f>
        <v>0</v>
      </c>
      <c r="AV52" s="4" cm="1">
        <f t="array" ref="AV52">SUM(IFERROR((VALUE(LEFT(AV$2:AV$46,2))+VALUE(MID(AV$2:AV$46,3,2))/60&lt;=$C52)*(VALUE(MID(AV$2:AV$46,6,2))+VALUE(RIGHT(AV$2:AV$46,2))/60&gt;$C52),0))</f>
        <v>0</v>
      </c>
      <c r="AW52" s="4" cm="1">
        <f t="array" ref="AW52">SUM(IFERROR((VALUE(LEFT(AW$2:AW$46,2))+VALUE(MID(AW$2:AW$46,3,2))/60&lt;=$C52)*(VALUE(MID(AW$2:AW$46,6,2))+VALUE(RIGHT(AW$2:AW$46,2))/60&gt;$C52),0))</f>
        <v>0</v>
      </c>
      <c r="AX52" s="5" cm="1">
        <f t="array" ref="AX52">SUM(IFERROR((VALUE(LEFT(AX$2:AX$46,2))+VALUE(MID(AX$2:AX$46,3,2))/60&lt;=$C52)*(VALUE(MID(AX$2:AX$46,6,2))+VALUE(RIGHT(AX$2:AX$46,2))/60&gt;$C52),0))</f>
        <v>0</v>
      </c>
      <c r="BA52" s="3" cm="1">
        <f t="array" ref="BA52">SUM(IFERROR((VALUE(LEFT(BA$2:BA$46,2))+VALUE(MID(BA$2:BA$46,3,2))/60&lt;=$C52)*(VALUE(MID(BA$2:BA$46,6,2))+VALUE(RIGHT(BA$2:BA$46,2))/60&gt;$C52),0))</f>
        <v>0</v>
      </c>
      <c r="BB52" s="4" cm="1">
        <f t="array" ref="BB52">SUM(IFERROR((VALUE(LEFT(BB$2:BB$46,2))+VALUE(MID(BB$2:BB$46,3,2))/60&lt;=$C52)*(VALUE(MID(BB$2:BB$46,6,2))+VALUE(RIGHT(BB$2:BB$46,2))/60&gt;$C52),0))</f>
        <v>0</v>
      </c>
      <c r="BC52" s="4" cm="1">
        <f t="array" ref="BC52">SUM(IFERROR((VALUE(LEFT(BC$2:BC$46,2))+VALUE(MID(BC$2:BC$46,3,2))/60&lt;=$C52)*(VALUE(MID(BC$2:BC$46,6,2))+VALUE(RIGHT(BC$2:BC$46,2))/60&gt;$C52),0))</f>
        <v>0</v>
      </c>
      <c r="BD52" s="4" cm="1">
        <f t="array" ref="BD52">SUM(IFERROR((VALUE(LEFT(BD$2:BD$46,2))+VALUE(MID(BD$2:BD$46,3,2))/60&lt;=$C52)*(VALUE(MID(BD$2:BD$46,6,2))+VALUE(RIGHT(BD$2:BD$46,2))/60&gt;$C52),0))</f>
        <v>0</v>
      </c>
      <c r="BE52" s="5" cm="1">
        <f t="array" ref="BE52">SUM(IFERROR((VALUE(LEFT(BE$2:BE$46,2))+VALUE(MID(BE$2:BE$46,3,2))/60&lt;=$C52)*(VALUE(MID(BE$2:BE$46,6,2))+VALUE(RIGHT(BE$2:BE$46,2))/60&gt;$C52),0))</f>
        <v>0</v>
      </c>
      <c r="BH52" s="3" cm="1">
        <f t="array" ref="BH52">SUM(IFERROR((VALUE(LEFT(BH$2:BH$46,2))+VALUE(MID(BH$2:BH$46,3,2))/60&lt;=$C52)*(VALUE(MID(BH$2:BH$46,6,2))+VALUE(RIGHT(BH$2:BH$46,2))/60&gt;$C52),0))</f>
        <v>0</v>
      </c>
      <c r="BI52" s="4" cm="1">
        <f t="array" ref="BI52">SUM(IFERROR((VALUE(LEFT(BI$2:BI$46,2))+VALUE(MID(BI$2:BI$46,3,2))/60&lt;=$C52)*(VALUE(MID(BI$2:BI$46,6,2))+VALUE(RIGHT(BI$2:BI$46,2))/60&gt;$C52),0))</f>
        <v>0</v>
      </c>
      <c r="BJ52" s="4" cm="1">
        <f t="array" ref="BJ52">SUM(IFERROR((VALUE(LEFT(BJ$2:BJ$46,2))+VALUE(MID(BJ$2:BJ$46,3,2))/60&lt;=$C52)*(VALUE(MID(BJ$2:BJ$46,6,2))+VALUE(RIGHT(BJ$2:BJ$46,2))/60&gt;$C52),0))</f>
        <v>0</v>
      </c>
      <c r="BK52" s="4" cm="1">
        <f t="array" ref="BK52">SUM(IFERROR((VALUE(LEFT(BK$2:BK$46,2))+VALUE(MID(BK$2:BK$46,3,2))/60&lt;=$C52)*(VALUE(MID(BK$2:BK$46,6,2))+VALUE(RIGHT(BK$2:BK$46,2))/60&gt;$C52),0))</f>
        <v>0</v>
      </c>
      <c r="BL52" s="5" cm="1">
        <f t="array" ref="BL52">SUM(IFERROR((VALUE(LEFT(BL$2:BL$46,2))+VALUE(MID(BL$2:BL$46,3,2))/60&lt;=$C52)*(VALUE(MID(BL$2:BL$46,6,2))+VALUE(RIGHT(BL$2:BL$46,2))/60&gt;$C52),0))</f>
        <v>0</v>
      </c>
      <c r="BO52" s="3" cm="1">
        <f t="array" ref="BO52">SUM(IFERROR((VALUE(LEFT(BO$2:BO$46,2))+VALUE(MID(BO$2:BO$46,3,2))/60&lt;=$C52)*(VALUE(MID(BO$2:BO$46,6,2))+VALUE(RIGHT(BO$2:BO$46,2))/60&gt;$C52),0))</f>
        <v>0</v>
      </c>
      <c r="BP52" s="4" cm="1">
        <f t="array" ref="BP52">SUM(IFERROR((VALUE(LEFT(BP$2:BP$46,2))+VALUE(MID(BP$2:BP$46,3,2))/60&lt;=$C52)*(VALUE(MID(BP$2:BP$46,6,2))+VALUE(RIGHT(BP$2:BP$46,2))/60&gt;$C52),0))</f>
        <v>0</v>
      </c>
      <c r="BQ52" s="4" cm="1">
        <f t="array" ref="BQ52">SUM(IFERROR((VALUE(LEFT(BQ$2:BQ$46,2))+VALUE(MID(BQ$2:BQ$46,3,2))/60&lt;=$C52)*(VALUE(MID(BQ$2:BQ$46,6,2))+VALUE(RIGHT(BQ$2:BQ$46,2))/60&gt;$C52),0))</f>
        <v>0</v>
      </c>
      <c r="BR52" s="4" cm="1">
        <f t="array" ref="BR52">SUM(IFERROR((VALUE(LEFT(BR$2:BR$46,2))+VALUE(MID(BR$2:BR$46,3,2))/60&lt;=$C52)*(VALUE(MID(BR$2:BR$46,6,2))+VALUE(RIGHT(BR$2:BR$46,2))/60&gt;$C52),0))</f>
        <v>0</v>
      </c>
      <c r="BS52" s="5" cm="1">
        <f t="array" ref="BS52">SUM(IFERROR((VALUE(LEFT(BS$2:BS$46,2))+VALUE(MID(BS$2:BS$46,3,2))/60&lt;=$C52)*(VALUE(MID(BS$2:BS$46,6,2))+VALUE(RIGHT(BS$2:BS$46,2))/60&gt;$C52),0))</f>
        <v>0</v>
      </c>
      <c r="BV52" s="3" cm="1">
        <f t="array" ref="BV52">SUM(IFERROR((VALUE(LEFT(BV$2:BV$45,2))+VALUE(MID(BV$2:BV$45,3,2))/60&lt;=$C52)*(VALUE(MID(BV$2:BV$45,6,2))+VALUE(RIGHT(BV$2:BV$45,2))/60&gt;$C52),0))</f>
        <v>0</v>
      </c>
      <c r="BW52" s="4" cm="1">
        <f t="array" ref="BW52">SUM(IFERROR((VALUE(LEFT(BW$2:BW$45,2))+VALUE(MID(BW$2:BW$45,3,2))/60&lt;=$C52)*(VALUE(MID(BW$2:BW$45,6,2))+VALUE(RIGHT(BW$2:BW$45,2))/60&gt;$C52),0))</f>
        <v>0</v>
      </c>
      <c r="BX52" s="4" cm="1">
        <f t="array" ref="BX52">SUM(IFERROR((VALUE(LEFT(BX$2:BX$45,2))+VALUE(MID(BX$2:BX$45,3,2))/60&lt;=$C52)*(VALUE(MID(BX$2:BX$45,6,2))+VALUE(RIGHT(BX$2:BX$45,2))/60&gt;$C52),0))</f>
        <v>0</v>
      </c>
      <c r="BY52" s="4" cm="1">
        <f t="array" ref="BY52">SUM(IFERROR((VALUE(LEFT(BY$2:BY$45,2))+VALUE(MID(BY$2:BY$45,3,2))/60&lt;=$C52)*(VALUE(MID(BY$2:BY$45,6,2))+VALUE(RIGHT(BY$2:BY$45,2))/60&gt;$C52),0))</f>
        <v>0</v>
      </c>
      <c r="BZ52" s="5" cm="1">
        <f t="array" ref="BZ52">SUM(IFERROR((VALUE(LEFT(BZ$2:BZ$45,2))+VALUE(MID(BZ$2:BZ$45,3,2))/60&lt;=$C52)*(VALUE(MID(BZ$2:BZ$45,6,2))+VALUE(RIGHT(BZ$2:BZ$45,2))/60&gt;$C52),0))</f>
        <v>0</v>
      </c>
      <c r="CC52" s="3" cm="1">
        <f t="array" ref="CC52">SUM(IFERROR((VALUE(LEFT(CC$2:CC$46,2))+VALUE(MID(CC$2:CC$46,3,2))/60&lt;=$C52)*(VALUE(MID(CC$2:CC$46,6,2))+VALUE(RIGHT(CC$2:CC$46,2))/60&gt;$C52),0))</f>
        <v>0</v>
      </c>
      <c r="CD52" s="4" cm="1">
        <f t="array" ref="CD52">SUM(IFERROR((VALUE(LEFT(CD$2:CD$46,2))+VALUE(MID(CD$2:CD$46,3,2))/60&lt;=$C52)*(VALUE(MID(CD$2:CD$46,6,2))+VALUE(RIGHT(CD$2:CD$46,2))/60&gt;$C52),0))</f>
        <v>0</v>
      </c>
      <c r="CE52" s="4" cm="1">
        <f t="array" ref="CE52">SUM(IFERROR((VALUE(LEFT(CE$2:CE$46,2))+VALUE(MID(CE$2:CE$46,3,2))/60&lt;=$C52)*(VALUE(MID(CE$2:CE$46,6,2))+VALUE(RIGHT(CE$2:CE$46,2))/60&gt;$C52),0))</f>
        <v>0</v>
      </c>
      <c r="CF52" s="4" cm="1">
        <f t="array" ref="CF52">SUM(IFERROR((VALUE(LEFT(CF$2:CF$46,2))+VALUE(MID(CF$2:CF$46,3,2))/60&lt;=$C52)*(VALUE(MID(CF$2:CF$46,6,2))+VALUE(RIGHT(CF$2:CF$46,2))/60&gt;$C52),0))</f>
        <v>0</v>
      </c>
      <c r="CG52" s="5" cm="1">
        <f t="array" ref="CG52">SUM(IFERROR((VALUE(LEFT(CG$2:CG$46,2))+VALUE(MID(CG$2:CG$46,3,2))/60&lt;=$C52)*(VALUE(MID(CG$2:CG$46,6,2))+VALUE(RIGHT(CG$2:CG$46,2))/60&gt;$C52),0))</f>
        <v>0</v>
      </c>
      <c r="CJ52" s="3" cm="1">
        <f t="array" ref="CJ52">SUM(IFERROR((VALUE(LEFT(CJ$2:CJ$46,2))+VALUE(MID(CJ$2:CJ$46,3,2))/60&lt;=$C52)*(VALUE(MID(CJ$2:CJ$46,6,2))+VALUE(RIGHT(CJ$2:CJ$46,2))/60&gt;$C52),0))</f>
        <v>0</v>
      </c>
      <c r="CK52" s="4" cm="1">
        <f t="array" ref="CK52">SUM(IFERROR((VALUE(LEFT(CK$2:CK$46,2))+VALUE(MID(CK$2:CK$46,3,2))/60&lt;=$C52)*(VALUE(MID(CK$2:CK$46,6,2))+VALUE(RIGHT(CK$2:CK$46,2))/60&gt;$C52),0))</f>
        <v>0</v>
      </c>
      <c r="CL52" s="4" cm="1">
        <f t="array" ref="CL52">SUM(IFERROR((VALUE(LEFT(CL$2:CL$46,2))+VALUE(MID(CL$2:CL$46,3,2))/60&lt;=$C52)*(VALUE(MID(CL$2:CL$46,6,2))+VALUE(RIGHT(CL$2:CL$46,2))/60&gt;$C52),0))</f>
        <v>0</v>
      </c>
      <c r="CM52" s="4" cm="1">
        <f t="array" ref="CM52">SUM(IFERROR((VALUE(LEFT(CM$2:CM$46,2))+VALUE(MID(CM$2:CM$46,3,2))/60&lt;=$C52)*(VALUE(MID(CM$2:CM$46,6,2))+VALUE(RIGHT(CM$2:CM$46,2))/60&gt;$C52),0))</f>
        <v>0</v>
      </c>
      <c r="CN52" s="5" cm="1">
        <f t="array" ref="CN52">SUM(IFERROR((VALUE(LEFT(CN$2:CN$46,2))+VALUE(MID(CN$2:CN$46,3,2))/60&lt;=$C52)*(VALUE(MID(CN$2:CN$46,6,2))+VALUE(RIGHT(CN$2:CN$46,2))/60&gt;$C52),0))</f>
        <v>0</v>
      </c>
      <c r="CQ52" s="3" cm="1">
        <f t="array" ref="CQ52">SUM(IFERROR((VALUE(LEFT(CQ$2:CQ$46,2))+VALUE(MID(CQ$2:CQ$46,3,2))/60&lt;=$C52)*(VALUE(MID(CQ$2:CQ$46,6,2))+VALUE(RIGHT(CQ$2:CQ$46,2))/60&gt;$C52),0))</f>
        <v>0</v>
      </c>
      <c r="CR52" s="4" cm="1">
        <f t="array" ref="CR52">SUM(IFERROR((VALUE(LEFT(CR$2:CR$46,2))+VALUE(MID(CR$2:CR$46,3,2))/60&lt;=$C52)*(VALUE(MID(CR$2:CR$46,6,2))+VALUE(RIGHT(CR$2:CR$46,2))/60&gt;$C52),0))</f>
        <v>0</v>
      </c>
      <c r="CS52" s="4" cm="1">
        <f t="array" ref="CS52">SUM(IFERROR((VALUE(LEFT(CS$2:CS$46,2))+VALUE(MID(CS$2:CS$46,3,2))/60&lt;=$C52)*(VALUE(MID(CS$2:CS$46,6,2))+VALUE(RIGHT(CS$2:CS$46,2))/60&gt;$C52),0))</f>
        <v>0</v>
      </c>
      <c r="CT52" s="4" cm="1">
        <f t="array" ref="CT52">SUM(IFERROR((VALUE(LEFT(CT$2:CT$46,2))+VALUE(MID(CT$2:CT$46,3,2))/60&lt;=$C52)*(VALUE(MID(CT$2:CT$46,6,2))+VALUE(RIGHT(CT$2:CT$46,2))/60&gt;$C52),0))</f>
        <v>0</v>
      </c>
      <c r="CU52" s="5" cm="1">
        <f t="array" ref="CU52">SUM(IFERROR((VALUE(LEFT(CU$2:CU$46,2))+VALUE(MID(CU$2:CU$46,3,2))/60&lt;=$C52)*(VALUE(MID(CU$2:CU$46,6,2))+VALUE(RIGHT(CU$2:CU$46,2))/60&gt;$C52),0))</f>
        <v>0</v>
      </c>
      <c r="CX52" s="3" cm="1">
        <f t="array" ref="CX52">SUM(IFERROR((VALUE(LEFT(CX$2:CX$46,2))+VALUE(MID(CX$2:CX$46,3,2))/60&lt;=$C52)*(VALUE(MID(CX$2:CX$46,6,2))+VALUE(RIGHT(CX$2:CX$46,2))/60&gt;$C52),0))</f>
        <v>0</v>
      </c>
      <c r="CY52" s="4" cm="1">
        <f t="array" ref="CY52">SUM(IFERROR((VALUE(LEFT(CY$2:CY$46,2))+VALUE(MID(CY$2:CY$46,3,2))/60&lt;=$C52)*(VALUE(MID(CY$2:CY$46,6,2))+VALUE(RIGHT(CY$2:CY$46,2))/60&gt;$C52),0))</f>
        <v>0</v>
      </c>
      <c r="CZ52" s="4" cm="1">
        <f t="array" ref="CZ52">SUM(IFERROR((VALUE(LEFT(CZ$2:CZ$46,2))+VALUE(MID(CZ$2:CZ$46,3,2))/60&lt;=$C52)*(VALUE(MID(CZ$2:CZ$46,6,2))+VALUE(RIGHT(CZ$2:CZ$46,2))/60&gt;$C52),0))</f>
        <v>0</v>
      </c>
      <c r="DA52" s="4" cm="1">
        <f t="array" ref="DA52">SUM(IFERROR((VALUE(LEFT(DA$2:DA$46,2))+VALUE(MID(DA$2:DA$46,3,2))/60&lt;=$C52)*(VALUE(MID(DA$2:DA$46,6,2))+VALUE(RIGHT(DA$2:DA$46,2))/60&gt;$C52),0))</f>
        <v>0</v>
      </c>
      <c r="DB52" s="5" cm="1">
        <f t="array" ref="DB52">SUM(IFERROR((VALUE(LEFT(DB$2:DB$46,2))+VALUE(MID(DB$2:DB$46,3,2))/60&lt;=$C52)*(VALUE(MID(DB$2:DB$46,6,2))+VALUE(RIGHT(DB$2:DB$46,2))/60&gt;$C52),0))</f>
        <v>0</v>
      </c>
      <c r="DE52" s="3" cm="1">
        <f t="array" ref="DE52">SUM(IFERROR((VALUE(LEFT(DE$2:DE$46,2))+VALUE(MID(DE$2:DE$46,3,2))/60&lt;=$C52)*(VALUE(MID(DE$2:DE$46,6,2))+VALUE(RIGHT(DE$2:DE$46,2))/60&gt;$C52),0))</f>
        <v>0</v>
      </c>
      <c r="DF52" s="4" cm="1">
        <f t="array" ref="DF52">SUM(IFERROR((VALUE(LEFT(DF$2:DF$46,2))+VALUE(MID(DF$2:DF$46,3,2))/60&lt;=$C52)*(VALUE(MID(DF$2:DF$46,6,2))+VALUE(RIGHT(DF$2:DF$46,2))/60&gt;$C52),0))</f>
        <v>0</v>
      </c>
      <c r="DG52" s="4" cm="1">
        <f t="array" ref="DG52">SUM(IFERROR((VALUE(LEFT(DG$2:DG$46,2))+VALUE(MID(DG$2:DG$46,3,2))/60&lt;=$C52)*(VALUE(MID(DG$2:DG$46,6,2))+VALUE(RIGHT(DG$2:DG$46,2))/60&gt;$C52),0))</f>
        <v>0</v>
      </c>
      <c r="DH52" s="4" cm="1">
        <f t="array" ref="DH52">SUM(IFERROR((VALUE(LEFT(DH$2:DH$46,2))+VALUE(MID(DH$2:DH$46,3,2))/60&lt;=$C52)*(VALUE(MID(DH$2:DH$46,6,2))+VALUE(RIGHT(DH$2:DH$46,2))/60&gt;$C52),0))</f>
        <v>0</v>
      </c>
      <c r="DI52" s="5" cm="1">
        <f t="array" ref="DI52">SUM(IFERROR((VALUE(LEFT(DI$2:DI$46,2))+VALUE(MID(DI$2:DI$46,3,2))/60&lt;=$C52)*(VALUE(MID(DI$2:DI$46,6,2))+VALUE(RIGHT(DI$2:DI$46,2))/60&gt;$C52),0))</f>
        <v>0</v>
      </c>
      <c r="DL52" s="3" cm="1">
        <f t="array" ref="DL52">SUM(IFERROR((VALUE(LEFT(DL$2:DL$46,2))+VALUE(MID(DL$2:DL$46,3,2))/60&lt;=$C52)*(VALUE(MID(DL$2:DL$46,6,2))+VALUE(RIGHT(DL$2:DL$46,2))/60&gt;$C52),0))</f>
        <v>0</v>
      </c>
      <c r="DM52" s="4" cm="1">
        <f t="array" ref="DM52">SUM(IFERROR((VALUE(LEFT(DM$2:DM$46,2))+VALUE(MID(DM$2:DM$46,3,2))/60&lt;=$C52)*(VALUE(MID(DM$2:DM$46,6,2))+VALUE(RIGHT(DM$2:DM$46,2))/60&gt;$C52),0))</f>
        <v>0</v>
      </c>
      <c r="DN52" s="4" cm="1">
        <f t="array" ref="DN52">SUM(IFERROR((VALUE(LEFT(DN$2:DN$46,2))+VALUE(MID(DN$2:DN$46,3,2))/60&lt;=$C52)*(VALUE(MID(DN$2:DN$46,6,2))+VALUE(RIGHT(DN$2:DN$46,2))/60&gt;$C52),0))</f>
        <v>0</v>
      </c>
      <c r="DO52" s="4" cm="1">
        <f t="array" ref="DO52">SUM(IFERROR((VALUE(LEFT(DO$2:DO$46,2))+VALUE(MID(DO$2:DO$46,3,2))/60&lt;=$C52)*(VALUE(MID(DO$2:DO$46,6,2))+VALUE(RIGHT(DO$2:DO$46,2))/60&gt;$C52),0))</f>
        <v>0</v>
      </c>
      <c r="DP52" s="5" cm="1">
        <f t="array" ref="DP52">SUM(IFERROR((VALUE(LEFT(DP$2:DP$46,2))+VALUE(MID(DP$2:DP$46,3,2))/60&lt;=$C52)*(VALUE(MID(DP$2:DP$46,6,2))+VALUE(RIGHT(DP$2:DP$46,2))/60&gt;$C52),0))</f>
        <v>0</v>
      </c>
      <c r="DS52" s="3" cm="1">
        <f t="array" ref="DS52">SUM(IFERROR((VALUE(LEFT(DS$2:DS$46,2))+VALUE(MID(DS$2:DS$46,3,2))/60&lt;=$C52)*(VALUE(MID(DS$2:DS$46,6,2))+VALUE(RIGHT(DS$2:DS$46,2))/60&gt;$C52),0))</f>
        <v>0</v>
      </c>
      <c r="DT52" s="4" cm="1">
        <f t="array" ref="DT52">SUM(IFERROR((VALUE(LEFT(DT$2:DT$46,2))+VALUE(MID(DT$2:DT$46,3,2))/60&lt;=$C52)*(VALUE(MID(DT$2:DT$46,6,2))+VALUE(RIGHT(DT$2:DT$46,2))/60&gt;$C52),0))</f>
        <v>0</v>
      </c>
      <c r="DU52" s="4" cm="1">
        <f t="array" ref="DU52">SUM(IFERROR((VALUE(LEFT(DU$2:DU$46,2))+VALUE(MID(DU$2:DU$46,3,2))/60&lt;=$C52)*(VALUE(MID(DU$2:DU$46,6,2))+VALUE(RIGHT(DU$2:DU$46,2))/60&gt;$C52),0))</f>
        <v>0</v>
      </c>
      <c r="DV52" s="4" cm="1">
        <f t="array" ref="DV52">SUM(IFERROR((VALUE(LEFT(DV$2:DV$46,2))+VALUE(MID(DV$2:DV$46,3,2))/60&lt;=$C52)*(VALUE(MID(DV$2:DV$46,6,2))+VALUE(RIGHT(DV$2:DV$46,2))/60&gt;$C52),0))</f>
        <v>0</v>
      </c>
      <c r="DW52" s="5" cm="1">
        <f t="array" ref="DW52">SUM(IFERROR((VALUE(LEFT(DW$2:DW$46,2))+VALUE(MID(DW$2:DW$46,3,2))/60&lt;=$C52)*(VALUE(MID(DW$2:DW$46,6,2))+VALUE(RIGHT(DW$2:DW$46,2))/60&gt;$C52),0))</f>
        <v>0</v>
      </c>
      <c r="DZ52" s="3" cm="1">
        <f t="array" ref="DZ52">SUM(IFERROR((VALUE(LEFT(DZ$2:DZ$46,2))+VALUE(MID(DZ$2:DZ$46,3,2))/60&lt;=$C52)*(VALUE(MID(DZ$2:DZ$46,6,2))+VALUE(RIGHT(DZ$2:DZ$46,2))/60&gt;$C52),0))</f>
        <v>0</v>
      </c>
      <c r="EA52" s="4" cm="1">
        <f t="array" ref="EA52">SUM(IFERROR((VALUE(LEFT(EA$2:EA$46,2))+VALUE(MID(EA$2:EA$46,3,2))/60&lt;=$C52)*(VALUE(MID(EA$2:EA$46,6,2))+VALUE(RIGHT(EA$2:EA$46,2))/60&gt;$C52),0))</f>
        <v>0</v>
      </c>
      <c r="EB52" s="4" cm="1">
        <f t="array" ref="EB52">SUM(IFERROR((VALUE(LEFT(EB$2:EB$46,2))+VALUE(MID(EB$2:EB$46,3,2))/60&lt;=$C52)*(VALUE(MID(EB$2:EB$46,6,2))+VALUE(RIGHT(EB$2:EB$46,2))/60&gt;$C52),0))</f>
        <v>0</v>
      </c>
      <c r="EC52" s="4" cm="1">
        <f t="array" ref="EC52">SUM(IFERROR((VALUE(LEFT(EC$2:EC$46,2))+VALUE(MID(EC$2:EC$46,3,2))/60&lt;=$C52)*(VALUE(MID(EC$2:EC$46,6,2))+VALUE(RIGHT(EC$2:EC$46,2))/60&gt;$C52),0))</f>
        <v>0</v>
      </c>
      <c r="ED52" s="5" cm="1">
        <f t="array" ref="ED52">SUM(IFERROR((VALUE(LEFT(ED$2:ED$46,2))+VALUE(MID(ED$2:ED$46,3,2))/60&lt;=$C52)*(VALUE(MID(ED$2:ED$46,6,2))+VALUE(RIGHT(ED$2:ED$46,2))/60&gt;$C52),0))</f>
        <v>0</v>
      </c>
      <c r="EG52" s="3" cm="1">
        <f t="array" ref="EG52">SUM(IFERROR((VALUE(LEFT(EG$2:EG$46,2))+VALUE(MID(EG$2:EG$46,3,2))/60&lt;=$C52)*(VALUE(MID(EG$2:EG$46,6,2))+VALUE(RIGHT(EG$2:EG$46,2))/60&gt;$C52),0))</f>
        <v>0</v>
      </c>
      <c r="EH52" s="4" cm="1">
        <f t="array" ref="EH52">SUM(IFERROR((VALUE(LEFT(EH$2:EH$46,2))+VALUE(MID(EH$2:EH$46,3,2))/60&lt;=$C52)*(VALUE(MID(EH$2:EH$46,6,2))+VALUE(RIGHT(EH$2:EH$46,2))/60&gt;$C52),0))</f>
        <v>0</v>
      </c>
      <c r="EI52" s="4" cm="1">
        <f t="array" ref="EI52">SUM(IFERROR((VALUE(LEFT(EI$2:EI$46,2))+VALUE(MID(EI$2:EI$46,3,2))/60&lt;=$C52)*(VALUE(MID(EI$2:EI$46,6,2))+VALUE(RIGHT(EI$2:EI$46,2))/60&gt;$C52),0))</f>
        <v>0</v>
      </c>
      <c r="EJ52" s="4" cm="1">
        <f t="array" ref="EJ52">SUM(IFERROR((VALUE(LEFT(EJ$2:EJ$46,2))+VALUE(MID(EJ$2:EJ$46,3,2))/60&lt;=$C52)*(VALUE(MID(EJ$2:EJ$46,6,2))+VALUE(RIGHT(EJ$2:EJ$46,2))/60&gt;$C52),0))</f>
        <v>0</v>
      </c>
      <c r="EK52" s="5" cm="1">
        <f t="array" ref="EK52">SUM(IFERROR((VALUE(LEFT(EK$2:EK$46,2))+VALUE(MID(EK$2:EK$46,3,2))/60&lt;=$C52)*(VALUE(MID(EK$2:EK$46,6,2))+VALUE(RIGHT(EK$2:EK$46,2))/60&gt;$C52),0))</f>
        <v>0</v>
      </c>
      <c r="EN52" s="3" cm="1">
        <f t="array" ref="EN52">SUM(IFERROR((VALUE(LEFT(EN$2:EN$46,2))+VALUE(MID(EN$2:EN$46,3,2))/60&lt;=$C52)*(VALUE(MID(EN$2:EN$46,6,2))+VALUE(RIGHT(EN$2:EN$46,2))/60&gt;$C52),0))</f>
        <v>0</v>
      </c>
      <c r="EO52" s="4" cm="1">
        <f t="array" ref="EO52">SUM(IFERROR((VALUE(LEFT(EO$2:EO$46,2))+VALUE(MID(EO$2:EO$46,3,2))/60&lt;=$C52)*(VALUE(MID(EO$2:EO$46,6,2))+VALUE(RIGHT(EO$2:EO$46,2))/60&gt;$C52),0))</f>
        <v>0</v>
      </c>
      <c r="EP52" s="4" cm="1">
        <f t="array" ref="EP52">SUM(IFERROR((VALUE(LEFT(EP$2:EP$46,2))+VALUE(MID(EP$2:EP$46,3,2))/60&lt;=$C52)*(VALUE(MID(EP$2:EP$46,6,2))+VALUE(RIGHT(EP$2:EP$46,2))/60&gt;$C52),0))</f>
        <v>0</v>
      </c>
      <c r="EQ52" s="4" cm="1">
        <f t="array" ref="EQ52">SUM(IFERROR((VALUE(LEFT(EQ$2:EQ$46,2))+VALUE(MID(EQ$2:EQ$46,3,2))/60&lt;=$C52)*(VALUE(MID(EQ$2:EQ$46,6,2))+VALUE(RIGHT(EQ$2:EQ$46,2))/60&gt;$C52),0))</f>
        <v>0</v>
      </c>
      <c r="ER52" s="5" cm="1">
        <f t="array" ref="ER52">SUM(IFERROR((VALUE(LEFT(ER$2:ER$46,2))+VALUE(MID(ER$2:ER$46,3,2))/60&lt;=$C52)*(VALUE(MID(ER$2:ER$46,6,2))+VALUE(RIGHT(ER$2:ER$46,2))/60&gt;$C52),0))</f>
        <v>0</v>
      </c>
      <c r="EU52" s="3" cm="1">
        <f t="array" ref="EU52">SUM(IFERROR((VALUE(LEFT(EU$2:EU$46,2))+VALUE(MID(EU$2:EU$46,3,2))/60&lt;=$C52)*(VALUE(MID(EU$2:EU$46,6,2))+VALUE(RIGHT(EU$2:EU$46,2))/60&gt;$C52),0))</f>
        <v>0</v>
      </c>
      <c r="EV52" s="4" cm="1">
        <f t="array" ref="EV52">SUM(IFERROR((VALUE(LEFT(EV$2:EV$46,2))+VALUE(MID(EV$2:EV$46,3,2))/60&lt;=$C52)*(VALUE(MID(EV$2:EV$46,6,2))+VALUE(RIGHT(EV$2:EV$46,2))/60&gt;$C52),0))</f>
        <v>0</v>
      </c>
      <c r="EW52" s="4" cm="1">
        <f t="array" ref="EW52">SUM(IFERROR((VALUE(LEFT(EW$2:EW$46,2))+VALUE(MID(EW$2:EW$46,3,2))/60&lt;=$C52)*(VALUE(MID(EW$2:EW$46,6,2))+VALUE(RIGHT(EW$2:EW$46,2))/60&gt;$C52),0))</f>
        <v>0</v>
      </c>
      <c r="EX52" s="4" cm="1">
        <f t="array" ref="EX52">SUM(IFERROR((VALUE(LEFT(EX$2:EX$46,2))+VALUE(MID(EX$2:EX$46,3,2))/60&lt;=$C52)*(VALUE(MID(EX$2:EX$46,6,2))+VALUE(RIGHT(EX$2:EX$46,2))/60&gt;$C52),0))</f>
        <v>0</v>
      </c>
      <c r="EY52" s="5" cm="1">
        <f t="array" ref="EY52">SUM(IFERROR((VALUE(LEFT(EY$2:EY$46,2))+VALUE(MID(EY$2:EY$46,3,2))/60&lt;=$C52)*(VALUE(MID(EY$2:EY$46,6,2))+VALUE(RIGHT(EY$2:EY$46,2))/60&gt;$C52),0))</f>
        <v>0</v>
      </c>
      <c r="FB52" s="3" cm="1">
        <f t="array" ref="FB52">SUM(IFERROR((VALUE(LEFT(FB$2:FB$46,2))+VALUE(MID(FB$2:FB$46,3,2))/60&lt;=$C52)*(VALUE(MID(FB$2:FB$46,6,2))+VALUE(RIGHT(FB$2:FB$46,2))/60&gt;$C52),0))</f>
        <v>0</v>
      </c>
      <c r="FC52" s="4" cm="1">
        <f t="array" ref="FC52">SUM(IFERROR((VALUE(LEFT(FC$2:FC$46,2))+VALUE(MID(FC$2:FC$46,3,2))/60&lt;=$C52)*(VALUE(MID(FC$2:FC$46,6,2))+VALUE(RIGHT(FC$2:FC$46,2))/60&gt;$C52),0))</f>
        <v>0</v>
      </c>
      <c r="FD52" s="4" cm="1">
        <f t="array" ref="FD52">SUM(IFERROR((VALUE(LEFT(FD$2:FD$46,2))+VALUE(MID(FD$2:FD$46,3,2))/60&lt;=$C52)*(VALUE(MID(FD$2:FD$46,6,2))+VALUE(RIGHT(FD$2:FD$46,2))/60&gt;$C52),0))</f>
        <v>0</v>
      </c>
      <c r="FE52" s="4" cm="1">
        <f t="array" ref="FE52">SUM(IFERROR((VALUE(LEFT(FE$2:FE$46,2))+VALUE(MID(FE$2:FE$46,3,2))/60&lt;=$C52)*(VALUE(MID(FE$2:FE$46,6,2))+VALUE(RIGHT(FE$2:FE$46,2))/60&gt;$C52),0))</f>
        <v>0</v>
      </c>
      <c r="FF52" s="5" cm="1">
        <f t="array" ref="FF52">SUM(IFERROR((VALUE(LEFT(FF$2:FF$46,2))+VALUE(MID(FF$2:FF$46,3,2))/60&lt;=$C52)*(VALUE(MID(FF$2:FF$46,6,2))+VALUE(RIGHT(FF$2:FF$46,2))/60&gt;$C52),0))</f>
        <v>0</v>
      </c>
    </row>
    <row r="53" spans="3:162" x14ac:dyDescent="0.25">
      <c r="C53" s="2">
        <v>8.5</v>
      </c>
      <c r="D53" s="6" cm="1">
        <f t="array" ref="D53">SUM(IFERROR((VALUE(LEFT(D$2:D$46,2))+VALUE(MID(D$2:D$46,3,2))/60&lt;=$C53)*(VALUE(MID(D$2:D$46,6,2))+VALUE(RIGHT(D$2:D$46,2))/60&gt;$C53),0))</f>
        <v>0</v>
      </c>
      <c r="E53" s="1" cm="1">
        <f t="array" ref="E53">SUM(IFERROR((VALUE(LEFT(E$2:E$46,2))+VALUE(MID(E$2:E$46,3,2))/60&lt;=$C53)*(VALUE(MID(E$2:E$46,6,2))+VALUE(RIGHT(E$2:E$46,2))/60&gt;$C53),0))</f>
        <v>0</v>
      </c>
      <c r="F53" s="1" cm="1">
        <f t="array" ref="F53">SUM(IFERROR((VALUE(LEFT(F$2:F$46,2))+VALUE(MID(F$2:F$46,3,2))/60&lt;=$C53)*(VALUE(MID(F$2:F$46,6,2))+VALUE(RIGHT(F$2:F$46,2))/60&gt;$C53),0))</f>
        <v>0</v>
      </c>
      <c r="G53" s="1" cm="1">
        <f t="array" ref="G53">SUM(IFERROR((VALUE(LEFT(G$2:G$46,2))+VALUE(MID(G$2:G$46,3,2))/60&lt;=$C53)*(VALUE(MID(G$2:G$46,6,2))+VALUE(RIGHT(G$2:G$46,2))/60&gt;$C53),0))</f>
        <v>0</v>
      </c>
      <c r="H53" s="7" cm="1">
        <f t="array" ref="H53">SUM(IFERROR((VALUE(LEFT(H$2:H$46,2))+VALUE(MID(H$2:H$46,3,2))/60&lt;=$C53)*(VALUE(MID(H$2:H$46,6,2))+VALUE(RIGHT(H$2:H$46,2))/60&gt;$C53),0))</f>
        <v>0</v>
      </c>
      <c r="K53" s="6" cm="1">
        <f t="array" ref="K53">SUM(IFERROR((VALUE(LEFT(K$2:K$46,2))+VALUE(MID(K$2:K$46,3,2))/60&lt;=$C53)*(VALUE(MID(K$2:K$46,6,2))+VALUE(RIGHT(K$2:K$46,2))/60&gt;$C53),0))</f>
        <v>0</v>
      </c>
      <c r="L53" s="1" cm="1">
        <f t="array" ref="L53">SUM(IFERROR((VALUE(LEFT(L$2:L$46,2))+VALUE(MID(L$2:L$46,3,2))/60&lt;=$C53)*(VALUE(MID(L$2:L$46,6,2))+VALUE(RIGHT(L$2:L$46,2))/60&gt;$C53),0))</f>
        <v>0</v>
      </c>
      <c r="M53" s="1" cm="1">
        <f t="array" ref="M53">SUM(IFERROR((VALUE(LEFT(M$2:M$46,2))+VALUE(MID(M$2:M$46,3,2))/60&lt;=$C53)*(VALUE(MID(M$2:M$46,6,2))+VALUE(RIGHT(M$2:M$46,2))/60&gt;$C53),0))</f>
        <v>0</v>
      </c>
      <c r="N53" s="1" cm="1">
        <f t="array" ref="N53">SUM(IFERROR((VALUE(LEFT(N$2:N$46,2))+VALUE(MID(N$2:N$46,3,2))/60&lt;=$C53)*(VALUE(MID(N$2:N$46,6,2))+VALUE(RIGHT(N$2:N$46,2))/60&gt;$C53),0))</f>
        <v>0</v>
      </c>
      <c r="O53" s="7" cm="1">
        <f t="array" ref="O53">SUM(IFERROR((VALUE(LEFT(O$2:O$46,2))+VALUE(MID(O$2:O$46,3,2))/60&lt;=$C53)*(VALUE(MID(O$2:O$46,6,2))+VALUE(RIGHT(O$2:O$46,2))/60&gt;$C53),0))</f>
        <v>0</v>
      </c>
      <c r="R53" s="6" cm="1">
        <f t="array" ref="R53">SUM(IFERROR((VALUE(LEFT(R$2:R$46,2))+VALUE(MID(R$2:R$46,3,2))/60&lt;=$C53)*(VALUE(MID(R$2:R$46,6,2))+VALUE(RIGHT(R$2:R$46,2))/60&gt;$C53),0))</f>
        <v>0</v>
      </c>
      <c r="S53" s="1" cm="1">
        <f t="array" ref="S53">SUM(IFERROR((VALUE(LEFT(S$2:S$46,2))+VALUE(MID(S$2:S$46,3,2))/60&lt;=$C53)*(VALUE(MID(S$2:S$46,6,2))+VALUE(RIGHT(S$2:S$46,2))/60&gt;$C53),0))</f>
        <v>0</v>
      </c>
      <c r="T53" s="1" cm="1">
        <f t="array" ref="T53">SUM(IFERROR((VALUE(LEFT(T$2:T$46,2))+VALUE(MID(T$2:T$46,3,2))/60&lt;=$C53)*(VALUE(MID(T$2:T$46,6,2))+VALUE(RIGHT(T$2:T$46,2))/60&gt;$C53),0))</f>
        <v>0</v>
      </c>
      <c r="U53" s="1" cm="1">
        <f t="array" ref="U53">SUM(IFERROR((VALUE(LEFT(U$2:U$46,2))+VALUE(MID(U$2:U$46,3,2))/60&lt;=$C53)*(VALUE(MID(U$2:U$46,6,2))+VALUE(RIGHT(U$2:U$46,2))/60&gt;$C53),0))</f>
        <v>0</v>
      </c>
      <c r="V53" s="7" cm="1">
        <f t="array" ref="V53">SUM(IFERROR((VALUE(LEFT(V$2:V$46,2))+VALUE(MID(V$2:V$46,3,2))/60&lt;=$C53)*(VALUE(MID(V$2:V$46,6,2))+VALUE(RIGHT(V$2:V$46,2))/60&gt;$C53),0))</f>
        <v>0</v>
      </c>
      <c r="Y53" s="6" cm="1">
        <f t="array" ref="Y53">SUM(IFERROR((VALUE(LEFT(Y$2:Y$46,2))+VALUE(MID(Y$2:Y$46,3,2))/60&lt;=$C53)*(VALUE(MID(Y$2:Y$46,6,2))+VALUE(RIGHT(Y$2:Y$46,2))/60&gt;$C53),0))</f>
        <v>0</v>
      </c>
      <c r="Z53" s="1" cm="1">
        <f t="array" ref="Z53">SUM(IFERROR((VALUE(LEFT(Z$2:Z$46,2))+VALUE(MID(Z$2:Z$46,3,2))/60&lt;=$C53)*(VALUE(MID(Z$2:Z$46,6,2))+VALUE(RIGHT(Z$2:Z$46,2))/60&gt;$C53),0))</f>
        <v>0</v>
      </c>
      <c r="AA53" s="1" cm="1">
        <f t="array" ref="AA53">SUM(IFERROR((VALUE(LEFT(AA$2:AA$46,2))+VALUE(MID(AA$2:AA$46,3,2))/60&lt;=$C53)*(VALUE(MID(AA$2:AA$46,6,2))+VALUE(RIGHT(AA$2:AA$46,2))/60&gt;$C53),0))</f>
        <v>0</v>
      </c>
      <c r="AB53" s="1" cm="1">
        <f t="array" ref="AB53">SUM(IFERROR((VALUE(LEFT(AB$2:AB$46,2))+VALUE(MID(AB$2:AB$46,3,2))/60&lt;=$C53)*(VALUE(MID(AB$2:AB$46,6,2))+VALUE(RIGHT(AB$2:AB$46,2))/60&gt;$C53),0))</f>
        <v>0</v>
      </c>
      <c r="AC53" s="7" cm="1">
        <f t="array" ref="AC53">SUM(IFERROR((VALUE(LEFT(AC$2:AC$46,2))+VALUE(MID(AC$2:AC$46,3,2))/60&lt;=$C53)*(VALUE(MID(AC$2:AC$46,6,2))+VALUE(RIGHT(AC$2:AC$46,2))/60&gt;$C53),0))</f>
        <v>0</v>
      </c>
      <c r="AF53" s="6" cm="1">
        <f t="array" ref="AF53">SUM(IFERROR((VALUE(LEFT(AF$2:AF$46,2))+VALUE(MID(AF$2:AF$46,3,2))/60&lt;=$C53)*(VALUE(MID(AF$2:AF$46,6,2))+VALUE(RIGHT(AF$2:AF$46,2))/60&gt;$C53),0))</f>
        <v>0</v>
      </c>
      <c r="AG53" s="1" cm="1">
        <f t="array" ref="AG53">SUM(IFERROR((VALUE(LEFT(AG$2:AG$46,2))+VALUE(MID(AG$2:AG$46,3,2))/60&lt;=$C53)*(VALUE(MID(AG$2:AG$46,6,2))+VALUE(RIGHT(AG$2:AG$46,2))/60&gt;$C53),0))</f>
        <v>0</v>
      </c>
      <c r="AH53" s="1" cm="1">
        <f t="array" ref="AH53">SUM(IFERROR((VALUE(LEFT(AH$2:AH$46,2))+VALUE(MID(AH$2:AH$46,3,2))/60&lt;=$C53)*(VALUE(MID(AH$2:AH$46,6,2))+VALUE(RIGHT(AH$2:AH$46,2))/60&gt;$C53),0))</f>
        <v>0</v>
      </c>
      <c r="AI53" s="1" cm="1">
        <f t="array" ref="AI53">SUM(IFERROR((VALUE(LEFT(AI$2:AI$46,2))+VALUE(MID(AI$2:AI$46,3,2))/60&lt;=$C53)*(VALUE(MID(AI$2:AI$46,6,2))+VALUE(RIGHT(AI$2:AI$46,2))/60&gt;$C53),0))</f>
        <v>0</v>
      </c>
      <c r="AJ53" s="7" cm="1">
        <f t="array" ref="AJ53">SUM(IFERROR((VALUE(LEFT(AJ$2:AJ$46,2))+VALUE(MID(AJ$2:AJ$46,3,2))/60&lt;=$C53)*(VALUE(MID(AJ$2:AJ$46,6,2))+VALUE(RIGHT(AJ$2:AJ$46,2))/60&gt;$C53),0))</f>
        <v>0</v>
      </c>
      <c r="AM53" s="6" cm="1">
        <f t="array" ref="AM53">SUM(IFERROR((VALUE(LEFT(AM$2:AM$46,2))+VALUE(MID(AM$2:AM$46,3,2))/60&lt;=$C53)*(VALUE(MID(AM$2:AM$46,6,2))+VALUE(RIGHT(AM$2:AM$46,2))/60&gt;$C53),0))</f>
        <v>0</v>
      </c>
      <c r="AN53" s="1" cm="1">
        <f t="array" ref="AN53">SUM(IFERROR((VALUE(LEFT(AN$2:AN$46,2))+VALUE(MID(AN$2:AN$46,3,2))/60&lt;=$C53)*(VALUE(MID(AN$2:AN$46,6,2))+VALUE(RIGHT(AN$2:AN$46,2))/60&gt;$C53),0))</f>
        <v>0</v>
      </c>
      <c r="AO53" s="1" cm="1">
        <f t="array" ref="AO53">SUM(IFERROR((VALUE(LEFT(AO$2:AO$46,2))+VALUE(MID(AO$2:AO$46,3,2))/60&lt;=$C53)*(VALUE(MID(AO$2:AO$46,6,2))+VALUE(RIGHT(AO$2:AO$46,2))/60&gt;$C53),0))</f>
        <v>0</v>
      </c>
      <c r="AP53" s="1" cm="1">
        <f t="array" ref="AP53">SUM(IFERROR((VALUE(LEFT(AP$2:AP$46,2))+VALUE(MID(AP$2:AP$46,3,2))/60&lt;=$C53)*(VALUE(MID(AP$2:AP$46,6,2))+VALUE(RIGHT(AP$2:AP$46,2))/60&gt;$C53),0))</f>
        <v>0</v>
      </c>
      <c r="AQ53" s="7" cm="1">
        <f t="array" ref="AQ53">SUM(IFERROR((VALUE(LEFT(AQ$2:AQ$46,2))+VALUE(MID(AQ$2:AQ$46,3,2))/60&lt;=$C53)*(VALUE(MID(AQ$2:AQ$46,6,2))+VALUE(RIGHT(AQ$2:AQ$46,2))/60&gt;$C53),0))</f>
        <v>0</v>
      </c>
      <c r="AT53" s="6" cm="1">
        <f t="array" ref="AT53">SUM(IFERROR((VALUE(LEFT(AT$2:AT$46,2))+VALUE(MID(AT$2:AT$46,3,2))/60&lt;=$C53)*(VALUE(MID(AT$2:AT$46,6,2))+VALUE(RIGHT(AT$2:AT$46,2))/60&gt;$C53),0))</f>
        <v>0</v>
      </c>
      <c r="AU53" s="1" cm="1">
        <f t="array" ref="AU53">SUM(IFERROR((VALUE(LEFT(AU$2:AU$46,2))+VALUE(MID(AU$2:AU$46,3,2))/60&lt;=$C53)*(VALUE(MID(AU$2:AU$46,6,2))+VALUE(RIGHT(AU$2:AU$46,2))/60&gt;$C53),0))</f>
        <v>0</v>
      </c>
      <c r="AV53" s="1" cm="1">
        <f t="array" ref="AV53">SUM(IFERROR((VALUE(LEFT(AV$2:AV$46,2))+VALUE(MID(AV$2:AV$46,3,2))/60&lt;=$C53)*(VALUE(MID(AV$2:AV$46,6,2))+VALUE(RIGHT(AV$2:AV$46,2))/60&gt;$C53),0))</f>
        <v>0</v>
      </c>
      <c r="AW53" s="1" cm="1">
        <f t="array" ref="AW53">SUM(IFERROR((VALUE(LEFT(AW$2:AW$46,2))+VALUE(MID(AW$2:AW$46,3,2))/60&lt;=$C53)*(VALUE(MID(AW$2:AW$46,6,2))+VALUE(RIGHT(AW$2:AW$46,2))/60&gt;$C53),0))</f>
        <v>0</v>
      </c>
      <c r="AX53" s="7" cm="1">
        <f t="array" ref="AX53">SUM(IFERROR((VALUE(LEFT(AX$2:AX$46,2))+VALUE(MID(AX$2:AX$46,3,2))/60&lt;=$C53)*(VALUE(MID(AX$2:AX$46,6,2))+VALUE(RIGHT(AX$2:AX$46,2))/60&gt;$C53),0))</f>
        <v>0</v>
      </c>
      <c r="BA53" s="6" cm="1">
        <f t="array" ref="BA53">SUM(IFERROR((VALUE(LEFT(BA$2:BA$46,2))+VALUE(MID(BA$2:BA$46,3,2))/60&lt;=$C53)*(VALUE(MID(BA$2:BA$46,6,2))+VALUE(RIGHT(BA$2:BA$46,2))/60&gt;$C53),0))</f>
        <v>0</v>
      </c>
      <c r="BB53" s="1" cm="1">
        <f t="array" ref="BB53">SUM(IFERROR((VALUE(LEFT(BB$2:BB$46,2))+VALUE(MID(BB$2:BB$46,3,2))/60&lt;=$C53)*(VALUE(MID(BB$2:BB$46,6,2))+VALUE(RIGHT(BB$2:BB$46,2))/60&gt;$C53),0))</f>
        <v>0</v>
      </c>
      <c r="BC53" s="1" cm="1">
        <f t="array" ref="BC53">SUM(IFERROR((VALUE(LEFT(BC$2:BC$46,2))+VALUE(MID(BC$2:BC$46,3,2))/60&lt;=$C53)*(VALUE(MID(BC$2:BC$46,6,2))+VALUE(RIGHT(BC$2:BC$46,2))/60&gt;$C53),0))</f>
        <v>0</v>
      </c>
      <c r="BD53" s="1" cm="1">
        <f t="array" ref="BD53">SUM(IFERROR((VALUE(LEFT(BD$2:BD$46,2))+VALUE(MID(BD$2:BD$46,3,2))/60&lt;=$C53)*(VALUE(MID(BD$2:BD$46,6,2))+VALUE(RIGHT(BD$2:BD$46,2))/60&gt;$C53),0))</f>
        <v>0</v>
      </c>
      <c r="BE53" s="7" cm="1">
        <f t="array" ref="BE53">SUM(IFERROR((VALUE(LEFT(BE$2:BE$46,2))+VALUE(MID(BE$2:BE$46,3,2))/60&lt;=$C53)*(VALUE(MID(BE$2:BE$46,6,2))+VALUE(RIGHT(BE$2:BE$46,2))/60&gt;$C53),0))</f>
        <v>0</v>
      </c>
      <c r="BH53" s="6" cm="1">
        <f t="array" ref="BH53">SUM(IFERROR((VALUE(LEFT(BH$2:BH$46,2))+VALUE(MID(BH$2:BH$46,3,2))/60&lt;=$C53)*(VALUE(MID(BH$2:BH$46,6,2))+VALUE(RIGHT(BH$2:BH$46,2))/60&gt;$C53),0))</f>
        <v>0</v>
      </c>
      <c r="BI53" s="1" cm="1">
        <f t="array" ref="BI53">SUM(IFERROR((VALUE(LEFT(BI$2:BI$46,2))+VALUE(MID(BI$2:BI$46,3,2))/60&lt;=$C53)*(VALUE(MID(BI$2:BI$46,6,2))+VALUE(RIGHT(BI$2:BI$46,2))/60&gt;$C53),0))</f>
        <v>0</v>
      </c>
      <c r="BJ53" s="1" cm="1">
        <f t="array" ref="BJ53">SUM(IFERROR((VALUE(LEFT(BJ$2:BJ$46,2))+VALUE(MID(BJ$2:BJ$46,3,2))/60&lt;=$C53)*(VALUE(MID(BJ$2:BJ$46,6,2))+VALUE(RIGHT(BJ$2:BJ$46,2))/60&gt;$C53),0))</f>
        <v>0</v>
      </c>
      <c r="BK53" s="1" cm="1">
        <f t="array" ref="BK53">SUM(IFERROR((VALUE(LEFT(BK$2:BK$46,2))+VALUE(MID(BK$2:BK$46,3,2))/60&lt;=$C53)*(VALUE(MID(BK$2:BK$46,6,2))+VALUE(RIGHT(BK$2:BK$46,2))/60&gt;$C53),0))</f>
        <v>0</v>
      </c>
      <c r="BL53" s="7" cm="1">
        <f t="array" ref="BL53">SUM(IFERROR((VALUE(LEFT(BL$2:BL$46,2))+VALUE(MID(BL$2:BL$46,3,2))/60&lt;=$C53)*(VALUE(MID(BL$2:BL$46,6,2))+VALUE(RIGHT(BL$2:BL$46,2))/60&gt;$C53),0))</f>
        <v>0</v>
      </c>
      <c r="BO53" s="6" cm="1">
        <f t="array" ref="BO53">SUM(IFERROR((VALUE(LEFT(BO$2:BO$46,2))+VALUE(MID(BO$2:BO$46,3,2))/60&lt;=$C53)*(VALUE(MID(BO$2:BO$46,6,2))+VALUE(RIGHT(BO$2:BO$46,2))/60&gt;$C53),0))</f>
        <v>0</v>
      </c>
      <c r="BP53" s="1" cm="1">
        <f t="array" ref="BP53">SUM(IFERROR((VALUE(LEFT(BP$2:BP$46,2))+VALUE(MID(BP$2:BP$46,3,2))/60&lt;=$C53)*(VALUE(MID(BP$2:BP$46,6,2))+VALUE(RIGHT(BP$2:BP$46,2))/60&gt;$C53),0))</f>
        <v>0</v>
      </c>
      <c r="BQ53" s="1" cm="1">
        <f t="array" ref="BQ53">SUM(IFERROR((VALUE(LEFT(BQ$2:BQ$46,2))+VALUE(MID(BQ$2:BQ$46,3,2))/60&lt;=$C53)*(VALUE(MID(BQ$2:BQ$46,6,2))+VALUE(RIGHT(BQ$2:BQ$46,2))/60&gt;$C53),0))</f>
        <v>0</v>
      </c>
      <c r="BR53" s="1" cm="1">
        <f t="array" ref="BR53">SUM(IFERROR((VALUE(LEFT(BR$2:BR$46,2))+VALUE(MID(BR$2:BR$46,3,2))/60&lt;=$C53)*(VALUE(MID(BR$2:BR$46,6,2))+VALUE(RIGHT(BR$2:BR$46,2))/60&gt;$C53),0))</f>
        <v>0</v>
      </c>
      <c r="BS53" s="7" cm="1">
        <f t="array" ref="BS53">SUM(IFERROR((VALUE(LEFT(BS$2:BS$46,2))+VALUE(MID(BS$2:BS$46,3,2))/60&lt;=$C53)*(VALUE(MID(BS$2:BS$46,6,2))+VALUE(RIGHT(BS$2:BS$46,2))/60&gt;$C53),0))</f>
        <v>0</v>
      </c>
      <c r="BV53" s="6" cm="1">
        <f t="array" ref="BV53">SUM(IFERROR((VALUE(LEFT(BV$2:BV$45,2))+VALUE(MID(BV$2:BV$45,3,2))/60&lt;=$C53)*(VALUE(MID(BV$2:BV$45,6,2))+VALUE(RIGHT(BV$2:BV$45,2))/60&gt;$C53),0))</f>
        <v>0</v>
      </c>
      <c r="BW53" s="1" cm="1">
        <f t="array" ref="BW53">SUM(IFERROR((VALUE(LEFT(BW$2:BW$45,2))+VALUE(MID(BW$2:BW$45,3,2))/60&lt;=$C53)*(VALUE(MID(BW$2:BW$45,6,2))+VALUE(RIGHT(BW$2:BW$45,2))/60&gt;$C53),0))</f>
        <v>0</v>
      </c>
      <c r="BX53" s="1" cm="1">
        <f t="array" ref="BX53">SUM(IFERROR((VALUE(LEFT(BX$2:BX$45,2))+VALUE(MID(BX$2:BX$45,3,2))/60&lt;=$C53)*(VALUE(MID(BX$2:BX$45,6,2))+VALUE(RIGHT(BX$2:BX$45,2))/60&gt;$C53),0))</f>
        <v>0</v>
      </c>
      <c r="BY53" s="1" cm="1">
        <f t="array" ref="BY53">SUM(IFERROR((VALUE(LEFT(BY$2:BY$45,2))+VALUE(MID(BY$2:BY$45,3,2))/60&lt;=$C53)*(VALUE(MID(BY$2:BY$45,6,2))+VALUE(RIGHT(BY$2:BY$45,2))/60&gt;$C53),0))</f>
        <v>0</v>
      </c>
      <c r="BZ53" s="7" cm="1">
        <f t="array" ref="BZ53">SUM(IFERROR((VALUE(LEFT(BZ$2:BZ$45,2))+VALUE(MID(BZ$2:BZ$45,3,2))/60&lt;=$C53)*(VALUE(MID(BZ$2:BZ$45,6,2))+VALUE(RIGHT(BZ$2:BZ$45,2))/60&gt;$C53),0))</f>
        <v>0</v>
      </c>
      <c r="CC53" s="6" cm="1">
        <f t="array" ref="CC53">SUM(IFERROR((VALUE(LEFT(CC$2:CC$46,2))+VALUE(MID(CC$2:CC$46,3,2))/60&lt;=$C53)*(VALUE(MID(CC$2:CC$46,6,2))+VALUE(RIGHT(CC$2:CC$46,2))/60&gt;$C53),0))</f>
        <v>0</v>
      </c>
      <c r="CD53" s="1" cm="1">
        <f t="array" ref="CD53">SUM(IFERROR((VALUE(LEFT(CD$2:CD$46,2))+VALUE(MID(CD$2:CD$46,3,2))/60&lt;=$C53)*(VALUE(MID(CD$2:CD$46,6,2))+VALUE(RIGHT(CD$2:CD$46,2))/60&gt;$C53),0))</f>
        <v>0</v>
      </c>
      <c r="CE53" s="1" cm="1">
        <f t="array" ref="CE53">SUM(IFERROR((VALUE(LEFT(CE$2:CE$46,2))+VALUE(MID(CE$2:CE$46,3,2))/60&lt;=$C53)*(VALUE(MID(CE$2:CE$46,6,2))+VALUE(RIGHT(CE$2:CE$46,2))/60&gt;$C53),0))</f>
        <v>0</v>
      </c>
      <c r="CF53" s="1" cm="1">
        <f t="array" ref="CF53">SUM(IFERROR((VALUE(LEFT(CF$2:CF$46,2))+VALUE(MID(CF$2:CF$46,3,2))/60&lt;=$C53)*(VALUE(MID(CF$2:CF$46,6,2))+VALUE(RIGHT(CF$2:CF$46,2))/60&gt;$C53),0))</f>
        <v>0</v>
      </c>
      <c r="CG53" s="7" cm="1">
        <f t="array" ref="CG53">SUM(IFERROR((VALUE(LEFT(CG$2:CG$46,2))+VALUE(MID(CG$2:CG$46,3,2))/60&lt;=$C53)*(VALUE(MID(CG$2:CG$46,6,2))+VALUE(RIGHT(CG$2:CG$46,2))/60&gt;$C53),0))</f>
        <v>0</v>
      </c>
      <c r="CJ53" s="6" cm="1">
        <f t="array" ref="CJ53">SUM(IFERROR((VALUE(LEFT(CJ$2:CJ$46,2))+VALUE(MID(CJ$2:CJ$46,3,2))/60&lt;=$C53)*(VALUE(MID(CJ$2:CJ$46,6,2))+VALUE(RIGHT(CJ$2:CJ$46,2))/60&gt;$C53),0))</f>
        <v>0</v>
      </c>
      <c r="CK53" s="1" cm="1">
        <f t="array" ref="CK53">SUM(IFERROR((VALUE(LEFT(CK$2:CK$46,2))+VALUE(MID(CK$2:CK$46,3,2))/60&lt;=$C53)*(VALUE(MID(CK$2:CK$46,6,2))+VALUE(RIGHT(CK$2:CK$46,2))/60&gt;$C53),0))</f>
        <v>0</v>
      </c>
      <c r="CL53" s="1" cm="1">
        <f t="array" ref="CL53">SUM(IFERROR((VALUE(LEFT(CL$2:CL$46,2))+VALUE(MID(CL$2:CL$46,3,2))/60&lt;=$C53)*(VALUE(MID(CL$2:CL$46,6,2))+VALUE(RIGHT(CL$2:CL$46,2))/60&gt;$C53),0))</f>
        <v>0</v>
      </c>
      <c r="CM53" s="1" cm="1">
        <f t="array" ref="CM53">SUM(IFERROR((VALUE(LEFT(CM$2:CM$46,2))+VALUE(MID(CM$2:CM$46,3,2))/60&lt;=$C53)*(VALUE(MID(CM$2:CM$46,6,2))+VALUE(RIGHT(CM$2:CM$46,2))/60&gt;$C53),0))</f>
        <v>0</v>
      </c>
      <c r="CN53" s="7" cm="1">
        <f t="array" ref="CN53">SUM(IFERROR((VALUE(LEFT(CN$2:CN$46,2))+VALUE(MID(CN$2:CN$46,3,2))/60&lt;=$C53)*(VALUE(MID(CN$2:CN$46,6,2))+VALUE(RIGHT(CN$2:CN$46,2))/60&gt;$C53),0))</f>
        <v>0</v>
      </c>
      <c r="CQ53" s="6" cm="1">
        <f t="array" ref="CQ53">SUM(IFERROR((VALUE(LEFT(CQ$2:CQ$46,2))+VALUE(MID(CQ$2:CQ$46,3,2))/60&lt;=$C53)*(VALUE(MID(CQ$2:CQ$46,6,2))+VALUE(RIGHT(CQ$2:CQ$46,2))/60&gt;$C53),0))</f>
        <v>0</v>
      </c>
      <c r="CR53" s="1" cm="1">
        <f t="array" ref="CR53">SUM(IFERROR((VALUE(LEFT(CR$2:CR$46,2))+VALUE(MID(CR$2:CR$46,3,2))/60&lt;=$C53)*(VALUE(MID(CR$2:CR$46,6,2))+VALUE(RIGHT(CR$2:CR$46,2))/60&gt;$C53),0))</f>
        <v>0</v>
      </c>
      <c r="CS53" s="1" cm="1">
        <f t="array" ref="CS53">SUM(IFERROR((VALUE(LEFT(CS$2:CS$46,2))+VALUE(MID(CS$2:CS$46,3,2))/60&lt;=$C53)*(VALUE(MID(CS$2:CS$46,6,2))+VALUE(RIGHT(CS$2:CS$46,2))/60&gt;$C53),0))</f>
        <v>0</v>
      </c>
      <c r="CT53" s="1" cm="1">
        <f t="array" ref="CT53">SUM(IFERROR((VALUE(LEFT(CT$2:CT$46,2))+VALUE(MID(CT$2:CT$46,3,2))/60&lt;=$C53)*(VALUE(MID(CT$2:CT$46,6,2))+VALUE(RIGHT(CT$2:CT$46,2))/60&gt;$C53),0))</f>
        <v>0</v>
      </c>
      <c r="CU53" s="7" cm="1">
        <f t="array" ref="CU53">SUM(IFERROR((VALUE(LEFT(CU$2:CU$46,2))+VALUE(MID(CU$2:CU$46,3,2))/60&lt;=$C53)*(VALUE(MID(CU$2:CU$46,6,2))+VALUE(RIGHT(CU$2:CU$46,2))/60&gt;$C53),0))</f>
        <v>0</v>
      </c>
      <c r="CX53" s="6" cm="1">
        <f t="array" ref="CX53">SUM(IFERROR((VALUE(LEFT(CX$2:CX$46,2))+VALUE(MID(CX$2:CX$46,3,2))/60&lt;=$C53)*(VALUE(MID(CX$2:CX$46,6,2))+VALUE(RIGHT(CX$2:CX$46,2))/60&gt;$C53),0))</f>
        <v>0</v>
      </c>
      <c r="CY53" s="1" cm="1">
        <f t="array" ref="CY53">SUM(IFERROR((VALUE(LEFT(CY$2:CY$46,2))+VALUE(MID(CY$2:CY$46,3,2))/60&lt;=$C53)*(VALUE(MID(CY$2:CY$46,6,2))+VALUE(RIGHT(CY$2:CY$46,2))/60&gt;$C53),0))</f>
        <v>0</v>
      </c>
      <c r="CZ53" s="1" cm="1">
        <f t="array" ref="CZ53">SUM(IFERROR((VALUE(LEFT(CZ$2:CZ$46,2))+VALUE(MID(CZ$2:CZ$46,3,2))/60&lt;=$C53)*(VALUE(MID(CZ$2:CZ$46,6,2))+VALUE(RIGHT(CZ$2:CZ$46,2))/60&gt;$C53),0))</f>
        <v>0</v>
      </c>
      <c r="DA53" s="1" cm="1">
        <f t="array" ref="DA53">SUM(IFERROR((VALUE(LEFT(DA$2:DA$46,2))+VALUE(MID(DA$2:DA$46,3,2))/60&lt;=$C53)*(VALUE(MID(DA$2:DA$46,6,2))+VALUE(RIGHT(DA$2:DA$46,2))/60&gt;$C53),0))</f>
        <v>0</v>
      </c>
      <c r="DB53" s="7" cm="1">
        <f t="array" ref="DB53">SUM(IFERROR((VALUE(LEFT(DB$2:DB$46,2))+VALUE(MID(DB$2:DB$46,3,2))/60&lt;=$C53)*(VALUE(MID(DB$2:DB$46,6,2))+VALUE(RIGHT(DB$2:DB$46,2))/60&gt;$C53),0))</f>
        <v>0</v>
      </c>
      <c r="DE53" s="6" cm="1">
        <f t="array" ref="DE53">SUM(IFERROR((VALUE(LEFT(DE$2:DE$46,2))+VALUE(MID(DE$2:DE$46,3,2))/60&lt;=$C53)*(VALUE(MID(DE$2:DE$46,6,2))+VALUE(RIGHT(DE$2:DE$46,2))/60&gt;$C53),0))</f>
        <v>0</v>
      </c>
      <c r="DF53" s="1" cm="1">
        <f t="array" ref="DF53">SUM(IFERROR((VALUE(LEFT(DF$2:DF$46,2))+VALUE(MID(DF$2:DF$46,3,2))/60&lt;=$C53)*(VALUE(MID(DF$2:DF$46,6,2))+VALUE(RIGHT(DF$2:DF$46,2))/60&gt;$C53),0))</f>
        <v>0</v>
      </c>
      <c r="DG53" s="1" cm="1">
        <f t="array" ref="DG53">SUM(IFERROR((VALUE(LEFT(DG$2:DG$46,2))+VALUE(MID(DG$2:DG$46,3,2))/60&lt;=$C53)*(VALUE(MID(DG$2:DG$46,6,2))+VALUE(RIGHT(DG$2:DG$46,2))/60&gt;$C53),0))</f>
        <v>0</v>
      </c>
      <c r="DH53" s="1" cm="1">
        <f t="array" ref="DH53">SUM(IFERROR((VALUE(LEFT(DH$2:DH$46,2))+VALUE(MID(DH$2:DH$46,3,2))/60&lt;=$C53)*(VALUE(MID(DH$2:DH$46,6,2))+VALUE(RIGHT(DH$2:DH$46,2))/60&gt;$C53),0))</f>
        <v>0</v>
      </c>
      <c r="DI53" s="7" cm="1">
        <f t="array" ref="DI53">SUM(IFERROR((VALUE(LEFT(DI$2:DI$46,2))+VALUE(MID(DI$2:DI$46,3,2))/60&lt;=$C53)*(VALUE(MID(DI$2:DI$46,6,2))+VALUE(RIGHT(DI$2:DI$46,2))/60&gt;$C53),0))</f>
        <v>0</v>
      </c>
      <c r="DL53" s="6" cm="1">
        <f t="array" ref="DL53">SUM(IFERROR((VALUE(LEFT(DL$2:DL$46,2))+VALUE(MID(DL$2:DL$46,3,2))/60&lt;=$C53)*(VALUE(MID(DL$2:DL$46,6,2))+VALUE(RIGHT(DL$2:DL$46,2))/60&gt;$C53),0))</f>
        <v>0</v>
      </c>
      <c r="DM53" s="1" cm="1">
        <f t="array" ref="DM53">SUM(IFERROR((VALUE(LEFT(DM$2:DM$46,2))+VALUE(MID(DM$2:DM$46,3,2))/60&lt;=$C53)*(VALUE(MID(DM$2:DM$46,6,2))+VALUE(RIGHT(DM$2:DM$46,2))/60&gt;$C53),0))</f>
        <v>0</v>
      </c>
      <c r="DN53" s="1" cm="1">
        <f t="array" ref="DN53">SUM(IFERROR((VALUE(LEFT(DN$2:DN$46,2))+VALUE(MID(DN$2:DN$46,3,2))/60&lt;=$C53)*(VALUE(MID(DN$2:DN$46,6,2))+VALUE(RIGHT(DN$2:DN$46,2))/60&gt;$C53),0))</f>
        <v>0</v>
      </c>
      <c r="DO53" s="1" cm="1">
        <f t="array" ref="DO53">SUM(IFERROR((VALUE(LEFT(DO$2:DO$46,2))+VALUE(MID(DO$2:DO$46,3,2))/60&lt;=$C53)*(VALUE(MID(DO$2:DO$46,6,2))+VALUE(RIGHT(DO$2:DO$46,2))/60&gt;$C53),0))</f>
        <v>0</v>
      </c>
      <c r="DP53" s="7" cm="1">
        <f t="array" ref="DP53">SUM(IFERROR((VALUE(LEFT(DP$2:DP$46,2))+VALUE(MID(DP$2:DP$46,3,2))/60&lt;=$C53)*(VALUE(MID(DP$2:DP$46,6,2))+VALUE(RIGHT(DP$2:DP$46,2))/60&gt;$C53),0))</f>
        <v>0</v>
      </c>
      <c r="DS53" s="6" cm="1">
        <f t="array" ref="DS53">SUM(IFERROR((VALUE(LEFT(DS$2:DS$46,2))+VALUE(MID(DS$2:DS$46,3,2))/60&lt;=$C53)*(VALUE(MID(DS$2:DS$46,6,2))+VALUE(RIGHT(DS$2:DS$46,2))/60&gt;$C53),0))</f>
        <v>0</v>
      </c>
      <c r="DT53" s="1" cm="1">
        <f t="array" ref="DT53">SUM(IFERROR((VALUE(LEFT(DT$2:DT$46,2))+VALUE(MID(DT$2:DT$46,3,2))/60&lt;=$C53)*(VALUE(MID(DT$2:DT$46,6,2))+VALUE(RIGHT(DT$2:DT$46,2))/60&gt;$C53),0))</f>
        <v>0</v>
      </c>
      <c r="DU53" s="1" cm="1">
        <f t="array" ref="DU53">SUM(IFERROR((VALUE(LEFT(DU$2:DU$46,2))+VALUE(MID(DU$2:DU$46,3,2))/60&lt;=$C53)*(VALUE(MID(DU$2:DU$46,6,2))+VALUE(RIGHT(DU$2:DU$46,2))/60&gt;$C53),0))</f>
        <v>0</v>
      </c>
      <c r="DV53" s="1" cm="1">
        <f t="array" ref="DV53">SUM(IFERROR((VALUE(LEFT(DV$2:DV$46,2))+VALUE(MID(DV$2:DV$46,3,2))/60&lt;=$C53)*(VALUE(MID(DV$2:DV$46,6,2))+VALUE(RIGHT(DV$2:DV$46,2))/60&gt;$C53),0))</f>
        <v>0</v>
      </c>
      <c r="DW53" s="7" cm="1">
        <f t="array" ref="DW53">SUM(IFERROR((VALUE(LEFT(DW$2:DW$46,2))+VALUE(MID(DW$2:DW$46,3,2))/60&lt;=$C53)*(VALUE(MID(DW$2:DW$46,6,2))+VALUE(RIGHT(DW$2:DW$46,2))/60&gt;$C53),0))</f>
        <v>0</v>
      </c>
      <c r="DZ53" s="6" cm="1">
        <f t="array" ref="DZ53">SUM(IFERROR((VALUE(LEFT(DZ$2:DZ$46,2))+VALUE(MID(DZ$2:DZ$46,3,2))/60&lt;=$C53)*(VALUE(MID(DZ$2:DZ$46,6,2))+VALUE(RIGHT(DZ$2:DZ$46,2))/60&gt;$C53),0))</f>
        <v>0</v>
      </c>
      <c r="EA53" s="1" cm="1">
        <f t="array" ref="EA53">SUM(IFERROR((VALUE(LEFT(EA$2:EA$46,2))+VALUE(MID(EA$2:EA$46,3,2))/60&lt;=$C53)*(VALUE(MID(EA$2:EA$46,6,2))+VALUE(RIGHT(EA$2:EA$46,2))/60&gt;$C53),0))</f>
        <v>0</v>
      </c>
      <c r="EB53" s="1" cm="1">
        <f t="array" ref="EB53">SUM(IFERROR((VALUE(LEFT(EB$2:EB$46,2))+VALUE(MID(EB$2:EB$46,3,2))/60&lt;=$C53)*(VALUE(MID(EB$2:EB$46,6,2))+VALUE(RIGHT(EB$2:EB$46,2))/60&gt;$C53),0))</f>
        <v>0</v>
      </c>
      <c r="EC53" s="1" cm="1">
        <f t="array" ref="EC53">SUM(IFERROR((VALUE(LEFT(EC$2:EC$46,2))+VALUE(MID(EC$2:EC$46,3,2))/60&lt;=$C53)*(VALUE(MID(EC$2:EC$46,6,2))+VALUE(RIGHT(EC$2:EC$46,2))/60&gt;$C53),0))</f>
        <v>0</v>
      </c>
      <c r="ED53" s="7" cm="1">
        <f t="array" ref="ED53">SUM(IFERROR((VALUE(LEFT(ED$2:ED$46,2))+VALUE(MID(ED$2:ED$46,3,2))/60&lt;=$C53)*(VALUE(MID(ED$2:ED$46,6,2))+VALUE(RIGHT(ED$2:ED$46,2))/60&gt;$C53),0))</f>
        <v>0</v>
      </c>
      <c r="EG53" s="6" cm="1">
        <f t="array" ref="EG53">SUM(IFERROR((VALUE(LEFT(EG$2:EG$46,2))+VALUE(MID(EG$2:EG$46,3,2))/60&lt;=$C53)*(VALUE(MID(EG$2:EG$46,6,2))+VALUE(RIGHT(EG$2:EG$46,2))/60&gt;$C53),0))</f>
        <v>0</v>
      </c>
      <c r="EH53" s="1" cm="1">
        <f t="array" ref="EH53">SUM(IFERROR((VALUE(LEFT(EH$2:EH$46,2))+VALUE(MID(EH$2:EH$46,3,2))/60&lt;=$C53)*(VALUE(MID(EH$2:EH$46,6,2))+VALUE(RIGHT(EH$2:EH$46,2))/60&gt;$C53),0))</f>
        <v>0</v>
      </c>
      <c r="EI53" s="1" cm="1">
        <f t="array" ref="EI53">SUM(IFERROR((VALUE(LEFT(EI$2:EI$46,2))+VALUE(MID(EI$2:EI$46,3,2))/60&lt;=$C53)*(VALUE(MID(EI$2:EI$46,6,2))+VALUE(RIGHT(EI$2:EI$46,2))/60&gt;$C53),0))</f>
        <v>0</v>
      </c>
      <c r="EJ53" s="1" cm="1">
        <f t="array" ref="EJ53">SUM(IFERROR((VALUE(LEFT(EJ$2:EJ$46,2))+VALUE(MID(EJ$2:EJ$46,3,2))/60&lt;=$C53)*(VALUE(MID(EJ$2:EJ$46,6,2))+VALUE(RIGHT(EJ$2:EJ$46,2))/60&gt;$C53),0))</f>
        <v>0</v>
      </c>
      <c r="EK53" s="7" cm="1">
        <f t="array" ref="EK53">SUM(IFERROR((VALUE(LEFT(EK$2:EK$46,2))+VALUE(MID(EK$2:EK$46,3,2))/60&lt;=$C53)*(VALUE(MID(EK$2:EK$46,6,2))+VALUE(RIGHT(EK$2:EK$46,2))/60&gt;$C53),0))</f>
        <v>0</v>
      </c>
      <c r="EN53" s="6" cm="1">
        <f t="array" ref="EN53">SUM(IFERROR((VALUE(LEFT(EN$2:EN$46,2))+VALUE(MID(EN$2:EN$46,3,2))/60&lt;=$C53)*(VALUE(MID(EN$2:EN$46,6,2))+VALUE(RIGHT(EN$2:EN$46,2))/60&gt;$C53),0))</f>
        <v>0</v>
      </c>
      <c r="EO53" s="1" cm="1">
        <f t="array" ref="EO53">SUM(IFERROR((VALUE(LEFT(EO$2:EO$46,2))+VALUE(MID(EO$2:EO$46,3,2))/60&lt;=$C53)*(VALUE(MID(EO$2:EO$46,6,2))+VALUE(RIGHT(EO$2:EO$46,2))/60&gt;$C53),0))</f>
        <v>0</v>
      </c>
      <c r="EP53" s="1" cm="1">
        <f t="array" ref="EP53">SUM(IFERROR((VALUE(LEFT(EP$2:EP$46,2))+VALUE(MID(EP$2:EP$46,3,2))/60&lt;=$C53)*(VALUE(MID(EP$2:EP$46,6,2))+VALUE(RIGHT(EP$2:EP$46,2))/60&gt;$C53),0))</f>
        <v>0</v>
      </c>
      <c r="EQ53" s="1" cm="1">
        <f t="array" ref="EQ53">SUM(IFERROR((VALUE(LEFT(EQ$2:EQ$46,2))+VALUE(MID(EQ$2:EQ$46,3,2))/60&lt;=$C53)*(VALUE(MID(EQ$2:EQ$46,6,2))+VALUE(RIGHT(EQ$2:EQ$46,2))/60&gt;$C53),0))</f>
        <v>0</v>
      </c>
      <c r="ER53" s="7" cm="1">
        <f t="array" ref="ER53">SUM(IFERROR((VALUE(LEFT(ER$2:ER$46,2))+VALUE(MID(ER$2:ER$46,3,2))/60&lt;=$C53)*(VALUE(MID(ER$2:ER$46,6,2))+VALUE(RIGHT(ER$2:ER$46,2))/60&gt;$C53),0))</f>
        <v>0</v>
      </c>
      <c r="EU53" s="6" cm="1">
        <f t="array" ref="EU53">SUM(IFERROR((VALUE(LEFT(EU$2:EU$46,2))+VALUE(MID(EU$2:EU$46,3,2))/60&lt;=$C53)*(VALUE(MID(EU$2:EU$46,6,2))+VALUE(RIGHT(EU$2:EU$46,2))/60&gt;$C53),0))</f>
        <v>0</v>
      </c>
      <c r="EV53" s="1" cm="1">
        <f t="array" ref="EV53">SUM(IFERROR((VALUE(LEFT(EV$2:EV$46,2))+VALUE(MID(EV$2:EV$46,3,2))/60&lt;=$C53)*(VALUE(MID(EV$2:EV$46,6,2))+VALUE(RIGHT(EV$2:EV$46,2))/60&gt;$C53),0))</f>
        <v>0</v>
      </c>
      <c r="EW53" s="1" cm="1">
        <f t="array" ref="EW53">SUM(IFERROR((VALUE(LEFT(EW$2:EW$46,2))+VALUE(MID(EW$2:EW$46,3,2))/60&lt;=$C53)*(VALUE(MID(EW$2:EW$46,6,2))+VALUE(RIGHT(EW$2:EW$46,2))/60&gt;$C53),0))</f>
        <v>0</v>
      </c>
      <c r="EX53" s="1" cm="1">
        <f t="array" ref="EX53">SUM(IFERROR((VALUE(LEFT(EX$2:EX$46,2))+VALUE(MID(EX$2:EX$46,3,2))/60&lt;=$C53)*(VALUE(MID(EX$2:EX$46,6,2))+VALUE(RIGHT(EX$2:EX$46,2))/60&gt;$C53),0))</f>
        <v>0</v>
      </c>
      <c r="EY53" s="7" cm="1">
        <f t="array" ref="EY53">SUM(IFERROR((VALUE(LEFT(EY$2:EY$46,2))+VALUE(MID(EY$2:EY$46,3,2))/60&lt;=$C53)*(VALUE(MID(EY$2:EY$46,6,2))+VALUE(RIGHT(EY$2:EY$46,2))/60&gt;$C53),0))</f>
        <v>0</v>
      </c>
      <c r="FB53" s="6" cm="1">
        <f t="array" ref="FB53">SUM(IFERROR((VALUE(LEFT(FB$2:FB$46,2))+VALUE(MID(FB$2:FB$46,3,2))/60&lt;=$C53)*(VALUE(MID(FB$2:FB$46,6,2))+VALUE(RIGHT(FB$2:FB$46,2))/60&gt;$C53),0))</f>
        <v>0</v>
      </c>
      <c r="FC53" s="1" cm="1">
        <f t="array" ref="FC53">SUM(IFERROR((VALUE(LEFT(FC$2:FC$46,2))+VALUE(MID(FC$2:FC$46,3,2))/60&lt;=$C53)*(VALUE(MID(FC$2:FC$46,6,2))+VALUE(RIGHT(FC$2:FC$46,2))/60&gt;$C53),0))</f>
        <v>0</v>
      </c>
      <c r="FD53" s="1" cm="1">
        <f t="array" ref="FD53">SUM(IFERROR((VALUE(LEFT(FD$2:FD$46,2))+VALUE(MID(FD$2:FD$46,3,2))/60&lt;=$C53)*(VALUE(MID(FD$2:FD$46,6,2))+VALUE(RIGHT(FD$2:FD$46,2))/60&gt;$C53),0))</f>
        <v>0</v>
      </c>
      <c r="FE53" s="1" cm="1">
        <f t="array" ref="FE53">SUM(IFERROR((VALUE(LEFT(FE$2:FE$46,2))+VALUE(MID(FE$2:FE$46,3,2))/60&lt;=$C53)*(VALUE(MID(FE$2:FE$46,6,2))+VALUE(RIGHT(FE$2:FE$46,2))/60&gt;$C53),0))</f>
        <v>0</v>
      </c>
      <c r="FF53" s="7" cm="1">
        <f t="array" ref="FF53">SUM(IFERROR((VALUE(LEFT(FF$2:FF$46,2))+VALUE(MID(FF$2:FF$46,3,2))/60&lt;=$C53)*(VALUE(MID(FF$2:FF$46,6,2))+VALUE(RIGHT(FF$2:FF$46,2))/60&gt;$C53),0))</f>
        <v>0</v>
      </c>
    </row>
    <row r="54" spans="3:162" x14ac:dyDescent="0.25">
      <c r="C54" s="13">
        <v>9</v>
      </c>
      <c r="D54" s="6" cm="1">
        <f t="array" ref="D54">SUM(IFERROR((VALUE(LEFT(D$2:D$46,2))+VALUE(MID(D$2:D$46,3,2))/60&lt;=$C54)*(VALUE(MID(D$2:D$46,6,2))+VALUE(RIGHT(D$2:D$46,2))/60&gt;$C54),0))</f>
        <v>0</v>
      </c>
      <c r="E54" s="1" cm="1">
        <f t="array" ref="E54">SUM(IFERROR((VALUE(LEFT(E$2:E$46,2))+VALUE(MID(E$2:E$46,3,2))/60&lt;=$C54)*(VALUE(MID(E$2:E$46,6,2))+VALUE(RIGHT(E$2:E$46,2))/60&gt;$C54),0))</f>
        <v>2</v>
      </c>
      <c r="F54" s="1" cm="1">
        <f t="array" ref="F54">SUM(IFERROR((VALUE(LEFT(F$2:F$46,2))+VALUE(MID(F$2:F$46,3,2))/60&lt;=$C54)*(VALUE(MID(F$2:F$46,6,2))+VALUE(RIGHT(F$2:F$46,2))/60&gt;$C54),0))</f>
        <v>3</v>
      </c>
      <c r="G54" s="1" cm="1">
        <f t="array" ref="G54">SUM(IFERROR((VALUE(LEFT(G$2:G$46,2))+VALUE(MID(G$2:G$46,3,2))/60&lt;=$C54)*(VALUE(MID(G$2:G$46,6,2))+VALUE(RIGHT(G$2:G$46,2))/60&gt;$C54),0))</f>
        <v>0</v>
      </c>
      <c r="H54" s="7" cm="1">
        <f t="array" ref="H54">SUM(IFERROR((VALUE(LEFT(H$2:H$46,2))+VALUE(MID(H$2:H$46,3,2))/60&lt;=$C54)*(VALUE(MID(H$2:H$46,6,2))+VALUE(RIGHT(H$2:H$46,2))/60&gt;$C54),0))</f>
        <v>0</v>
      </c>
      <c r="K54" s="6" cm="1">
        <f t="array" ref="K54">SUM(IFERROR((VALUE(LEFT(K$2:K$46,2))+VALUE(MID(K$2:K$46,3,2))/60&lt;=$C54)*(VALUE(MID(K$2:K$46,6,2))+VALUE(RIGHT(K$2:K$46,2))/60&gt;$C54),0))</f>
        <v>3</v>
      </c>
      <c r="L54" s="1" cm="1">
        <f t="array" ref="L54">SUM(IFERROR((VALUE(LEFT(L$2:L$46,2))+VALUE(MID(L$2:L$46,3,2))/60&lt;=$C54)*(VALUE(MID(L$2:L$46,6,2))+VALUE(RIGHT(L$2:L$46,2))/60&gt;$C54),0))</f>
        <v>2</v>
      </c>
      <c r="M54" s="1" cm="1">
        <f t="array" ref="M54">SUM(IFERROR((VALUE(LEFT(M$2:M$46,2))+VALUE(MID(M$2:M$46,3,2))/60&lt;=$C54)*(VALUE(MID(M$2:M$46,6,2))+VALUE(RIGHT(M$2:M$46,2))/60&gt;$C54),0))</f>
        <v>2</v>
      </c>
      <c r="N54" s="1" cm="1">
        <f t="array" ref="N54">SUM(IFERROR((VALUE(LEFT(N$2:N$46,2))+VALUE(MID(N$2:N$46,3,2))/60&lt;=$C54)*(VALUE(MID(N$2:N$46,6,2))+VALUE(RIGHT(N$2:N$46,2))/60&gt;$C54),0))</f>
        <v>1</v>
      </c>
      <c r="O54" s="7" cm="1">
        <f t="array" ref="O54">SUM(IFERROR((VALUE(LEFT(O$2:O$46,2))+VALUE(MID(O$2:O$46,3,2))/60&lt;=$C54)*(VALUE(MID(O$2:O$46,6,2))+VALUE(RIGHT(O$2:O$46,2))/60&gt;$C54),0))</f>
        <v>1</v>
      </c>
      <c r="R54" s="6" cm="1">
        <f t="array" ref="R54">SUM(IFERROR((VALUE(LEFT(R$2:R$46,2))+VALUE(MID(R$2:R$46,3,2))/60&lt;=$C54)*(VALUE(MID(R$2:R$46,6,2))+VALUE(RIGHT(R$2:R$46,2))/60&gt;$C54),0))</f>
        <v>0</v>
      </c>
      <c r="S54" s="1" cm="1">
        <f t="array" ref="S54">SUM(IFERROR((VALUE(LEFT(S$2:S$46,2))+VALUE(MID(S$2:S$46,3,2))/60&lt;=$C54)*(VALUE(MID(S$2:S$46,6,2))+VALUE(RIGHT(S$2:S$46,2))/60&gt;$C54),0))</f>
        <v>2</v>
      </c>
      <c r="T54" s="1" cm="1">
        <f t="array" ref="T54">SUM(IFERROR((VALUE(LEFT(T$2:T$46,2))+VALUE(MID(T$2:T$46,3,2))/60&lt;=$C54)*(VALUE(MID(T$2:T$46,6,2))+VALUE(RIGHT(T$2:T$46,2))/60&gt;$C54),0))</f>
        <v>3</v>
      </c>
      <c r="U54" s="1" cm="1">
        <f t="array" ref="U54">SUM(IFERROR((VALUE(LEFT(U$2:U$46,2))+VALUE(MID(U$2:U$46,3,2))/60&lt;=$C54)*(VALUE(MID(U$2:U$46,6,2))+VALUE(RIGHT(U$2:U$46,2))/60&gt;$C54),0))</f>
        <v>0</v>
      </c>
      <c r="V54" s="7" cm="1">
        <f t="array" ref="V54">SUM(IFERROR((VALUE(LEFT(V$2:V$46,2))+VALUE(MID(V$2:V$46,3,2))/60&lt;=$C54)*(VALUE(MID(V$2:V$46,6,2))+VALUE(RIGHT(V$2:V$46,2))/60&gt;$C54),0))</f>
        <v>0</v>
      </c>
      <c r="Y54" s="6" cm="1">
        <f t="array" ref="Y54">SUM(IFERROR((VALUE(LEFT(Y$2:Y$46,2))+VALUE(MID(Y$2:Y$46,3,2))/60&lt;=$C54)*(VALUE(MID(Y$2:Y$46,6,2))+VALUE(RIGHT(Y$2:Y$46,2))/60&gt;$C54),0))</f>
        <v>0</v>
      </c>
      <c r="Z54" s="1" cm="1">
        <f t="array" ref="Z54">SUM(IFERROR((VALUE(LEFT(Z$2:Z$46,2))+VALUE(MID(Z$2:Z$46,3,2))/60&lt;=$C54)*(VALUE(MID(Z$2:Z$46,6,2))+VALUE(RIGHT(Z$2:Z$46,2))/60&gt;$C54),0))</f>
        <v>2</v>
      </c>
      <c r="AA54" s="1" cm="1">
        <f t="array" ref="AA54">SUM(IFERROR((VALUE(LEFT(AA$2:AA$46,2))+VALUE(MID(AA$2:AA$46,3,2))/60&lt;=$C54)*(VALUE(MID(AA$2:AA$46,6,2))+VALUE(RIGHT(AA$2:AA$46,2))/60&gt;$C54),0))</f>
        <v>3</v>
      </c>
      <c r="AB54" s="1" cm="1">
        <f t="array" ref="AB54">SUM(IFERROR((VALUE(LEFT(AB$2:AB$46,2))+VALUE(MID(AB$2:AB$46,3,2))/60&lt;=$C54)*(VALUE(MID(AB$2:AB$46,6,2))+VALUE(RIGHT(AB$2:AB$46,2))/60&gt;$C54),0))</f>
        <v>0</v>
      </c>
      <c r="AC54" s="7" cm="1">
        <f t="array" ref="AC54">SUM(IFERROR((VALUE(LEFT(AC$2:AC$46,2))+VALUE(MID(AC$2:AC$46,3,2))/60&lt;=$C54)*(VALUE(MID(AC$2:AC$46,6,2))+VALUE(RIGHT(AC$2:AC$46,2))/60&gt;$C54),0))</f>
        <v>0</v>
      </c>
      <c r="AF54" s="6" cm="1">
        <f t="array" ref="AF54">SUM(IFERROR((VALUE(LEFT(AF$2:AF$46,2))+VALUE(MID(AF$2:AF$46,3,2))/60&lt;=$C54)*(VALUE(MID(AF$2:AF$46,6,2))+VALUE(RIGHT(AF$2:AF$46,2))/60&gt;$C54),0))</f>
        <v>0</v>
      </c>
      <c r="AG54" s="1" cm="1">
        <f t="array" ref="AG54">SUM(IFERROR((VALUE(LEFT(AG$2:AG$46,2))+VALUE(MID(AG$2:AG$46,3,2))/60&lt;=$C54)*(VALUE(MID(AG$2:AG$46,6,2))+VALUE(RIGHT(AG$2:AG$46,2))/60&gt;$C54),0))</f>
        <v>4</v>
      </c>
      <c r="AH54" s="1" cm="1">
        <f t="array" ref="AH54">SUM(IFERROR((VALUE(LEFT(AH$2:AH$46,2))+VALUE(MID(AH$2:AH$46,3,2))/60&lt;=$C54)*(VALUE(MID(AH$2:AH$46,6,2))+VALUE(RIGHT(AH$2:AH$46,2))/60&gt;$C54),0))</f>
        <v>6</v>
      </c>
      <c r="AI54" s="1" cm="1">
        <f t="array" ref="AI54">SUM(IFERROR((VALUE(LEFT(AI$2:AI$46,2))+VALUE(MID(AI$2:AI$46,3,2))/60&lt;=$C54)*(VALUE(MID(AI$2:AI$46,6,2))+VALUE(RIGHT(AI$2:AI$46,2))/60&gt;$C54),0))</f>
        <v>0</v>
      </c>
      <c r="AJ54" s="7" cm="1">
        <f t="array" ref="AJ54">SUM(IFERROR((VALUE(LEFT(AJ$2:AJ$46,2))+VALUE(MID(AJ$2:AJ$46,3,2))/60&lt;=$C54)*(VALUE(MID(AJ$2:AJ$46,6,2))+VALUE(RIGHT(AJ$2:AJ$46,2))/60&gt;$C54),0))</f>
        <v>0</v>
      </c>
      <c r="AM54" s="6" cm="1">
        <f t="array" ref="AM54">SUM(IFERROR((VALUE(LEFT(AM$2:AM$46,2))+VALUE(MID(AM$2:AM$46,3,2))/60&lt;=$C54)*(VALUE(MID(AM$2:AM$46,6,2))+VALUE(RIGHT(AM$2:AM$46,2))/60&gt;$C54),0))</f>
        <v>0</v>
      </c>
      <c r="AN54" s="1" cm="1">
        <f t="array" ref="AN54">SUM(IFERROR((VALUE(LEFT(AN$2:AN$46,2))+VALUE(MID(AN$2:AN$46,3,2))/60&lt;=$C54)*(VALUE(MID(AN$2:AN$46,6,2))+VALUE(RIGHT(AN$2:AN$46,2))/60&gt;$C54),0))</f>
        <v>4</v>
      </c>
      <c r="AO54" s="1" cm="1">
        <f t="array" ref="AO54">SUM(IFERROR((VALUE(LEFT(AO$2:AO$46,2))+VALUE(MID(AO$2:AO$46,3,2))/60&lt;=$C54)*(VALUE(MID(AO$2:AO$46,6,2))+VALUE(RIGHT(AO$2:AO$46,2))/60&gt;$C54),0))</f>
        <v>6</v>
      </c>
      <c r="AP54" s="1" cm="1">
        <f t="array" ref="AP54">SUM(IFERROR((VALUE(LEFT(AP$2:AP$46,2))+VALUE(MID(AP$2:AP$46,3,2))/60&lt;=$C54)*(VALUE(MID(AP$2:AP$46,6,2))+VALUE(RIGHT(AP$2:AP$46,2))/60&gt;$C54),0))</f>
        <v>0</v>
      </c>
      <c r="AQ54" s="7" cm="1">
        <f t="array" ref="AQ54">SUM(IFERROR((VALUE(LEFT(AQ$2:AQ$46,2))+VALUE(MID(AQ$2:AQ$46,3,2))/60&lt;=$C54)*(VALUE(MID(AQ$2:AQ$46,6,2))+VALUE(RIGHT(AQ$2:AQ$46,2))/60&gt;$C54),0))</f>
        <v>0</v>
      </c>
      <c r="AT54" s="6" cm="1">
        <f t="array" ref="AT54">SUM(IFERROR((VALUE(LEFT(AT$2:AT$46,2))+VALUE(MID(AT$2:AT$46,3,2))/60&lt;=$C54)*(VALUE(MID(AT$2:AT$46,6,2))+VALUE(RIGHT(AT$2:AT$46,2))/60&gt;$C54),0))</f>
        <v>0</v>
      </c>
      <c r="AU54" s="1" cm="1">
        <f t="array" ref="AU54">SUM(IFERROR((VALUE(LEFT(AU$2:AU$46,2))+VALUE(MID(AU$2:AU$46,3,2))/60&lt;=$C54)*(VALUE(MID(AU$2:AU$46,6,2))+VALUE(RIGHT(AU$2:AU$46,2))/60&gt;$C54),0))</f>
        <v>4</v>
      </c>
      <c r="AV54" s="1" cm="1">
        <f t="array" ref="AV54">SUM(IFERROR((VALUE(LEFT(AV$2:AV$46,2))+VALUE(MID(AV$2:AV$46,3,2))/60&lt;=$C54)*(VALUE(MID(AV$2:AV$46,6,2))+VALUE(RIGHT(AV$2:AV$46,2))/60&gt;$C54),0))</f>
        <v>5</v>
      </c>
      <c r="AW54" s="1" cm="1">
        <f t="array" ref="AW54">SUM(IFERROR((VALUE(LEFT(AW$2:AW$46,2))+VALUE(MID(AW$2:AW$46,3,2))/60&lt;=$C54)*(VALUE(MID(AW$2:AW$46,6,2))+VALUE(RIGHT(AW$2:AW$46,2))/60&gt;$C54),0))</f>
        <v>0</v>
      </c>
      <c r="AX54" s="7" cm="1">
        <f t="array" ref="AX54">SUM(IFERROR((VALUE(LEFT(AX$2:AX$46,2))+VALUE(MID(AX$2:AX$46,3,2))/60&lt;=$C54)*(VALUE(MID(AX$2:AX$46,6,2))+VALUE(RIGHT(AX$2:AX$46,2))/60&gt;$C54),0))</f>
        <v>0</v>
      </c>
      <c r="BA54" s="6" cm="1">
        <f t="array" ref="BA54">SUM(IFERROR((VALUE(LEFT(BA$2:BA$46,2))+VALUE(MID(BA$2:BA$46,3,2))/60&lt;=$C54)*(VALUE(MID(BA$2:BA$46,6,2))+VALUE(RIGHT(BA$2:BA$46,2))/60&gt;$C54),0))</f>
        <v>0</v>
      </c>
      <c r="BB54" s="1" cm="1">
        <f t="array" ref="BB54">SUM(IFERROR((VALUE(LEFT(BB$2:BB$46,2))+VALUE(MID(BB$2:BB$46,3,2))/60&lt;=$C54)*(VALUE(MID(BB$2:BB$46,6,2))+VALUE(RIGHT(BB$2:BB$46,2))/60&gt;$C54),0))</f>
        <v>4</v>
      </c>
      <c r="BC54" s="1" cm="1">
        <f t="array" ref="BC54">SUM(IFERROR((VALUE(LEFT(BC$2:BC$46,2))+VALUE(MID(BC$2:BC$46,3,2))/60&lt;=$C54)*(VALUE(MID(BC$2:BC$46,6,2))+VALUE(RIGHT(BC$2:BC$46,2))/60&gt;$C54),0))</f>
        <v>5</v>
      </c>
      <c r="BD54" s="1" cm="1">
        <f t="array" ref="BD54">SUM(IFERROR((VALUE(LEFT(BD$2:BD$46,2))+VALUE(MID(BD$2:BD$46,3,2))/60&lt;=$C54)*(VALUE(MID(BD$2:BD$46,6,2))+VALUE(RIGHT(BD$2:BD$46,2))/60&gt;$C54),0))</f>
        <v>0</v>
      </c>
      <c r="BE54" s="7" cm="1">
        <f t="array" ref="BE54">SUM(IFERROR((VALUE(LEFT(BE$2:BE$46,2))+VALUE(MID(BE$2:BE$46,3,2))/60&lt;=$C54)*(VALUE(MID(BE$2:BE$46,6,2))+VALUE(RIGHT(BE$2:BE$46,2))/60&gt;$C54),0))</f>
        <v>0</v>
      </c>
      <c r="BH54" s="6" cm="1">
        <f t="array" ref="BH54">SUM(IFERROR((VALUE(LEFT(BH$2:BH$46,2))+VALUE(MID(BH$2:BH$46,3,2))/60&lt;=$C54)*(VALUE(MID(BH$2:BH$46,6,2))+VALUE(RIGHT(BH$2:BH$46,2))/60&gt;$C54),0))</f>
        <v>0</v>
      </c>
      <c r="BI54" s="1" cm="1">
        <f t="array" ref="BI54">SUM(IFERROR((VALUE(LEFT(BI$2:BI$46,2))+VALUE(MID(BI$2:BI$46,3,2))/60&lt;=$C54)*(VALUE(MID(BI$2:BI$46,6,2))+VALUE(RIGHT(BI$2:BI$46,2))/60&gt;$C54),0))</f>
        <v>4</v>
      </c>
      <c r="BJ54" s="1" cm="1">
        <f t="array" ref="BJ54">SUM(IFERROR((VALUE(LEFT(BJ$2:BJ$46,2))+VALUE(MID(BJ$2:BJ$46,3,2))/60&lt;=$C54)*(VALUE(MID(BJ$2:BJ$46,6,2))+VALUE(RIGHT(BJ$2:BJ$46,2))/60&gt;$C54),0))</f>
        <v>5</v>
      </c>
      <c r="BK54" s="1" cm="1">
        <f t="array" ref="BK54">SUM(IFERROR((VALUE(LEFT(BK$2:BK$46,2))+VALUE(MID(BK$2:BK$46,3,2))/60&lt;=$C54)*(VALUE(MID(BK$2:BK$46,6,2))+VALUE(RIGHT(BK$2:BK$46,2))/60&gt;$C54),0))</f>
        <v>0</v>
      </c>
      <c r="BL54" s="7" cm="1">
        <f t="array" ref="BL54">SUM(IFERROR((VALUE(LEFT(BL$2:BL$46,2))+VALUE(MID(BL$2:BL$46,3,2))/60&lt;=$C54)*(VALUE(MID(BL$2:BL$46,6,2))+VALUE(RIGHT(BL$2:BL$46,2))/60&gt;$C54),0))</f>
        <v>0</v>
      </c>
      <c r="BO54" s="6" cm="1">
        <f t="array" ref="BO54">SUM(IFERROR((VALUE(LEFT(BO$2:BO$46,2))+VALUE(MID(BO$2:BO$46,3,2))/60&lt;=$C54)*(VALUE(MID(BO$2:BO$46,6,2))+VALUE(RIGHT(BO$2:BO$46,2))/60&gt;$C54),0))</f>
        <v>0</v>
      </c>
      <c r="BP54" s="1" cm="1">
        <f t="array" ref="BP54">SUM(IFERROR((VALUE(LEFT(BP$2:BP$46,2))+VALUE(MID(BP$2:BP$46,3,2))/60&lt;=$C54)*(VALUE(MID(BP$2:BP$46,6,2))+VALUE(RIGHT(BP$2:BP$46,2))/60&gt;$C54),0))</f>
        <v>4</v>
      </c>
      <c r="BQ54" s="1" cm="1">
        <f t="array" ref="BQ54">SUM(IFERROR((VALUE(LEFT(BQ$2:BQ$46,2))+VALUE(MID(BQ$2:BQ$46,3,2))/60&lt;=$C54)*(VALUE(MID(BQ$2:BQ$46,6,2))+VALUE(RIGHT(BQ$2:BQ$46,2))/60&gt;$C54),0))</f>
        <v>5</v>
      </c>
      <c r="BR54" s="1" cm="1">
        <f t="array" ref="BR54">SUM(IFERROR((VALUE(LEFT(BR$2:BR$46,2))+VALUE(MID(BR$2:BR$46,3,2))/60&lt;=$C54)*(VALUE(MID(BR$2:BR$46,6,2))+VALUE(RIGHT(BR$2:BR$46,2))/60&gt;$C54),0))</f>
        <v>0</v>
      </c>
      <c r="BS54" s="7" cm="1">
        <f t="array" ref="BS54">SUM(IFERROR((VALUE(LEFT(BS$2:BS$46,2))+VALUE(MID(BS$2:BS$46,3,2))/60&lt;=$C54)*(VALUE(MID(BS$2:BS$46,6,2))+VALUE(RIGHT(BS$2:BS$46,2))/60&gt;$C54),0))</f>
        <v>0</v>
      </c>
      <c r="BV54" s="6" cm="1">
        <f t="array" ref="BV54">SUM(IFERROR((VALUE(LEFT(BV$2:BV$45,2))+VALUE(MID(BV$2:BV$45,3,2))/60&lt;=$C54)*(VALUE(MID(BV$2:BV$45,6,2))+VALUE(RIGHT(BV$2:BV$45,2))/60&gt;$C54),0))</f>
        <v>0</v>
      </c>
      <c r="BW54" s="1" cm="1">
        <f t="array" ref="BW54">SUM(IFERROR((VALUE(LEFT(BW$2:BW$45,2))+VALUE(MID(BW$2:BW$45,3,2))/60&lt;=$C54)*(VALUE(MID(BW$2:BW$45,6,2))+VALUE(RIGHT(BW$2:BW$45,2))/60&gt;$C54),0))</f>
        <v>4</v>
      </c>
      <c r="BX54" s="1" cm="1">
        <f t="array" ref="BX54">SUM(IFERROR((VALUE(LEFT(BX$2:BX$45,2))+VALUE(MID(BX$2:BX$45,3,2))/60&lt;=$C54)*(VALUE(MID(BX$2:BX$45,6,2))+VALUE(RIGHT(BX$2:BX$45,2))/60&gt;$C54),0))</f>
        <v>5</v>
      </c>
      <c r="BY54" s="1" cm="1">
        <f t="array" ref="BY54">SUM(IFERROR((VALUE(LEFT(BY$2:BY$45,2))+VALUE(MID(BY$2:BY$45,3,2))/60&lt;=$C54)*(VALUE(MID(BY$2:BY$45,6,2))+VALUE(RIGHT(BY$2:BY$45,2))/60&gt;$C54),0))</f>
        <v>0</v>
      </c>
      <c r="BZ54" s="7" cm="1">
        <f t="array" ref="BZ54">SUM(IFERROR((VALUE(LEFT(BZ$2:BZ$45,2))+VALUE(MID(BZ$2:BZ$45,3,2))/60&lt;=$C54)*(VALUE(MID(BZ$2:BZ$45,6,2))+VALUE(RIGHT(BZ$2:BZ$45,2))/60&gt;$C54),0))</f>
        <v>0</v>
      </c>
      <c r="CC54" s="6" cm="1">
        <f t="array" ref="CC54">SUM(IFERROR((VALUE(LEFT(CC$2:CC$46,2))+VALUE(MID(CC$2:CC$46,3,2))/60&lt;=$C54)*(VALUE(MID(CC$2:CC$46,6,2))+VALUE(RIGHT(CC$2:CC$46,2))/60&gt;$C54),0))</f>
        <v>0</v>
      </c>
      <c r="CD54" s="1" cm="1">
        <f t="array" ref="CD54">SUM(IFERROR((VALUE(LEFT(CD$2:CD$46,2))+VALUE(MID(CD$2:CD$46,3,2))/60&lt;=$C54)*(VALUE(MID(CD$2:CD$46,6,2))+VALUE(RIGHT(CD$2:CD$46,2))/60&gt;$C54),0))</f>
        <v>4</v>
      </c>
      <c r="CE54" s="1" cm="1">
        <f t="array" ref="CE54">SUM(IFERROR((VALUE(LEFT(CE$2:CE$46,2))+VALUE(MID(CE$2:CE$46,3,2))/60&lt;=$C54)*(VALUE(MID(CE$2:CE$46,6,2))+VALUE(RIGHT(CE$2:CE$46,2))/60&gt;$C54),0))</f>
        <v>5</v>
      </c>
      <c r="CF54" s="1" cm="1">
        <f t="array" ref="CF54">SUM(IFERROR((VALUE(LEFT(CF$2:CF$46,2))+VALUE(MID(CF$2:CF$46,3,2))/60&lt;=$C54)*(VALUE(MID(CF$2:CF$46,6,2))+VALUE(RIGHT(CF$2:CF$46,2))/60&gt;$C54),0))</f>
        <v>0</v>
      </c>
      <c r="CG54" s="7" cm="1">
        <f t="array" ref="CG54">SUM(IFERROR((VALUE(LEFT(CG$2:CG$46,2))+VALUE(MID(CG$2:CG$46,3,2))/60&lt;=$C54)*(VALUE(MID(CG$2:CG$46,6,2))+VALUE(RIGHT(CG$2:CG$46,2))/60&gt;$C54),0))</f>
        <v>0</v>
      </c>
      <c r="CJ54" s="6" cm="1">
        <f t="array" ref="CJ54">SUM(IFERROR((VALUE(LEFT(CJ$2:CJ$46,2))+VALUE(MID(CJ$2:CJ$46,3,2))/60&lt;=$C54)*(VALUE(MID(CJ$2:CJ$46,6,2))+VALUE(RIGHT(CJ$2:CJ$46,2))/60&gt;$C54),0))</f>
        <v>0</v>
      </c>
      <c r="CK54" s="1" cm="1">
        <f t="array" ref="CK54">SUM(IFERROR((VALUE(LEFT(CK$2:CK$46,2))+VALUE(MID(CK$2:CK$46,3,2))/60&lt;=$C54)*(VALUE(MID(CK$2:CK$46,6,2))+VALUE(RIGHT(CK$2:CK$46,2))/60&gt;$C54),0))</f>
        <v>4</v>
      </c>
      <c r="CL54" s="1" cm="1">
        <f t="array" ref="CL54">SUM(IFERROR((VALUE(LEFT(CL$2:CL$46,2))+VALUE(MID(CL$2:CL$46,3,2))/60&lt;=$C54)*(VALUE(MID(CL$2:CL$46,6,2))+VALUE(RIGHT(CL$2:CL$46,2))/60&gt;$C54),0))</f>
        <v>5</v>
      </c>
      <c r="CM54" s="1" cm="1">
        <f t="array" ref="CM54">SUM(IFERROR((VALUE(LEFT(CM$2:CM$46,2))+VALUE(MID(CM$2:CM$46,3,2))/60&lt;=$C54)*(VALUE(MID(CM$2:CM$46,6,2))+VALUE(RIGHT(CM$2:CM$46,2))/60&gt;$C54),0))</f>
        <v>0</v>
      </c>
      <c r="CN54" s="7" cm="1">
        <f t="array" ref="CN54">SUM(IFERROR((VALUE(LEFT(CN$2:CN$46,2))+VALUE(MID(CN$2:CN$46,3,2))/60&lt;=$C54)*(VALUE(MID(CN$2:CN$46,6,2))+VALUE(RIGHT(CN$2:CN$46,2))/60&gt;$C54),0))</f>
        <v>0</v>
      </c>
      <c r="CQ54" s="6" cm="1">
        <f t="array" ref="CQ54">SUM(IFERROR((VALUE(LEFT(CQ$2:CQ$46,2))+VALUE(MID(CQ$2:CQ$46,3,2))/60&lt;=$C54)*(VALUE(MID(CQ$2:CQ$46,6,2))+VALUE(RIGHT(CQ$2:CQ$46,2))/60&gt;$C54),0))</f>
        <v>0</v>
      </c>
      <c r="CR54" s="1" cm="1">
        <f t="array" ref="CR54">SUM(IFERROR((VALUE(LEFT(CR$2:CR$46,2))+VALUE(MID(CR$2:CR$46,3,2))/60&lt;=$C54)*(VALUE(MID(CR$2:CR$46,6,2))+VALUE(RIGHT(CR$2:CR$46,2))/60&gt;$C54),0))</f>
        <v>4</v>
      </c>
      <c r="CS54" s="1" cm="1">
        <f t="array" ref="CS54">SUM(IFERROR((VALUE(LEFT(CS$2:CS$46,2))+VALUE(MID(CS$2:CS$46,3,2))/60&lt;=$C54)*(VALUE(MID(CS$2:CS$46,6,2))+VALUE(RIGHT(CS$2:CS$46,2))/60&gt;$C54),0))</f>
        <v>5</v>
      </c>
      <c r="CT54" s="1" cm="1">
        <f t="array" ref="CT54">SUM(IFERROR((VALUE(LEFT(CT$2:CT$46,2))+VALUE(MID(CT$2:CT$46,3,2))/60&lt;=$C54)*(VALUE(MID(CT$2:CT$46,6,2))+VALUE(RIGHT(CT$2:CT$46,2))/60&gt;$C54),0))</f>
        <v>0</v>
      </c>
      <c r="CU54" s="7" cm="1">
        <f t="array" ref="CU54">SUM(IFERROR((VALUE(LEFT(CU$2:CU$46,2))+VALUE(MID(CU$2:CU$46,3,2))/60&lt;=$C54)*(VALUE(MID(CU$2:CU$46,6,2))+VALUE(RIGHT(CU$2:CU$46,2))/60&gt;$C54),0))</f>
        <v>0</v>
      </c>
      <c r="CX54" s="6" cm="1">
        <f t="array" ref="CX54">SUM(IFERROR((VALUE(LEFT(CX$2:CX$46,2))+VALUE(MID(CX$2:CX$46,3,2))/60&lt;=$C54)*(VALUE(MID(CX$2:CX$46,6,2))+VALUE(RIGHT(CX$2:CX$46,2))/60&gt;$C54),0))</f>
        <v>0</v>
      </c>
      <c r="CY54" s="1" cm="1">
        <f t="array" ref="CY54">SUM(IFERROR((VALUE(LEFT(CY$2:CY$46,2))+VALUE(MID(CY$2:CY$46,3,2))/60&lt;=$C54)*(VALUE(MID(CY$2:CY$46,6,2))+VALUE(RIGHT(CY$2:CY$46,2))/60&gt;$C54),0))</f>
        <v>0</v>
      </c>
      <c r="CZ54" s="1" cm="1">
        <f t="array" ref="CZ54">SUM(IFERROR((VALUE(LEFT(CZ$2:CZ$46,2))+VALUE(MID(CZ$2:CZ$46,3,2))/60&lt;=$C54)*(VALUE(MID(CZ$2:CZ$46,6,2))+VALUE(RIGHT(CZ$2:CZ$46,2))/60&gt;$C54),0))</f>
        <v>0</v>
      </c>
      <c r="DA54" s="1" cm="1">
        <f t="array" ref="DA54">SUM(IFERROR((VALUE(LEFT(DA$2:DA$46,2))+VALUE(MID(DA$2:DA$46,3,2))/60&lt;=$C54)*(VALUE(MID(DA$2:DA$46,6,2))+VALUE(RIGHT(DA$2:DA$46,2))/60&gt;$C54),0))</f>
        <v>0</v>
      </c>
      <c r="DB54" s="7" cm="1">
        <f t="array" ref="DB54">SUM(IFERROR((VALUE(LEFT(DB$2:DB$46,2))+VALUE(MID(DB$2:DB$46,3,2))/60&lt;=$C54)*(VALUE(MID(DB$2:DB$46,6,2))+VALUE(RIGHT(DB$2:DB$46,2))/60&gt;$C54),0))</f>
        <v>0</v>
      </c>
      <c r="DE54" s="6" cm="1">
        <f t="array" ref="DE54">SUM(IFERROR((VALUE(LEFT(DE$2:DE$46,2))+VALUE(MID(DE$2:DE$46,3,2))/60&lt;=$C54)*(VALUE(MID(DE$2:DE$46,6,2))+VALUE(RIGHT(DE$2:DE$46,2))/60&gt;$C54),0))</f>
        <v>0</v>
      </c>
      <c r="DF54" s="1" cm="1">
        <f t="array" ref="DF54">SUM(IFERROR((VALUE(LEFT(DF$2:DF$46,2))+VALUE(MID(DF$2:DF$46,3,2))/60&lt;=$C54)*(VALUE(MID(DF$2:DF$46,6,2))+VALUE(RIGHT(DF$2:DF$46,2))/60&gt;$C54),0))</f>
        <v>0</v>
      </c>
      <c r="DG54" s="1" cm="1">
        <f t="array" ref="DG54">SUM(IFERROR((VALUE(LEFT(DG$2:DG$46,2))+VALUE(MID(DG$2:DG$46,3,2))/60&lt;=$C54)*(VALUE(MID(DG$2:DG$46,6,2))+VALUE(RIGHT(DG$2:DG$46,2))/60&gt;$C54),0))</f>
        <v>0</v>
      </c>
      <c r="DH54" s="1" cm="1">
        <f t="array" ref="DH54">SUM(IFERROR((VALUE(LEFT(DH$2:DH$46,2))+VALUE(MID(DH$2:DH$46,3,2))/60&lt;=$C54)*(VALUE(MID(DH$2:DH$46,6,2))+VALUE(RIGHT(DH$2:DH$46,2))/60&gt;$C54),0))</f>
        <v>0</v>
      </c>
      <c r="DI54" s="7" cm="1">
        <f t="array" ref="DI54">SUM(IFERROR((VALUE(LEFT(DI$2:DI$46,2))+VALUE(MID(DI$2:DI$46,3,2))/60&lt;=$C54)*(VALUE(MID(DI$2:DI$46,6,2))+VALUE(RIGHT(DI$2:DI$46,2))/60&gt;$C54),0))</f>
        <v>0</v>
      </c>
      <c r="DL54" s="6" cm="1">
        <f t="array" ref="DL54">SUM(IFERROR((VALUE(LEFT(DL$2:DL$46,2))+VALUE(MID(DL$2:DL$46,3,2))/60&lt;=$C54)*(VALUE(MID(DL$2:DL$46,6,2))+VALUE(RIGHT(DL$2:DL$46,2))/60&gt;$C54),0))</f>
        <v>0</v>
      </c>
      <c r="DM54" s="1" cm="1">
        <f t="array" ref="DM54">SUM(IFERROR((VALUE(LEFT(DM$2:DM$46,2))+VALUE(MID(DM$2:DM$46,3,2))/60&lt;=$C54)*(VALUE(MID(DM$2:DM$46,6,2))+VALUE(RIGHT(DM$2:DM$46,2))/60&gt;$C54),0))</f>
        <v>0</v>
      </c>
      <c r="DN54" s="1" cm="1">
        <f t="array" ref="DN54">SUM(IFERROR((VALUE(LEFT(DN$2:DN$46,2))+VALUE(MID(DN$2:DN$46,3,2))/60&lt;=$C54)*(VALUE(MID(DN$2:DN$46,6,2))+VALUE(RIGHT(DN$2:DN$46,2))/60&gt;$C54),0))</f>
        <v>0</v>
      </c>
      <c r="DO54" s="1" cm="1">
        <f t="array" ref="DO54">SUM(IFERROR((VALUE(LEFT(DO$2:DO$46,2))+VALUE(MID(DO$2:DO$46,3,2))/60&lt;=$C54)*(VALUE(MID(DO$2:DO$46,6,2))+VALUE(RIGHT(DO$2:DO$46,2))/60&gt;$C54),0))</f>
        <v>0</v>
      </c>
      <c r="DP54" s="7" cm="1">
        <f t="array" ref="DP54">SUM(IFERROR((VALUE(LEFT(DP$2:DP$46,2))+VALUE(MID(DP$2:DP$46,3,2))/60&lt;=$C54)*(VALUE(MID(DP$2:DP$46,6,2))+VALUE(RIGHT(DP$2:DP$46,2))/60&gt;$C54),0))</f>
        <v>0</v>
      </c>
      <c r="DS54" s="6" cm="1">
        <f t="array" ref="DS54">SUM(IFERROR((VALUE(LEFT(DS$2:DS$46,2))+VALUE(MID(DS$2:DS$46,3,2))/60&lt;=$C54)*(VALUE(MID(DS$2:DS$46,6,2))+VALUE(RIGHT(DS$2:DS$46,2))/60&gt;$C54),0))</f>
        <v>0</v>
      </c>
      <c r="DT54" s="1" cm="1">
        <f t="array" ref="DT54">SUM(IFERROR((VALUE(LEFT(DT$2:DT$46,2))+VALUE(MID(DT$2:DT$46,3,2))/60&lt;=$C54)*(VALUE(MID(DT$2:DT$46,6,2))+VALUE(RIGHT(DT$2:DT$46,2))/60&gt;$C54),0))</f>
        <v>0</v>
      </c>
      <c r="DU54" s="1" cm="1">
        <f t="array" ref="DU54">SUM(IFERROR((VALUE(LEFT(DU$2:DU$46,2))+VALUE(MID(DU$2:DU$46,3,2))/60&lt;=$C54)*(VALUE(MID(DU$2:DU$46,6,2))+VALUE(RIGHT(DU$2:DU$46,2))/60&gt;$C54),0))</f>
        <v>0</v>
      </c>
      <c r="DV54" s="1" cm="1">
        <f t="array" ref="DV54">SUM(IFERROR((VALUE(LEFT(DV$2:DV$46,2))+VALUE(MID(DV$2:DV$46,3,2))/60&lt;=$C54)*(VALUE(MID(DV$2:DV$46,6,2))+VALUE(RIGHT(DV$2:DV$46,2))/60&gt;$C54),0))</f>
        <v>0</v>
      </c>
      <c r="DW54" s="7" cm="1">
        <f t="array" ref="DW54">SUM(IFERROR((VALUE(LEFT(DW$2:DW$46,2))+VALUE(MID(DW$2:DW$46,3,2))/60&lt;=$C54)*(VALUE(MID(DW$2:DW$46,6,2))+VALUE(RIGHT(DW$2:DW$46,2))/60&gt;$C54),0))</f>
        <v>0</v>
      </c>
      <c r="DZ54" s="6" cm="1">
        <f t="array" ref="DZ54">SUM(IFERROR((VALUE(LEFT(DZ$2:DZ$46,2))+VALUE(MID(DZ$2:DZ$46,3,2))/60&lt;=$C54)*(VALUE(MID(DZ$2:DZ$46,6,2))+VALUE(RIGHT(DZ$2:DZ$46,2))/60&gt;$C54),0))</f>
        <v>0</v>
      </c>
      <c r="EA54" s="1" cm="1">
        <f t="array" ref="EA54">SUM(IFERROR((VALUE(LEFT(EA$2:EA$46,2))+VALUE(MID(EA$2:EA$46,3,2))/60&lt;=$C54)*(VALUE(MID(EA$2:EA$46,6,2))+VALUE(RIGHT(EA$2:EA$46,2))/60&gt;$C54),0))</f>
        <v>0</v>
      </c>
      <c r="EB54" s="1" cm="1">
        <f t="array" ref="EB54">SUM(IFERROR((VALUE(LEFT(EB$2:EB$46,2))+VALUE(MID(EB$2:EB$46,3,2))/60&lt;=$C54)*(VALUE(MID(EB$2:EB$46,6,2))+VALUE(RIGHT(EB$2:EB$46,2))/60&gt;$C54),0))</f>
        <v>0</v>
      </c>
      <c r="EC54" s="1" cm="1">
        <f t="array" ref="EC54">SUM(IFERROR((VALUE(LEFT(EC$2:EC$46,2))+VALUE(MID(EC$2:EC$46,3,2))/60&lt;=$C54)*(VALUE(MID(EC$2:EC$46,6,2))+VALUE(RIGHT(EC$2:EC$46,2))/60&gt;$C54),0))</f>
        <v>0</v>
      </c>
      <c r="ED54" s="7" cm="1">
        <f t="array" ref="ED54">SUM(IFERROR((VALUE(LEFT(ED$2:ED$46,2))+VALUE(MID(ED$2:ED$46,3,2))/60&lt;=$C54)*(VALUE(MID(ED$2:ED$46,6,2))+VALUE(RIGHT(ED$2:ED$46,2))/60&gt;$C54),0))</f>
        <v>0</v>
      </c>
      <c r="EG54" s="6" cm="1">
        <f t="array" ref="EG54">SUM(IFERROR((VALUE(LEFT(EG$2:EG$46,2))+VALUE(MID(EG$2:EG$46,3,2))/60&lt;=$C54)*(VALUE(MID(EG$2:EG$46,6,2))+VALUE(RIGHT(EG$2:EG$46,2))/60&gt;$C54),0))</f>
        <v>0</v>
      </c>
      <c r="EH54" s="1" cm="1">
        <f t="array" ref="EH54">SUM(IFERROR((VALUE(LEFT(EH$2:EH$46,2))+VALUE(MID(EH$2:EH$46,3,2))/60&lt;=$C54)*(VALUE(MID(EH$2:EH$46,6,2))+VALUE(RIGHT(EH$2:EH$46,2))/60&gt;$C54),0))</f>
        <v>0</v>
      </c>
      <c r="EI54" s="1" cm="1">
        <f t="array" ref="EI54">SUM(IFERROR((VALUE(LEFT(EI$2:EI$46,2))+VALUE(MID(EI$2:EI$46,3,2))/60&lt;=$C54)*(VALUE(MID(EI$2:EI$46,6,2))+VALUE(RIGHT(EI$2:EI$46,2))/60&gt;$C54),0))</f>
        <v>0</v>
      </c>
      <c r="EJ54" s="1" cm="1">
        <f t="array" ref="EJ54">SUM(IFERROR((VALUE(LEFT(EJ$2:EJ$46,2))+VALUE(MID(EJ$2:EJ$46,3,2))/60&lt;=$C54)*(VALUE(MID(EJ$2:EJ$46,6,2))+VALUE(RIGHT(EJ$2:EJ$46,2))/60&gt;$C54),0))</f>
        <v>0</v>
      </c>
      <c r="EK54" s="7" cm="1">
        <f t="array" ref="EK54">SUM(IFERROR((VALUE(LEFT(EK$2:EK$46,2))+VALUE(MID(EK$2:EK$46,3,2))/60&lt;=$C54)*(VALUE(MID(EK$2:EK$46,6,2))+VALUE(RIGHT(EK$2:EK$46,2))/60&gt;$C54),0))</f>
        <v>0</v>
      </c>
      <c r="EN54" s="6" cm="1">
        <f t="array" ref="EN54">SUM(IFERROR((VALUE(LEFT(EN$2:EN$46,2))+VALUE(MID(EN$2:EN$46,3,2))/60&lt;=$C54)*(VALUE(MID(EN$2:EN$46,6,2))+VALUE(RIGHT(EN$2:EN$46,2))/60&gt;$C54),0))</f>
        <v>0</v>
      </c>
      <c r="EO54" s="1" cm="1">
        <f t="array" ref="EO54">SUM(IFERROR((VALUE(LEFT(EO$2:EO$46,2))+VALUE(MID(EO$2:EO$46,3,2))/60&lt;=$C54)*(VALUE(MID(EO$2:EO$46,6,2))+VALUE(RIGHT(EO$2:EO$46,2))/60&gt;$C54),0))</f>
        <v>0</v>
      </c>
      <c r="EP54" s="1" cm="1">
        <f t="array" ref="EP54">SUM(IFERROR((VALUE(LEFT(EP$2:EP$46,2))+VALUE(MID(EP$2:EP$46,3,2))/60&lt;=$C54)*(VALUE(MID(EP$2:EP$46,6,2))+VALUE(RIGHT(EP$2:EP$46,2))/60&gt;$C54),0))</f>
        <v>0</v>
      </c>
      <c r="EQ54" s="1" cm="1">
        <f t="array" ref="EQ54">SUM(IFERROR((VALUE(LEFT(EQ$2:EQ$46,2))+VALUE(MID(EQ$2:EQ$46,3,2))/60&lt;=$C54)*(VALUE(MID(EQ$2:EQ$46,6,2))+VALUE(RIGHT(EQ$2:EQ$46,2))/60&gt;$C54),0))</f>
        <v>0</v>
      </c>
      <c r="ER54" s="7" cm="1">
        <f t="array" ref="ER54">SUM(IFERROR((VALUE(LEFT(ER$2:ER$46,2))+VALUE(MID(ER$2:ER$46,3,2))/60&lt;=$C54)*(VALUE(MID(ER$2:ER$46,6,2))+VALUE(RIGHT(ER$2:ER$46,2))/60&gt;$C54),0))</f>
        <v>0</v>
      </c>
      <c r="EU54" s="6" cm="1">
        <f t="array" ref="EU54">SUM(IFERROR((VALUE(LEFT(EU$2:EU$46,2))+VALUE(MID(EU$2:EU$46,3,2))/60&lt;=$C54)*(VALUE(MID(EU$2:EU$46,6,2))+VALUE(RIGHT(EU$2:EU$46,2))/60&gt;$C54),0))</f>
        <v>0</v>
      </c>
      <c r="EV54" s="1" cm="1">
        <f t="array" ref="EV54">SUM(IFERROR((VALUE(LEFT(EV$2:EV$46,2))+VALUE(MID(EV$2:EV$46,3,2))/60&lt;=$C54)*(VALUE(MID(EV$2:EV$46,6,2))+VALUE(RIGHT(EV$2:EV$46,2))/60&gt;$C54),0))</f>
        <v>0</v>
      </c>
      <c r="EW54" s="1" cm="1">
        <f t="array" ref="EW54">SUM(IFERROR((VALUE(LEFT(EW$2:EW$46,2))+VALUE(MID(EW$2:EW$46,3,2))/60&lt;=$C54)*(VALUE(MID(EW$2:EW$46,6,2))+VALUE(RIGHT(EW$2:EW$46,2))/60&gt;$C54),0))</f>
        <v>0</v>
      </c>
      <c r="EX54" s="1" cm="1">
        <f t="array" ref="EX54">SUM(IFERROR((VALUE(LEFT(EX$2:EX$46,2))+VALUE(MID(EX$2:EX$46,3,2))/60&lt;=$C54)*(VALUE(MID(EX$2:EX$46,6,2))+VALUE(RIGHT(EX$2:EX$46,2))/60&gt;$C54),0))</f>
        <v>0</v>
      </c>
      <c r="EY54" s="7" cm="1">
        <f t="array" ref="EY54">SUM(IFERROR((VALUE(LEFT(EY$2:EY$46,2))+VALUE(MID(EY$2:EY$46,3,2))/60&lt;=$C54)*(VALUE(MID(EY$2:EY$46,6,2))+VALUE(RIGHT(EY$2:EY$46,2))/60&gt;$C54),0))</f>
        <v>0</v>
      </c>
      <c r="FB54" s="6" cm="1">
        <f t="array" ref="FB54">SUM(IFERROR((VALUE(LEFT(FB$2:FB$46,2))+VALUE(MID(FB$2:FB$46,3,2))/60&lt;=$C54)*(VALUE(MID(FB$2:FB$46,6,2))+VALUE(RIGHT(FB$2:FB$46,2))/60&gt;$C54),0))</f>
        <v>0</v>
      </c>
      <c r="FC54" s="1" cm="1">
        <f t="array" ref="FC54">SUM(IFERROR((VALUE(LEFT(FC$2:FC$46,2))+VALUE(MID(FC$2:FC$46,3,2))/60&lt;=$C54)*(VALUE(MID(FC$2:FC$46,6,2))+VALUE(RIGHT(FC$2:FC$46,2))/60&gt;$C54),0))</f>
        <v>0</v>
      </c>
      <c r="FD54" s="1" cm="1">
        <f t="array" ref="FD54">SUM(IFERROR((VALUE(LEFT(FD$2:FD$46,2))+VALUE(MID(FD$2:FD$46,3,2))/60&lt;=$C54)*(VALUE(MID(FD$2:FD$46,6,2))+VALUE(RIGHT(FD$2:FD$46,2))/60&gt;$C54),0))</f>
        <v>0</v>
      </c>
      <c r="FE54" s="1" cm="1">
        <f t="array" ref="FE54">SUM(IFERROR((VALUE(LEFT(FE$2:FE$46,2))+VALUE(MID(FE$2:FE$46,3,2))/60&lt;=$C54)*(VALUE(MID(FE$2:FE$46,6,2))+VALUE(RIGHT(FE$2:FE$46,2))/60&gt;$C54),0))</f>
        <v>0</v>
      </c>
      <c r="FF54" s="7" cm="1">
        <f t="array" ref="FF54">SUM(IFERROR((VALUE(LEFT(FF$2:FF$46,2))+VALUE(MID(FF$2:FF$46,3,2))/60&lt;=$C54)*(VALUE(MID(FF$2:FF$46,6,2))+VALUE(RIGHT(FF$2:FF$46,2))/60&gt;$C54),0))</f>
        <v>0</v>
      </c>
    </row>
    <row r="55" spans="3:162" x14ac:dyDescent="0.25">
      <c r="C55" s="2">
        <v>9.5</v>
      </c>
      <c r="D55" s="6" cm="1">
        <f t="array" ref="D55">SUM(IFERROR((VALUE(LEFT(D$2:D$46,2))+VALUE(MID(D$2:D$46,3,2))/60&lt;=$C55)*(VALUE(MID(D$2:D$46,6,2))+VALUE(RIGHT(D$2:D$46,2))/60&gt;$C55),0))</f>
        <v>2</v>
      </c>
      <c r="E55" s="1" cm="1">
        <f t="array" ref="E55">SUM(IFERROR((VALUE(LEFT(E$2:E$46,2))+VALUE(MID(E$2:E$46,3,2))/60&lt;=$C55)*(VALUE(MID(E$2:E$46,6,2))+VALUE(RIGHT(E$2:E$46,2))/60&gt;$C55),0))</f>
        <v>1</v>
      </c>
      <c r="F55" s="1" cm="1">
        <f t="array" ref="F55">SUM(IFERROR((VALUE(LEFT(F$2:F$46,2))+VALUE(MID(F$2:F$46,3,2))/60&lt;=$C55)*(VALUE(MID(F$2:F$46,6,2))+VALUE(RIGHT(F$2:F$46,2))/60&gt;$C55),0))</f>
        <v>2</v>
      </c>
      <c r="G55" s="1" cm="1">
        <f t="array" ref="G55">SUM(IFERROR((VALUE(LEFT(G$2:G$46,2))+VALUE(MID(G$2:G$46,3,2))/60&lt;=$C55)*(VALUE(MID(G$2:G$46,6,2))+VALUE(RIGHT(G$2:G$46,2))/60&gt;$C55),0))</f>
        <v>0</v>
      </c>
      <c r="H55" s="7" cm="1">
        <f t="array" ref="H55">SUM(IFERROR((VALUE(LEFT(H$2:H$46,2))+VALUE(MID(H$2:H$46,3,2))/60&lt;=$C55)*(VALUE(MID(H$2:H$46,6,2))+VALUE(RIGHT(H$2:H$46,2))/60&gt;$C55),0))</f>
        <v>2</v>
      </c>
      <c r="K55" s="6" cm="1">
        <f t="array" ref="K55">SUM(IFERROR((VALUE(LEFT(K$2:K$46,2))+VALUE(MID(K$2:K$46,3,2))/60&lt;=$C55)*(VALUE(MID(K$2:K$46,6,2))+VALUE(RIGHT(K$2:K$46,2))/60&gt;$C55),0))</f>
        <v>0</v>
      </c>
      <c r="L55" s="1" cm="1">
        <f t="array" ref="L55">SUM(IFERROR((VALUE(LEFT(L$2:L$46,2))+VALUE(MID(L$2:L$46,3,2))/60&lt;=$C55)*(VALUE(MID(L$2:L$46,6,2))+VALUE(RIGHT(L$2:L$46,2))/60&gt;$C55),0))</f>
        <v>0</v>
      </c>
      <c r="M55" s="1" cm="1">
        <f t="array" ref="M55">SUM(IFERROR((VALUE(LEFT(M$2:M$46,2))+VALUE(MID(M$2:M$46,3,2))/60&lt;=$C55)*(VALUE(MID(M$2:M$46,6,2))+VALUE(RIGHT(M$2:M$46,2))/60&gt;$C55),0))</f>
        <v>0</v>
      </c>
      <c r="N55" s="1" cm="1">
        <f t="array" ref="N55">SUM(IFERROR((VALUE(LEFT(N$2:N$46,2))+VALUE(MID(N$2:N$46,3,2))/60&lt;=$C55)*(VALUE(MID(N$2:N$46,6,2))+VALUE(RIGHT(N$2:N$46,2))/60&gt;$C55),0))</f>
        <v>0</v>
      </c>
      <c r="O55" s="7" cm="1">
        <f t="array" ref="O55">SUM(IFERROR((VALUE(LEFT(O$2:O$46,2))+VALUE(MID(O$2:O$46,3,2))/60&lt;=$C55)*(VALUE(MID(O$2:O$46,6,2))+VALUE(RIGHT(O$2:O$46,2))/60&gt;$C55),0))</f>
        <v>0</v>
      </c>
      <c r="R55" s="6" cm="1">
        <f t="array" ref="R55">SUM(IFERROR((VALUE(LEFT(R$2:R$46,2))+VALUE(MID(R$2:R$46,3,2))/60&lt;=$C55)*(VALUE(MID(R$2:R$46,6,2))+VALUE(RIGHT(R$2:R$46,2))/60&gt;$C55),0))</f>
        <v>2</v>
      </c>
      <c r="S55" s="1" cm="1">
        <f t="array" ref="S55">SUM(IFERROR((VALUE(LEFT(S$2:S$46,2))+VALUE(MID(S$2:S$46,3,2))/60&lt;=$C55)*(VALUE(MID(S$2:S$46,6,2))+VALUE(RIGHT(S$2:S$46,2))/60&gt;$C55),0))</f>
        <v>1</v>
      </c>
      <c r="T55" s="1" cm="1">
        <f t="array" ref="T55">SUM(IFERROR((VALUE(LEFT(T$2:T$46,2))+VALUE(MID(T$2:T$46,3,2))/60&lt;=$C55)*(VALUE(MID(T$2:T$46,6,2))+VALUE(RIGHT(T$2:T$46,2))/60&gt;$C55),0))</f>
        <v>2</v>
      </c>
      <c r="U55" s="1" cm="1">
        <f t="array" ref="U55">SUM(IFERROR((VALUE(LEFT(U$2:U$46,2))+VALUE(MID(U$2:U$46,3,2))/60&lt;=$C55)*(VALUE(MID(U$2:U$46,6,2))+VALUE(RIGHT(U$2:U$46,2))/60&gt;$C55),0))</f>
        <v>0</v>
      </c>
      <c r="V55" s="7" cm="1">
        <f t="array" ref="V55">SUM(IFERROR((VALUE(LEFT(V$2:V$46,2))+VALUE(MID(V$2:V$46,3,2))/60&lt;=$C55)*(VALUE(MID(V$2:V$46,6,2))+VALUE(RIGHT(V$2:V$46,2))/60&gt;$C55),0))</f>
        <v>2</v>
      </c>
      <c r="Y55" s="6" cm="1">
        <f t="array" ref="Y55">SUM(IFERROR((VALUE(LEFT(Y$2:Y$46,2))+VALUE(MID(Y$2:Y$46,3,2))/60&lt;=$C55)*(VALUE(MID(Y$2:Y$46,6,2))+VALUE(RIGHT(Y$2:Y$46,2))/60&gt;$C55),0))</f>
        <v>2</v>
      </c>
      <c r="Z55" s="1" cm="1">
        <f t="array" ref="Z55">SUM(IFERROR((VALUE(LEFT(Z$2:Z$46,2))+VALUE(MID(Z$2:Z$46,3,2))/60&lt;=$C55)*(VALUE(MID(Z$2:Z$46,6,2))+VALUE(RIGHT(Z$2:Z$46,2))/60&gt;$C55),0))</f>
        <v>1</v>
      </c>
      <c r="AA55" s="1" cm="1">
        <f t="array" ref="AA55">SUM(IFERROR((VALUE(LEFT(AA$2:AA$46,2))+VALUE(MID(AA$2:AA$46,3,2))/60&lt;=$C55)*(VALUE(MID(AA$2:AA$46,6,2))+VALUE(RIGHT(AA$2:AA$46,2))/60&gt;$C55),0))</f>
        <v>2</v>
      </c>
      <c r="AB55" s="1" cm="1">
        <f t="array" ref="AB55">SUM(IFERROR((VALUE(LEFT(AB$2:AB$46,2))+VALUE(MID(AB$2:AB$46,3,2))/60&lt;=$C55)*(VALUE(MID(AB$2:AB$46,6,2))+VALUE(RIGHT(AB$2:AB$46,2))/60&gt;$C55),0))</f>
        <v>0</v>
      </c>
      <c r="AC55" s="7" cm="1">
        <f t="array" ref="AC55">SUM(IFERROR((VALUE(LEFT(AC$2:AC$46,2))+VALUE(MID(AC$2:AC$46,3,2))/60&lt;=$C55)*(VALUE(MID(AC$2:AC$46,6,2))+VALUE(RIGHT(AC$2:AC$46,2))/60&gt;$C55),0))</f>
        <v>2</v>
      </c>
      <c r="AF55" s="6" cm="1">
        <f t="array" ref="AF55">SUM(IFERROR((VALUE(LEFT(AF$2:AF$46,2))+VALUE(MID(AF$2:AF$46,3,2))/60&lt;=$C55)*(VALUE(MID(AF$2:AF$46,6,2))+VALUE(RIGHT(AF$2:AF$46,2))/60&gt;$C55),0))</f>
        <v>4</v>
      </c>
      <c r="AG55" s="1" cm="1">
        <f t="array" ref="AG55">SUM(IFERROR((VALUE(LEFT(AG$2:AG$46,2))+VALUE(MID(AG$2:AG$46,3,2))/60&lt;=$C55)*(VALUE(MID(AG$2:AG$46,6,2))+VALUE(RIGHT(AG$2:AG$46,2))/60&gt;$C55),0))</f>
        <v>2</v>
      </c>
      <c r="AH55" s="1" cm="1">
        <f t="array" ref="AH55">SUM(IFERROR((VALUE(LEFT(AH$2:AH$46,2))+VALUE(MID(AH$2:AH$46,3,2))/60&lt;=$C55)*(VALUE(MID(AH$2:AH$46,6,2))+VALUE(RIGHT(AH$2:AH$46,2))/60&gt;$C55),0))</f>
        <v>4</v>
      </c>
      <c r="AI55" s="1" cm="1">
        <f t="array" ref="AI55">SUM(IFERROR((VALUE(LEFT(AI$2:AI$46,2))+VALUE(MID(AI$2:AI$46,3,2))/60&lt;=$C55)*(VALUE(MID(AI$2:AI$46,6,2))+VALUE(RIGHT(AI$2:AI$46,2))/60&gt;$C55),0))</f>
        <v>0</v>
      </c>
      <c r="AJ55" s="7" cm="1">
        <f t="array" ref="AJ55">SUM(IFERROR((VALUE(LEFT(AJ$2:AJ$46,2))+VALUE(MID(AJ$2:AJ$46,3,2))/60&lt;=$C55)*(VALUE(MID(AJ$2:AJ$46,6,2))+VALUE(RIGHT(AJ$2:AJ$46,2))/60&gt;$C55),0))</f>
        <v>4</v>
      </c>
      <c r="AM55" s="6" cm="1">
        <f t="array" ref="AM55">SUM(IFERROR((VALUE(LEFT(AM$2:AM$46,2))+VALUE(MID(AM$2:AM$46,3,2))/60&lt;=$C55)*(VALUE(MID(AM$2:AM$46,6,2))+VALUE(RIGHT(AM$2:AM$46,2))/60&gt;$C55),0))</f>
        <v>4</v>
      </c>
      <c r="AN55" s="1" cm="1">
        <f t="array" ref="AN55">SUM(IFERROR((VALUE(LEFT(AN$2:AN$46,2))+VALUE(MID(AN$2:AN$46,3,2))/60&lt;=$C55)*(VALUE(MID(AN$2:AN$46,6,2))+VALUE(RIGHT(AN$2:AN$46,2))/60&gt;$C55),0))</f>
        <v>2</v>
      </c>
      <c r="AO55" s="1" cm="1">
        <f t="array" ref="AO55">SUM(IFERROR((VALUE(LEFT(AO$2:AO$46,2))+VALUE(MID(AO$2:AO$46,3,2))/60&lt;=$C55)*(VALUE(MID(AO$2:AO$46,6,2))+VALUE(RIGHT(AO$2:AO$46,2))/60&gt;$C55),0))</f>
        <v>4</v>
      </c>
      <c r="AP55" s="1" cm="1">
        <f t="array" ref="AP55">SUM(IFERROR((VALUE(LEFT(AP$2:AP$46,2))+VALUE(MID(AP$2:AP$46,3,2))/60&lt;=$C55)*(VALUE(MID(AP$2:AP$46,6,2))+VALUE(RIGHT(AP$2:AP$46,2))/60&gt;$C55),0))</f>
        <v>0</v>
      </c>
      <c r="AQ55" s="7" cm="1">
        <f t="array" ref="AQ55">SUM(IFERROR((VALUE(LEFT(AQ$2:AQ$46,2))+VALUE(MID(AQ$2:AQ$46,3,2))/60&lt;=$C55)*(VALUE(MID(AQ$2:AQ$46,6,2))+VALUE(RIGHT(AQ$2:AQ$46,2))/60&gt;$C55),0))</f>
        <v>4</v>
      </c>
      <c r="AT55" s="6" cm="1">
        <f t="array" ref="AT55">SUM(IFERROR((VALUE(LEFT(AT$2:AT$46,2))+VALUE(MID(AT$2:AT$46,3,2))/60&lt;=$C55)*(VALUE(MID(AT$2:AT$46,6,2))+VALUE(RIGHT(AT$2:AT$46,2))/60&gt;$C55),0))</f>
        <v>4</v>
      </c>
      <c r="AU55" s="1" cm="1">
        <f t="array" ref="AU55">SUM(IFERROR((VALUE(LEFT(AU$2:AU$46,2))+VALUE(MID(AU$2:AU$46,3,2))/60&lt;=$C55)*(VALUE(MID(AU$2:AU$46,6,2))+VALUE(RIGHT(AU$2:AU$46,2))/60&gt;$C55),0))</f>
        <v>2</v>
      </c>
      <c r="AV55" s="1" cm="1">
        <f t="array" ref="AV55">SUM(IFERROR((VALUE(LEFT(AV$2:AV$46,2))+VALUE(MID(AV$2:AV$46,3,2))/60&lt;=$C55)*(VALUE(MID(AV$2:AV$46,6,2))+VALUE(RIGHT(AV$2:AV$46,2))/60&gt;$C55),0))</f>
        <v>4</v>
      </c>
      <c r="AW55" s="1" cm="1">
        <f t="array" ref="AW55">SUM(IFERROR((VALUE(LEFT(AW$2:AW$46,2))+VALUE(MID(AW$2:AW$46,3,2))/60&lt;=$C55)*(VALUE(MID(AW$2:AW$46,6,2))+VALUE(RIGHT(AW$2:AW$46,2))/60&gt;$C55),0))</f>
        <v>0</v>
      </c>
      <c r="AX55" s="7" cm="1">
        <f t="array" ref="AX55">SUM(IFERROR((VALUE(LEFT(AX$2:AX$46,2))+VALUE(MID(AX$2:AX$46,3,2))/60&lt;=$C55)*(VALUE(MID(AX$2:AX$46,6,2))+VALUE(RIGHT(AX$2:AX$46,2))/60&gt;$C55),0))</f>
        <v>4</v>
      </c>
      <c r="BA55" s="6" cm="1">
        <f t="array" ref="BA55">SUM(IFERROR((VALUE(LEFT(BA$2:BA$46,2))+VALUE(MID(BA$2:BA$46,3,2))/60&lt;=$C55)*(VALUE(MID(BA$2:BA$46,6,2))+VALUE(RIGHT(BA$2:BA$46,2))/60&gt;$C55),0))</f>
        <v>4</v>
      </c>
      <c r="BB55" s="1" cm="1">
        <f t="array" ref="BB55">SUM(IFERROR((VALUE(LEFT(BB$2:BB$46,2))+VALUE(MID(BB$2:BB$46,3,2))/60&lt;=$C55)*(VALUE(MID(BB$2:BB$46,6,2))+VALUE(RIGHT(BB$2:BB$46,2))/60&gt;$C55),0))</f>
        <v>2</v>
      </c>
      <c r="BC55" s="1" cm="1">
        <f t="array" ref="BC55">SUM(IFERROR((VALUE(LEFT(BC$2:BC$46,2))+VALUE(MID(BC$2:BC$46,3,2))/60&lt;=$C55)*(VALUE(MID(BC$2:BC$46,6,2))+VALUE(RIGHT(BC$2:BC$46,2))/60&gt;$C55),0))</f>
        <v>4</v>
      </c>
      <c r="BD55" s="1" cm="1">
        <f t="array" ref="BD55">SUM(IFERROR((VALUE(LEFT(BD$2:BD$46,2))+VALUE(MID(BD$2:BD$46,3,2))/60&lt;=$C55)*(VALUE(MID(BD$2:BD$46,6,2))+VALUE(RIGHT(BD$2:BD$46,2))/60&gt;$C55),0))</f>
        <v>0</v>
      </c>
      <c r="BE55" s="7" cm="1">
        <f t="array" ref="BE55">SUM(IFERROR((VALUE(LEFT(BE$2:BE$46,2))+VALUE(MID(BE$2:BE$46,3,2))/60&lt;=$C55)*(VALUE(MID(BE$2:BE$46,6,2))+VALUE(RIGHT(BE$2:BE$46,2))/60&gt;$C55),0))</f>
        <v>4</v>
      </c>
      <c r="BH55" s="6" cm="1">
        <f t="array" ref="BH55">SUM(IFERROR((VALUE(LEFT(BH$2:BH$46,2))+VALUE(MID(BH$2:BH$46,3,2))/60&lt;=$C55)*(VALUE(MID(BH$2:BH$46,6,2))+VALUE(RIGHT(BH$2:BH$46,2))/60&gt;$C55),0))</f>
        <v>4</v>
      </c>
      <c r="BI55" s="1" cm="1">
        <f t="array" ref="BI55">SUM(IFERROR((VALUE(LEFT(BI$2:BI$46,2))+VALUE(MID(BI$2:BI$46,3,2))/60&lt;=$C55)*(VALUE(MID(BI$2:BI$46,6,2))+VALUE(RIGHT(BI$2:BI$46,2))/60&gt;$C55),0))</f>
        <v>2</v>
      </c>
      <c r="BJ55" s="1" cm="1">
        <f t="array" ref="BJ55">SUM(IFERROR((VALUE(LEFT(BJ$2:BJ$46,2))+VALUE(MID(BJ$2:BJ$46,3,2))/60&lt;=$C55)*(VALUE(MID(BJ$2:BJ$46,6,2))+VALUE(RIGHT(BJ$2:BJ$46,2))/60&gt;$C55),0))</f>
        <v>4</v>
      </c>
      <c r="BK55" s="1" cm="1">
        <f t="array" ref="BK55">SUM(IFERROR((VALUE(LEFT(BK$2:BK$46,2))+VALUE(MID(BK$2:BK$46,3,2))/60&lt;=$C55)*(VALUE(MID(BK$2:BK$46,6,2))+VALUE(RIGHT(BK$2:BK$46,2))/60&gt;$C55),0))</f>
        <v>0</v>
      </c>
      <c r="BL55" s="7" cm="1">
        <f t="array" ref="BL55">SUM(IFERROR((VALUE(LEFT(BL$2:BL$46,2))+VALUE(MID(BL$2:BL$46,3,2))/60&lt;=$C55)*(VALUE(MID(BL$2:BL$46,6,2))+VALUE(RIGHT(BL$2:BL$46,2))/60&gt;$C55),0))</f>
        <v>4</v>
      </c>
      <c r="BO55" s="6" cm="1">
        <f t="array" ref="BO55">SUM(IFERROR((VALUE(LEFT(BO$2:BO$46,2))+VALUE(MID(BO$2:BO$46,3,2))/60&lt;=$C55)*(VALUE(MID(BO$2:BO$46,6,2))+VALUE(RIGHT(BO$2:BO$46,2))/60&gt;$C55),0))</f>
        <v>4</v>
      </c>
      <c r="BP55" s="1" cm="1">
        <f t="array" ref="BP55">SUM(IFERROR((VALUE(LEFT(BP$2:BP$46,2))+VALUE(MID(BP$2:BP$46,3,2))/60&lt;=$C55)*(VALUE(MID(BP$2:BP$46,6,2))+VALUE(RIGHT(BP$2:BP$46,2))/60&gt;$C55),0))</f>
        <v>2</v>
      </c>
      <c r="BQ55" s="1" cm="1">
        <f t="array" ref="BQ55">SUM(IFERROR((VALUE(LEFT(BQ$2:BQ$46,2))+VALUE(MID(BQ$2:BQ$46,3,2))/60&lt;=$C55)*(VALUE(MID(BQ$2:BQ$46,6,2))+VALUE(RIGHT(BQ$2:BQ$46,2))/60&gt;$C55),0))</f>
        <v>4</v>
      </c>
      <c r="BR55" s="1" cm="1">
        <f t="array" ref="BR55">SUM(IFERROR((VALUE(LEFT(BR$2:BR$46,2))+VALUE(MID(BR$2:BR$46,3,2))/60&lt;=$C55)*(VALUE(MID(BR$2:BR$46,6,2))+VALUE(RIGHT(BR$2:BR$46,2))/60&gt;$C55),0))</f>
        <v>0</v>
      </c>
      <c r="BS55" s="7" cm="1">
        <f t="array" ref="BS55">SUM(IFERROR((VALUE(LEFT(BS$2:BS$46,2))+VALUE(MID(BS$2:BS$46,3,2))/60&lt;=$C55)*(VALUE(MID(BS$2:BS$46,6,2))+VALUE(RIGHT(BS$2:BS$46,2))/60&gt;$C55),0))</f>
        <v>4</v>
      </c>
      <c r="BV55" s="6" cm="1">
        <f t="array" ref="BV55">SUM(IFERROR((VALUE(LEFT(BV$2:BV$45,2))+VALUE(MID(BV$2:BV$45,3,2))/60&lt;=$C55)*(VALUE(MID(BV$2:BV$45,6,2))+VALUE(RIGHT(BV$2:BV$45,2))/60&gt;$C55),0))</f>
        <v>4</v>
      </c>
      <c r="BW55" s="1" cm="1">
        <f t="array" ref="BW55">SUM(IFERROR((VALUE(LEFT(BW$2:BW$45,2))+VALUE(MID(BW$2:BW$45,3,2))/60&lt;=$C55)*(VALUE(MID(BW$2:BW$45,6,2))+VALUE(RIGHT(BW$2:BW$45,2))/60&gt;$C55),0))</f>
        <v>2</v>
      </c>
      <c r="BX55" s="1" cm="1">
        <f t="array" ref="BX55">SUM(IFERROR((VALUE(LEFT(BX$2:BX$45,2))+VALUE(MID(BX$2:BX$45,3,2))/60&lt;=$C55)*(VALUE(MID(BX$2:BX$45,6,2))+VALUE(RIGHT(BX$2:BX$45,2))/60&gt;$C55),0))</f>
        <v>4</v>
      </c>
      <c r="BY55" s="1" cm="1">
        <f t="array" ref="BY55">SUM(IFERROR((VALUE(LEFT(BY$2:BY$45,2))+VALUE(MID(BY$2:BY$45,3,2))/60&lt;=$C55)*(VALUE(MID(BY$2:BY$45,6,2))+VALUE(RIGHT(BY$2:BY$45,2))/60&gt;$C55),0))</f>
        <v>0</v>
      </c>
      <c r="BZ55" s="7" cm="1">
        <f t="array" ref="BZ55">SUM(IFERROR((VALUE(LEFT(BZ$2:BZ$45,2))+VALUE(MID(BZ$2:BZ$45,3,2))/60&lt;=$C55)*(VALUE(MID(BZ$2:BZ$45,6,2))+VALUE(RIGHT(BZ$2:BZ$45,2))/60&gt;$C55),0))</f>
        <v>4</v>
      </c>
      <c r="CC55" s="6" cm="1">
        <f t="array" ref="CC55">SUM(IFERROR((VALUE(LEFT(CC$2:CC$46,2))+VALUE(MID(CC$2:CC$46,3,2))/60&lt;=$C55)*(VALUE(MID(CC$2:CC$46,6,2))+VALUE(RIGHT(CC$2:CC$46,2))/60&gt;$C55),0))</f>
        <v>4</v>
      </c>
      <c r="CD55" s="1" cm="1">
        <f t="array" ref="CD55">SUM(IFERROR((VALUE(LEFT(CD$2:CD$46,2))+VALUE(MID(CD$2:CD$46,3,2))/60&lt;=$C55)*(VALUE(MID(CD$2:CD$46,6,2))+VALUE(RIGHT(CD$2:CD$46,2))/60&gt;$C55),0))</f>
        <v>2</v>
      </c>
      <c r="CE55" s="1" cm="1">
        <f t="array" ref="CE55">SUM(IFERROR((VALUE(LEFT(CE$2:CE$46,2))+VALUE(MID(CE$2:CE$46,3,2))/60&lt;=$C55)*(VALUE(MID(CE$2:CE$46,6,2))+VALUE(RIGHT(CE$2:CE$46,2))/60&gt;$C55),0))</f>
        <v>4</v>
      </c>
      <c r="CF55" s="1" cm="1">
        <f t="array" ref="CF55">SUM(IFERROR((VALUE(LEFT(CF$2:CF$46,2))+VALUE(MID(CF$2:CF$46,3,2))/60&lt;=$C55)*(VALUE(MID(CF$2:CF$46,6,2))+VALUE(RIGHT(CF$2:CF$46,2))/60&gt;$C55),0))</f>
        <v>0</v>
      </c>
      <c r="CG55" s="7" cm="1">
        <f t="array" ref="CG55">SUM(IFERROR((VALUE(LEFT(CG$2:CG$46,2))+VALUE(MID(CG$2:CG$46,3,2))/60&lt;=$C55)*(VALUE(MID(CG$2:CG$46,6,2))+VALUE(RIGHT(CG$2:CG$46,2))/60&gt;$C55),0))</f>
        <v>4</v>
      </c>
      <c r="CJ55" s="6" cm="1">
        <f t="array" ref="CJ55">SUM(IFERROR((VALUE(LEFT(CJ$2:CJ$46,2))+VALUE(MID(CJ$2:CJ$46,3,2))/60&lt;=$C55)*(VALUE(MID(CJ$2:CJ$46,6,2))+VALUE(RIGHT(CJ$2:CJ$46,2))/60&gt;$C55),0))</f>
        <v>4</v>
      </c>
      <c r="CK55" s="1" cm="1">
        <f t="array" ref="CK55">SUM(IFERROR((VALUE(LEFT(CK$2:CK$46,2))+VALUE(MID(CK$2:CK$46,3,2))/60&lt;=$C55)*(VALUE(MID(CK$2:CK$46,6,2))+VALUE(RIGHT(CK$2:CK$46,2))/60&gt;$C55),0))</f>
        <v>2</v>
      </c>
      <c r="CL55" s="1" cm="1">
        <f t="array" ref="CL55">SUM(IFERROR((VALUE(LEFT(CL$2:CL$46,2))+VALUE(MID(CL$2:CL$46,3,2))/60&lt;=$C55)*(VALUE(MID(CL$2:CL$46,6,2))+VALUE(RIGHT(CL$2:CL$46,2))/60&gt;$C55),0))</f>
        <v>4</v>
      </c>
      <c r="CM55" s="1" cm="1">
        <f t="array" ref="CM55">SUM(IFERROR((VALUE(LEFT(CM$2:CM$46,2))+VALUE(MID(CM$2:CM$46,3,2))/60&lt;=$C55)*(VALUE(MID(CM$2:CM$46,6,2))+VALUE(RIGHT(CM$2:CM$46,2))/60&gt;$C55),0))</f>
        <v>0</v>
      </c>
      <c r="CN55" s="7" cm="1">
        <f t="array" ref="CN55">SUM(IFERROR((VALUE(LEFT(CN$2:CN$46,2))+VALUE(MID(CN$2:CN$46,3,2))/60&lt;=$C55)*(VALUE(MID(CN$2:CN$46,6,2))+VALUE(RIGHT(CN$2:CN$46,2))/60&gt;$C55),0))</f>
        <v>4</v>
      </c>
      <c r="CQ55" s="6" cm="1">
        <f t="array" ref="CQ55">SUM(IFERROR((VALUE(LEFT(CQ$2:CQ$46,2))+VALUE(MID(CQ$2:CQ$46,3,2))/60&lt;=$C55)*(VALUE(MID(CQ$2:CQ$46,6,2))+VALUE(RIGHT(CQ$2:CQ$46,2))/60&gt;$C55),0))</f>
        <v>4</v>
      </c>
      <c r="CR55" s="1" cm="1">
        <f t="array" ref="CR55">SUM(IFERROR((VALUE(LEFT(CR$2:CR$46,2))+VALUE(MID(CR$2:CR$46,3,2))/60&lt;=$C55)*(VALUE(MID(CR$2:CR$46,6,2))+VALUE(RIGHT(CR$2:CR$46,2))/60&gt;$C55),0))</f>
        <v>2</v>
      </c>
      <c r="CS55" s="1" cm="1">
        <f t="array" ref="CS55">SUM(IFERROR((VALUE(LEFT(CS$2:CS$46,2))+VALUE(MID(CS$2:CS$46,3,2))/60&lt;=$C55)*(VALUE(MID(CS$2:CS$46,6,2))+VALUE(RIGHT(CS$2:CS$46,2))/60&gt;$C55),0))</f>
        <v>4</v>
      </c>
      <c r="CT55" s="1" cm="1">
        <f t="array" ref="CT55">SUM(IFERROR((VALUE(LEFT(CT$2:CT$46,2))+VALUE(MID(CT$2:CT$46,3,2))/60&lt;=$C55)*(VALUE(MID(CT$2:CT$46,6,2))+VALUE(RIGHT(CT$2:CT$46,2))/60&gt;$C55),0))</f>
        <v>0</v>
      </c>
      <c r="CU55" s="7" cm="1">
        <f t="array" ref="CU55">SUM(IFERROR((VALUE(LEFT(CU$2:CU$46,2))+VALUE(MID(CU$2:CU$46,3,2))/60&lt;=$C55)*(VALUE(MID(CU$2:CU$46,6,2))+VALUE(RIGHT(CU$2:CU$46,2))/60&gt;$C55),0))</f>
        <v>4</v>
      </c>
      <c r="CX55" s="6" cm="1">
        <f t="array" ref="CX55">SUM(IFERROR((VALUE(LEFT(CX$2:CX$46,2))+VALUE(MID(CX$2:CX$46,3,2))/60&lt;=$C55)*(VALUE(MID(CX$2:CX$46,6,2))+VALUE(RIGHT(CX$2:CX$46,2))/60&gt;$C55),0))</f>
        <v>0</v>
      </c>
      <c r="CY55" s="1" cm="1">
        <f t="array" ref="CY55">SUM(IFERROR((VALUE(LEFT(CY$2:CY$46,2))+VALUE(MID(CY$2:CY$46,3,2))/60&lt;=$C55)*(VALUE(MID(CY$2:CY$46,6,2))+VALUE(RIGHT(CY$2:CY$46,2))/60&gt;$C55),0))</f>
        <v>0</v>
      </c>
      <c r="CZ55" s="1" cm="1">
        <f t="array" ref="CZ55">SUM(IFERROR((VALUE(LEFT(CZ$2:CZ$46,2))+VALUE(MID(CZ$2:CZ$46,3,2))/60&lt;=$C55)*(VALUE(MID(CZ$2:CZ$46,6,2))+VALUE(RIGHT(CZ$2:CZ$46,2))/60&gt;$C55),0))</f>
        <v>0</v>
      </c>
      <c r="DA55" s="1" cm="1">
        <f t="array" ref="DA55">SUM(IFERROR((VALUE(LEFT(DA$2:DA$46,2))+VALUE(MID(DA$2:DA$46,3,2))/60&lt;=$C55)*(VALUE(MID(DA$2:DA$46,6,2))+VALUE(RIGHT(DA$2:DA$46,2))/60&gt;$C55),0))</f>
        <v>0</v>
      </c>
      <c r="DB55" s="7" cm="1">
        <f t="array" ref="DB55">SUM(IFERROR((VALUE(LEFT(DB$2:DB$46,2))+VALUE(MID(DB$2:DB$46,3,2))/60&lt;=$C55)*(VALUE(MID(DB$2:DB$46,6,2))+VALUE(RIGHT(DB$2:DB$46,2))/60&gt;$C55),0))</f>
        <v>0</v>
      </c>
      <c r="DE55" s="6" cm="1">
        <f t="array" ref="DE55">SUM(IFERROR((VALUE(LEFT(DE$2:DE$46,2))+VALUE(MID(DE$2:DE$46,3,2))/60&lt;=$C55)*(VALUE(MID(DE$2:DE$46,6,2))+VALUE(RIGHT(DE$2:DE$46,2))/60&gt;$C55),0))</f>
        <v>0</v>
      </c>
      <c r="DF55" s="1" cm="1">
        <f t="array" ref="DF55">SUM(IFERROR((VALUE(LEFT(DF$2:DF$46,2))+VALUE(MID(DF$2:DF$46,3,2))/60&lt;=$C55)*(VALUE(MID(DF$2:DF$46,6,2))+VALUE(RIGHT(DF$2:DF$46,2))/60&gt;$C55),0))</f>
        <v>0</v>
      </c>
      <c r="DG55" s="1" cm="1">
        <f t="array" ref="DG55">SUM(IFERROR((VALUE(LEFT(DG$2:DG$46,2))+VALUE(MID(DG$2:DG$46,3,2))/60&lt;=$C55)*(VALUE(MID(DG$2:DG$46,6,2))+VALUE(RIGHT(DG$2:DG$46,2))/60&gt;$C55),0))</f>
        <v>0</v>
      </c>
      <c r="DH55" s="1" cm="1">
        <f t="array" ref="DH55">SUM(IFERROR((VALUE(LEFT(DH$2:DH$46,2))+VALUE(MID(DH$2:DH$46,3,2))/60&lt;=$C55)*(VALUE(MID(DH$2:DH$46,6,2))+VALUE(RIGHT(DH$2:DH$46,2))/60&gt;$C55),0))</f>
        <v>0</v>
      </c>
      <c r="DI55" s="7" cm="1">
        <f t="array" ref="DI55">SUM(IFERROR((VALUE(LEFT(DI$2:DI$46,2))+VALUE(MID(DI$2:DI$46,3,2))/60&lt;=$C55)*(VALUE(MID(DI$2:DI$46,6,2))+VALUE(RIGHT(DI$2:DI$46,2))/60&gt;$C55),0))</f>
        <v>0</v>
      </c>
      <c r="DL55" s="6" cm="1">
        <f t="array" ref="DL55">SUM(IFERROR((VALUE(LEFT(DL$2:DL$46,2))+VALUE(MID(DL$2:DL$46,3,2))/60&lt;=$C55)*(VALUE(MID(DL$2:DL$46,6,2))+VALUE(RIGHT(DL$2:DL$46,2))/60&gt;$C55),0))</f>
        <v>0</v>
      </c>
      <c r="DM55" s="1" cm="1">
        <f t="array" ref="DM55">SUM(IFERROR((VALUE(LEFT(DM$2:DM$46,2))+VALUE(MID(DM$2:DM$46,3,2))/60&lt;=$C55)*(VALUE(MID(DM$2:DM$46,6,2))+VALUE(RIGHT(DM$2:DM$46,2))/60&gt;$C55),0))</f>
        <v>0</v>
      </c>
      <c r="DN55" s="1" cm="1">
        <f t="array" ref="DN55">SUM(IFERROR((VALUE(LEFT(DN$2:DN$46,2))+VALUE(MID(DN$2:DN$46,3,2))/60&lt;=$C55)*(VALUE(MID(DN$2:DN$46,6,2))+VALUE(RIGHT(DN$2:DN$46,2))/60&gt;$C55),0))</f>
        <v>0</v>
      </c>
      <c r="DO55" s="1" cm="1">
        <f t="array" ref="DO55">SUM(IFERROR((VALUE(LEFT(DO$2:DO$46,2))+VALUE(MID(DO$2:DO$46,3,2))/60&lt;=$C55)*(VALUE(MID(DO$2:DO$46,6,2))+VALUE(RIGHT(DO$2:DO$46,2))/60&gt;$C55),0))</f>
        <v>0</v>
      </c>
      <c r="DP55" s="7" cm="1">
        <f t="array" ref="DP55">SUM(IFERROR((VALUE(LEFT(DP$2:DP$46,2))+VALUE(MID(DP$2:DP$46,3,2))/60&lt;=$C55)*(VALUE(MID(DP$2:DP$46,6,2))+VALUE(RIGHT(DP$2:DP$46,2))/60&gt;$C55),0))</f>
        <v>0</v>
      </c>
      <c r="DS55" s="6" cm="1">
        <f t="array" ref="DS55">SUM(IFERROR((VALUE(LEFT(DS$2:DS$46,2))+VALUE(MID(DS$2:DS$46,3,2))/60&lt;=$C55)*(VALUE(MID(DS$2:DS$46,6,2))+VALUE(RIGHT(DS$2:DS$46,2))/60&gt;$C55),0))</f>
        <v>0</v>
      </c>
      <c r="DT55" s="1" cm="1">
        <f t="array" ref="DT55">SUM(IFERROR((VALUE(LEFT(DT$2:DT$46,2))+VALUE(MID(DT$2:DT$46,3,2))/60&lt;=$C55)*(VALUE(MID(DT$2:DT$46,6,2))+VALUE(RIGHT(DT$2:DT$46,2))/60&gt;$C55),0))</f>
        <v>0</v>
      </c>
      <c r="DU55" s="1" cm="1">
        <f t="array" ref="DU55">SUM(IFERROR((VALUE(LEFT(DU$2:DU$46,2))+VALUE(MID(DU$2:DU$46,3,2))/60&lt;=$C55)*(VALUE(MID(DU$2:DU$46,6,2))+VALUE(RIGHT(DU$2:DU$46,2))/60&gt;$C55),0))</f>
        <v>0</v>
      </c>
      <c r="DV55" s="1" cm="1">
        <f t="array" ref="DV55">SUM(IFERROR((VALUE(LEFT(DV$2:DV$46,2))+VALUE(MID(DV$2:DV$46,3,2))/60&lt;=$C55)*(VALUE(MID(DV$2:DV$46,6,2))+VALUE(RIGHT(DV$2:DV$46,2))/60&gt;$C55),0))</f>
        <v>0</v>
      </c>
      <c r="DW55" s="7" cm="1">
        <f t="array" ref="DW55">SUM(IFERROR((VALUE(LEFT(DW$2:DW$46,2))+VALUE(MID(DW$2:DW$46,3,2))/60&lt;=$C55)*(VALUE(MID(DW$2:DW$46,6,2))+VALUE(RIGHT(DW$2:DW$46,2))/60&gt;$C55),0))</f>
        <v>0</v>
      </c>
      <c r="DZ55" s="6" cm="1">
        <f t="array" ref="DZ55">SUM(IFERROR((VALUE(LEFT(DZ$2:DZ$46,2))+VALUE(MID(DZ$2:DZ$46,3,2))/60&lt;=$C55)*(VALUE(MID(DZ$2:DZ$46,6,2))+VALUE(RIGHT(DZ$2:DZ$46,2))/60&gt;$C55),0))</f>
        <v>0</v>
      </c>
      <c r="EA55" s="1" cm="1">
        <f t="array" ref="EA55">SUM(IFERROR((VALUE(LEFT(EA$2:EA$46,2))+VALUE(MID(EA$2:EA$46,3,2))/60&lt;=$C55)*(VALUE(MID(EA$2:EA$46,6,2))+VALUE(RIGHT(EA$2:EA$46,2))/60&gt;$C55),0))</f>
        <v>0</v>
      </c>
      <c r="EB55" s="1" cm="1">
        <f t="array" ref="EB55">SUM(IFERROR((VALUE(LEFT(EB$2:EB$46,2))+VALUE(MID(EB$2:EB$46,3,2))/60&lt;=$C55)*(VALUE(MID(EB$2:EB$46,6,2))+VALUE(RIGHT(EB$2:EB$46,2))/60&gt;$C55),0))</f>
        <v>0</v>
      </c>
      <c r="EC55" s="1" cm="1">
        <f t="array" ref="EC55">SUM(IFERROR((VALUE(LEFT(EC$2:EC$46,2))+VALUE(MID(EC$2:EC$46,3,2))/60&lt;=$C55)*(VALUE(MID(EC$2:EC$46,6,2))+VALUE(RIGHT(EC$2:EC$46,2))/60&gt;$C55),0))</f>
        <v>0</v>
      </c>
      <c r="ED55" s="7" cm="1">
        <f t="array" ref="ED55">SUM(IFERROR((VALUE(LEFT(ED$2:ED$46,2))+VALUE(MID(ED$2:ED$46,3,2))/60&lt;=$C55)*(VALUE(MID(ED$2:ED$46,6,2))+VALUE(RIGHT(ED$2:ED$46,2))/60&gt;$C55),0))</f>
        <v>0</v>
      </c>
      <c r="EG55" s="6" cm="1">
        <f t="array" ref="EG55">SUM(IFERROR((VALUE(LEFT(EG$2:EG$46,2))+VALUE(MID(EG$2:EG$46,3,2))/60&lt;=$C55)*(VALUE(MID(EG$2:EG$46,6,2))+VALUE(RIGHT(EG$2:EG$46,2))/60&gt;$C55),0))</f>
        <v>0</v>
      </c>
      <c r="EH55" s="1" cm="1">
        <f t="array" ref="EH55">SUM(IFERROR((VALUE(LEFT(EH$2:EH$46,2))+VALUE(MID(EH$2:EH$46,3,2))/60&lt;=$C55)*(VALUE(MID(EH$2:EH$46,6,2))+VALUE(RIGHT(EH$2:EH$46,2))/60&gt;$C55),0))</f>
        <v>0</v>
      </c>
      <c r="EI55" s="1" cm="1">
        <f t="array" ref="EI55">SUM(IFERROR((VALUE(LEFT(EI$2:EI$46,2))+VALUE(MID(EI$2:EI$46,3,2))/60&lt;=$C55)*(VALUE(MID(EI$2:EI$46,6,2))+VALUE(RIGHT(EI$2:EI$46,2))/60&gt;$C55),0))</f>
        <v>0</v>
      </c>
      <c r="EJ55" s="1" cm="1">
        <f t="array" ref="EJ55">SUM(IFERROR((VALUE(LEFT(EJ$2:EJ$46,2))+VALUE(MID(EJ$2:EJ$46,3,2))/60&lt;=$C55)*(VALUE(MID(EJ$2:EJ$46,6,2))+VALUE(RIGHT(EJ$2:EJ$46,2))/60&gt;$C55),0))</f>
        <v>0</v>
      </c>
      <c r="EK55" s="7" cm="1">
        <f t="array" ref="EK55">SUM(IFERROR((VALUE(LEFT(EK$2:EK$46,2))+VALUE(MID(EK$2:EK$46,3,2))/60&lt;=$C55)*(VALUE(MID(EK$2:EK$46,6,2))+VALUE(RIGHT(EK$2:EK$46,2))/60&gt;$C55),0))</f>
        <v>0</v>
      </c>
      <c r="EN55" s="6" cm="1">
        <f t="array" ref="EN55">SUM(IFERROR((VALUE(LEFT(EN$2:EN$46,2))+VALUE(MID(EN$2:EN$46,3,2))/60&lt;=$C55)*(VALUE(MID(EN$2:EN$46,6,2))+VALUE(RIGHT(EN$2:EN$46,2))/60&gt;$C55),0))</f>
        <v>0</v>
      </c>
      <c r="EO55" s="1" cm="1">
        <f t="array" ref="EO55">SUM(IFERROR((VALUE(LEFT(EO$2:EO$46,2))+VALUE(MID(EO$2:EO$46,3,2))/60&lt;=$C55)*(VALUE(MID(EO$2:EO$46,6,2))+VALUE(RIGHT(EO$2:EO$46,2))/60&gt;$C55),0))</f>
        <v>0</v>
      </c>
      <c r="EP55" s="1" cm="1">
        <f t="array" ref="EP55">SUM(IFERROR((VALUE(LEFT(EP$2:EP$46,2))+VALUE(MID(EP$2:EP$46,3,2))/60&lt;=$C55)*(VALUE(MID(EP$2:EP$46,6,2))+VALUE(RIGHT(EP$2:EP$46,2))/60&gt;$C55),0))</f>
        <v>0</v>
      </c>
      <c r="EQ55" s="1" cm="1">
        <f t="array" ref="EQ55">SUM(IFERROR((VALUE(LEFT(EQ$2:EQ$46,2))+VALUE(MID(EQ$2:EQ$46,3,2))/60&lt;=$C55)*(VALUE(MID(EQ$2:EQ$46,6,2))+VALUE(RIGHT(EQ$2:EQ$46,2))/60&gt;$C55),0))</f>
        <v>0</v>
      </c>
      <c r="ER55" s="7" cm="1">
        <f t="array" ref="ER55">SUM(IFERROR((VALUE(LEFT(ER$2:ER$46,2))+VALUE(MID(ER$2:ER$46,3,2))/60&lt;=$C55)*(VALUE(MID(ER$2:ER$46,6,2))+VALUE(RIGHT(ER$2:ER$46,2))/60&gt;$C55),0))</f>
        <v>0</v>
      </c>
      <c r="EU55" s="6" cm="1">
        <f t="array" ref="EU55">SUM(IFERROR((VALUE(LEFT(EU$2:EU$46,2))+VALUE(MID(EU$2:EU$46,3,2))/60&lt;=$C55)*(VALUE(MID(EU$2:EU$46,6,2))+VALUE(RIGHT(EU$2:EU$46,2))/60&gt;$C55),0))</f>
        <v>0</v>
      </c>
      <c r="EV55" s="1" cm="1">
        <f t="array" ref="EV55">SUM(IFERROR((VALUE(LEFT(EV$2:EV$46,2))+VALUE(MID(EV$2:EV$46,3,2))/60&lt;=$C55)*(VALUE(MID(EV$2:EV$46,6,2))+VALUE(RIGHT(EV$2:EV$46,2))/60&gt;$C55),0))</f>
        <v>0</v>
      </c>
      <c r="EW55" s="1" cm="1">
        <f t="array" ref="EW55">SUM(IFERROR((VALUE(LEFT(EW$2:EW$46,2))+VALUE(MID(EW$2:EW$46,3,2))/60&lt;=$C55)*(VALUE(MID(EW$2:EW$46,6,2))+VALUE(RIGHT(EW$2:EW$46,2))/60&gt;$C55),0))</f>
        <v>0</v>
      </c>
      <c r="EX55" s="1" cm="1">
        <f t="array" ref="EX55">SUM(IFERROR((VALUE(LEFT(EX$2:EX$46,2))+VALUE(MID(EX$2:EX$46,3,2))/60&lt;=$C55)*(VALUE(MID(EX$2:EX$46,6,2))+VALUE(RIGHT(EX$2:EX$46,2))/60&gt;$C55),0))</f>
        <v>0</v>
      </c>
      <c r="EY55" s="7" cm="1">
        <f t="array" ref="EY55">SUM(IFERROR((VALUE(LEFT(EY$2:EY$46,2))+VALUE(MID(EY$2:EY$46,3,2))/60&lt;=$C55)*(VALUE(MID(EY$2:EY$46,6,2))+VALUE(RIGHT(EY$2:EY$46,2))/60&gt;$C55),0))</f>
        <v>0</v>
      </c>
      <c r="FB55" s="6" cm="1">
        <f t="array" ref="FB55">SUM(IFERROR((VALUE(LEFT(FB$2:FB$46,2))+VALUE(MID(FB$2:FB$46,3,2))/60&lt;=$C55)*(VALUE(MID(FB$2:FB$46,6,2))+VALUE(RIGHT(FB$2:FB$46,2))/60&gt;$C55),0))</f>
        <v>0</v>
      </c>
      <c r="FC55" s="1" cm="1">
        <f t="array" ref="FC55">SUM(IFERROR((VALUE(LEFT(FC$2:FC$46,2))+VALUE(MID(FC$2:FC$46,3,2))/60&lt;=$C55)*(VALUE(MID(FC$2:FC$46,6,2))+VALUE(RIGHT(FC$2:FC$46,2))/60&gt;$C55),0))</f>
        <v>0</v>
      </c>
      <c r="FD55" s="1" cm="1">
        <f t="array" ref="FD55">SUM(IFERROR((VALUE(LEFT(FD$2:FD$46,2))+VALUE(MID(FD$2:FD$46,3,2))/60&lt;=$C55)*(VALUE(MID(FD$2:FD$46,6,2))+VALUE(RIGHT(FD$2:FD$46,2))/60&gt;$C55),0))</f>
        <v>0</v>
      </c>
      <c r="FE55" s="1" cm="1">
        <f t="array" ref="FE55">SUM(IFERROR((VALUE(LEFT(FE$2:FE$46,2))+VALUE(MID(FE$2:FE$46,3,2))/60&lt;=$C55)*(VALUE(MID(FE$2:FE$46,6,2))+VALUE(RIGHT(FE$2:FE$46,2))/60&gt;$C55),0))</f>
        <v>0</v>
      </c>
      <c r="FF55" s="7" cm="1">
        <f t="array" ref="FF55">SUM(IFERROR((VALUE(LEFT(FF$2:FF$46,2))+VALUE(MID(FF$2:FF$46,3,2))/60&lt;=$C55)*(VALUE(MID(FF$2:FF$46,6,2))+VALUE(RIGHT(FF$2:FF$46,2))/60&gt;$C55),0))</f>
        <v>0</v>
      </c>
    </row>
    <row r="56" spans="3:162" x14ac:dyDescent="0.25">
      <c r="C56" s="13">
        <f>C55+0.5</f>
        <v>10</v>
      </c>
      <c r="D56" s="6" cm="1">
        <f t="array" ref="D56">SUM(IFERROR((VALUE(LEFT(D$2:D$46,2))+VALUE(MID(D$2:D$46,3,2))/60&lt;=$C56)*(VALUE(MID(D$2:D$46,6,2))+VALUE(RIGHT(D$2:D$46,2))/60&gt;$C56),0))</f>
        <v>3</v>
      </c>
      <c r="E56" s="1" cm="1">
        <f t="array" ref="E56">SUM(IFERROR((VALUE(LEFT(E$2:E$46,2))+VALUE(MID(E$2:E$46,3,2))/60&lt;=$C56)*(VALUE(MID(E$2:E$46,6,2))+VALUE(RIGHT(E$2:E$46,2))/60&gt;$C56),0))</f>
        <v>2</v>
      </c>
      <c r="F56" s="1" cm="1">
        <f t="array" ref="F56">SUM(IFERROR((VALUE(LEFT(F$2:F$46,2))+VALUE(MID(F$2:F$46,3,2))/60&lt;=$C56)*(VALUE(MID(F$2:F$46,6,2))+VALUE(RIGHT(F$2:F$46,2))/60&gt;$C56),0))</f>
        <v>2</v>
      </c>
      <c r="G56" s="1" cm="1">
        <f t="array" ref="G56">SUM(IFERROR((VALUE(LEFT(G$2:G$46,2))+VALUE(MID(G$2:G$46,3,2))/60&lt;=$C56)*(VALUE(MID(G$2:G$46,6,2))+VALUE(RIGHT(G$2:G$46,2))/60&gt;$C56),0))</f>
        <v>3</v>
      </c>
      <c r="H56" s="7" cm="1">
        <f t="array" ref="H56">SUM(IFERROR((VALUE(LEFT(H$2:H$46,2))+VALUE(MID(H$2:H$46,3,2))/60&lt;=$C56)*(VALUE(MID(H$2:H$46,6,2))+VALUE(RIGHT(H$2:H$46,2))/60&gt;$C56),0))</f>
        <v>2</v>
      </c>
      <c r="K56" s="6" cm="1">
        <f t="array" ref="K56">SUM(IFERROR((VALUE(LEFT(K$2:K$46,2))+VALUE(MID(K$2:K$46,3,2))/60&lt;=$C56)*(VALUE(MID(K$2:K$46,6,2))+VALUE(RIGHT(K$2:K$46,2))/60&gt;$C56),0))</f>
        <v>7</v>
      </c>
      <c r="L56" s="1" cm="1">
        <f t="array" ref="L56">SUM(IFERROR((VALUE(LEFT(L$2:L$46,2))+VALUE(MID(L$2:L$46,3,2))/60&lt;=$C56)*(VALUE(MID(L$2:L$46,6,2))+VALUE(RIGHT(L$2:L$46,2))/60&gt;$C56),0))</f>
        <v>8</v>
      </c>
      <c r="M56" s="1" cm="1">
        <f t="array" ref="M56">SUM(IFERROR((VALUE(LEFT(M$2:M$46,2))+VALUE(MID(M$2:M$46,3,2))/60&lt;=$C56)*(VALUE(MID(M$2:M$46,6,2))+VALUE(RIGHT(M$2:M$46,2))/60&gt;$C56),0))</f>
        <v>7</v>
      </c>
      <c r="N56" s="1" cm="1">
        <f t="array" ref="N56">SUM(IFERROR((VALUE(LEFT(N$2:N$46,2))+VALUE(MID(N$2:N$46,3,2))/60&lt;=$C56)*(VALUE(MID(N$2:N$46,6,2))+VALUE(RIGHT(N$2:N$46,2))/60&gt;$C56),0))</f>
        <v>9</v>
      </c>
      <c r="O56" s="7" cm="1">
        <f t="array" ref="O56">SUM(IFERROR((VALUE(LEFT(O$2:O$46,2))+VALUE(MID(O$2:O$46,3,2))/60&lt;=$C56)*(VALUE(MID(O$2:O$46,6,2))+VALUE(RIGHT(O$2:O$46,2))/60&gt;$C56),0))</f>
        <v>6</v>
      </c>
      <c r="R56" s="6" cm="1">
        <f t="array" ref="R56">SUM(IFERROR((VALUE(LEFT(R$2:R$46,2))+VALUE(MID(R$2:R$46,3,2))/60&lt;=$C56)*(VALUE(MID(R$2:R$46,6,2))+VALUE(RIGHT(R$2:R$46,2))/60&gt;$C56),0))</f>
        <v>3</v>
      </c>
      <c r="S56" s="1" cm="1">
        <f t="array" ref="S56">SUM(IFERROR((VALUE(LEFT(S$2:S$46,2))+VALUE(MID(S$2:S$46,3,2))/60&lt;=$C56)*(VALUE(MID(S$2:S$46,6,2))+VALUE(RIGHT(S$2:S$46,2))/60&gt;$C56),0))</f>
        <v>2</v>
      </c>
      <c r="T56" s="1" cm="1">
        <f t="array" ref="T56">SUM(IFERROR((VALUE(LEFT(T$2:T$46,2))+VALUE(MID(T$2:T$46,3,2))/60&lt;=$C56)*(VALUE(MID(T$2:T$46,6,2))+VALUE(RIGHT(T$2:T$46,2))/60&gt;$C56),0))</f>
        <v>2</v>
      </c>
      <c r="U56" s="1" cm="1">
        <f t="array" ref="U56">SUM(IFERROR((VALUE(LEFT(U$2:U$46,2))+VALUE(MID(U$2:U$46,3,2))/60&lt;=$C56)*(VALUE(MID(U$2:U$46,6,2))+VALUE(RIGHT(U$2:U$46,2))/60&gt;$C56),0))</f>
        <v>3</v>
      </c>
      <c r="V56" s="7" cm="1">
        <f t="array" ref="V56">SUM(IFERROR((VALUE(LEFT(V$2:V$46,2))+VALUE(MID(V$2:V$46,3,2))/60&lt;=$C56)*(VALUE(MID(V$2:V$46,6,2))+VALUE(RIGHT(V$2:V$46,2))/60&gt;$C56),0))</f>
        <v>2</v>
      </c>
      <c r="Y56" s="6" cm="1">
        <f t="array" ref="Y56">SUM(IFERROR((VALUE(LEFT(Y$2:Y$46,2))+VALUE(MID(Y$2:Y$46,3,2))/60&lt;=$C56)*(VALUE(MID(Y$2:Y$46,6,2))+VALUE(RIGHT(Y$2:Y$46,2))/60&gt;$C56),0))</f>
        <v>3</v>
      </c>
      <c r="Z56" s="1" cm="1">
        <f t="array" ref="Z56">SUM(IFERROR((VALUE(LEFT(Z$2:Z$46,2))+VALUE(MID(Z$2:Z$46,3,2))/60&lt;=$C56)*(VALUE(MID(Z$2:Z$46,6,2))+VALUE(RIGHT(Z$2:Z$46,2))/60&gt;$C56),0))</f>
        <v>2</v>
      </c>
      <c r="AA56" s="1" cm="1">
        <f t="array" ref="AA56">SUM(IFERROR((VALUE(LEFT(AA$2:AA$46,2))+VALUE(MID(AA$2:AA$46,3,2))/60&lt;=$C56)*(VALUE(MID(AA$2:AA$46,6,2))+VALUE(RIGHT(AA$2:AA$46,2))/60&gt;$C56),0))</f>
        <v>2</v>
      </c>
      <c r="AB56" s="1" cm="1">
        <f t="array" ref="AB56">SUM(IFERROR((VALUE(LEFT(AB$2:AB$46,2))+VALUE(MID(AB$2:AB$46,3,2))/60&lt;=$C56)*(VALUE(MID(AB$2:AB$46,6,2))+VALUE(RIGHT(AB$2:AB$46,2))/60&gt;$C56),0))</f>
        <v>3</v>
      </c>
      <c r="AC56" s="7" cm="1">
        <f t="array" ref="AC56">SUM(IFERROR((VALUE(LEFT(AC$2:AC$46,2))+VALUE(MID(AC$2:AC$46,3,2))/60&lt;=$C56)*(VALUE(MID(AC$2:AC$46,6,2))+VALUE(RIGHT(AC$2:AC$46,2))/60&gt;$C56),0))</f>
        <v>2</v>
      </c>
      <c r="AF56" s="6" cm="1">
        <f t="array" ref="AF56">SUM(IFERROR((VALUE(LEFT(AF$2:AF$46,2))+VALUE(MID(AF$2:AF$46,3,2))/60&lt;=$C56)*(VALUE(MID(AF$2:AF$46,6,2))+VALUE(RIGHT(AF$2:AF$46,2))/60&gt;$C56),0))</f>
        <v>6</v>
      </c>
      <c r="AG56" s="1" cm="1">
        <f t="array" ref="AG56">SUM(IFERROR((VALUE(LEFT(AG$2:AG$46,2))+VALUE(MID(AG$2:AG$46,3,2))/60&lt;=$C56)*(VALUE(MID(AG$2:AG$46,6,2))+VALUE(RIGHT(AG$2:AG$46,2))/60&gt;$C56),0))</f>
        <v>4</v>
      </c>
      <c r="AH56" s="1" cm="1">
        <f t="array" ref="AH56">SUM(IFERROR((VALUE(LEFT(AH$2:AH$46,2))+VALUE(MID(AH$2:AH$46,3,2))/60&lt;=$C56)*(VALUE(MID(AH$2:AH$46,6,2))+VALUE(RIGHT(AH$2:AH$46,2))/60&gt;$C56),0))</f>
        <v>4</v>
      </c>
      <c r="AI56" s="1" cm="1">
        <f t="array" ref="AI56">SUM(IFERROR((VALUE(LEFT(AI$2:AI$46,2))+VALUE(MID(AI$2:AI$46,3,2))/60&lt;=$C56)*(VALUE(MID(AI$2:AI$46,6,2))+VALUE(RIGHT(AI$2:AI$46,2))/60&gt;$C56),0))</f>
        <v>6</v>
      </c>
      <c r="AJ56" s="7" cm="1">
        <f t="array" ref="AJ56">SUM(IFERROR((VALUE(LEFT(AJ$2:AJ$46,2))+VALUE(MID(AJ$2:AJ$46,3,2))/60&lt;=$C56)*(VALUE(MID(AJ$2:AJ$46,6,2))+VALUE(RIGHT(AJ$2:AJ$46,2))/60&gt;$C56),0))</f>
        <v>4</v>
      </c>
      <c r="AM56" s="6" cm="1">
        <f t="array" ref="AM56">SUM(IFERROR((VALUE(LEFT(AM$2:AM$46,2))+VALUE(MID(AM$2:AM$46,3,2))/60&lt;=$C56)*(VALUE(MID(AM$2:AM$46,6,2))+VALUE(RIGHT(AM$2:AM$46,2))/60&gt;$C56),0))</f>
        <v>6</v>
      </c>
      <c r="AN56" s="1" cm="1">
        <f t="array" ref="AN56">SUM(IFERROR((VALUE(LEFT(AN$2:AN$46,2))+VALUE(MID(AN$2:AN$46,3,2))/60&lt;=$C56)*(VALUE(MID(AN$2:AN$46,6,2))+VALUE(RIGHT(AN$2:AN$46,2))/60&gt;$C56),0))</f>
        <v>4</v>
      </c>
      <c r="AO56" s="1" cm="1">
        <f t="array" ref="AO56">SUM(IFERROR((VALUE(LEFT(AO$2:AO$46,2))+VALUE(MID(AO$2:AO$46,3,2))/60&lt;=$C56)*(VALUE(MID(AO$2:AO$46,6,2))+VALUE(RIGHT(AO$2:AO$46,2))/60&gt;$C56),0))</f>
        <v>4</v>
      </c>
      <c r="AP56" s="1" cm="1">
        <f t="array" ref="AP56">SUM(IFERROR((VALUE(LEFT(AP$2:AP$46,2))+VALUE(MID(AP$2:AP$46,3,2))/60&lt;=$C56)*(VALUE(MID(AP$2:AP$46,6,2))+VALUE(RIGHT(AP$2:AP$46,2))/60&gt;$C56),0))</f>
        <v>6</v>
      </c>
      <c r="AQ56" s="7" cm="1">
        <f t="array" ref="AQ56">SUM(IFERROR((VALUE(LEFT(AQ$2:AQ$46,2))+VALUE(MID(AQ$2:AQ$46,3,2))/60&lt;=$C56)*(VALUE(MID(AQ$2:AQ$46,6,2))+VALUE(RIGHT(AQ$2:AQ$46,2))/60&gt;$C56),0))</f>
        <v>4</v>
      </c>
      <c r="AT56" s="6" cm="1">
        <f t="array" ref="AT56">SUM(IFERROR((VALUE(LEFT(AT$2:AT$46,2))+VALUE(MID(AT$2:AT$46,3,2))/60&lt;=$C56)*(VALUE(MID(AT$2:AT$46,6,2))+VALUE(RIGHT(AT$2:AT$46,2))/60&gt;$C56),0))</f>
        <v>6</v>
      </c>
      <c r="AU56" s="1" cm="1">
        <f t="array" ref="AU56">SUM(IFERROR((VALUE(LEFT(AU$2:AU$46,2))+VALUE(MID(AU$2:AU$46,3,2))/60&lt;=$C56)*(VALUE(MID(AU$2:AU$46,6,2))+VALUE(RIGHT(AU$2:AU$46,2))/60&gt;$C56),0))</f>
        <v>4</v>
      </c>
      <c r="AV56" s="1" cm="1">
        <f t="array" ref="AV56">SUM(IFERROR((VALUE(LEFT(AV$2:AV$46,2))+VALUE(MID(AV$2:AV$46,3,2))/60&lt;=$C56)*(VALUE(MID(AV$2:AV$46,6,2))+VALUE(RIGHT(AV$2:AV$46,2))/60&gt;$C56),0))</f>
        <v>4</v>
      </c>
      <c r="AW56" s="1" cm="1">
        <f t="array" ref="AW56">SUM(IFERROR((VALUE(LEFT(AW$2:AW$46,2))+VALUE(MID(AW$2:AW$46,3,2))/60&lt;=$C56)*(VALUE(MID(AW$2:AW$46,6,2))+VALUE(RIGHT(AW$2:AW$46,2))/60&gt;$C56),0))</f>
        <v>6</v>
      </c>
      <c r="AX56" s="7" cm="1">
        <f t="array" ref="AX56">SUM(IFERROR((VALUE(LEFT(AX$2:AX$46,2))+VALUE(MID(AX$2:AX$46,3,2))/60&lt;=$C56)*(VALUE(MID(AX$2:AX$46,6,2))+VALUE(RIGHT(AX$2:AX$46,2))/60&gt;$C56),0))</f>
        <v>4</v>
      </c>
      <c r="BA56" s="6" cm="1">
        <f t="array" ref="BA56">SUM(IFERROR((VALUE(LEFT(BA$2:BA$46,2))+VALUE(MID(BA$2:BA$46,3,2))/60&lt;=$C56)*(VALUE(MID(BA$2:BA$46,6,2))+VALUE(RIGHT(BA$2:BA$46,2))/60&gt;$C56),0))</f>
        <v>6</v>
      </c>
      <c r="BB56" s="1" cm="1">
        <f t="array" ref="BB56">SUM(IFERROR((VALUE(LEFT(BB$2:BB$46,2))+VALUE(MID(BB$2:BB$46,3,2))/60&lt;=$C56)*(VALUE(MID(BB$2:BB$46,6,2))+VALUE(RIGHT(BB$2:BB$46,2))/60&gt;$C56),0))</f>
        <v>4</v>
      </c>
      <c r="BC56" s="1" cm="1">
        <f t="array" ref="BC56">SUM(IFERROR((VALUE(LEFT(BC$2:BC$46,2))+VALUE(MID(BC$2:BC$46,3,2))/60&lt;=$C56)*(VALUE(MID(BC$2:BC$46,6,2))+VALUE(RIGHT(BC$2:BC$46,2))/60&gt;$C56),0))</f>
        <v>4</v>
      </c>
      <c r="BD56" s="1" cm="1">
        <f t="array" ref="BD56">SUM(IFERROR((VALUE(LEFT(BD$2:BD$46,2))+VALUE(MID(BD$2:BD$46,3,2))/60&lt;=$C56)*(VALUE(MID(BD$2:BD$46,6,2))+VALUE(RIGHT(BD$2:BD$46,2))/60&gt;$C56),0))</f>
        <v>6</v>
      </c>
      <c r="BE56" s="7" cm="1">
        <f t="array" ref="BE56">SUM(IFERROR((VALUE(LEFT(BE$2:BE$46,2))+VALUE(MID(BE$2:BE$46,3,2))/60&lt;=$C56)*(VALUE(MID(BE$2:BE$46,6,2))+VALUE(RIGHT(BE$2:BE$46,2))/60&gt;$C56),0))</f>
        <v>4</v>
      </c>
      <c r="BH56" s="6" cm="1">
        <f t="array" ref="BH56">SUM(IFERROR((VALUE(LEFT(BH$2:BH$46,2))+VALUE(MID(BH$2:BH$46,3,2))/60&lt;=$C56)*(VALUE(MID(BH$2:BH$46,6,2))+VALUE(RIGHT(BH$2:BH$46,2))/60&gt;$C56),0))</f>
        <v>6</v>
      </c>
      <c r="BI56" s="1" cm="1">
        <f t="array" ref="BI56">SUM(IFERROR((VALUE(LEFT(BI$2:BI$46,2))+VALUE(MID(BI$2:BI$46,3,2))/60&lt;=$C56)*(VALUE(MID(BI$2:BI$46,6,2))+VALUE(RIGHT(BI$2:BI$46,2))/60&gt;$C56),0))</f>
        <v>4</v>
      </c>
      <c r="BJ56" s="1" cm="1">
        <f t="array" ref="BJ56">SUM(IFERROR((VALUE(LEFT(BJ$2:BJ$46,2))+VALUE(MID(BJ$2:BJ$46,3,2))/60&lt;=$C56)*(VALUE(MID(BJ$2:BJ$46,6,2))+VALUE(RIGHT(BJ$2:BJ$46,2))/60&gt;$C56),0))</f>
        <v>4</v>
      </c>
      <c r="BK56" s="1" cm="1">
        <f t="array" ref="BK56">SUM(IFERROR((VALUE(LEFT(BK$2:BK$46,2))+VALUE(MID(BK$2:BK$46,3,2))/60&lt;=$C56)*(VALUE(MID(BK$2:BK$46,6,2))+VALUE(RIGHT(BK$2:BK$46,2))/60&gt;$C56),0))</f>
        <v>6</v>
      </c>
      <c r="BL56" s="7" cm="1">
        <f t="array" ref="BL56">SUM(IFERROR((VALUE(LEFT(BL$2:BL$46,2))+VALUE(MID(BL$2:BL$46,3,2))/60&lt;=$C56)*(VALUE(MID(BL$2:BL$46,6,2))+VALUE(RIGHT(BL$2:BL$46,2))/60&gt;$C56),0))</f>
        <v>4</v>
      </c>
      <c r="BO56" s="6" cm="1">
        <f t="array" ref="BO56">SUM(IFERROR((VALUE(LEFT(BO$2:BO$46,2))+VALUE(MID(BO$2:BO$46,3,2))/60&lt;=$C56)*(VALUE(MID(BO$2:BO$46,6,2))+VALUE(RIGHT(BO$2:BO$46,2))/60&gt;$C56),0))</f>
        <v>6</v>
      </c>
      <c r="BP56" s="1" cm="1">
        <f t="array" ref="BP56">SUM(IFERROR((VALUE(LEFT(BP$2:BP$46,2))+VALUE(MID(BP$2:BP$46,3,2))/60&lt;=$C56)*(VALUE(MID(BP$2:BP$46,6,2))+VALUE(RIGHT(BP$2:BP$46,2))/60&gt;$C56),0))</f>
        <v>4</v>
      </c>
      <c r="BQ56" s="1" cm="1">
        <f t="array" ref="BQ56">SUM(IFERROR((VALUE(LEFT(BQ$2:BQ$46,2))+VALUE(MID(BQ$2:BQ$46,3,2))/60&lt;=$C56)*(VALUE(MID(BQ$2:BQ$46,6,2))+VALUE(RIGHT(BQ$2:BQ$46,2))/60&gt;$C56),0))</f>
        <v>4</v>
      </c>
      <c r="BR56" s="1" cm="1">
        <f t="array" ref="BR56">SUM(IFERROR((VALUE(LEFT(BR$2:BR$46,2))+VALUE(MID(BR$2:BR$46,3,2))/60&lt;=$C56)*(VALUE(MID(BR$2:BR$46,6,2))+VALUE(RIGHT(BR$2:BR$46,2))/60&gt;$C56),0))</f>
        <v>6</v>
      </c>
      <c r="BS56" s="7" cm="1">
        <f t="array" ref="BS56">SUM(IFERROR((VALUE(LEFT(BS$2:BS$46,2))+VALUE(MID(BS$2:BS$46,3,2))/60&lt;=$C56)*(VALUE(MID(BS$2:BS$46,6,2))+VALUE(RIGHT(BS$2:BS$46,2))/60&gt;$C56),0))</f>
        <v>4</v>
      </c>
      <c r="BV56" s="6" cm="1">
        <f t="array" ref="BV56">SUM(IFERROR((VALUE(LEFT(BV$2:BV$45,2))+VALUE(MID(BV$2:BV$45,3,2))/60&lt;=$C56)*(VALUE(MID(BV$2:BV$45,6,2))+VALUE(RIGHT(BV$2:BV$45,2))/60&gt;$C56),0))</f>
        <v>6</v>
      </c>
      <c r="BW56" s="1" cm="1">
        <f t="array" ref="BW56">SUM(IFERROR((VALUE(LEFT(BW$2:BW$45,2))+VALUE(MID(BW$2:BW$45,3,2))/60&lt;=$C56)*(VALUE(MID(BW$2:BW$45,6,2))+VALUE(RIGHT(BW$2:BW$45,2))/60&gt;$C56),0))</f>
        <v>4</v>
      </c>
      <c r="BX56" s="1" cm="1">
        <f t="array" ref="BX56">SUM(IFERROR((VALUE(LEFT(BX$2:BX$45,2))+VALUE(MID(BX$2:BX$45,3,2))/60&lt;=$C56)*(VALUE(MID(BX$2:BX$45,6,2))+VALUE(RIGHT(BX$2:BX$45,2))/60&gt;$C56),0))</f>
        <v>4</v>
      </c>
      <c r="BY56" s="1" cm="1">
        <f t="array" ref="BY56">SUM(IFERROR((VALUE(LEFT(BY$2:BY$45,2))+VALUE(MID(BY$2:BY$45,3,2))/60&lt;=$C56)*(VALUE(MID(BY$2:BY$45,6,2))+VALUE(RIGHT(BY$2:BY$45,2))/60&gt;$C56),0))</f>
        <v>6</v>
      </c>
      <c r="BZ56" s="7" cm="1">
        <f t="array" ref="BZ56">SUM(IFERROR((VALUE(LEFT(BZ$2:BZ$45,2))+VALUE(MID(BZ$2:BZ$45,3,2))/60&lt;=$C56)*(VALUE(MID(BZ$2:BZ$45,6,2))+VALUE(RIGHT(BZ$2:BZ$45,2))/60&gt;$C56),0))</f>
        <v>4</v>
      </c>
      <c r="CC56" s="6" cm="1">
        <f t="array" ref="CC56">SUM(IFERROR((VALUE(LEFT(CC$2:CC$46,2))+VALUE(MID(CC$2:CC$46,3,2))/60&lt;=$C56)*(VALUE(MID(CC$2:CC$46,6,2))+VALUE(RIGHT(CC$2:CC$46,2))/60&gt;$C56),0))</f>
        <v>6</v>
      </c>
      <c r="CD56" s="1" cm="1">
        <f t="array" ref="CD56">SUM(IFERROR((VALUE(LEFT(CD$2:CD$46,2))+VALUE(MID(CD$2:CD$46,3,2))/60&lt;=$C56)*(VALUE(MID(CD$2:CD$46,6,2))+VALUE(RIGHT(CD$2:CD$46,2))/60&gt;$C56),0))</f>
        <v>4</v>
      </c>
      <c r="CE56" s="1" cm="1">
        <f t="array" ref="CE56">SUM(IFERROR((VALUE(LEFT(CE$2:CE$46,2))+VALUE(MID(CE$2:CE$46,3,2))/60&lt;=$C56)*(VALUE(MID(CE$2:CE$46,6,2))+VALUE(RIGHT(CE$2:CE$46,2))/60&gt;$C56),0))</f>
        <v>4</v>
      </c>
      <c r="CF56" s="1" cm="1">
        <f t="array" ref="CF56">SUM(IFERROR((VALUE(LEFT(CF$2:CF$46,2))+VALUE(MID(CF$2:CF$46,3,2))/60&lt;=$C56)*(VALUE(MID(CF$2:CF$46,6,2))+VALUE(RIGHT(CF$2:CF$46,2))/60&gt;$C56),0))</f>
        <v>6</v>
      </c>
      <c r="CG56" s="7" cm="1">
        <f t="array" ref="CG56">SUM(IFERROR((VALUE(LEFT(CG$2:CG$46,2))+VALUE(MID(CG$2:CG$46,3,2))/60&lt;=$C56)*(VALUE(MID(CG$2:CG$46,6,2))+VALUE(RIGHT(CG$2:CG$46,2))/60&gt;$C56),0))</f>
        <v>4</v>
      </c>
      <c r="CJ56" s="6" cm="1">
        <f t="array" ref="CJ56">SUM(IFERROR((VALUE(LEFT(CJ$2:CJ$46,2))+VALUE(MID(CJ$2:CJ$46,3,2))/60&lt;=$C56)*(VALUE(MID(CJ$2:CJ$46,6,2))+VALUE(RIGHT(CJ$2:CJ$46,2))/60&gt;$C56),0))</f>
        <v>6</v>
      </c>
      <c r="CK56" s="1" cm="1">
        <f t="array" ref="CK56">SUM(IFERROR((VALUE(LEFT(CK$2:CK$46,2))+VALUE(MID(CK$2:CK$46,3,2))/60&lt;=$C56)*(VALUE(MID(CK$2:CK$46,6,2))+VALUE(RIGHT(CK$2:CK$46,2))/60&gt;$C56),0))</f>
        <v>4</v>
      </c>
      <c r="CL56" s="1" cm="1">
        <f t="array" ref="CL56">SUM(IFERROR((VALUE(LEFT(CL$2:CL$46,2))+VALUE(MID(CL$2:CL$46,3,2))/60&lt;=$C56)*(VALUE(MID(CL$2:CL$46,6,2))+VALUE(RIGHT(CL$2:CL$46,2))/60&gt;$C56),0))</f>
        <v>4</v>
      </c>
      <c r="CM56" s="1" cm="1">
        <f t="array" ref="CM56">SUM(IFERROR((VALUE(LEFT(CM$2:CM$46,2))+VALUE(MID(CM$2:CM$46,3,2))/60&lt;=$C56)*(VALUE(MID(CM$2:CM$46,6,2))+VALUE(RIGHT(CM$2:CM$46,2))/60&gt;$C56),0))</f>
        <v>6</v>
      </c>
      <c r="CN56" s="7" cm="1">
        <f t="array" ref="CN56">SUM(IFERROR((VALUE(LEFT(CN$2:CN$46,2))+VALUE(MID(CN$2:CN$46,3,2))/60&lt;=$C56)*(VALUE(MID(CN$2:CN$46,6,2))+VALUE(RIGHT(CN$2:CN$46,2))/60&gt;$C56),0))</f>
        <v>4</v>
      </c>
      <c r="CQ56" s="6" cm="1">
        <f t="array" ref="CQ56">SUM(IFERROR((VALUE(LEFT(CQ$2:CQ$46,2))+VALUE(MID(CQ$2:CQ$46,3,2))/60&lt;=$C56)*(VALUE(MID(CQ$2:CQ$46,6,2))+VALUE(RIGHT(CQ$2:CQ$46,2))/60&gt;$C56),0))</f>
        <v>6</v>
      </c>
      <c r="CR56" s="1" cm="1">
        <f t="array" ref="CR56">SUM(IFERROR((VALUE(LEFT(CR$2:CR$46,2))+VALUE(MID(CR$2:CR$46,3,2))/60&lt;=$C56)*(VALUE(MID(CR$2:CR$46,6,2))+VALUE(RIGHT(CR$2:CR$46,2))/60&gt;$C56),0))</f>
        <v>4</v>
      </c>
      <c r="CS56" s="1" cm="1">
        <f t="array" ref="CS56">SUM(IFERROR((VALUE(LEFT(CS$2:CS$46,2))+VALUE(MID(CS$2:CS$46,3,2))/60&lt;=$C56)*(VALUE(MID(CS$2:CS$46,6,2))+VALUE(RIGHT(CS$2:CS$46,2))/60&gt;$C56),0))</f>
        <v>4</v>
      </c>
      <c r="CT56" s="1" cm="1">
        <f t="array" ref="CT56">SUM(IFERROR((VALUE(LEFT(CT$2:CT$46,2))+VALUE(MID(CT$2:CT$46,3,2))/60&lt;=$C56)*(VALUE(MID(CT$2:CT$46,6,2))+VALUE(RIGHT(CT$2:CT$46,2))/60&gt;$C56),0))</f>
        <v>6</v>
      </c>
      <c r="CU56" s="7" cm="1">
        <f t="array" ref="CU56">SUM(IFERROR((VALUE(LEFT(CU$2:CU$46,2))+VALUE(MID(CU$2:CU$46,3,2))/60&lt;=$C56)*(VALUE(MID(CU$2:CU$46,6,2))+VALUE(RIGHT(CU$2:CU$46,2))/60&gt;$C56),0))</f>
        <v>4</v>
      </c>
      <c r="CX56" s="6" cm="1">
        <f t="array" ref="CX56">SUM(IFERROR((VALUE(LEFT(CX$2:CX$46,2))+VALUE(MID(CX$2:CX$46,3,2))/60&lt;=$C56)*(VALUE(MID(CX$2:CX$46,6,2))+VALUE(RIGHT(CX$2:CX$46,2))/60&gt;$C56),0))</f>
        <v>0</v>
      </c>
      <c r="CY56" s="1" cm="1">
        <f t="array" ref="CY56">SUM(IFERROR((VALUE(LEFT(CY$2:CY$46,2))+VALUE(MID(CY$2:CY$46,3,2))/60&lt;=$C56)*(VALUE(MID(CY$2:CY$46,6,2))+VALUE(RIGHT(CY$2:CY$46,2))/60&gt;$C56),0))</f>
        <v>0</v>
      </c>
      <c r="CZ56" s="1" cm="1">
        <f t="array" ref="CZ56">SUM(IFERROR((VALUE(LEFT(CZ$2:CZ$46,2))+VALUE(MID(CZ$2:CZ$46,3,2))/60&lt;=$C56)*(VALUE(MID(CZ$2:CZ$46,6,2))+VALUE(RIGHT(CZ$2:CZ$46,2))/60&gt;$C56),0))</f>
        <v>0</v>
      </c>
      <c r="DA56" s="1" cm="1">
        <f t="array" ref="DA56">SUM(IFERROR((VALUE(LEFT(DA$2:DA$46,2))+VALUE(MID(DA$2:DA$46,3,2))/60&lt;=$C56)*(VALUE(MID(DA$2:DA$46,6,2))+VALUE(RIGHT(DA$2:DA$46,2))/60&gt;$C56),0))</f>
        <v>0</v>
      </c>
      <c r="DB56" s="7" cm="1">
        <f t="array" ref="DB56">SUM(IFERROR((VALUE(LEFT(DB$2:DB$46,2))+VALUE(MID(DB$2:DB$46,3,2))/60&lt;=$C56)*(VALUE(MID(DB$2:DB$46,6,2))+VALUE(RIGHT(DB$2:DB$46,2))/60&gt;$C56),0))</f>
        <v>0</v>
      </c>
      <c r="DE56" s="6" cm="1">
        <f t="array" ref="DE56">SUM(IFERROR((VALUE(LEFT(DE$2:DE$46,2))+VALUE(MID(DE$2:DE$46,3,2))/60&lt;=$C56)*(VALUE(MID(DE$2:DE$46,6,2))+VALUE(RIGHT(DE$2:DE$46,2))/60&gt;$C56),0))</f>
        <v>0</v>
      </c>
      <c r="DF56" s="1" cm="1">
        <f t="array" ref="DF56">SUM(IFERROR((VALUE(LEFT(DF$2:DF$46,2))+VALUE(MID(DF$2:DF$46,3,2))/60&lt;=$C56)*(VALUE(MID(DF$2:DF$46,6,2))+VALUE(RIGHT(DF$2:DF$46,2))/60&gt;$C56),0))</f>
        <v>0</v>
      </c>
      <c r="DG56" s="1" cm="1">
        <f t="array" ref="DG56">SUM(IFERROR((VALUE(LEFT(DG$2:DG$46,2))+VALUE(MID(DG$2:DG$46,3,2))/60&lt;=$C56)*(VALUE(MID(DG$2:DG$46,6,2))+VALUE(RIGHT(DG$2:DG$46,2))/60&gt;$C56),0))</f>
        <v>0</v>
      </c>
      <c r="DH56" s="1" cm="1">
        <f t="array" ref="DH56">SUM(IFERROR((VALUE(LEFT(DH$2:DH$46,2))+VALUE(MID(DH$2:DH$46,3,2))/60&lt;=$C56)*(VALUE(MID(DH$2:DH$46,6,2))+VALUE(RIGHT(DH$2:DH$46,2))/60&gt;$C56),0))</f>
        <v>0</v>
      </c>
      <c r="DI56" s="7" cm="1">
        <f t="array" ref="DI56">SUM(IFERROR((VALUE(LEFT(DI$2:DI$46,2))+VALUE(MID(DI$2:DI$46,3,2))/60&lt;=$C56)*(VALUE(MID(DI$2:DI$46,6,2))+VALUE(RIGHT(DI$2:DI$46,2))/60&gt;$C56),0))</f>
        <v>0</v>
      </c>
      <c r="DL56" s="6" cm="1">
        <f t="array" ref="DL56">SUM(IFERROR((VALUE(LEFT(DL$2:DL$46,2))+VALUE(MID(DL$2:DL$46,3,2))/60&lt;=$C56)*(VALUE(MID(DL$2:DL$46,6,2))+VALUE(RIGHT(DL$2:DL$46,2))/60&gt;$C56),0))</f>
        <v>0</v>
      </c>
      <c r="DM56" s="1" cm="1">
        <f t="array" ref="DM56">SUM(IFERROR((VALUE(LEFT(DM$2:DM$46,2))+VALUE(MID(DM$2:DM$46,3,2))/60&lt;=$C56)*(VALUE(MID(DM$2:DM$46,6,2))+VALUE(RIGHT(DM$2:DM$46,2))/60&gt;$C56),0))</f>
        <v>0</v>
      </c>
      <c r="DN56" s="1" cm="1">
        <f t="array" ref="DN56">SUM(IFERROR((VALUE(LEFT(DN$2:DN$46,2))+VALUE(MID(DN$2:DN$46,3,2))/60&lt;=$C56)*(VALUE(MID(DN$2:DN$46,6,2))+VALUE(RIGHT(DN$2:DN$46,2))/60&gt;$C56),0))</f>
        <v>0</v>
      </c>
      <c r="DO56" s="1" cm="1">
        <f t="array" ref="DO56">SUM(IFERROR((VALUE(LEFT(DO$2:DO$46,2))+VALUE(MID(DO$2:DO$46,3,2))/60&lt;=$C56)*(VALUE(MID(DO$2:DO$46,6,2))+VALUE(RIGHT(DO$2:DO$46,2))/60&gt;$C56),0))</f>
        <v>0</v>
      </c>
      <c r="DP56" s="7" cm="1">
        <f t="array" ref="DP56">SUM(IFERROR((VALUE(LEFT(DP$2:DP$46,2))+VALUE(MID(DP$2:DP$46,3,2))/60&lt;=$C56)*(VALUE(MID(DP$2:DP$46,6,2))+VALUE(RIGHT(DP$2:DP$46,2))/60&gt;$C56),0))</f>
        <v>0</v>
      </c>
      <c r="DS56" s="6" cm="1">
        <f t="array" ref="DS56">SUM(IFERROR((VALUE(LEFT(DS$2:DS$46,2))+VALUE(MID(DS$2:DS$46,3,2))/60&lt;=$C56)*(VALUE(MID(DS$2:DS$46,6,2))+VALUE(RIGHT(DS$2:DS$46,2))/60&gt;$C56),0))</f>
        <v>0</v>
      </c>
      <c r="DT56" s="1" cm="1">
        <f t="array" ref="DT56">SUM(IFERROR((VALUE(LEFT(DT$2:DT$46,2))+VALUE(MID(DT$2:DT$46,3,2))/60&lt;=$C56)*(VALUE(MID(DT$2:DT$46,6,2))+VALUE(RIGHT(DT$2:DT$46,2))/60&gt;$C56),0))</f>
        <v>0</v>
      </c>
      <c r="DU56" s="1" cm="1">
        <f t="array" ref="DU56">SUM(IFERROR((VALUE(LEFT(DU$2:DU$46,2))+VALUE(MID(DU$2:DU$46,3,2))/60&lt;=$C56)*(VALUE(MID(DU$2:DU$46,6,2))+VALUE(RIGHT(DU$2:DU$46,2))/60&gt;$C56),0))</f>
        <v>0</v>
      </c>
      <c r="DV56" s="1" cm="1">
        <f t="array" ref="DV56">SUM(IFERROR((VALUE(LEFT(DV$2:DV$46,2))+VALUE(MID(DV$2:DV$46,3,2))/60&lt;=$C56)*(VALUE(MID(DV$2:DV$46,6,2))+VALUE(RIGHT(DV$2:DV$46,2))/60&gt;$C56),0))</f>
        <v>0</v>
      </c>
      <c r="DW56" s="7" cm="1">
        <f t="array" ref="DW56">SUM(IFERROR((VALUE(LEFT(DW$2:DW$46,2))+VALUE(MID(DW$2:DW$46,3,2))/60&lt;=$C56)*(VALUE(MID(DW$2:DW$46,6,2))+VALUE(RIGHT(DW$2:DW$46,2))/60&gt;$C56),0))</f>
        <v>0</v>
      </c>
      <c r="DZ56" s="6" cm="1">
        <f t="array" ref="DZ56">SUM(IFERROR((VALUE(LEFT(DZ$2:DZ$46,2))+VALUE(MID(DZ$2:DZ$46,3,2))/60&lt;=$C56)*(VALUE(MID(DZ$2:DZ$46,6,2))+VALUE(RIGHT(DZ$2:DZ$46,2))/60&gt;$C56),0))</f>
        <v>0</v>
      </c>
      <c r="EA56" s="1" cm="1">
        <f t="array" ref="EA56">SUM(IFERROR((VALUE(LEFT(EA$2:EA$46,2))+VALUE(MID(EA$2:EA$46,3,2))/60&lt;=$C56)*(VALUE(MID(EA$2:EA$46,6,2))+VALUE(RIGHT(EA$2:EA$46,2))/60&gt;$C56),0))</f>
        <v>0</v>
      </c>
      <c r="EB56" s="1" cm="1">
        <f t="array" ref="EB56">SUM(IFERROR((VALUE(LEFT(EB$2:EB$46,2))+VALUE(MID(EB$2:EB$46,3,2))/60&lt;=$C56)*(VALUE(MID(EB$2:EB$46,6,2))+VALUE(RIGHT(EB$2:EB$46,2))/60&gt;$C56),0))</f>
        <v>0</v>
      </c>
      <c r="EC56" s="1" cm="1">
        <f t="array" ref="EC56">SUM(IFERROR((VALUE(LEFT(EC$2:EC$46,2))+VALUE(MID(EC$2:EC$46,3,2))/60&lt;=$C56)*(VALUE(MID(EC$2:EC$46,6,2))+VALUE(RIGHT(EC$2:EC$46,2))/60&gt;$C56),0))</f>
        <v>0</v>
      </c>
      <c r="ED56" s="7" cm="1">
        <f t="array" ref="ED56">SUM(IFERROR((VALUE(LEFT(ED$2:ED$46,2))+VALUE(MID(ED$2:ED$46,3,2))/60&lt;=$C56)*(VALUE(MID(ED$2:ED$46,6,2))+VALUE(RIGHT(ED$2:ED$46,2))/60&gt;$C56),0))</f>
        <v>0</v>
      </c>
      <c r="EG56" s="6" cm="1">
        <f t="array" ref="EG56">SUM(IFERROR((VALUE(LEFT(EG$2:EG$46,2))+VALUE(MID(EG$2:EG$46,3,2))/60&lt;=$C56)*(VALUE(MID(EG$2:EG$46,6,2))+VALUE(RIGHT(EG$2:EG$46,2))/60&gt;$C56),0))</f>
        <v>0</v>
      </c>
      <c r="EH56" s="1" cm="1">
        <f t="array" ref="EH56">SUM(IFERROR((VALUE(LEFT(EH$2:EH$46,2))+VALUE(MID(EH$2:EH$46,3,2))/60&lt;=$C56)*(VALUE(MID(EH$2:EH$46,6,2))+VALUE(RIGHT(EH$2:EH$46,2))/60&gt;$C56),0))</f>
        <v>0</v>
      </c>
      <c r="EI56" s="1" cm="1">
        <f t="array" ref="EI56">SUM(IFERROR((VALUE(LEFT(EI$2:EI$46,2))+VALUE(MID(EI$2:EI$46,3,2))/60&lt;=$C56)*(VALUE(MID(EI$2:EI$46,6,2))+VALUE(RIGHT(EI$2:EI$46,2))/60&gt;$C56),0))</f>
        <v>0</v>
      </c>
      <c r="EJ56" s="1" cm="1">
        <f t="array" ref="EJ56">SUM(IFERROR((VALUE(LEFT(EJ$2:EJ$46,2))+VALUE(MID(EJ$2:EJ$46,3,2))/60&lt;=$C56)*(VALUE(MID(EJ$2:EJ$46,6,2))+VALUE(RIGHT(EJ$2:EJ$46,2))/60&gt;$C56),0))</f>
        <v>0</v>
      </c>
      <c r="EK56" s="7" cm="1">
        <f t="array" ref="EK56">SUM(IFERROR((VALUE(LEFT(EK$2:EK$46,2))+VALUE(MID(EK$2:EK$46,3,2))/60&lt;=$C56)*(VALUE(MID(EK$2:EK$46,6,2))+VALUE(RIGHT(EK$2:EK$46,2))/60&gt;$C56),0))</f>
        <v>0</v>
      </c>
      <c r="EN56" s="6" cm="1">
        <f t="array" ref="EN56">SUM(IFERROR((VALUE(LEFT(EN$2:EN$46,2))+VALUE(MID(EN$2:EN$46,3,2))/60&lt;=$C56)*(VALUE(MID(EN$2:EN$46,6,2))+VALUE(RIGHT(EN$2:EN$46,2))/60&gt;$C56),0))</f>
        <v>0</v>
      </c>
      <c r="EO56" s="1" cm="1">
        <f t="array" ref="EO56">SUM(IFERROR((VALUE(LEFT(EO$2:EO$46,2))+VALUE(MID(EO$2:EO$46,3,2))/60&lt;=$C56)*(VALUE(MID(EO$2:EO$46,6,2))+VALUE(RIGHT(EO$2:EO$46,2))/60&gt;$C56),0))</f>
        <v>0</v>
      </c>
      <c r="EP56" s="1" cm="1">
        <f t="array" ref="EP56">SUM(IFERROR((VALUE(LEFT(EP$2:EP$46,2))+VALUE(MID(EP$2:EP$46,3,2))/60&lt;=$C56)*(VALUE(MID(EP$2:EP$46,6,2))+VALUE(RIGHT(EP$2:EP$46,2))/60&gt;$C56),0))</f>
        <v>0</v>
      </c>
      <c r="EQ56" s="1" cm="1">
        <f t="array" ref="EQ56">SUM(IFERROR((VALUE(LEFT(EQ$2:EQ$46,2))+VALUE(MID(EQ$2:EQ$46,3,2))/60&lt;=$C56)*(VALUE(MID(EQ$2:EQ$46,6,2))+VALUE(RIGHT(EQ$2:EQ$46,2))/60&gt;$C56),0))</f>
        <v>0</v>
      </c>
      <c r="ER56" s="7" cm="1">
        <f t="array" ref="ER56">SUM(IFERROR((VALUE(LEFT(ER$2:ER$46,2))+VALUE(MID(ER$2:ER$46,3,2))/60&lt;=$C56)*(VALUE(MID(ER$2:ER$46,6,2))+VALUE(RIGHT(ER$2:ER$46,2))/60&gt;$C56),0))</f>
        <v>0</v>
      </c>
      <c r="EU56" s="6" cm="1">
        <f t="array" ref="EU56">SUM(IFERROR((VALUE(LEFT(EU$2:EU$46,2))+VALUE(MID(EU$2:EU$46,3,2))/60&lt;=$C56)*(VALUE(MID(EU$2:EU$46,6,2))+VALUE(RIGHT(EU$2:EU$46,2))/60&gt;$C56),0))</f>
        <v>0</v>
      </c>
      <c r="EV56" s="1" cm="1">
        <f t="array" ref="EV56">SUM(IFERROR((VALUE(LEFT(EV$2:EV$46,2))+VALUE(MID(EV$2:EV$46,3,2))/60&lt;=$C56)*(VALUE(MID(EV$2:EV$46,6,2))+VALUE(RIGHT(EV$2:EV$46,2))/60&gt;$C56),0))</f>
        <v>0</v>
      </c>
      <c r="EW56" s="1" cm="1">
        <f t="array" ref="EW56">SUM(IFERROR((VALUE(LEFT(EW$2:EW$46,2))+VALUE(MID(EW$2:EW$46,3,2))/60&lt;=$C56)*(VALUE(MID(EW$2:EW$46,6,2))+VALUE(RIGHT(EW$2:EW$46,2))/60&gt;$C56),0))</f>
        <v>0</v>
      </c>
      <c r="EX56" s="1" cm="1">
        <f t="array" ref="EX56">SUM(IFERROR((VALUE(LEFT(EX$2:EX$46,2))+VALUE(MID(EX$2:EX$46,3,2))/60&lt;=$C56)*(VALUE(MID(EX$2:EX$46,6,2))+VALUE(RIGHT(EX$2:EX$46,2))/60&gt;$C56),0))</f>
        <v>0</v>
      </c>
      <c r="EY56" s="7" cm="1">
        <f t="array" ref="EY56">SUM(IFERROR((VALUE(LEFT(EY$2:EY$46,2))+VALUE(MID(EY$2:EY$46,3,2))/60&lt;=$C56)*(VALUE(MID(EY$2:EY$46,6,2))+VALUE(RIGHT(EY$2:EY$46,2))/60&gt;$C56),0))</f>
        <v>0</v>
      </c>
      <c r="FB56" s="6" cm="1">
        <f t="array" ref="FB56">SUM(IFERROR((VALUE(LEFT(FB$2:FB$46,2))+VALUE(MID(FB$2:FB$46,3,2))/60&lt;=$C56)*(VALUE(MID(FB$2:FB$46,6,2))+VALUE(RIGHT(FB$2:FB$46,2))/60&gt;$C56),0))</f>
        <v>0</v>
      </c>
      <c r="FC56" s="1" cm="1">
        <f t="array" ref="FC56">SUM(IFERROR((VALUE(LEFT(FC$2:FC$46,2))+VALUE(MID(FC$2:FC$46,3,2))/60&lt;=$C56)*(VALUE(MID(FC$2:FC$46,6,2))+VALUE(RIGHT(FC$2:FC$46,2))/60&gt;$C56),0))</f>
        <v>0</v>
      </c>
      <c r="FD56" s="1" cm="1">
        <f t="array" ref="FD56">SUM(IFERROR((VALUE(LEFT(FD$2:FD$46,2))+VALUE(MID(FD$2:FD$46,3,2))/60&lt;=$C56)*(VALUE(MID(FD$2:FD$46,6,2))+VALUE(RIGHT(FD$2:FD$46,2))/60&gt;$C56),0))</f>
        <v>0</v>
      </c>
      <c r="FE56" s="1" cm="1">
        <f t="array" ref="FE56">SUM(IFERROR((VALUE(LEFT(FE$2:FE$46,2))+VALUE(MID(FE$2:FE$46,3,2))/60&lt;=$C56)*(VALUE(MID(FE$2:FE$46,6,2))+VALUE(RIGHT(FE$2:FE$46,2))/60&gt;$C56),0))</f>
        <v>0</v>
      </c>
      <c r="FF56" s="7" cm="1">
        <f t="array" ref="FF56">SUM(IFERROR((VALUE(LEFT(FF$2:FF$46,2))+VALUE(MID(FF$2:FF$46,3,2))/60&lt;=$C56)*(VALUE(MID(FF$2:FF$46,6,2))+VALUE(RIGHT(FF$2:FF$46,2))/60&gt;$C56),0))</f>
        <v>0</v>
      </c>
    </row>
    <row r="57" spans="3:162" x14ac:dyDescent="0.25">
      <c r="C57" s="2">
        <f t="shared" ref="C57:C72" si="0">C56+0.5</f>
        <v>10.5</v>
      </c>
      <c r="D57" s="6" cm="1">
        <f t="array" ref="D57">SUM(IFERROR((VALUE(LEFT(D$2:D$46,2))+VALUE(MID(D$2:D$46,3,2))/60&lt;=$C57)*(VALUE(MID(D$2:D$46,6,2))+VALUE(RIGHT(D$2:D$46,2))/60&gt;$C57),0))</f>
        <v>2</v>
      </c>
      <c r="E57" s="1" cm="1">
        <f t="array" ref="E57">SUM(IFERROR((VALUE(LEFT(E$2:E$46,2))+VALUE(MID(E$2:E$46,3,2))/60&lt;=$C57)*(VALUE(MID(E$2:E$46,6,2))+VALUE(RIGHT(E$2:E$46,2))/60&gt;$C57),0))</f>
        <v>2</v>
      </c>
      <c r="F57" s="1" cm="1">
        <f t="array" ref="F57">SUM(IFERROR((VALUE(LEFT(F$2:F$46,2))+VALUE(MID(F$2:F$46,3,2))/60&lt;=$C57)*(VALUE(MID(F$2:F$46,6,2))+VALUE(RIGHT(F$2:F$46,2))/60&gt;$C57),0))</f>
        <v>2</v>
      </c>
      <c r="G57" s="1" cm="1">
        <f t="array" ref="G57">SUM(IFERROR((VALUE(LEFT(G$2:G$46,2))+VALUE(MID(G$2:G$46,3,2))/60&lt;=$C57)*(VALUE(MID(G$2:G$46,6,2))+VALUE(RIGHT(G$2:G$46,2))/60&gt;$C57),0))</f>
        <v>3</v>
      </c>
      <c r="H57" s="7" cm="1">
        <f t="array" ref="H57">SUM(IFERROR((VALUE(LEFT(H$2:H$46,2))+VALUE(MID(H$2:H$46,3,2))/60&lt;=$C57)*(VALUE(MID(H$2:H$46,6,2))+VALUE(RIGHT(H$2:H$46,2))/60&gt;$C57),0))</f>
        <v>2</v>
      </c>
      <c r="K57" s="6" cm="1">
        <f t="array" ref="K57">SUM(IFERROR((VALUE(LEFT(K$2:K$46,2))+VALUE(MID(K$2:K$46,3,2))/60&lt;=$C57)*(VALUE(MID(K$2:K$46,6,2))+VALUE(RIGHT(K$2:K$46,2))/60&gt;$C57),0))</f>
        <v>4</v>
      </c>
      <c r="L57" s="1" cm="1">
        <f t="array" ref="L57">SUM(IFERROR((VALUE(LEFT(L$2:L$46,2))+VALUE(MID(L$2:L$46,3,2))/60&lt;=$C57)*(VALUE(MID(L$2:L$46,6,2))+VALUE(RIGHT(L$2:L$46,2))/60&gt;$C57),0))</f>
        <v>4</v>
      </c>
      <c r="M57" s="1" cm="1">
        <f t="array" ref="M57">SUM(IFERROR((VALUE(LEFT(M$2:M$46,2))+VALUE(MID(M$2:M$46,3,2))/60&lt;=$C57)*(VALUE(MID(M$2:M$46,6,2))+VALUE(RIGHT(M$2:M$46,2))/60&gt;$C57),0))</f>
        <v>4</v>
      </c>
      <c r="N57" s="1" cm="1">
        <f t="array" ref="N57">SUM(IFERROR((VALUE(LEFT(N$2:N$46,2))+VALUE(MID(N$2:N$46,3,2))/60&lt;=$C57)*(VALUE(MID(N$2:N$46,6,2))+VALUE(RIGHT(N$2:N$46,2))/60&gt;$C57),0))</f>
        <v>3</v>
      </c>
      <c r="O57" s="7" cm="1">
        <f t="array" ref="O57">SUM(IFERROR((VALUE(LEFT(O$2:O$46,2))+VALUE(MID(O$2:O$46,3,2))/60&lt;=$C57)*(VALUE(MID(O$2:O$46,6,2))+VALUE(RIGHT(O$2:O$46,2))/60&gt;$C57),0))</f>
        <v>3</v>
      </c>
      <c r="R57" s="6" cm="1">
        <f t="array" ref="R57">SUM(IFERROR((VALUE(LEFT(R$2:R$46,2))+VALUE(MID(R$2:R$46,3,2))/60&lt;=$C57)*(VALUE(MID(R$2:R$46,6,2))+VALUE(RIGHT(R$2:R$46,2))/60&gt;$C57),0))</f>
        <v>2</v>
      </c>
      <c r="S57" s="1" cm="1">
        <f t="array" ref="S57">SUM(IFERROR((VALUE(LEFT(S$2:S$46,2))+VALUE(MID(S$2:S$46,3,2))/60&lt;=$C57)*(VALUE(MID(S$2:S$46,6,2))+VALUE(RIGHT(S$2:S$46,2))/60&gt;$C57),0))</f>
        <v>2</v>
      </c>
      <c r="T57" s="1" cm="1">
        <f t="array" ref="T57">SUM(IFERROR((VALUE(LEFT(T$2:T$46,2))+VALUE(MID(T$2:T$46,3,2))/60&lt;=$C57)*(VALUE(MID(T$2:T$46,6,2))+VALUE(RIGHT(T$2:T$46,2))/60&gt;$C57),0))</f>
        <v>2</v>
      </c>
      <c r="U57" s="1" cm="1">
        <f t="array" ref="U57">SUM(IFERROR((VALUE(LEFT(U$2:U$46,2))+VALUE(MID(U$2:U$46,3,2))/60&lt;=$C57)*(VALUE(MID(U$2:U$46,6,2))+VALUE(RIGHT(U$2:U$46,2))/60&gt;$C57),0))</f>
        <v>3</v>
      </c>
      <c r="V57" s="7" cm="1">
        <f t="array" ref="V57">SUM(IFERROR((VALUE(LEFT(V$2:V$46,2))+VALUE(MID(V$2:V$46,3,2))/60&lt;=$C57)*(VALUE(MID(V$2:V$46,6,2))+VALUE(RIGHT(V$2:V$46,2))/60&gt;$C57),0))</f>
        <v>2</v>
      </c>
      <c r="Y57" s="6" cm="1">
        <f t="array" ref="Y57">SUM(IFERROR((VALUE(LEFT(Y$2:Y$46,2))+VALUE(MID(Y$2:Y$46,3,2))/60&lt;=$C57)*(VALUE(MID(Y$2:Y$46,6,2))+VALUE(RIGHT(Y$2:Y$46,2))/60&gt;$C57),0))</f>
        <v>2</v>
      </c>
      <c r="Z57" s="1" cm="1">
        <f t="array" ref="Z57">SUM(IFERROR((VALUE(LEFT(Z$2:Z$46,2))+VALUE(MID(Z$2:Z$46,3,2))/60&lt;=$C57)*(VALUE(MID(Z$2:Z$46,6,2))+VALUE(RIGHT(Z$2:Z$46,2))/60&gt;$C57),0))</f>
        <v>2</v>
      </c>
      <c r="AA57" s="1" cm="1">
        <f t="array" ref="AA57">SUM(IFERROR((VALUE(LEFT(AA$2:AA$46,2))+VALUE(MID(AA$2:AA$46,3,2))/60&lt;=$C57)*(VALUE(MID(AA$2:AA$46,6,2))+VALUE(RIGHT(AA$2:AA$46,2))/60&gt;$C57),0))</f>
        <v>2</v>
      </c>
      <c r="AB57" s="1" cm="1">
        <f t="array" ref="AB57">SUM(IFERROR((VALUE(LEFT(AB$2:AB$46,2))+VALUE(MID(AB$2:AB$46,3,2))/60&lt;=$C57)*(VALUE(MID(AB$2:AB$46,6,2))+VALUE(RIGHT(AB$2:AB$46,2))/60&gt;$C57),0))</f>
        <v>3</v>
      </c>
      <c r="AC57" s="7" cm="1">
        <f t="array" ref="AC57">SUM(IFERROR((VALUE(LEFT(AC$2:AC$46,2))+VALUE(MID(AC$2:AC$46,3,2))/60&lt;=$C57)*(VALUE(MID(AC$2:AC$46,6,2))+VALUE(RIGHT(AC$2:AC$46,2))/60&gt;$C57),0))</f>
        <v>2</v>
      </c>
      <c r="AF57" s="6" cm="1">
        <f t="array" ref="AF57">SUM(IFERROR((VALUE(LEFT(AF$2:AF$46,2))+VALUE(MID(AF$2:AF$46,3,2))/60&lt;=$C57)*(VALUE(MID(AF$2:AF$46,6,2))+VALUE(RIGHT(AF$2:AF$46,2))/60&gt;$C57),0))</f>
        <v>4</v>
      </c>
      <c r="AG57" s="1" cm="1">
        <f t="array" ref="AG57">SUM(IFERROR((VALUE(LEFT(AG$2:AG$46,2))+VALUE(MID(AG$2:AG$46,3,2))/60&lt;=$C57)*(VALUE(MID(AG$2:AG$46,6,2))+VALUE(RIGHT(AG$2:AG$46,2))/60&gt;$C57),0))</f>
        <v>4</v>
      </c>
      <c r="AH57" s="1" cm="1">
        <f t="array" ref="AH57">SUM(IFERROR((VALUE(LEFT(AH$2:AH$46,2))+VALUE(MID(AH$2:AH$46,3,2))/60&lt;=$C57)*(VALUE(MID(AH$2:AH$46,6,2))+VALUE(RIGHT(AH$2:AH$46,2))/60&gt;$C57),0))</f>
        <v>4</v>
      </c>
      <c r="AI57" s="1" cm="1">
        <f t="array" ref="AI57">SUM(IFERROR((VALUE(LEFT(AI$2:AI$46,2))+VALUE(MID(AI$2:AI$46,3,2))/60&lt;=$C57)*(VALUE(MID(AI$2:AI$46,6,2))+VALUE(RIGHT(AI$2:AI$46,2))/60&gt;$C57),0))</f>
        <v>6</v>
      </c>
      <c r="AJ57" s="7" cm="1">
        <f t="array" ref="AJ57">SUM(IFERROR((VALUE(LEFT(AJ$2:AJ$46,2))+VALUE(MID(AJ$2:AJ$46,3,2))/60&lt;=$C57)*(VALUE(MID(AJ$2:AJ$46,6,2))+VALUE(RIGHT(AJ$2:AJ$46,2))/60&gt;$C57),0))</f>
        <v>4</v>
      </c>
      <c r="AM57" s="6" cm="1">
        <f t="array" ref="AM57">SUM(IFERROR((VALUE(LEFT(AM$2:AM$46,2))+VALUE(MID(AM$2:AM$46,3,2))/60&lt;=$C57)*(VALUE(MID(AM$2:AM$46,6,2))+VALUE(RIGHT(AM$2:AM$46,2))/60&gt;$C57),0))</f>
        <v>4</v>
      </c>
      <c r="AN57" s="1" cm="1">
        <f t="array" ref="AN57">SUM(IFERROR((VALUE(LEFT(AN$2:AN$46,2))+VALUE(MID(AN$2:AN$46,3,2))/60&lt;=$C57)*(VALUE(MID(AN$2:AN$46,6,2))+VALUE(RIGHT(AN$2:AN$46,2))/60&gt;$C57),0))</f>
        <v>4</v>
      </c>
      <c r="AO57" s="1" cm="1">
        <f t="array" ref="AO57">SUM(IFERROR((VALUE(LEFT(AO$2:AO$46,2))+VALUE(MID(AO$2:AO$46,3,2))/60&lt;=$C57)*(VALUE(MID(AO$2:AO$46,6,2))+VALUE(RIGHT(AO$2:AO$46,2))/60&gt;$C57),0))</f>
        <v>4</v>
      </c>
      <c r="AP57" s="1" cm="1">
        <f t="array" ref="AP57">SUM(IFERROR((VALUE(LEFT(AP$2:AP$46,2))+VALUE(MID(AP$2:AP$46,3,2))/60&lt;=$C57)*(VALUE(MID(AP$2:AP$46,6,2))+VALUE(RIGHT(AP$2:AP$46,2))/60&gt;$C57),0))</f>
        <v>6</v>
      </c>
      <c r="AQ57" s="7" cm="1">
        <f t="array" ref="AQ57">SUM(IFERROR((VALUE(LEFT(AQ$2:AQ$46,2))+VALUE(MID(AQ$2:AQ$46,3,2))/60&lt;=$C57)*(VALUE(MID(AQ$2:AQ$46,6,2))+VALUE(RIGHT(AQ$2:AQ$46,2))/60&gt;$C57),0))</f>
        <v>4</v>
      </c>
      <c r="AT57" s="6" cm="1">
        <f t="array" ref="AT57">SUM(IFERROR((VALUE(LEFT(AT$2:AT$46,2))+VALUE(MID(AT$2:AT$46,3,2))/60&lt;=$C57)*(VALUE(MID(AT$2:AT$46,6,2))+VALUE(RIGHT(AT$2:AT$46,2))/60&gt;$C57),0))</f>
        <v>4</v>
      </c>
      <c r="AU57" s="1" cm="1">
        <f t="array" ref="AU57">SUM(IFERROR((VALUE(LEFT(AU$2:AU$46,2))+VALUE(MID(AU$2:AU$46,3,2))/60&lt;=$C57)*(VALUE(MID(AU$2:AU$46,6,2))+VALUE(RIGHT(AU$2:AU$46,2))/60&gt;$C57),0))</f>
        <v>4</v>
      </c>
      <c r="AV57" s="1" cm="1">
        <f t="array" ref="AV57">SUM(IFERROR((VALUE(LEFT(AV$2:AV$46,2))+VALUE(MID(AV$2:AV$46,3,2))/60&lt;=$C57)*(VALUE(MID(AV$2:AV$46,6,2))+VALUE(RIGHT(AV$2:AV$46,2))/60&gt;$C57),0))</f>
        <v>4</v>
      </c>
      <c r="AW57" s="1" cm="1">
        <f t="array" ref="AW57">SUM(IFERROR((VALUE(LEFT(AW$2:AW$46,2))+VALUE(MID(AW$2:AW$46,3,2))/60&lt;=$C57)*(VALUE(MID(AW$2:AW$46,6,2))+VALUE(RIGHT(AW$2:AW$46,2))/60&gt;$C57),0))</f>
        <v>6</v>
      </c>
      <c r="AX57" s="7" cm="1">
        <f t="array" ref="AX57">SUM(IFERROR((VALUE(LEFT(AX$2:AX$46,2))+VALUE(MID(AX$2:AX$46,3,2))/60&lt;=$C57)*(VALUE(MID(AX$2:AX$46,6,2))+VALUE(RIGHT(AX$2:AX$46,2))/60&gt;$C57),0))</f>
        <v>4</v>
      </c>
      <c r="BA57" s="6" cm="1">
        <f t="array" ref="BA57">SUM(IFERROR((VALUE(LEFT(BA$2:BA$46,2))+VALUE(MID(BA$2:BA$46,3,2))/60&lt;=$C57)*(VALUE(MID(BA$2:BA$46,6,2))+VALUE(RIGHT(BA$2:BA$46,2))/60&gt;$C57),0))</f>
        <v>4</v>
      </c>
      <c r="BB57" s="1" cm="1">
        <f t="array" ref="BB57">SUM(IFERROR((VALUE(LEFT(BB$2:BB$46,2))+VALUE(MID(BB$2:BB$46,3,2))/60&lt;=$C57)*(VALUE(MID(BB$2:BB$46,6,2))+VALUE(RIGHT(BB$2:BB$46,2))/60&gt;$C57),0))</f>
        <v>4</v>
      </c>
      <c r="BC57" s="1" cm="1">
        <f t="array" ref="BC57">SUM(IFERROR((VALUE(LEFT(BC$2:BC$46,2))+VALUE(MID(BC$2:BC$46,3,2))/60&lt;=$C57)*(VALUE(MID(BC$2:BC$46,6,2))+VALUE(RIGHT(BC$2:BC$46,2))/60&gt;$C57),0))</f>
        <v>4</v>
      </c>
      <c r="BD57" s="1" cm="1">
        <f t="array" ref="BD57">SUM(IFERROR((VALUE(LEFT(BD$2:BD$46,2))+VALUE(MID(BD$2:BD$46,3,2))/60&lt;=$C57)*(VALUE(MID(BD$2:BD$46,6,2))+VALUE(RIGHT(BD$2:BD$46,2))/60&gt;$C57),0))</f>
        <v>6</v>
      </c>
      <c r="BE57" s="7" cm="1">
        <f t="array" ref="BE57">SUM(IFERROR((VALUE(LEFT(BE$2:BE$46,2))+VALUE(MID(BE$2:BE$46,3,2))/60&lt;=$C57)*(VALUE(MID(BE$2:BE$46,6,2))+VALUE(RIGHT(BE$2:BE$46,2))/60&gt;$C57),0))</f>
        <v>4</v>
      </c>
      <c r="BH57" s="6" cm="1">
        <f t="array" ref="BH57">SUM(IFERROR((VALUE(LEFT(BH$2:BH$46,2))+VALUE(MID(BH$2:BH$46,3,2))/60&lt;=$C57)*(VALUE(MID(BH$2:BH$46,6,2))+VALUE(RIGHT(BH$2:BH$46,2))/60&gt;$C57),0))</f>
        <v>4</v>
      </c>
      <c r="BI57" s="1" cm="1">
        <f t="array" ref="BI57">SUM(IFERROR((VALUE(LEFT(BI$2:BI$46,2))+VALUE(MID(BI$2:BI$46,3,2))/60&lt;=$C57)*(VALUE(MID(BI$2:BI$46,6,2))+VALUE(RIGHT(BI$2:BI$46,2))/60&gt;$C57),0))</f>
        <v>4</v>
      </c>
      <c r="BJ57" s="1" cm="1">
        <f t="array" ref="BJ57">SUM(IFERROR((VALUE(LEFT(BJ$2:BJ$46,2))+VALUE(MID(BJ$2:BJ$46,3,2))/60&lt;=$C57)*(VALUE(MID(BJ$2:BJ$46,6,2))+VALUE(RIGHT(BJ$2:BJ$46,2))/60&gt;$C57),0))</f>
        <v>4</v>
      </c>
      <c r="BK57" s="1" cm="1">
        <f t="array" ref="BK57">SUM(IFERROR((VALUE(LEFT(BK$2:BK$46,2))+VALUE(MID(BK$2:BK$46,3,2))/60&lt;=$C57)*(VALUE(MID(BK$2:BK$46,6,2))+VALUE(RIGHT(BK$2:BK$46,2))/60&gt;$C57),0))</f>
        <v>6</v>
      </c>
      <c r="BL57" s="7" cm="1">
        <f t="array" ref="BL57">SUM(IFERROR((VALUE(LEFT(BL$2:BL$46,2))+VALUE(MID(BL$2:BL$46,3,2))/60&lt;=$C57)*(VALUE(MID(BL$2:BL$46,6,2))+VALUE(RIGHT(BL$2:BL$46,2))/60&gt;$C57),0))</f>
        <v>4</v>
      </c>
      <c r="BO57" s="6" cm="1">
        <f t="array" ref="BO57">SUM(IFERROR((VALUE(LEFT(BO$2:BO$46,2))+VALUE(MID(BO$2:BO$46,3,2))/60&lt;=$C57)*(VALUE(MID(BO$2:BO$46,6,2))+VALUE(RIGHT(BO$2:BO$46,2))/60&gt;$C57),0))</f>
        <v>4</v>
      </c>
      <c r="BP57" s="1" cm="1">
        <f t="array" ref="BP57">SUM(IFERROR((VALUE(LEFT(BP$2:BP$46,2))+VALUE(MID(BP$2:BP$46,3,2))/60&lt;=$C57)*(VALUE(MID(BP$2:BP$46,6,2))+VALUE(RIGHT(BP$2:BP$46,2))/60&gt;$C57),0))</f>
        <v>4</v>
      </c>
      <c r="BQ57" s="1" cm="1">
        <f t="array" ref="BQ57">SUM(IFERROR((VALUE(LEFT(BQ$2:BQ$46,2))+VALUE(MID(BQ$2:BQ$46,3,2))/60&lt;=$C57)*(VALUE(MID(BQ$2:BQ$46,6,2))+VALUE(RIGHT(BQ$2:BQ$46,2))/60&gt;$C57),0))</f>
        <v>4</v>
      </c>
      <c r="BR57" s="1" cm="1">
        <f t="array" ref="BR57">SUM(IFERROR((VALUE(LEFT(BR$2:BR$46,2))+VALUE(MID(BR$2:BR$46,3,2))/60&lt;=$C57)*(VALUE(MID(BR$2:BR$46,6,2))+VALUE(RIGHT(BR$2:BR$46,2))/60&gt;$C57),0))</f>
        <v>6</v>
      </c>
      <c r="BS57" s="7" cm="1">
        <f t="array" ref="BS57">SUM(IFERROR((VALUE(LEFT(BS$2:BS$46,2))+VALUE(MID(BS$2:BS$46,3,2))/60&lt;=$C57)*(VALUE(MID(BS$2:BS$46,6,2))+VALUE(RIGHT(BS$2:BS$46,2))/60&gt;$C57),0))</f>
        <v>4</v>
      </c>
      <c r="BV57" s="6" cm="1">
        <f t="array" ref="BV57">SUM(IFERROR((VALUE(LEFT(BV$2:BV$45,2))+VALUE(MID(BV$2:BV$45,3,2))/60&lt;=$C57)*(VALUE(MID(BV$2:BV$45,6,2))+VALUE(RIGHT(BV$2:BV$45,2))/60&gt;$C57),0))</f>
        <v>4</v>
      </c>
      <c r="BW57" s="1" cm="1">
        <f t="array" ref="BW57">SUM(IFERROR((VALUE(LEFT(BW$2:BW$45,2))+VALUE(MID(BW$2:BW$45,3,2))/60&lt;=$C57)*(VALUE(MID(BW$2:BW$45,6,2))+VALUE(RIGHT(BW$2:BW$45,2))/60&gt;$C57),0))</f>
        <v>4</v>
      </c>
      <c r="BX57" s="1" cm="1">
        <f t="array" ref="BX57">SUM(IFERROR((VALUE(LEFT(BX$2:BX$45,2))+VALUE(MID(BX$2:BX$45,3,2))/60&lt;=$C57)*(VALUE(MID(BX$2:BX$45,6,2))+VALUE(RIGHT(BX$2:BX$45,2))/60&gt;$C57),0))</f>
        <v>4</v>
      </c>
      <c r="BY57" s="1" cm="1">
        <f t="array" ref="BY57">SUM(IFERROR((VALUE(LEFT(BY$2:BY$45,2))+VALUE(MID(BY$2:BY$45,3,2))/60&lt;=$C57)*(VALUE(MID(BY$2:BY$45,6,2))+VALUE(RIGHT(BY$2:BY$45,2))/60&gt;$C57),0))</f>
        <v>6</v>
      </c>
      <c r="BZ57" s="7" cm="1">
        <f t="array" ref="BZ57">SUM(IFERROR((VALUE(LEFT(BZ$2:BZ$45,2))+VALUE(MID(BZ$2:BZ$45,3,2))/60&lt;=$C57)*(VALUE(MID(BZ$2:BZ$45,6,2))+VALUE(RIGHT(BZ$2:BZ$45,2))/60&gt;$C57),0))</f>
        <v>4</v>
      </c>
      <c r="CC57" s="6" cm="1">
        <f t="array" ref="CC57">SUM(IFERROR((VALUE(LEFT(CC$2:CC$46,2))+VALUE(MID(CC$2:CC$46,3,2))/60&lt;=$C57)*(VALUE(MID(CC$2:CC$46,6,2))+VALUE(RIGHT(CC$2:CC$46,2))/60&gt;$C57),0))</f>
        <v>4</v>
      </c>
      <c r="CD57" s="1" cm="1">
        <f t="array" ref="CD57">SUM(IFERROR((VALUE(LEFT(CD$2:CD$46,2))+VALUE(MID(CD$2:CD$46,3,2))/60&lt;=$C57)*(VALUE(MID(CD$2:CD$46,6,2))+VALUE(RIGHT(CD$2:CD$46,2))/60&gt;$C57),0))</f>
        <v>4</v>
      </c>
      <c r="CE57" s="1" cm="1">
        <f t="array" ref="CE57">SUM(IFERROR((VALUE(LEFT(CE$2:CE$46,2))+VALUE(MID(CE$2:CE$46,3,2))/60&lt;=$C57)*(VALUE(MID(CE$2:CE$46,6,2))+VALUE(RIGHT(CE$2:CE$46,2))/60&gt;$C57),0))</f>
        <v>4</v>
      </c>
      <c r="CF57" s="1" cm="1">
        <f t="array" ref="CF57">SUM(IFERROR((VALUE(LEFT(CF$2:CF$46,2))+VALUE(MID(CF$2:CF$46,3,2))/60&lt;=$C57)*(VALUE(MID(CF$2:CF$46,6,2))+VALUE(RIGHT(CF$2:CF$46,2))/60&gt;$C57),0))</f>
        <v>6</v>
      </c>
      <c r="CG57" s="7" cm="1">
        <f t="array" ref="CG57">SUM(IFERROR((VALUE(LEFT(CG$2:CG$46,2))+VALUE(MID(CG$2:CG$46,3,2))/60&lt;=$C57)*(VALUE(MID(CG$2:CG$46,6,2))+VALUE(RIGHT(CG$2:CG$46,2))/60&gt;$C57),0))</f>
        <v>4</v>
      </c>
      <c r="CJ57" s="6" cm="1">
        <f t="array" ref="CJ57">SUM(IFERROR((VALUE(LEFT(CJ$2:CJ$46,2))+VALUE(MID(CJ$2:CJ$46,3,2))/60&lt;=$C57)*(VALUE(MID(CJ$2:CJ$46,6,2))+VALUE(RIGHT(CJ$2:CJ$46,2))/60&gt;$C57),0))</f>
        <v>4</v>
      </c>
      <c r="CK57" s="1" cm="1">
        <f t="array" ref="CK57">SUM(IFERROR((VALUE(LEFT(CK$2:CK$46,2))+VALUE(MID(CK$2:CK$46,3,2))/60&lt;=$C57)*(VALUE(MID(CK$2:CK$46,6,2))+VALUE(RIGHT(CK$2:CK$46,2))/60&gt;$C57),0))</f>
        <v>4</v>
      </c>
      <c r="CL57" s="1" cm="1">
        <f t="array" ref="CL57">SUM(IFERROR((VALUE(LEFT(CL$2:CL$46,2))+VALUE(MID(CL$2:CL$46,3,2))/60&lt;=$C57)*(VALUE(MID(CL$2:CL$46,6,2))+VALUE(RIGHT(CL$2:CL$46,2))/60&gt;$C57),0))</f>
        <v>4</v>
      </c>
      <c r="CM57" s="1" cm="1">
        <f t="array" ref="CM57">SUM(IFERROR((VALUE(LEFT(CM$2:CM$46,2))+VALUE(MID(CM$2:CM$46,3,2))/60&lt;=$C57)*(VALUE(MID(CM$2:CM$46,6,2))+VALUE(RIGHT(CM$2:CM$46,2))/60&gt;$C57),0))</f>
        <v>6</v>
      </c>
      <c r="CN57" s="7" cm="1">
        <f t="array" ref="CN57">SUM(IFERROR((VALUE(LEFT(CN$2:CN$46,2))+VALUE(MID(CN$2:CN$46,3,2))/60&lt;=$C57)*(VALUE(MID(CN$2:CN$46,6,2))+VALUE(RIGHT(CN$2:CN$46,2))/60&gt;$C57),0))</f>
        <v>4</v>
      </c>
      <c r="CQ57" s="6" cm="1">
        <f t="array" ref="CQ57">SUM(IFERROR((VALUE(LEFT(CQ$2:CQ$46,2))+VALUE(MID(CQ$2:CQ$46,3,2))/60&lt;=$C57)*(VALUE(MID(CQ$2:CQ$46,6,2))+VALUE(RIGHT(CQ$2:CQ$46,2))/60&gt;$C57),0))</f>
        <v>4</v>
      </c>
      <c r="CR57" s="1" cm="1">
        <f t="array" ref="CR57">SUM(IFERROR((VALUE(LEFT(CR$2:CR$46,2))+VALUE(MID(CR$2:CR$46,3,2))/60&lt;=$C57)*(VALUE(MID(CR$2:CR$46,6,2))+VALUE(RIGHT(CR$2:CR$46,2))/60&gt;$C57),0))</f>
        <v>4</v>
      </c>
      <c r="CS57" s="1" cm="1">
        <f t="array" ref="CS57">SUM(IFERROR((VALUE(LEFT(CS$2:CS$46,2))+VALUE(MID(CS$2:CS$46,3,2))/60&lt;=$C57)*(VALUE(MID(CS$2:CS$46,6,2))+VALUE(RIGHT(CS$2:CS$46,2))/60&gt;$C57),0))</f>
        <v>4</v>
      </c>
      <c r="CT57" s="1" cm="1">
        <f t="array" ref="CT57">SUM(IFERROR((VALUE(LEFT(CT$2:CT$46,2))+VALUE(MID(CT$2:CT$46,3,2))/60&lt;=$C57)*(VALUE(MID(CT$2:CT$46,6,2))+VALUE(RIGHT(CT$2:CT$46,2))/60&gt;$C57),0))</f>
        <v>6</v>
      </c>
      <c r="CU57" s="7" cm="1">
        <f t="array" ref="CU57">SUM(IFERROR((VALUE(LEFT(CU$2:CU$46,2))+VALUE(MID(CU$2:CU$46,3,2))/60&lt;=$C57)*(VALUE(MID(CU$2:CU$46,6,2))+VALUE(RIGHT(CU$2:CU$46,2))/60&gt;$C57),0))</f>
        <v>4</v>
      </c>
      <c r="CX57" s="6" cm="1">
        <f t="array" ref="CX57">SUM(IFERROR((VALUE(LEFT(CX$2:CX$46,2))+VALUE(MID(CX$2:CX$46,3,2))/60&lt;=$C57)*(VALUE(MID(CX$2:CX$46,6,2))+VALUE(RIGHT(CX$2:CX$46,2))/60&gt;$C57),0))</f>
        <v>0</v>
      </c>
      <c r="CY57" s="1" cm="1">
        <f t="array" ref="CY57">SUM(IFERROR((VALUE(LEFT(CY$2:CY$46,2))+VALUE(MID(CY$2:CY$46,3,2))/60&lt;=$C57)*(VALUE(MID(CY$2:CY$46,6,2))+VALUE(RIGHT(CY$2:CY$46,2))/60&gt;$C57),0))</f>
        <v>0</v>
      </c>
      <c r="CZ57" s="1" cm="1">
        <f t="array" ref="CZ57">SUM(IFERROR((VALUE(LEFT(CZ$2:CZ$46,2))+VALUE(MID(CZ$2:CZ$46,3,2))/60&lt;=$C57)*(VALUE(MID(CZ$2:CZ$46,6,2))+VALUE(RIGHT(CZ$2:CZ$46,2))/60&gt;$C57),0))</f>
        <v>0</v>
      </c>
      <c r="DA57" s="1" cm="1">
        <f t="array" ref="DA57">SUM(IFERROR((VALUE(LEFT(DA$2:DA$46,2))+VALUE(MID(DA$2:DA$46,3,2))/60&lt;=$C57)*(VALUE(MID(DA$2:DA$46,6,2))+VALUE(RIGHT(DA$2:DA$46,2))/60&gt;$C57),0))</f>
        <v>0</v>
      </c>
      <c r="DB57" s="7" cm="1">
        <f t="array" ref="DB57">SUM(IFERROR((VALUE(LEFT(DB$2:DB$46,2))+VALUE(MID(DB$2:DB$46,3,2))/60&lt;=$C57)*(VALUE(MID(DB$2:DB$46,6,2))+VALUE(RIGHT(DB$2:DB$46,2))/60&gt;$C57),0))</f>
        <v>0</v>
      </c>
      <c r="DE57" s="6" cm="1">
        <f t="array" ref="DE57">SUM(IFERROR((VALUE(LEFT(DE$2:DE$46,2))+VALUE(MID(DE$2:DE$46,3,2))/60&lt;=$C57)*(VALUE(MID(DE$2:DE$46,6,2))+VALUE(RIGHT(DE$2:DE$46,2))/60&gt;$C57),0))</f>
        <v>0</v>
      </c>
      <c r="DF57" s="1" cm="1">
        <f t="array" ref="DF57">SUM(IFERROR((VALUE(LEFT(DF$2:DF$46,2))+VALUE(MID(DF$2:DF$46,3,2))/60&lt;=$C57)*(VALUE(MID(DF$2:DF$46,6,2))+VALUE(RIGHT(DF$2:DF$46,2))/60&gt;$C57),0))</f>
        <v>0</v>
      </c>
      <c r="DG57" s="1" cm="1">
        <f t="array" ref="DG57">SUM(IFERROR((VALUE(LEFT(DG$2:DG$46,2))+VALUE(MID(DG$2:DG$46,3,2))/60&lt;=$C57)*(VALUE(MID(DG$2:DG$46,6,2))+VALUE(RIGHT(DG$2:DG$46,2))/60&gt;$C57),0))</f>
        <v>0</v>
      </c>
      <c r="DH57" s="1" cm="1">
        <f t="array" ref="DH57">SUM(IFERROR((VALUE(LEFT(DH$2:DH$46,2))+VALUE(MID(DH$2:DH$46,3,2))/60&lt;=$C57)*(VALUE(MID(DH$2:DH$46,6,2))+VALUE(RIGHT(DH$2:DH$46,2))/60&gt;$C57),0))</f>
        <v>0</v>
      </c>
      <c r="DI57" s="7" cm="1">
        <f t="array" ref="DI57">SUM(IFERROR((VALUE(LEFT(DI$2:DI$46,2))+VALUE(MID(DI$2:DI$46,3,2))/60&lt;=$C57)*(VALUE(MID(DI$2:DI$46,6,2))+VALUE(RIGHT(DI$2:DI$46,2))/60&gt;$C57),0))</f>
        <v>0</v>
      </c>
      <c r="DL57" s="6" cm="1">
        <f t="array" ref="DL57">SUM(IFERROR((VALUE(LEFT(DL$2:DL$46,2))+VALUE(MID(DL$2:DL$46,3,2))/60&lt;=$C57)*(VALUE(MID(DL$2:DL$46,6,2))+VALUE(RIGHT(DL$2:DL$46,2))/60&gt;$C57),0))</f>
        <v>0</v>
      </c>
      <c r="DM57" s="1" cm="1">
        <f t="array" ref="DM57">SUM(IFERROR((VALUE(LEFT(DM$2:DM$46,2))+VALUE(MID(DM$2:DM$46,3,2))/60&lt;=$C57)*(VALUE(MID(DM$2:DM$46,6,2))+VALUE(RIGHT(DM$2:DM$46,2))/60&gt;$C57),0))</f>
        <v>0</v>
      </c>
      <c r="DN57" s="1" cm="1">
        <f t="array" ref="DN57">SUM(IFERROR((VALUE(LEFT(DN$2:DN$46,2))+VALUE(MID(DN$2:DN$46,3,2))/60&lt;=$C57)*(VALUE(MID(DN$2:DN$46,6,2))+VALUE(RIGHT(DN$2:DN$46,2))/60&gt;$C57),0))</f>
        <v>0</v>
      </c>
      <c r="DO57" s="1" cm="1">
        <f t="array" ref="DO57">SUM(IFERROR((VALUE(LEFT(DO$2:DO$46,2))+VALUE(MID(DO$2:DO$46,3,2))/60&lt;=$C57)*(VALUE(MID(DO$2:DO$46,6,2))+VALUE(RIGHT(DO$2:DO$46,2))/60&gt;$C57),0))</f>
        <v>0</v>
      </c>
      <c r="DP57" s="7" cm="1">
        <f t="array" ref="DP57">SUM(IFERROR((VALUE(LEFT(DP$2:DP$46,2))+VALUE(MID(DP$2:DP$46,3,2))/60&lt;=$C57)*(VALUE(MID(DP$2:DP$46,6,2))+VALUE(RIGHT(DP$2:DP$46,2))/60&gt;$C57),0))</f>
        <v>0</v>
      </c>
      <c r="DS57" s="6" cm="1">
        <f t="array" ref="DS57">SUM(IFERROR((VALUE(LEFT(DS$2:DS$46,2))+VALUE(MID(DS$2:DS$46,3,2))/60&lt;=$C57)*(VALUE(MID(DS$2:DS$46,6,2))+VALUE(RIGHT(DS$2:DS$46,2))/60&gt;$C57),0))</f>
        <v>0</v>
      </c>
      <c r="DT57" s="1" cm="1">
        <f t="array" ref="DT57">SUM(IFERROR((VALUE(LEFT(DT$2:DT$46,2))+VALUE(MID(DT$2:DT$46,3,2))/60&lt;=$C57)*(VALUE(MID(DT$2:DT$46,6,2))+VALUE(RIGHT(DT$2:DT$46,2))/60&gt;$C57),0))</f>
        <v>0</v>
      </c>
      <c r="DU57" s="1" cm="1">
        <f t="array" ref="DU57">SUM(IFERROR((VALUE(LEFT(DU$2:DU$46,2))+VALUE(MID(DU$2:DU$46,3,2))/60&lt;=$C57)*(VALUE(MID(DU$2:DU$46,6,2))+VALUE(RIGHT(DU$2:DU$46,2))/60&gt;$C57),0))</f>
        <v>0</v>
      </c>
      <c r="DV57" s="1" cm="1">
        <f t="array" ref="DV57">SUM(IFERROR((VALUE(LEFT(DV$2:DV$46,2))+VALUE(MID(DV$2:DV$46,3,2))/60&lt;=$C57)*(VALUE(MID(DV$2:DV$46,6,2))+VALUE(RIGHT(DV$2:DV$46,2))/60&gt;$C57),0))</f>
        <v>0</v>
      </c>
      <c r="DW57" s="7" cm="1">
        <f t="array" ref="DW57">SUM(IFERROR((VALUE(LEFT(DW$2:DW$46,2))+VALUE(MID(DW$2:DW$46,3,2))/60&lt;=$C57)*(VALUE(MID(DW$2:DW$46,6,2))+VALUE(RIGHT(DW$2:DW$46,2))/60&gt;$C57),0))</f>
        <v>0</v>
      </c>
      <c r="DZ57" s="6" cm="1">
        <f t="array" ref="DZ57">SUM(IFERROR((VALUE(LEFT(DZ$2:DZ$46,2))+VALUE(MID(DZ$2:DZ$46,3,2))/60&lt;=$C57)*(VALUE(MID(DZ$2:DZ$46,6,2))+VALUE(RIGHT(DZ$2:DZ$46,2))/60&gt;$C57),0))</f>
        <v>0</v>
      </c>
      <c r="EA57" s="1" cm="1">
        <f t="array" ref="EA57">SUM(IFERROR((VALUE(LEFT(EA$2:EA$46,2))+VALUE(MID(EA$2:EA$46,3,2))/60&lt;=$C57)*(VALUE(MID(EA$2:EA$46,6,2))+VALUE(RIGHT(EA$2:EA$46,2))/60&gt;$C57),0))</f>
        <v>0</v>
      </c>
      <c r="EB57" s="1" cm="1">
        <f t="array" ref="EB57">SUM(IFERROR((VALUE(LEFT(EB$2:EB$46,2))+VALUE(MID(EB$2:EB$46,3,2))/60&lt;=$C57)*(VALUE(MID(EB$2:EB$46,6,2))+VALUE(RIGHT(EB$2:EB$46,2))/60&gt;$C57),0))</f>
        <v>0</v>
      </c>
      <c r="EC57" s="1" cm="1">
        <f t="array" ref="EC57">SUM(IFERROR((VALUE(LEFT(EC$2:EC$46,2))+VALUE(MID(EC$2:EC$46,3,2))/60&lt;=$C57)*(VALUE(MID(EC$2:EC$46,6,2))+VALUE(RIGHT(EC$2:EC$46,2))/60&gt;$C57),0))</f>
        <v>0</v>
      </c>
      <c r="ED57" s="7" cm="1">
        <f t="array" ref="ED57">SUM(IFERROR((VALUE(LEFT(ED$2:ED$46,2))+VALUE(MID(ED$2:ED$46,3,2))/60&lt;=$C57)*(VALUE(MID(ED$2:ED$46,6,2))+VALUE(RIGHT(ED$2:ED$46,2))/60&gt;$C57),0))</f>
        <v>0</v>
      </c>
      <c r="EG57" s="6" cm="1">
        <f t="array" ref="EG57">SUM(IFERROR((VALUE(LEFT(EG$2:EG$46,2))+VALUE(MID(EG$2:EG$46,3,2))/60&lt;=$C57)*(VALUE(MID(EG$2:EG$46,6,2))+VALUE(RIGHT(EG$2:EG$46,2))/60&gt;$C57),0))</f>
        <v>0</v>
      </c>
      <c r="EH57" s="1" cm="1">
        <f t="array" ref="EH57">SUM(IFERROR((VALUE(LEFT(EH$2:EH$46,2))+VALUE(MID(EH$2:EH$46,3,2))/60&lt;=$C57)*(VALUE(MID(EH$2:EH$46,6,2))+VALUE(RIGHT(EH$2:EH$46,2))/60&gt;$C57),0))</f>
        <v>0</v>
      </c>
      <c r="EI57" s="1" cm="1">
        <f t="array" ref="EI57">SUM(IFERROR((VALUE(LEFT(EI$2:EI$46,2))+VALUE(MID(EI$2:EI$46,3,2))/60&lt;=$C57)*(VALUE(MID(EI$2:EI$46,6,2))+VALUE(RIGHT(EI$2:EI$46,2))/60&gt;$C57),0))</f>
        <v>0</v>
      </c>
      <c r="EJ57" s="1" cm="1">
        <f t="array" ref="EJ57">SUM(IFERROR((VALUE(LEFT(EJ$2:EJ$46,2))+VALUE(MID(EJ$2:EJ$46,3,2))/60&lt;=$C57)*(VALUE(MID(EJ$2:EJ$46,6,2))+VALUE(RIGHT(EJ$2:EJ$46,2))/60&gt;$C57),0))</f>
        <v>0</v>
      </c>
      <c r="EK57" s="7" cm="1">
        <f t="array" ref="EK57">SUM(IFERROR((VALUE(LEFT(EK$2:EK$46,2))+VALUE(MID(EK$2:EK$46,3,2))/60&lt;=$C57)*(VALUE(MID(EK$2:EK$46,6,2))+VALUE(RIGHT(EK$2:EK$46,2))/60&gt;$C57),0))</f>
        <v>0</v>
      </c>
      <c r="EN57" s="6" cm="1">
        <f t="array" ref="EN57">SUM(IFERROR((VALUE(LEFT(EN$2:EN$46,2))+VALUE(MID(EN$2:EN$46,3,2))/60&lt;=$C57)*(VALUE(MID(EN$2:EN$46,6,2))+VALUE(RIGHT(EN$2:EN$46,2))/60&gt;$C57),0))</f>
        <v>0</v>
      </c>
      <c r="EO57" s="1" cm="1">
        <f t="array" ref="EO57">SUM(IFERROR((VALUE(LEFT(EO$2:EO$46,2))+VALUE(MID(EO$2:EO$46,3,2))/60&lt;=$C57)*(VALUE(MID(EO$2:EO$46,6,2))+VALUE(RIGHT(EO$2:EO$46,2))/60&gt;$C57),0))</f>
        <v>0</v>
      </c>
      <c r="EP57" s="1" cm="1">
        <f t="array" ref="EP57">SUM(IFERROR((VALUE(LEFT(EP$2:EP$46,2))+VALUE(MID(EP$2:EP$46,3,2))/60&lt;=$C57)*(VALUE(MID(EP$2:EP$46,6,2))+VALUE(RIGHT(EP$2:EP$46,2))/60&gt;$C57),0))</f>
        <v>0</v>
      </c>
      <c r="EQ57" s="1" cm="1">
        <f t="array" ref="EQ57">SUM(IFERROR((VALUE(LEFT(EQ$2:EQ$46,2))+VALUE(MID(EQ$2:EQ$46,3,2))/60&lt;=$C57)*(VALUE(MID(EQ$2:EQ$46,6,2))+VALUE(RIGHT(EQ$2:EQ$46,2))/60&gt;$C57),0))</f>
        <v>0</v>
      </c>
      <c r="ER57" s="7" cm="1">
        <f t="array" ref="ER57">SUM(IFERROR((VALUE(LEFT(ER$2:ER$46,2))+VALUE(MID(ER$2:ER$46,3,2))/60&lt;=$C57)*(VALUE(MID(ER$2:ER$46,6,2))+VALUE(RIGHT(ER$2:ER$46,2))/60&gt;$C57),0))</f>
        <v>0</v>
      </c>
      <c r="EU57" s="6" cm="1">
        <f t="array" ref="EU57">SUM(IFERROR((VALUE(LEFT(EU$2:EU$46,2))+VALUE(MID(EU$2:EU$46,3,2))/60&lt;=$C57)*(VALUE(MID(EU$2:EU$46,6,2))+VALUE(RIGHT(EU$2:EU$46,2))/60&gt;$C57),0))</f>
        <v>0</v>
      </c>
      <c r="EV57" s="1" cm="1">
        <f t="array" ref="EV57">SUM(IFERROR((VALUE(LEFT(EV$2:EV$46,2))+VALUE(MID(EV$2:EV$46,3,2))/60&lt;=$C57)*(VALUE(MID(EV$2:EV$46,6,2))+VALUE(RIGHT(EV$2:EV$46,2))/60&gt;$C57),0))</f>
        <v>0</v>
      </c>
      <c r="EW57" s="1" cm="1">
        <f t="array" ref="EW57">SUM(IFERROR((VALUE(LEFT(EW$2:EW$46,2))+VALUE(MID(EW$2:EW$46,3,2))/60&lt;=$C57)*(VALUE(MID(EW$2:EW$46,6,2))+VALUE(RIGHT(EW$2:EW$46,2))/60&gt;$C57),0))</f>
        <v>0</v>
      </c>
      <c r="EX57" s="1" cm="1">
        <f t="array" ref="EX57">SUM(IFERROR((VALUE(LEFT(EX$2:EX$46,2))+VALUE(MID(EX$2:EX$46,3,2))/60&lt;=$C57)*(VALUE(MID(EX$2:EX$46,6,2))+VALUE(RIGHT(EX$2:EX$46,2))/60&gt;$C57),0))</f>
        <v>0</v>
      </c>
      <c r="EY57" s="7" cm="1">
        <f t="array" ref="EY57">SUM(IFERROR((VALUE(LEFT(EY$2:EY$46,2))+VALUE(MID(EY$2:EY$46,3,2))/60&lt;=$C57)*(VALUE(MID(EY$2:EY$46,6,2))+VALUE(RIGHT(EY$2:EY$46,2))/60&gt;$C57),0))</f>
        <v>0</v>
      </c>
      <c r="FB57" s="6" cm="1">
        <f t="array" ref="FB57">SUM(IFERROR((VALUE(LEFT(FB$2:FB$46,2))+VALUE(MID(FB$2:FB$46,3,2))/60&lt;=$C57)*(VALUE(MID(FB$2:FB$46,6,2))+VALUE(RIGHT(FB$2:FB$46,2))/60&gt;$C57),0))</f>
        <v>0</v>
      </c>
      <c r="FC57" s="1" cm="1">
        <f t="array" ref="FC57">SUM(IFERROR((VALUE(LEFT(FC$2:FC$46,2))+VALUE(MID(FC$2:FC$46,3,2))/60&lt;=$C57)*(VALUE(MID(FC$2:FC$46,6,2))+VALUE(RIGHT(FC$2:FC$46,2))/60&gt;$C57),0))</f>
        <v>0</v>
      </c>
      <c r="FD57" s="1" cm="1">
        <f t="array" ref="FD57">SUM(IFERROR((VALUE(LEFT(FD$2:FD$46,2))+VALUE(MID(FD$2:FD$46,3,2))/60&lt;=$C57)*(VALUE(MID(FD$2:FD$46,6,2))+VALUE(RIGHT(FD$2:FD$46,2))/60&gt;$C57),0))</f>
        <v>0</v>
      </c>
      <c r="FE57" s="1" cm="1">
        <f t="array" ref="FE57">SUM(IFERROR((VALUE(LEFT(FE$2:FE$46,2))+VALUE(MID(FE$2:FE$46,3,2))/60&lt;=$C57)*(VALUE(MID(FE$2:FE$46,6,2))+VALUE(RIGHT(FE$2:FE$46,2))/60&gt;$C57),0))</f>
        <v>0</v>
      </c>
      <c r="FF57" s="7" cm="1">
        <f t="array" ref="FF57">SUM(IFERROR((VALUE(LEFT(FF$2:FF$46,2))+VALUE(MID(FF$2:FF$46,3,2))/60&lt;=$C57)*(VALUE(MID(FF$2:FF$46,6,2))+VALUE(RIGHT(FF$2:FF$46,2))/60&gt;$C57),0))</f>
        <v>0</v>
      </c>
    </row>
    <row r="58" spans="3:162" x14ac:dyDescent="0.25">
      <c r="C58" s="13">
        <f t="shared" si="0"/>
        <v>11</v>
      </c>
      <c r="D58" s="6" cm="1">
        <f t="array" ref="D58">SUM(IFERROR((VALUE(LEFT(D$2:D$46,2))+VALUE(MID(D$2:D$46,3,2))/60&lt;=$C58)*(VALUE(MID(D$2:D$46,6,2))+VALUE(RIGHT(D$2:D$46,2))/60&gt;$C58),0))</f>
        <v>3</v>
      </c>
      <c r="E58" s="1" cm="1">
        <f t="array" ref="E58">SUM(IFERROR((VALUE(LEFT(E$2:E$46,2))+VALUE(MID(E$2:E$46,3,2))/60&lt;=$C58)*(VALUE(MID(E$2:E$46,6,2))+VALUE(RIGHT(E$2:E$46,2))/60&gt;$C58),0))</f>
        <v>2</v>
      </c>
      <c r="F58" s="1" cm="1">
        <f t="array" ref="F58">SUM(IFERROR((VALUE(LEFT(F$2:F$46,2))+VALUE(MID(F$2:F$46,3,2))/60&lt;=$C58)*(VALUE(MID(F$2:F$46,6,2))+VALUE(RIGHT(F$2:F$46,2))/60&gt;$C58),0))</f>
        <v>2</v>
      </c>
      <c r="G58" s="1" cm="1">
        <f t="array" ref="G58">SUM(IFERROR((VALUE(LEFT(G$2:G$46,2))+VALUE(MID(G$2:G$46,3,2))/60&lt;=$C58)*(VALUE(MID(G$2:G$46,6,2))+VALUE(RIGHT(G$2:G$46,2))/60&gt;$C58),0))</f>
        <v>3</v>
      </c>
      <c r="H58" s="7" cm="1">
        <f t="array" ref="H58">SUM(IFERROR((VALUE(LEFT(H$2:H$46,2))+VALUE(MID(H$2:H$46,3,2))/60&lt;=$C58)*(VALUE(MID(H$2:H$46,6,2))+VALUE(RIGHT(H$2:H$46,2))/60&gt;$C58),0))</f>
        <v>2</v>
      </c>
      <c r="K58" s="6" cm="1">
        <f t="array" ref="K58">SUM(IFERROR((VALUE(LEFT(K$2:K$46,2))+VALUE(MID(K$2:K$46,3,2))/60&lt;=$C58)*(VALUE(MID(K$2:K$46,6,2))+VALUE(RIGHT(K$2:K$46,2))/60&gt;$C58),0))</f>
        <v>7</v>
      </c>
      <c r="L58" s="1" cm="1">
        <f t="array" ref="L58">SUM(IFERROR((VALUE(LEFT(L$2:L$46,2))+VALUE(MID(L$2:L$46,3,2))/60&lt;=$C58)*(VALUE(MID(L$2:L$46,6,2))+VALUE(RIGHT(L$2:L$46,2))/60&gt;$C58),0))</f>
        <v>8</v>
      </c>
      <c r="M58" s="1" cm="1">
        <f t="array" ref="M58">SUM(IFERROR((VALUE(LEFT(M$2:M$46,2))+VALUE(MID(M$2:M$46,3,2))/60&lt;=$C58)*(VALUE(MID(M$2:M$46,6,2))+VALUE(RIGHT(M$2:M$46,2))/60&gt;$C58),0))</f>
        <v>9</v>
      </c>
      <c r="N58" s="1" cm="1">
        <f t="array" ref="N58">SUM(IFERROR((VALUE(LEFT(N$2:N$46,2))+VALUE(MID(N$2:N$46,3,2))/60&lt;=$C58)*(VALUE(MID(N$2:N$46,6,2))+VALUE(RIGHT(N$2:N$46,2))/60&gt;$C58),0))</f>
        <v>7</v>
      </c>
      <c r="O58" s="7" cm="1">
        <f t="array" ref="O58">SUM(IFERROR((VALUE(LEFT(O$2:O$46,2))+VALUE(MID(O$2:O$46,3,2))/60&lt;=$C58)*(VALUE(MID(O$2:O$46,6,2))+VALUE(RIGHT(O$2:O$46,2))/60&gt;$C58),0))</f>
        <v>9</v>
      </c>
      <c r="R58" s="6" cm="1">
        <f t="array" ref="R58">SUM(IFERROR((VALUE(LEFT(R$2:R$46,2))+VALUE(MID(R$2:R$46,3,2))/60&lt;=$C58)*(VALUE(MID(R$2:R$46,6,2))+VALUE(RIGHT(R$2:R$46,2))/60&gt;$C58),0))</f>
        <v>3</v>
      </c>
      <c r="S58" s="1" cm="1">
        <f t="array" ref="S58">SUM(IFERROR((VALUE(LEFT(S$2:S$46,2))+VALUE(MID(S$2:S$46,3,2))/60&lt;=$C58)*(VALUE(MID(S$2:S$46,6,2))+VALUE(RIGHT(S$2:S$46,2))/60&gt;$C58),0))</f>
        <v>2</v>
      </c>
      <c r="T58" s="1" cm="1">
        <f t="array" ref="T58">SUM(IFERROR((VALUE(LEFT(T$2:T$46,2))+VALUE(MID(T$2:T$46,3,2))/60&lt;=$C58)*(VALUE(MID(T$2:T$46,6,2))+VALUE(RIGHT(T$2:T$46,2))/60&gt;$C58),0))</f>
        <v>2</v>
      </c>
      <c r="U58" s="1" cm="1">
        <f t="array" ref="U58">SUM(IFERROR((VALUE(LEFT(U$2:U$46,2))+VALUE(MID(U$2:U$46,3,2))/60&lt;=$C58)*(VALUE(MID(U$2:U$46,6,2))+VALUE(RIGHT(U$2:U$46,2))/60&gt;$C58),0))</f>
        <v>3</v>
      </c>
      <c r="V58" s="7" cm="1">
        <f t="array" ref="V58">SUM(IFERROR((VALUE(LEFT(V$2:V$46,2))+VALUE(MID(V$2:V$46,3,2))/60&lt;=$C58)*(VALUE(MID(V$2:V$46,6,2))+VALUE(RIGHT(V$2:V$46,2))/60&gt;$C58),0))</f>
        <v>2</v>
      </c>
      <c r="Y58" s="6" cm="1">
        <f t="array" ref="Y58">SUM(IFERROR((VALUE(LEFT(Y$2:Y$46,2))+VALUE(MID(Y$2:Y$46,3,2))/60&lt;=$C58)*(VALUE(MID(Y$2:Y$46,6,2))+VALUE(RIGHT(Y$2:Y$46,2))/60&gt;$C58),0))</f>
        <v>3</v>
      </c>
      <c r="Z58" s="1" cm="1">
        <f t="array" ref="Z58">SUM(IFERROR((VALUE(LEFT(Z$2:Z$46,2))+VALUE(MID(Z$2:Z$46,3,2))/60&lt;=$C58)*(VALUE(MID(Z$2:Z$46,6,2))+VALUE(RIGHT(Z$2:Z$46,2))/60&gt;$C58),0))</f>
        <v>2</v>
      </c>
      <c r="AA58" s="1" cm="1">
        <f t="array" ref="AA58">SUM(IFERROR((VALUE(LEFT(AA$2:AA$46,2))+VALUE(MID(AA$2:AA$46,3,2))/60&lt;=$C58)*(VALUE(MID(AA$2:AA$46,6,2))+VALUE(RIGHT(AA$2:AA$46,2))/60&gt;$C58),0))</f>
        <v>2</v>
      </c>
      <c r="AB58" s="1" cm="1">
        <f t="array" ref="AB58">SUM(IFERROR((VALUE(LEFT(AB$2:AB$46,2))+VALUE(MID(AB$2:AB$46,3,2))/60&lt;=$C58)*(VALUE(MID(AB$2:AB$46,6,2))+VALUE(RIGHT(AB$2:AB$46,2))/60&gt;$C58),0))</f>
        <v>3</v>
      </c>
      <c r="AC58" s="7" cm="1">
        <f t="array" ref="AC58">SUM(IFERROR((VALUE(LEFT(AC$2:AC$46,2))+VALUE(MID(AC$2:AC$46,3,2))/60&lt;=$C58)*(VALUE(MID(AC$2:AC$46,6,2))+VALUE(RIGHT(AC$2:AC$46,2))/60&gt;$C58),0))</f>
        <v>2</v>
      </c>
      <c r="AF58" s="6" cm="1">
        <f t="array" ref="AF58">SUM(IFERROR((VALUE(LEFT(AF$2:AF$46,2))+VALUE(MID(AF$2:AF$46,3,2))/60&lt;=$C58)*(VALUE(MID(AF$2:AF$46,6,2))+VALUE(RIGHT(AF$2:AF$46,2))/60&gt;$C58),0))</f>
        <v>3</v>
      </c>
      <c r="AG58" s="1" cm="1">
        <f t="array" ref="AG58">SUM(IFERROR((VALUE(LEFT(AG$2:AG$46,2))+VALUE(MID(AG$2:AG$46,3,2))/60&lt;=$C58)*(VALUE(MID(AG$2:AG$46,6,2))+VALUE(RIGHT(AG$2:AG$46,2))/60&gt;$C58),0))</f>
        <v>3</v>
      </c>
      <c r="AH58" s="1" cm="1">
        <f t="array" ref="AH58">SUM(IFERROR((VALUE(LEFT(AH$2:AH$46,2))+VALUE(MID(AH$2:AH$46,3,2))/60&lt;=$C58)*(VALUE(MID(AH$2:AH$46,6,2))+VALUE(RIGHT(AH$2:AH$46,2))/60&gt;$C58),0))</f>
        <v>2</v>
      </c>
      <c r="AI58" s="1" cm="1">
        <f t="array" ref="AI58">SUM(IFERROR((VALUE(LEFT(AI$2:AI$46,2))+VALUE(MID(AI$2:AI$46,3,2))/60&lt;=$C58)*(VALUE(MID(AI$2:AI$46,6,2))+VALUE(RIGHT(AI$2:AI$46,2))/60&gt;$C58),0))</f>
        <v>6</v>
      </c>
      <c r="AJ58" s="7" cm="1">
        <f t="array" ref="AJ58">SUM(IFERROR((VALUE(LEFT(AJ$2:AJ$46,2))+VALUE(MID(AJ$2:AJ$46,3,2))/60&lt;=$C58)*(VALUE(MID(AJ$2:AJ$46,6,2))+VALUE(RIGHT(AJ$2:AJ$46,2))/60&gt;$C58),0))</f>
        <v>4</v>
      </c>
      <c r="AM58" s="6" cm="1">
        <f t="array" ref="AM58">SUM(IFERROR((VALUE(LEFT(AM$2:AM$46,2))+VALUE(MID(AM$2:AM$46,3,2))/60&lt;=$C58)*(VALUE(MID(AM$2:AM$46,6,2))+VALUE(RIGHT(AM$2:AM$46,2))/60&gt;$C58),0))</f>
        <v>3</v>
      </c>
      <c r="AN58" s="1" cm="1">
        <f t="array" ref="AN58">SUM(IFERROR((VALUE(LEFT(AN$2:AN$46,2))+VALUE(MID(AN$2:AN$46,3,2))/60&lt;=$C58)*(VALUE(MID(AN$2:AN$46,6,2))+VALUE(RIGHT(AN$2:AN$46,2))/60&gt;$C58),0))</f>
        <v>3</v>
      </c>
      <c r="AO58" s="1" cm="1">
        <f t="array" ref="AO58">SUM(IFERROR((VALUE(LEFT(AO$2:AO$46,2))+VALUE(MID(AO$2:AO$46,3,2))/60&lt;=$C58)*(VALUE(MID(AO$2:AO$46,6,2))+VALUE(RIGHT(AO$2:AO$46,2))/60&gt;$C58),0))</f>
        <v>2</v>
      </c>
      <c r="AP58" s="1" cm="1">
        <f t="array" ref="AP58">SUM(IFERROR((VALUE(LEFT(AP$2:AP$46,2))+VALUE(MID(AP$2:AP$46,3,2))/60&lt;=$C58)*(VALUE(MID(AP$2:AP$46,6,2))+VALUE(RIGHT(AP$2:AP$46,2))/60&gt;$C58),0))</f>
        <v>6</v>
      </c>
      <c r="AQ58" s="7" cm="1">
        <f t="array" ref="AQ58">SUM(IFERROR((VALUE(LEFT(AQ$2:AQ$46,2))+VALUE(MID(AQ$2:AQ$46,3,2))/60&lt;=$C58)*(VALUE(MID(AQ$2:AQ$46,6,2))+VALUE(RIGHT(AQ$2:AQ$46,2))/60&gt;$C58),0))</f>
        <v>4</v>
      </c>
      <c r="AT58" s="6" cm="1">
        <f t="array" ref="AT58">SUM(IFERROR((VALUE(LEFT(AT$2:AT$46,2))+VALUE(MID(AT$2:AT$46,3,2))/60&lt;=$C58)*(VALUE(MID(AT$2:AT$46,6,2))+VALUE(RIGHT(AT$2:AT$46,2))/60&gt;$C58),0))</f>
        <v>3</v>
      </c>
      <c r="AU58" s="1" cm="1">
        <f t="array" ref="AU58">SUM(IFERROR((VALUE(LEFT(AU$2:AU$46,2))+VALUE(MID(AU$2:AU$46,3,2))/60&lt;=$C58)*(VALUE(MID(AU$2:AU$46,6,2))+VALUE(RIGHT(AU$2:AU$46,2))/60&gt;$C58),0))</f>
        <v>3</v>
      </c>
      <c r="AV58" s="1" cm="1">
        <f t="array" ref="AV58">SUM(IFERROR((VALUE(LEFT(AV$2:AV$46,2))+VALUE(MID(AV$2:AV$46,3,2))/60&lt;=$C58)*(VALUE(MID(AV$2:AV$46,6,2))+VALUE(RIGHT(AV$2:AV$46,2))/60&gt;$C58),0))</f>
        <v>2</v>
      </c>
      <c r="AW58" s="1" cm="1">
        <f t="array" ref="AW58">SUM(IFERROR((VALUE(LEFT(AW$2:AW$46,2))+VALUE(MID(AW$2:AW$46,3,2))/60&lt;=$C58)*(VALUE(MID(AW$2:AW$46,6,2))+VALUE(RIGHT(AW$2:AW$46,2))/60&gt;$C58),0))</f>
        <v>6</v>
      </c>
      <c r="AX58" s="7" cm="1">
        <f t="array" ref="AX58">SUM(IFERROR((VALUE(LEFT(AX$2:AX$46,2))+VALUE(MID(AX$2:AX$46,3,2))/60&lt;=$C58)*(VALUE(MID(AX$2:AX$46,6,2))+VALUE(RIGHT(AX$2:AX$46,2))/60&gt;$C58),0))</f>
        <v>4</v>
      </c>
      <c r="BA58" s="6" cm="1">
        <f t="array" ref="BA58">SUM(IFERROR((VALUE(LEFT(BA$2:BA$46,2))+VALUE(MID(BA$2:BA$46,3,2))/60&lt;=$C58)*(VALUE(MID(BA$2:BA$46,6,2))+VALUE(RIGHT(BA$2:BA$46,2))/60&gt;$C58),0))</f>
        <v>3</v>
      </c>
      <c r="BB58" s="1" cm="1">
        <f t="array" ref="BB58">SUM(IFERROR((VALUE(LEFT(BB$2:BB$46,2))+VALUE(MID(BB$2:BB$46,3,2))/60&lt;=$C58)*(VALUE(MID(BB$2:BB$46,6,2))+VALUE(RIGHT(BB$2:BB$46,2))/60&gt;$C58),0))</f>
        <v>3</v>
      </c>
      <c r="BC58" s="1" cm="1">
        <f t="array" ref="BC58">SUM(IFERROR((VALUE(LEFT(BC$2:BC$46,2))+VALUE(MID(BC$2:BC$46,3,2))/60&lt;=$C58)*(VALUE(MID(BC$2:BC$46,6,2))+VALUE(RIGHT(BC$2:BC$46,2))/60&gt;$C58),0))</f>
        <v>2</v>
      </c>
      <c r="BD58" s="1" cm="1">
        <f t="array" ref="BD58">SUM(IFERROR((VALUE(LEFT(BD$2:BD$46,2))+VALUE(MID(BD$2:BD$46,3,2))/60&lt;=$C58)*(VALUE(MID(BD$2:BD$46,6,2))+VALUE(RIGHT(BD$2:BD$46,2))/60&gt;$C58),0))</f>
        <v>6</v>
      </c>
      <c r="BE58" s="7" cm="1">
        <f t="array" ref="BE58">SUM(IFERROR((VALUE(LEFT(BE$2:BE$46,2))+VALUE(MID(BE$2:BE$46,3,2))/60&lt;=$C58)*(VALUE(MID(BE$2:BE$46,6,2))+VALUE(RIGHT(BE$2:BE$46,2))/60&gt;$C58),0))</f>
        <v>4</v>
      </c>
      <c r="BH58" s="6" cm="1">
        <f t="array" ref="BH58">SUM(IFERROR((VALUE(LEFT(BH$2:BH$46,2))+VALUE(MID(BH$2:BH$46,3,2))/60&lt;=$C58)*(VALUE(MID(BH$2:BH$46,6,2))+VALUE(RIGHT(BH$2:BH$46,2))/60&gt;$C58),0))</f>
        <v>3</v>
      </c>
      <c r="BI58" s="1" cm="1">
        <f t="array" ref="BI58">SUM(IFERROR((VALUE(LEFT(BI$2:BI$46,2))+VALUE(MID(BI$2:BI$46,3,2))/60&lt;=$C58)*(VALUE(MID(BI$2:BI$46,6,2))+VALUE(RIGHT(BI$2:BI$46,2))/60&gt;$C58),0))</f>
        <v>3</v>
      </c>
      <c r="BJ58" s="1" cm="1">
        <f t="array" ref="BJ58">SUM(IFERROR((VALUE(LEFT(BJ$2:BJ$46,2))+VALUE(MID(BJ$2:BJ$46,3,2))/60&lt;=$C58)*(VALUE(MID(BJ$2:BJ$46,6,2))+VALUE(RIGHT(BJ$2:BJ$46,2))/60&gt;$C58),0))</f>
        <v>2</v>
      </c>
      <c r="BK58" s="1" cm="1">
        <f t="array" ref="BK58">SUM(IFERROR((VALUE(LEFT(BK$2:BK$46,2))+VALUE(MID(BK$2:BK$46,3,2))/60&lt;=$C58)*(VALUE(MID(BK$2:BK$46,6,2))+VALUE(RIGHT(BK$2:BK$46,2))/60&gt;$C58),0))</f>
        <v>6</v>
      </c>
      <c r="BL58" s="7" cm="1">
        <f t="array" ref="BL58">SUM(IFERROR((VALUE(LEFT(BL$2:BL$46,2))+VALUE(MID(BL$2:BL$46,3,2))/60&lt;=$C58)*(VALUE(MID(BL$2:BL$46,6,2))+VALUE(RIGHT(BL$2:BL$46,2))/60&gt;$C58),0))</f>
        <v>4</v>
      </c>
      <c r="BO58" s="6" cm="1">
        <f t="array" ref="BO58">SUM(IFERROR((VALUE(LEFT(BO$2:BO$46,2))+VALUE(MID(BO$2:BO$46,3,2))/60&lt;=$C58)*(VALUE(MID(BO$2:BO$46,6,2))+VALUE(RIGHT(BO$2:BO$46,2))/60&gt;$C58),0))</f>
        <v>3</v>
      </c>
      <c r="BP58" s="1" cm="1">
        <f t="array" ref="BP58">SUM(IFERROR((VALUE(LEFT(BP$2:BP$46,2))+VALUE(MID(BP$2:BP$46,3,2))/60&lt;=$C58)*(VALUE(MID(BP$2:BP$46,6,2))+VALUE(RIGHT(BP$2:BP$46,2))/60&gt;$C58),0))</f>
        <v>3</v>
      </c>
      <c r="BQ58" s="1" cm="1">
        <f t="array" ref="BQ58">SUM(IFERROR((VALUE(LEFT(BQ$2:BQ$46,2))+VALUE(MID(BQ$2:BQ$46,3,2))/60&lt;=$C58)*(VALUE(MID(BQ$2:BQ$46,6,2))+VALUE(RIGHT(BQ$2:BQ$46,2))/60&gt;$C58),0))</f>
        <v>2</v>
      </c>
      <c r="BR58" s="1" cm="1">
        <f t="array" ref="BR58">SUM(IFERROR((VALUE(LEFT(BR$2:BR$46,2))+VALUE(MID(BR$2:BR$46,3,2))/60&lt;=$C58)*(VALUE(MID(BR$2:BR$46,6,2))+VALUE(RIGHT(BR$2:BR$46,2))/60&gt;$C58),0))</f>
        <v>6</v>
      </c>
      <c r="BS58" s="7" cm="1">
        <f t="array" ref="BS58">SUM(IFERROR((VALUE(LEFT(BS$2:BS$46,2))+VALUE(MID(BS$2:BS$46,3,2))/60&lt;=$C58)*(VALUE(MID(BS$2:BS$46,6,2))+VALUE(RIGHT(BS$2:BS$46,2))/60&gt;$C58),0))</f>
        <v>4</v>
      </c>
      <c r="BV58" s="6" cm="1">
        <f t="array" ref="BV58">SUM(IFERROR((VALUE(LEFT(BV$2:BV$45,2))+VALUE(MID(BV$2:BV$45,3,2))/60&lt;=$C58)*(VALUE(MID(BV$2:BV$45,6,2))+VALUE(RIGHT(BV$2:BV$45,2))/60&gt;$C58),0))</f>
        <v>3</v>
      </c>
      <c r="BW58" s="1" cm="1">
        <f t="array" ref="BW58">SUM(IFERROR((VALUE(LEFT(BW$2:BW$45,2))+VALUE(MID(BW$2:BW$45,3,2))/60&lt;=$C58)*(VALUE(MID(BW$2:BW$45,6,2))+VALUE(RIGHT(BW$2:BW$45,2))/60&gt;$C58),0))</f>
        <v>3</v>
      </c>
      <c r="BX58" s="1" cm="1">
        <f t="array" ref="BX58">SUM(IFERROR((VALUE(LEFT(BX$2:BX$45,2))+VALUE(MID(BX$2:BX$45,3,2))/60&lt;=$C58)*(VALUE(MID(BX$2:BX$45,6,2))+VALUE(RIGHT(BX$2:BX$45,2))/60&gt;$C58),0))</f>
        <v>2</v>
      </c>
      <c r="BY58" s="1" cm="1">
        <f t="array" ref="BY58">SUM(IFERROR((VALUE(LEFT(BY$2:BY$45,2))+VALUE(MID(BY$2:BY$45,3,2))/60&lt;=$C58)*(VALUE(MID(BY$2:BY$45,6,2))+VALUE(RIGHT(BY$2:BY$45,2))/60&gt;$C58),0))</f>
        <v>6</v>
      </c>
      <c r="BZ58" s="7" cm="1">
        <f t="array" ref="BZ58">SUM(IFERROR((VALUE(LEFT(BZ$2:BZ$45,2))+VALUE(MID(BZ$2:BZ$45,3,2))/60&lt;=$C58)*(VALUE(MID(BZ$2:BZ$45,6,2))+VALUE(RIGHT(BZ$2:BZ$45,2))/60&gt;$C58),0))</f>
        <v>4</v>
      </c>
      <c r="CC58" s="6" cm="1">
        <f t="array" ref="CC58">SUM(IFERROR((VALUE(LEFT(CC$2:CC$46,2))+VALUE(MID(CC$2:CC$46,3,2))/60&lt;=$C58)*(VALUE(MID(CC$2:CC$46,6,2))+VALUE(RIGHT(CC$2:CC$46,2))/60&gt;$C58),0))</f>
        <v>3</v>
      </c>
      <c r="CD58" s="1" cm="1">
        <f t="array" ref="CD58">SUM(IFERROR((VALUE(LEFT(CD$2:CD$46,2))+VALUE(MID(CD$2:CD$46,3,2))/60&lt;=$C58)*(VALUE(MID(CD$2:CD$46,6,2))+VALUE(RIGHT(CD$2:CD$46,2))/60&gt;$C58),0))</f>
        <v>3</v>
      </c>
      <c r="CE58" s="1" cm="1">
        <f t="array" ref="CE58">SUM(IFERROR((VALUE(LEFT(CE$2:CE$46,2))+VALUE(MID(CE$2:CE$46,3,2))/60&lt;=$C58)*(VALUE(MID(CE$2:CE$46,6,2))+VALUE(RIGHT(CE$2:CE$46,2))/60&gt;$C58),0))</f>
        <v>2</v>
      </c>
      <c r="CF58" s="1" cm="1">
        <f t="array" ref="CF58">SUM(IFERROR((VALUE(LEFT(CF$2:CF$46,2))+VALUE(MID(CF$2:CF$46,3,2))/60&lt;=$C58)*(VALUE(MID(CF$2:CF$46,6,2))+VALUE(RIGHT(CF$2:CF$46,2))/60&gt;$C58),0))</f>
        <v>6</v>
      </c>
      <c r="CG58" s="7" cm="1">
        <f t="array" ref="CG58">SUM(IFERROR((VALUE(LEFT(CG$2:CG$46,2))+VALUE(MID(CG$2:CG$46,3,2))/60&lt;=$C58)*(VALUE(MID(CG$2:CG$46,6,2))+VALUE(RIGHT(CG$2:CG$46,2))/60&gt;$C58),0))</f>
        <v>4</v>
      </c>
      <c r="CJ58" s="6" cm="1">
        <f t="array" ref="CJ58">SUM(IFERROR((VALUE(LEFT(CJ$2:CJ$46,2))+VALUE(MID(CJ$2:CJ$46,3,2))/60&lt;=$C58)*(VALUE(MID(CJ$2:CJ$46,6,2))+VALUE(RIGHT(CJ$2:CJ$46,2))/60&gt;$C58),0))</f>
        <v>3</v>
      </c>
      <c r="CK58" s="1" cm="1">
        <f t="array" ref="CK58">SUM(IFERROR((VALUE(LEFT(CK$2:CK$46,2))+VALUE(MID(CK$2:CK$46,3,2))/60&lt;=$C58)*(VALUE(MID(CK$2:CK$46,6,2))+VALUE(RIGHT(CK$2:CK$46,2))/60&gt;$C58),0))</f>
        <v>3</v>
      </c>
      <c r="CL58" s="1" cm="1">
        <f t="array" ref="CL58">SUM(IFERROR((VALUE(LEFT(CL$2:CL$46,2))+VALUE(MID(CL$2:CL$46,3,2))/60&lt;=$C58)*(VALUE(MID(CL$2:CL$46,6,2))+VALUE(RIGHT(CL$2:CL$46,2))/60&gt;$C58),0))</f>
        <v>2</v>
      </c>
      <c r="CM58" s="1" cm="1">
        <f t="array" ref="CM58">SUM(IFERROR((VALUE(LEFT(CM$2:CM$46,2))+VALUE(MID(CM$2:CM$46,3,2))/60&lt;=$C58)*(VALUE(MID(CM$2:CM$46,6,2))+VALUE(RIGHT(CM$2:CM$46,2))/60&gt;$C58),0))</f>
        <v>6</v>
      </c>
      <c r="CN58" s="7" cm="1">
        <f t="array" ref="CN58">SUM(IFERROR((VALUE(LEFT(CN$2:CN$46,2))+VALUE(MID(CN$2:CN$46,3,2))/60&lt;=$C58)*(VALUE(MID(CN$2:CN$46,6,2))+VALUE(RIGHT(CN$2:CN$46,2))/60&gt;$C58),0))</f>
        <v>4</v>
      </c>
      <c r="CQ58" s="6" cm="1">
        <f t="array" ref="CQ58">SUM(IFERROR((VALUE(LEFT(CQ$2:CQ$46,2))+VALUE(MID(CQ$2:CQ$46,3,2))/60&lt;=$C58)*(VALUE(MID(CQ$2:CQ$46,6,2))+VALUE(RIGHT(CQ$2:CQ$46,2))/60&gt;$C58),0))</f>
        <v>3</v>
      </c>
      <c r="CR58" s="1" cm="1">
        <f t="array" ref="CR58">SUM(IFERROR((VALUE(LEFT(CR$2:CR$46,2))+VALUE(MID(CR$2:CR$46,3,2))/60&lt;=$C58)*(VALUE(MID(CR$2:CR$46,6,2))+VALUE(RIGHT(CR$2:CR$46,2))/60&gt;$C58),0))</f>
        <v>3</v>
      </c>
      <c r="CS58" s="1" cm="1">
        <f t="array" ref="CS58">SUM(IFERROR((VALUE(LEFT(CS$2:CS$46,2))+VALUE(MID(CS$2:CS$46,3,2))/60&lt;=$C58)*(VALUE(MID(CS$2:CS$46,6,2))+VALUE(RIGHT(CS$2:CS$46,2))/60&gt;$C58),0))</f>
        <v>2</v>
      </c>
      <c r="CT58" s="1" cm="1">
        <f t="array" ref="CT58">SUM(IFERROR((VALUE(LEFT(CT$2:CT$46,2))+VALUE(MID(CT$2:CT$46,3,2))/60&lt;=$C58)*(VALUE(MID(CT$2:CT$46,6,2))+VALUE(RIGHT(CT$2:CT$46,2))/60&gt;$C58),0))</f>
        <v>6</v>
      </c>
      <c r="CU58" s="7" cm="1">
        <f t="array" ref="CU58">SUM(IFERROR((VALUE(LEFT(CU$2:CU$46,2))+VALUE(MID(CU$2:CU$46,3,2))/60&lt;=$C58)*(VALUE(MID(CU$2:CU$46,6,2))+VALUE(RIGHT(CU$2:CU$46,2))/60&gt;$C58),0))</f>
        <v>4</v>
      </c>
      <c r="CX58" s="6" cm="1">
        <f t="array" ref="CX58">SUM(IFERROR((VALUE(LEFT(CX$2:CX$46,2))+VALUE(MID(CX$2:CX$46,3,2))/60&lt;=$C58)*(VALUE(MID(CX$2:CX$46,6,2))+VALUE(RIGHT(CX$2:CX$46,2))/60&gt;$C58),0))</f>
        <v>0</v>
      </c>
      <c r="CY58" s="1" cm="1">
        <f t="array" ref="CY58">SUM(IFERROR((VALUE(LEFT(CY$2:CY$46,2))+VALUE(MID(CY$2:CY$46,3,2))/60&lt;=$C58)*(VALUE(MID(CY$2:CY$46,6,2))+VALUE(RIGHT(CY$2:CY$46,2))/60&gt;$C58),0))</f>
        <v>0</v>
      </c>
      <c r="CZ58" s="1" cm="1">
        <f t="array" ref="CZ58">SUM(IFERROR((VALUE(LEFT(CZ$2:CZ$46,2))+VALUE(MID(CZ$2:CZ$46,3,2))/60&lt;=$C58)*(VALUE(MID(CZ$2:CZ$46,6,2))+VALUE(RIGHT(CZ$2:CZ$46,2))/60&gt;$C58),0))</f>
        <v>0</v>
      </c>
      <c r="DA58" s="1" cm="1">
        <f t="array" ref="DA58">SUM(IFERROR((VALUE(LEFT(DA$2:DA$46,2))+VALUE(MID(DA$2:DA$46,3,2))/60&lt;=$C58)*(VALUE(MID(DA$2:DA$46,6,2))+VALUE(RIGHT(DA$2:DA$46,2))/60&gt;$C58),0))</f>
        <v>0</v>
      </c>
      <c r="DB58" s="7" cm="1">
        <f t="array" ref="DB58">SUM(IFERROR((VALUE(LEFT(DB$2:DB$46,2))+VALUE(MID(DB$2:DB$46,3,2))/60&lt;=$C58)*(VALUE(MID(DB$2:DB$46,6,2))+VALUE(RIGHT(DB$2:DB$46,2))/60&gt;$C58),0))</f>
        <v>0</v>
      </c>
      <c r="DE58" s="6" cm="1">
        <f t="array" ref="DE58">SUM(IFERROR((VALUE(LEFT(DE$2:DE$46,2))+VALUE(MID(DE$2:DE$46,3,2))/60&lt;=$C58)*(VALUE(MID(DE$2:DE$46,6,2))+VALUE(RIGHT(DE$2:DE$46,2))/60&gt;$C58),0))</f>
        <v>0</v>
      </c>
      <c r="DF58" s="1" cm="1">
        <f t="array" ref="DF58">SUM(IFERROR((VALUE(LEFT(DF$2:DF$46,2))+VALUE(MID(DF$2:DF$46,3,2))/60&lt;=$C58)*(VALUE(MID(DF$2:DF$46,6,2))+VALUE(RIGHT(DF$2:DF$46,2))/60&gt;$C58),0))</f>
        <v>0</v>
      </c>
      <c r="DG58" s="1" cm="1">
        <f t="array" ref="DG58">SUM(IFERROR((VALUE(LEFT(DG$2:DG$46,2))+VALUE(MID(DG$2:DG$46,3,2))/60&lt;=$C58)*(VALUE(MID(DG$2:DG$46,6,2))+VALUE(RIGHT(DG$2:DG$46,2))/60&gt;$C58),0))</f>
        <v>0</v>
      </c>
      <c r="DH58" s="1" cm="1">
        <f t="array" ref="DH58">SUM(IFERROR((VALUE(LEFT(DH$2:DH$46,2))+VALUE(MID(DH$2:DH$46,3,2))/60&lt;=$C58)*(VALUE(MID(DH$2:DH$46,6,2))+VALUE(RIGHT(DH$2:DH$46,2))/60&gt;$C58),0))</f>
        <v>0</v>
      </c>
      <c r="DI58" s="7" cm="1">
        <f t="array" ref="DI58">SUM(IFERROR((VALUE(LEFT(DI$2:DI$46,2))+VALUE(MID(DI$2:DI$46,3,2))/60&lt;=$C58)*(VALUE(MID(DI$2:DI$46,6,2))+VALUE(RIGHT(DI$2:DI$46,2))/60&gt;$C58),0))</f>
        <v>0</v>
      </c>
      <c r="DL58" s="6" cm="1">
        <f t="array" ref="DL58">SUM(IFERROR((VALUE(LEFT(DL$2:DL$46,2))+VALUE(MID(DL$2:DL$46,3,2))/60&lt;=$C58)*(VALUE(MID(DL$2:DL$46,6,2))+VALUE(RIGHT(DL$2:DL$46,2))/60&gt;$C58),0))</f>
        <v>0</v>
      </c>
      <c r="DM58" s="1" cm="1">
        <f t="array" ref="DM58">SUM(IFERROR((VALUE(LEFT(DM$2:DM$46,2))+VALUE(MID(DM$2:DM$46,3,2))/60&lt;=$C58)*(VALUE(MID(DM$2:DM$46,6,2))+VALUE(RIGHT(DM$2:DM$46,2))/60&gt;$C58),0))</f>
        <v>0</v>
      </c>
      <c r="DN58" s="1" cm="1">
        <f t="array" ref="DN58">SUM(IFERROR((VALUE(LEFT(DN$2:DN$46,2))+VALUE(MID(DN$2:DN$46,3,2))/60&lt;=$C58)*(VALUE(MID(DN$2:DN$46,6,2))+VALUE(RIGHT(DN$2:DN$46,2))/60&gt;$C58),0))</f>
        <v>0</v>
      </c>
      <c r="DO58" s="1" cm="1">
        <f t="array" ref="DO58">SUM(IFERROR((VALUE(LEFT(DO$2:DO$46,2))+VALUE(MID(DO$2:DO$46,3,2))/60&lt;=$C58)*(VALUE(MID(DO$2:DO$46,6,2))+VALUE(RIGHT(DO$2:DO$46,2))/60&gt;$C58),0))</f>
        <v>0</v>
      </c>
      <c r="DP58" s="7" cm="1">
        <f t="array" ref="DP58">SUM(IFERROR((VALUE(LEFT(DP$2:DP$46,2))+VALUE(MID(DP$2:DP$46,3,2))/60&lt;=$C58)*(VALUE(MID(DP$2:DP$46,6,2))+VALUE(RIGHT(DP$2:DP$46,2))/60&gt;$C58),0))</f>
        <v>0</v>
      </c>
      <c r="DS58" s="6" cm="1">
        <f t="array" ref="DS58">SUM(IFERROR((VALUE(LEFT(DS$2:DS$46,2))+VALUE(MID(DS$2:DS$46,3,2))/60&lt;=$C58)*(VALUE(MID(DS$2:DS$46,6,2))+VALUE(RIGHT(DS$2:DS$46,2))/60&gt;$C58),0))</f>
        <v>0</v>
      </c>
      <c r="DT58" s="1" cm="1">
        <f t="array" ref="DT58">SUM(IFERROR((VALUE(LEFT(DT$2:DT$46,2))+VALUE(MID(DT$2:DT$46,3,2))/60&lt;=$C58)*(VALUE(MID(DT$2:DT$46,6,2))+VALUE(RIGHT(DT$2:DT$46,2))/60&gt;$C58),0))</f>
        <v>0</v>
      </c>
      <c r="DU58" s="1" cm="1">
        <f t="array" ref="DU58">SUM(IFERROR((VALUE(LEFT(DU$2:DU$46,2))+VALUE(MID(DU$2:DU$46,3,2))/60&lt;=$C58)*(VALUE(MID(DU$2:DU$46,6,2))+VALUE(RIGHT(DU$2:DU$46,2))/60&gt;$C58),0))</f>
        <v>0</v>
      </c>
      <c r="DV58" s="1" cm="1">
        <f t="array" ref="DV58">SUM(IFERROR((VALUE(LEFT(DV$2:DV$46,2))+VALUE(MID(DV$2:DV$46,3,2))/60&lt;=$C58)*(VALUE(MID(DV$2:DV$46,6,2))+VALUE(RIGHT(DV$2:DV$46,2))/60&gt;$C58),0))</f>
        <v>0</v>
      </c>
      <c r="DW58" s="7" cm="1">
        <f t="array" ref="DW58">SUM(IFERROR((VALUE(LEFT(DW$2:DW$46,2))+VALUE(MID(DW$2:DW$46,3,2))/60&lt;=$C58)*(VALUE(MID(DW$2:DW$46,6,2))+VALUE(RIGHT(DW$2:DW$46,2))/60&gt;$C58),0))</f>
        <v>0</v>
      </c>
      <c r="DZ58" s="6" cm="1">
        <f t="array" ref="DZ58">SUM(IFERROR((VALUE(LEFT(DZ$2:DZ$46,2))+VALUE(MID(DZ$2:DZ$46,3,2))/60&lt;=$C58)*(VALUE(MID(DZ$2:DZ$46,6,2))+VALUE(RIGHT(DZ$2:DZ$46,2))/60&gt;$C58),0))</f>
        <v>0</v>
      </c>
      <c r="EA58" s="1" cm="1">
        <f t="array" ref="EA58">SUM(IFERROR((VALUE(LEFT(EA$2:EA$46,2))+VALUE(MID(EA$2:EA$46,3,2))/60&lt;=$C58)*(VALUE(MID(EA$2:EA$46,6,2))+VALUE(RIGHT(EA$2:EA$46,2))/60&gt;$C58),0))</f>
        <v>0</v>
      </c>
      <c r="EB58" s="1" cm="1">
        <f t="array" ref="EB58">SUM(IFERROR((VALUE(LEFT(EB$2:EB$46,2))+VALUE(MID(EB$2:EB$46,3,2))/60&lt;=$C58)*(VALUE(MID(EB$2:EB$46,6,2))+VALUE(RIGHT(EB$2:EB$46,2))/60&gt;$C58),0))</f>
        <v>0</v>
      </c>
      <c r="EC58" s="1" cm="1">
        <f t="array" ref="EC58">SUM(IFERROR((VALUE(LEFT(EC$2:EC$46,2))+VALUE(MID(EC$2:EC$46,3,2))/60&lt;=$C58)*(VALUE(MID(EC$2:EC$46,6,2))+VALUE(RIGHT(EC$2:EC$46,2))/60&gt;$C58),0))</f>
        <v>0</v>
      </c>
      <c r="ED58" s="7" cm="1">
        <f t="array" ref="ED58">SUM(IFERROR((VALUE(LEFT(ED$2:ED$46,2))+VALUE(MID(ED$2:ED$46,3,2))/60&lt;=$C58)*(VALUE(MID(ED$2:ED$46,6,2))+VALUE(RIGHT(ED$2:ED$46,2))/60&gt;$C58),0))</f>
        <v>0</v>
      </c>
      <c r="EG58" s="6" cm="1">
        <f t="array" ref="EG58">SUM(IFERROR((VALUE(LEFT(EG$2:EG$46,2))+VALUE(MID(EG$2:EG$46,3,2))/60&lt;=$C58)*(VALUE(MID(EG$2:EG$46,6,2))+VALUE(RIGHT(EG$2:EG$46,2))/60&gt;$C58),0))</f>
        <v>0</v>
      </c>
      <c r="EH58" s="1" cm="1">
        <f t="array" ref="EH58">SUM(IFERROR((VALUE(LEFT(EH$2:EH$46,2))+VALUE(MID(EH$2:EH$46,3,2))/60&lt;=$C58)*(VALUE(MID(EH$2:EH$46,6,2))+VALUE(RIGHT(EH$2:EH$46,2))/60&gt;$C58),0))</f>
        <v>0</v>
      </c>
      <c r="EI58" s="1" cm="1">
        <f t="array" ref="EI58">SUM(IFERROR((VALUE(LEFT(EI$2:EI$46,2))+VALUE(MID(EI$2:EI$46,3,2))/60&lt;=$C58)*(VALUE(MID(EI$2:EI$46,6,2))+VALUE(RIGHT(EI$2:EI$46,2))/60&gt;$C58),0))</f>
        <v>0</v>
      </c>
      <c r="EJ58" s="1" cm="1">
        <f t="array" ref="EJ58">SUM(IFERROR((VALUE(LEFT(EJ$2:EJ$46,2))+VALUE(MID(EJ$2:EJ$46,3,2))/60&lt;=$C58)*(VALUE(MID(EJ$2:EJ$46,6,2))+VALUE(RIGHT(EJ$2:EJ$46,2))/60&gt;$C58),0))</f>
        <v>0</v>
      </c>
      <c r="EK58" s="7" cm="1">
        <f t="array" ref="EK58">SUM(IFERROR((VALUE(LEFT(EK$2:EK$46,2))+VALUE(MID(EK$2:EK$46,3,2))/60&lt;=$C58)*(VALUE(MID(EK$2:EK$46,6,2))+VALUE(RIGHT(EK$2:EK$46,2))/60&gt;$C58),0))</f>
        <v>0</v>
      </c>
      <c r="EN58" s="6" cm="1">
        <f t="array" ref="EN58">SUM(IFERROR((VALUE(LEFT(EN$2:EN$46,2))+VALUE(MID(EN$2:EN$46,3,2))/60&lt;=$C58)*(VALUE(MID(EN$2:EN$46,6,2))+VALUE(RIGHT(EN$2:EN$46,2))/60&gt;$C58),0))</f>
        <v>0</v>
      </c>
      <c r="EO58" s="1" cm="1">
        <f t="array" ref="EO58">SUM(IFERROR((VALUE(LEFT(EO$2:EO$46,2))+VALUE(MID(EO$2:EO$46,3,2))/60&lt;=$C58)*(VALUE(MID(EO$2:EO$46,6,2))+VALUE(RIGHT(EO$2:EO$46,2))/60&gt;$C58),0))</f>
        <v>0</v>
      </c>
      <c r="EP58" s="1" cm="1">
        <f t="array" ref="EP58">SUM(IFERROR((VALUE(LEFT(EP$2:EP$46,2))+VALUE(MID(EP$2:EP$46,3,2))/60&lt;=$C58)*(VALUE(MID(EP$2:EP$46,6,2))+VALUE(RIGHT(EP$2:EP$46,2))/60&gt;$C58),0))</f>
        <v>0</v>
      </c>
      <c r="EQ58" s="1" cm="1">
        <f t="array" ref="EQ58">SUM(IFERROR((VALUE(LEFT(EQ$2:EQ$46,2))+VALUE(MID(EQ$2:EQ$46,3,2))/60&lt;=$C58)*(VALUE(MID(EQ$2:EQ$46,6,2))+VALUE(RIGHT(EQ$2:EQ$46,2))/60&gt;$C58),0))</f>
        <v>0</v>
      </c>
      <c r="ER58" s="7" cm="1">
        <f t="array" ref="ER58">SUM(IFERROR((VALUE(LEFT(ER$2:ER$46,2))+VALUE(MID(ER$2:ER$46,3,2))/60&lt;=$C58)*(VALUE(MID(ER$2:ER$46,6,2))+VALUE(RIGHT(ER$2:ER$46,2))/60&gt;$C58),0))</f>
        <v>0</v>
      </c>
      <c r="EU58" s="6" cm="1">
        <f t="array" ref="EU58">SUM(IFERROR((VALUE(LEFT(EU$2:EU$46,2))+VALUE(MID(EU$2:EU$46,3,2))/60&lt;=$C58)*(VALUE(MID(EU$2:EU$46,6,2))+VALUE(RIGHT(EU$2:EU$46,2))/60&gt;$C58),0))</f>
        <v>0</v>
      </c>
      <c r="EV58" s="1" cm="1">
        <f t="array" ref="EV58">SUM(IFERROR((VALUE(LEFT(EV$2:EV$46,2))+VALUE(MID(EV$2:EV$46,3,2))/60&lt;=$C58)*(VALUE(MID(EV$2:EV$46,6,2))+VALUE(RIGHT(EV$2:EV$46,2))/60&gt;$C58),0))</f>
        <v>0</v>
      </c>
      <c r="EW58" s="1" cm="1">
        <f t="array" ref="EW58">SUM(IFERROR((VALUE(LEFT(EW$2:EW$46,2))+VALUE(MID(EW$2:EW$46,3,2))/60&lt;=$C58)*(VALUE(MID(EW$2:EW$46,6,2))+VALUE(RIGHT(EW$2:EW$46,2))/60&gt;$C58),0))</f>
        <v>0</v>
      </c>
      <c r="EX58" s="1" cm="1">
        <f t="array" ref="EX58">SUM(IFERROR((VALUE(LEFT(EX$2:EX$46,2))+VALUE(MID(EX$2:EX$46,3,2))/60&lt;=$C58)*(VALUE(MID(EX$2:EX$46,6,2))+VALUE(RIGHT(EX$2:EX$46,2))/60&gt;$C58),0))</f>
        <v>0</v>
      </c>
      <c r="EY58" s="7" cm="1">
        <f t="array" ref="EY58">SUM(IFERROR((VALUE(LEFT(EY$2:EY$46,2))+VALUE(MID(EY$2:EY$46,3,2))/60&lt;=$C58)*(VALUE(MID(EY$2:EY$46,6,2))+VALUE(RIGHT(EY$2:EY$46,2))/60&gt;$C58),0))</f>
        <v>0</v>
      </c>
      <c r="FB58" s="6" cm="1">
        <f t="array" ref="FB58">SUM(IFERROR((VALUE(LEFT(FB$2:FB$46,2))+VALUE(MID(FB$2:FB$46,3,2))/60&lt;=$C58)*(VALUE(MID(FB$2:FB$46,6,2))+VALUE(RIGHT(FB$2:FB$46,2))/60&gt;$C58),0))</f>
        <v>0</v>
      </c>
      <c r="FC58" s="1" cm="1">
        <f t="array" ref="FC58">SUM(IFERROR((VALUE(LEFT(FC$2:FC$46,2))+VALUE(MID(FC$2:FC$46,3,2))/60&lt;=$C58)*(VALUE(MID(FC$2:FC$46,6,2))+VALUE(RIGHT(FC$2:FC$46,2))/60&gt;$C58),0))</f>
        <v>0</v>
      </c>
      <c r="FD58" s="1" cm="1">
        <f t="array" ref="FD58">SUM(IFERROR((VALUE(LEFT(FD$2:FD$46,2))+VALUE(MID(FD$2:FD$46,3,2))/60&lt;=$C58)*(VALUE(MID(FD$2:FD$46,6,2))+VALUE(RIGHT(FD$2:FD$46,2))/60&gt;$C58),0))</f>
        <v>0</v>
      </c>
      <c r="FE58" s="1" cm="1">
        <f t="array" ref="FE58">SUM(IFERROR((VALUE(LEFT(FE$2:FE$46,2))+VALUE(MID(FE$2:FE$46,3,2))/60&lt;=$C58)*(VALUE(MID(FE$2:FE$46,6,2))+VALUE(RIGHT(FE$2:FE$46,2))/60&gt;$C58),0))</f>
        <v>0</v>
      </c>
      <c r="FF58" s="7" cm="1">
        <f t="array" ref="FF58">SUM(IFERROR((VALUE(LEFT(FF$2:FF$46,2))+VALUE(MID(FF$2:FF$46,3,2))/60&lt;=$C58)*(VALUE(MID(FF$2:FF$46,6,2))+VALUE(RIGHT(FF$2:FF$46,2))/60&gt;$C58),0))</f>
        <v>0</v>
      </c>
    </row>
    <row r="59" spans="3:162" x14ac:dyDescent="0.25">
      <c r="C59" s="2">
        <f t="shared" si="0"/>
        <v>11.5</v>
      </c>
      <c r="D59" s="6" cm="1">
        <f t="array" ref="D59">SUM(IFERROR((VALUE(LEFT(D$2:D$46,2))+VALUE(MID(D$2:D$46,3,2))/60&lt;=$C59)*(VALUE(MID(D$2:D$46,6,2))+VALUE(RIGHT(D$2:D$46,2))/60&gt;$C59),0))</f>
        <v>0</v>
      </c>
      <c r="E59" s="1" cm="1">
        <f t="array" ref="E59">SUM(IFERROR((VALUE(LEFT(E$2:E$46,2))+VALUE(MID(E$2:E$46,3,2))/60&lt;=$C59)*(VALUE(MID(E$2:E$46,6,2))+VALUE(RIGHT(E$2:E$46,2))/60&gt;$C59),0))</f>
        <v>0</v>
      </c>
      <c r="F59" s="1" cm="1">
        <f t="array" ref="F59">SUM(IFERROR((VALUE(LEFT(F$2:F$46,2))+VALUE(MID(F$2:F$46,3,2))/60&lt;=$C59)*(VALUE(MID(F$2:F$46,6,2))+VALUE(RIGHT(F$2:F$46,2))/60&gt;$C59),0))</f>
        <v>0</v>
      </c>
      <c r="G59" s="1" cm="1">
        <f t="array" ref="G59">SUM(IFERROR((VALUE(LEFT(G$2:G$46,2))+VALUE(MID(G$2:G$46,3,2))/60&lt;=$C59)*(VALUE(MID(G$2:G$46,6,2))+VALUE(RIGHT(G$2:G$46,2))/60&gt;$C59),0))</f>
        <v>0</v>
      </c>
      <c r="H59" s="7" cm="1">
        <f t="array" ref="H59">SUM(IFERROR((VALUE(LEFT(H$2:H$46,2))+VALUE(MID(H$2:H$46,3,2))/60&lt;=$C59)*(VALUE(MID(H$2:H$46,6,2))+VALUE(RIGHT(H$2:H$46,2))/60&gt;$C59),0))</f>
        <v>0</v>
      </c>
      <c r="K59" s="6" cm="1">
        <f t="array" ref="K59">SUM(IFERROR((VALUE(LEFT(K$2:K$46,2))+VALUE(MID(K$2:K$46,3,2))/60&lt;=$C59)*(VALUE(MID(K$2:K$46,6,2))+VALUE(RIGHT(K$2:K$46,2))/60&gt;$C59),0))</f>
        <v>0</v>
      </c>
      <c r="L59" s="1" cm="1">
        <f t="array" ref="L59">SUM(IFERROR((VALUE(LEFT(L$2:L$46,2))+VALUE(MID(L$2:L$46,3,2))/60&lt;=$C59)*(VALUE(MID(L$2:L$46,6,2))+VALUE(RIGHT(L$2:L$46,2))/60&gt;$C59),0))</f>
        <v>0</v>
      </c>
      <c r="M59" s="1" cm="1">
        <f t="array" ref="M59">SUM(IFERROR((VALUE(LEFT(M$2:M$46,2))+VALUE(MID(M$2:M$46,3,2))/60&lt;=$C59)*(VALUE(MID(M$2:M$46,6,2))+VALUE(RIGHT(M$2:M$46,2))/60&gt;$C59),0))</f>
        <v>0</v>
      </c>
      <c r="N59" s="1" cm="1">
        <f t="array" ref="N59">SUM(IFERROR((VALUE(LEFT(N$2:N$46,2))+VALUE(MID(N$2:N$46,3,2))/60&lt;=$C59)*(VALUE(MID(N$2:N$46,6,2))+VALUE(RIGHT(N$2:N$46,2))/60&gt;$C59),0))</f>
        <v>0</v>
      </c>
      <c r="O59" s="7" cm="1">
        <f t="array" ref="O59">SUM(IFERROR((VALUE(LEFT(O$2:O$46,2))+VALUE(MID(O$2:O$46,3,2))/60&lt;=$C59)*(VALUE(MID(O$2:O$46,6,2))+VALUE(RIGHT(O$2:O$46,2))/60&gt;$C59),0))</f>
        <v>0</v>
      </c>
      <c r="R59" s="6" cm="1">
        <f t="array" ref="R59">SUM(IFERROR((VALUE(LEFT(R$2:R$46,2))+VALUE(MID(R$2:R$46,3,2))/60&lt;=$C59)*(VALUE(MID(R$2:R$46,6,2))+VALUE(RIGHT(R$2:R$46,2))/60&gt;$C59),0))</f>
        <v>0</v>
      </c>
      <c r="S59" s="1" cm="1">
        <f t="array" ref="S59">SUM(IFERROR((VALUE(LEFT(S$2:S$46,2))+VALUE(MID(S$2:S$46,3,2))/60&lt;=$C59)*(VALUE(MID(S$2:S$46,6,2))+VALUE(RIGHT(S$2:S$46,2))/60&gt;$C59),0))</f>
        <v>0</v>
      </c>
      <c r="T59" s="1" cm="1">
        <f t="array" ref="T59">SUM(IFERROR((VALUE(LEFT(T$2:T$46,2))+VALUE(MID(T$2:T$46,3,2))/60&lt;=$C59)*(VALUE(MID(T$2:T$46,6,2))+VALUE(RIGHT(T$2:T$46,2))/60&gt;$C59),0))</f>
        <v>0</v>
      </c>
      <c r="U59" s="1" cm="1">
        <f t="array" ref="U59">SUM(IFERROR((VALUE(LEFT(U$2:U$46,2))+VALUE(MID(U$2:U$46,3,2))/60&lt;=$C59)*(VALUE(MID(U$2:U$46,6,2))+VALUE(RIGHT(U$2:U$46,2))/60&gt;$C59),0))</f>
        <v>0</v>
      </c>
      <c r="V59" s="7" cm="1">
        <f t="array" ref="V59">SUM(IFERROR((VALUE(LEFT(V$2:V$46,2))+VALUE(MID(V$2:V$46,3,2))/60&lt;=$C59)*(VALUE(MID(V$2:V$46,6,2))+VALUE(RIGHT(V$2:V$46,2))/60&gt;$C59),0))</f>
        <v>0</v>
      </c>
      <c r="Y59" s="6" cm="1">
        <f t="array" ref="Y59">SUM(IFERROR((VALUE(LEFT(Y$2:Y$46,2))+VALUE(MID(Y$2:Y$46,3,2))/60&lt;=$C59)*(VALUE(MID(Y$2:Y$46,6,2))+VALUE(RIGHT(Y$2:Y$46,2))/60&gt;$C59),0))</f>
        <v>1</v>
      </c>
      <c r="Z59" s="1" cm="1">
        <f t="array" ref="Z59">SUM(IFERROR((VALUE(LEFT(Z$2:Z$46,2))+VALUE(MID(Z$2:Z$46,3,2))/60&lt;=$C59)*(VALUE(MID(Z$2:Z$46,6,2))+VALUE(RIGHT(Z$2:Z$46,2))/60&gt;$C59),0))</f>
        <v>1</v>
      </c>
      <c r="AA59" s="1" cm="1">
        <f t="array" ref="AA59">SUM(IFERROR((VALUE(LEFT(AA$2:AA$46,2))+VALUE(MID(AA$2:AA$46,3,2))/60&lt;=$C59)*(VALUE(MID(AA$2:AA$46,6,2))+VALUE(RIGHT(AA$2:AA$46,2))/60&gt;$C59),0))</f>
        <v>1</v>
      </c>
      <c r="AB59" s="1" cm="1">
        <f t="array" ref="AB59">SUM(IFERROR((VALUE(LEFT(AB$2:AB$46,2))+VALUE(MID(AB$2:AB$46,3,2))/60&lt;=$C59)*(VALUE(MID(AB$2:AB$46,6,2))+VALUE(RIGHT(AB$2:AB$46,2))/60&gt;$C59),0))</f>
        <v>0</v>
      </c>
      <c r="AC59" s="7" cm="1">
        <f t="array" ref="AC59">SUM(IFERROR((VALUE(LEFT(AC$2:AC$46,2))+VALUE(MID(AC$2:AC$46,3,2))/60&lt;=$C59)*(VALUE(MID(AC$2:AC$46,6,2))+VALUE(RIGHT(AC$2:AC$46,2))/60&gt;$C59),0))</f>
        <v>0</v>
      </c>
      <c r="AF59" s="6" cm="1">
        <f t="array" ref="AF59">SUM(IFERROR((VALUE(LEFT(AF$2:AF$46,2))+VALUE(MID(AF$2:AF$46,3,2))/60&lt;=$C59)*(VALUE(MID(AF$2:AF$46,6,2))+VALUE(RIGHT(AF$2:AF$46,2))/60&gt;$C59),0))</f>
        <v>1</v>
      </c>
      <c r="AG59" s="1" cm="1">
        <f t="array" ref="AG59">SUM(IFERROR((VALUE(LEFT(AG$2:AG$46,2))+VALUE(MID(AG$2:AG$46,3,2))/60&lt;=$C59)*(VALUE(MID(AG$2:AG$46,6,2))+VALUE(RIGHT(AG$2:AG$46,2))/60&gt;$C59),0))</f>
        <v>1</v>
      </c>
      <c r="AH59" s="1" cm="1">
        <f t="array" ref="AH59">SUM(IFERROR((VALUE(LEFT(AH$2:AH$46,2))+VALUE(MID(AH$2:AH$46,3,2))/60&lt;=$C59)*(VALUE(MID(AH$2:AH$46,6,2))+VALUE(RIGHT(AH$2:AH$46,2))/60&gt;$C59),0))</f>
        <v>1</v>
      </c>
      <c r="AI59" s="1" cm="1">
        <f t="array" ref="AI59">SUM(IFERROR((VALUE(LEFT(AI$2:AI$46,2))+VALUE(MID(AI$2:AI$46,3,2))/60&lt;=$C59)*(VALUE(MID(AI$2:AI$46,6,2))+VALUE(RIGHT(AI$2:AI$46,2))/60&gt;$C59),0))</f>
        <v>0</v>
      </c>
      <c r="AJ59" s="7" cm="1">
        <f t="array" ref="AJ59">SUM(IFERROR((VALUE(LEFT(AJ$2:AJ$46,2))+VALUE(MID(AJ$2:AJ$46,3,2))/60&lt;=$C59)*(VALUE(MID(AJ$2:AJ$46,6,2))+VALUE(RIGHT(AJ$2:AJ$46,2))/60&gt;$C59),0))</f>
        <v>0</v>
      </c>
      <c r="AM59" s="6" cm="1">
        <f t="array" ref="AM59">SUM(IFERROR((VALUE(LEFT(AM$2:AM$46,2))+VALUE(MID(AM$2:AM$46,3,2))/60&lt;=$C59)*(VALUE(MID(AM$2:AM$46,6,2))+VALUE(RIGHT(AM$2:AM$46,2))/60&gt;$C59),0))</f>
        <v>1</v>
      </c>
      <c r="AN59" s="1" cm="1">
        <f t="array" ref="AN59">SUM(IFERROR((VALUE(LEFT(AN$2:AN$46,2))+VALUE(MID(AN$2:AN$46,3,2))/60&lt;=$C59)*(VALUE(MID(AN$2:AN$46,6,2))+VALUE(RIGHT(AN$2:AN$46,2))/60&gt;$C59),0))</f>
        <v>1</v>
      </c>
      <c r="AO59" s="1" cm="1">
        <f t="array" ref="AO59">SUM(IFERROR((VALUE(LEFT(AO$2:AO$46,2))+VALUE(MID(AO$2:AO$46,3,2))/60&lt;=$C59)*(VALUE(MID(AO$2:AO$46,6,2))+VALUE(RIGHT(AO$2:AO$46,2))/60&gt;$C59),0))</f>
        <v>1</v>
      </c>
      <c r="AP59" s="1" cm="1">
        <f t="array" ref="AP59">SUM(IFERROR((VALUE(LEFT(AP$2:AP$46,2))+VALUE(MID(AP$2:AP$46,3,2))/60&lt;=$C59)*(VALUE(MID(AP$2:AP$46,6,2))+VALUE(RIGHT(AP$2:AP$46,2))/60&gt;$C59),0))</f>
        <v>0</v>
      </c>
      <c r="AQ59" s="7" cm="1">
        <f t="array" ref="AQ59">SUM(IFERROR((VALUE(LEFT(AQ$2:AQ$46,2))+VALUE(MID(AQ$2:AQ$46,3,2))/60&lt;=$C59)*(VALUE(MID(AQ$2:AQ$46,6,2))+VALUE(RIGHT(AQ$2:AQ$46,2))/60&gt;$C59),0))</f>
        <v>0</v>
      </c>
      <c r="AT59" s="6" cm="1">
        <f t="array" ref="AT59">SUM(IFERROR((VALUE(LEFT(AT$2:AT$46,2))+VALUE(MID(AT$2:AT$46,3,2))/60&lt;=$C59)*(VALUE(MID(AT$2:AT$46,6,2))+VALUE(RIGHT(AT$2:AT$46,2))/60&gt;$C59),0))</f>
        <v>1</v>
      </c>
      <c r="AU59" s="1" cm="1">
        <f t="array" ref="AU59">SUM(IFERROR((VALUE(LEFT(AU$2:AU$46,2))+VALUE(MID(AU$2:AU$46,3,2))/60&lt;=$C59)*(VALUE(MID(AU$2:AU$46,6,2))+VALUE(RIGHT(AU$2:AU$46,2))/60&gt;$C59),0))</f>
        <v>1</v>
      </c>
      <c r="AV59" s="1" cm="1">
        <f t="array" ref="AV59">SUM(IFERROR((VALUE(LEFT(AV$2:AV$46,2))+VALUE(MID(AV$2:AV$46,3,2))/60&lt;=$C59)*(VALUE(MID(AV$2:AV$46,6,2))+VALUE(RIGHT(AV$2:AV$46,2))/60&gt;$C59),0))</f>
        <v>1</v>
      </c>
      <c r="AW59" s="1" cm="1">
        <f t="array" ref="AW59">SUM(IFERROR((VALUE(LEFT(AW$2:AW$46,2))+VALUE(MID(AW$2:AW$46,3,2))/60&lt;=$C59)*(VALUE(MID(AW$2:AW$46,6,2))+VALUE(RIGHT(AW$2:AW$46,2))/60&gt;$C59),0))</f>
        <v>0</v>
      </c>
      <c r="AX59" s="7" cm="1">
        <f t="array" ref="AX59">SUM(IFERROR((VALUE(LEFT(AX$2:AX$46,2))+VALUE(MID(AX$2:AX$46,3,2))/60&lt;=$C59)*(VALUE(MID(AX$2:AX$46,6,2))+VALUE(RIGHT(AX$2:AX$46,2))/60&gt;$C59),0))</f>
        <v>0</v>
      </c>
      <c r="BA59" s="6" cm="1">
        <f t="array" ref="BA59">SUM(IFERROR((VALUE(LEFT(BA$2:BA$46,2))+VALUE(MID(BA$2:BA$46,3,2))/60&lt;=$C59)*(VALUE(MID(BA$2:BA$46,6,2))+VALUE(RIGHT(BA$2:BA$46,2))/60&gt;$C59),0))</f>
        <v>1</v>
      </c>
      <c r="BB59" s="1" cm="1">
        <f t="array" ref="BB59">SUM(IFERROR((VALUE(LEFT(BB$2:BB$46,2))+VALUE(MID(BB$2:BB$46,3,2))/60&lt;=$C59)*(VALUE(MID(BB$2:BB$46,6,2))+VALUE(RIGHT(BB$2:BB$46,2))/60&gt;$C59),0))</f>
        <v>1</v>
      </c>
      <c r="BC59" s="1" cm="1">
        <f t="array" ref="BC59">SUM(IFERROR((VALUE(LEFT(BC$2:BC$46,2))+VALUE(MID(BC$2:BC$46,3,2))/60&lt;=$C59)*(VALUE(MID(BC$2:BC$46,6,2))+VALUE(RIGHT(BC$2:BC$46,2))/60&gt;$C59),0))</f>
        <v>1</v>
      </c>
      <c r="BD59" s="1" cm="1">
        <f t="array" ref="BD59">SUM(IFERROR((VALUE(LEFT(BD$2:BD$46,2))+VALUE(MID(BD$2:BD$46,3,2))/60&lt;=$C59)*(VALUE(MID(BD$2:BD$46,6,2))+VALUE(RIGHT(BD$2:BD$46,2))/60&gt;$C59),0))</f>
        <v>0</v>
      </c>
      <c r="BE59" s="7" cm="1">
        <f t="array" ref="BE59">SUM(IFERROR((VALUE(LEFT(BE$2:BE$46,2))+VALUE(MID(BE$2:BE$46,3,2))/60&lt;=$C59)*(VALUE(MID(BE$2:BE$46,6,2))+VALUE(RIGHT(BE$2:BE$46,2))/60&gt;$C59),0))</f>
        <v>0</v>
      </c>
      <c r="BH59" s="6" cm="1">
        <f t="array" ref="BH59">SUM(IFERROR((VALUE(LEFT(BH$2:BH$46,2))+VALUE(MID(BH$2:BH$46,3,2))/60&lt;=$C59)*(VALUE(MID(BH$2:BH$46,6,2))+VALUE(RIGHT(BH$2:BH$46,2))/60&gt;$C59),0))</f>
        <v>1</v>
      </c>
      <c r="BI59" s="1" cm="1">
        <f t="array" ref="BI59">SUM(IFERROR((VALUE(LEFT(BI$2:BI$46,2))+VALUE(MID(BI$2:BI$46,3,2))/60&lt;=$C59)*(VALUE(MID(BI$2:BI$46,6,2))+VALUE(RIGHT(BI$2:BI$46,2))/60&gt;$C59),0))</f>
        <v>1</v>
      </c>
      <c r="BJ59" s="1" cm="1">
        <f t="array" ref="BJ59">SUM(IFERROR((VALUE(LEFT(BJ$2:BJ$46,2))+VALUE(MID(BJ$2:BJ$46,3,2))/60&lt;=$C59)*(VALUE(MID(BJ$2:BJ$46,6,2))+VALUE(RIGHT(BJ$2:BJ$46,2))/60&gt;$C59),0))</f>
        <v>1</v>
      </c>
      <c r="BK59" s="1" cm="1">
        <f t="array" ref="BK59">SUM(IFERROR((VALUE(LEFT(BK$2:BK$46,2))+VALUE(MID(BK$2:BK$46,3,2))/60&lt;=$C59)*(VALUE(MID(BK$2:BK$46,6,2))+VALUE(RIGHT(BK$2:BK$46,2))/60&gt;$C59),0))</f>
        <v>0</v>
      </c>
      <c r="BL59" s="7" cm="1">
        <f t="array" ref="BL59">SUM(IFERROR((VALUE(LEFT(BL$2:BL$46,2))+VALUE(MID(BL$2:BL$46,3,2))/60&lt;=$C59)*(VALUE(MID(BL$2:BL$46,6,2))+VALUE(RIGHT(BL$2:BL$46,2))/60&gt;$C59),0))</f>
        <v>0</v>
      </c>
      <c r="BO59" s="6" cm="1">
        <f t="array" ref="BO59">SUM(IFERROR((VALUE(LEFT(BO$2:BO$46,2))+VALUE(MID(BO$2:BO$46,3,2))/60&lt;=$C59)*(VALUE(MID(BO$2:BO$46,6,2))+VALUE(RIGHT(BO$2:BO$46,2))/60&gt;$C59),0))</f>
        <v>2</v>
      </c>
      <c r="BP59" s="1" cm="1">
        <f t="array" ref="BP59">SUM(IFERROR((VALUE(LEFT(BP$2:BP$46,2))+VALUE(MID(BP$2:BP$46,3,2))/60&lt;=$C59)*(VALUE(MID(BP$2:BP$46,6,2))+VALUE(RIGHT(BP$2:BP$46,2))/60&gt;$C59),0))</f>
        <v>2</v>
      </c>
      <c r="BQ59" s="1" cm="1">
        <f t="array" ref="BQ59">SUM(IFERROR((VALUE(LEFT(BQ$2:BQ$46,2))+VALUE(MID(BQ$2:BQ$46,3,2))/60&lt;=$C59)*(VALUE(MID(BQ$2:BQ$46,6,2))+VALUE(RIGHT(BQ$2:BQ$46,2))/60&gt;$C59),0))</f>
        <v>2</v>
      </c>
      <c r="BR59" s="1" cm="1">
        <f t="array" ref="BR59">SUM(IFERROR((VALUE(LEFT(BR$2:BR$46,2))+VALUE(MID(BR$2:BR$46,3,2))/60&lt;=$C59)*(VALUE(MID(BR$2:BR$46,6,2))+VALUE(RIGHT(BR$2:BR$46,2))/60&gt;$C59),0))</f>
        <v>0</v>
      </c>
      <c r="BS59" s="7" cm="1">
        <f t="array" ref="BS59">SUM(IFERROR((VALUE(LEFT(BS$2:BS$46,2))+VALUE(MID(BS$2:BS$46,3,2))/60&lt;=$C59)*(VALUE(MID(BS$2:BS$46,6,2))+VALUE(RIGHT(BS$2:BS$46,2))/60&gt;$C59),0))</f>
        <v>0</v>
      </c>
      <c r="BV59" s="6" cm="1">
        <f t="array" ref="BV59">SUM(IFERROR((VALUE(LEFT(BV$2:BV$45,2))+VALUE(MID(BV$2:BV$45,3,2))/60&lt;=$C59)*(VALUE(MID(BV$2:BV$45,6,2))+VALUE(RIGHT(BV$2:BV$45,2))/60&gt;$C59),0))</f>
        <v>2</v>
      </c>
      <c r="BW59" s="1" cm="1">
        <f t="array" ref="BW59">SUM(IFERROR((VALUE(LEFT(BW$2:BW$45,2))+VALUE(MID(BW$2:BW$45,3,2))/60&lt;=$C59)*(VALUE(MID(BW$2:BW$45,6,2))+VALUE(RIGHT(BW$2:BW$45,2))/60&gt;$C59),0))</f>
        <v>2</v>
      </c>
      <c r="BX59" s="1" cm="1">
        <f t="array" ref="BX59">SUM(IFERROR((VALUE(LEFT(BX$2:BX$45,2))+VALUE(MID(BX$2:BX$45,3,2))/60&lt;=$C59)*(VALUE(MID(BX$2:BX$45,6,2))+VALUE(RIGHT(BX$2:BX$45,2))/60&gt;$C59),0))</f>
        <v>2</v>
      </c>
      <c r="BY59" s="1" cm="1">
        <f t="array" ref="BY59">SUM(IFERROR((VALUE(LEFT(BY$2:BY$45,2))+VALUE(MID(BY$2:BY$45,3,2))/60&lt;=$C59)*(VALUE(MID(BY$2:BY$45,6,2))+VALUE(RIGHT(BY$2:BY$45,2))/60&gt;$C59),0))</f>
        <v>0</v>
      </c>
      <c r="BZ59" s="7" cm="1">
        <f t="array" ref="BZ59">SUM(IFERROR((VALUE(LEFT(BZ$2:BZ$45,2))+VALUE(MID(BZ$2:BZ$45,3,2))/60&lt;=$C59)*(VALUE(MID(BZ$2:BZ$45,6,2))+VALUE(RIGHT(BZ$2:BZ$45,2))/60&gt;$C59),0))</f>
        <v>0</v>
      </c>
      <c r="CC59" s="6" cm="1">
        <f t="array" ref="CC59">SUM(IFERROR((VALUE(LEFT(CC$2:CC$46,2))+VALUE(MID(CC$2:CC$46,3,2))/60&lt;=$C59)*(VALUE(MID(CC$2:CC$46,6,2))+VALUE(RIGHT(CC$2:CC$46,2))/60&gt;$C59),0))</f>
        <v>2</v>
      </c>
      <c r="CD59" s="1" cm="1">
        <f t="array" ref="CD59">SUM(IFERROR((VALUE(LEFT(CD$2:CD$46,2))+VALUE(MID(CD$2:CD$46,3,2))/60&lt;=$C59)*(VALUE(MID(CD$2:CD$46,6,2))+VALUE(RIGHT(CD$2:CD$46,2))/60&gt;$C59),0))</f>
        <v>2</v>
      </c>
      <c r="CE59" s="1" cm="1">
        <f t="array" ref="CE59">SUM(IFERROR((VALUE(LEFT(CE$2:CE$46,2))+VALUE(MID(CE$2:CE$46,3,2))/60&lt;=$C59)*(VALUE(MID(CE$2:CE$46,6,2))+VALUE(RIGHT(CE$2:CE$46,2))/60&gt;$C59),0))</f>
        <v>2</v>
      </c>
      <c r="CF59" s="1" cm="1">
        <f t="array" ref="CF59">SUM(IFERROR((VALUE(LEFT(CF$2:CF$46,2))+VALUE(MID(CF$2:CF$46,3,2))/60&lt;=$C59)*(VALUE(MID(CF$2:CF$46,6,2))+VALUE(RIGHT(CF$2:CF$46,2))/60&gt;$C59),0))</f>
        <v>0</v>
      </c>
      <c r="CG59" s="7" cm="1">
        <f t="array" ref="CG59">SUM(IFERROR((VALUE(LEFT(CG$2:CG$46,2))+VALUE(MID(CG$2:CG$46,3,2))/60&lt;=$C59)*(VALUE(MID(CG$2:CG$46,6,2))+VALUE(RIGHT(CG$2:CG$46,2))/60&gt;$C59),0))</f>
        <v>0</v>
      </c>
      <c r="CJ59" s="6" cm="1">
        <f t="array" ref="CJ59">SUM(IFERROR((VALUE(LEFT(CJ$2:CJ$46,2))+VALUE(MID(CJ$2:CJ$46,3,2))/60&lt;=$C59)*(VALUE(MID(CJ$2:CJ$46,6,2))+VALUE(RIGHT(CJ$2:CJ$46,2))/60&gt;$C59),0))</f>
        <v>2</v>
      </c>
      <c r="CK59" s="1" cm="1">
        <f t="array" ref="CK59">SUM(IFERROR((VALUE(LEFT(CK$2:CK$46,2))+VALUE(MID(CK$2:CK$46,3,2))/60&lt;=$C59)*(VALUE(MID(CK$2:CK$46,6,2))+VALUE(RIGHT(CK$2:CK$46,2))/60&gt;$C59),0))</f>
        <v>2</v>
      </c>
      <c r="CL59" s="1" cm="1">
        <f t="array" ref="CL59">SUM(IFERROR((VALUE(LEFT(CL$2:CL$46,2))+VALUE(MID(CL$2:CL$46,3,2))/60&lt;=$C59)*(VALUE(MID(CL$2:CL$46,6,2))+VALUE(RIGHT(CL$2:CL$46,2))/60&gt;$C59),0))</f>
        <v>2</v>
      </c>
      <c r="CM59" s="1" cm="1">
        <f t="array" ref="CM59">SUM(IFERROR((VALUE(LEFT(CM$2:CM$46,2))+VALUE(MID(CM$2:CM$46,3,2))/60&lt;=$C59)*(VALUE(MID(CM$2:CM$46,6,2))+VALUE(RIGHT(CM$2:CM$46,2))/60&gt;$C59),0))</f>
        <v>0</v>
      </c>
      <c r="CN59" s="7" cm="1">
        <f t="array" ref="CN59">SUM(IFERROR((VALUE(LEFT(CN$2:CN$46,2))+VALUE(MID(CN$2:CN$46,3,2))/60&lt;=$C59)*(VALUE(MID(CN$2:CN$46,6,2))+VALUE(RIGHT(CN$2:CN$46,2))/60&gt;$C59),0))</f>
        <v>0</v>
      </c>
      <c r="CQ59" s="6" cm="1">
        <f t="array" ref="CQ59">SUM(IFERROR((VALUE(LEFT(CQ$2:CQ$46,2))+VALUE(MID(CQ$2:CQ$46,3,2))/60&lt;=$C59)*(VALUE(MID(CQ$2:CQ$46,6,2))+VALUE(RIGHT(CQ$2:CQ$46,2))/60&gt;$C59),0))</f>
        <v>2</v>
      </c>
      <c r="CR59" s="1" cm="1">
        <f t="array" ref="CR59">SUM(IFERROR((VALUE(LEFT(CR$2:CR$46,2))+VALUE(MID(CR$2:CR$46,3,2))/60&lt;=$C59)*(VALUE(MID(CR$2:CR$46,6,2))+VALUE(RIGHT(CR$2:CR$46,2))/60&gt;$C59),0))</f>
        <v>2</v>
      </c>
      <c r="CS59" s="1" cm="1">
        <f t="array" ref="CS59">SUM(IFERROR((VALUE(LEFT(CS$2:CS$46,2))+VALUE(MID(CS$2:CS$46,3,2))/60&lt;=$C59)*(VALUE(MID(CS$2:CS$46,6,2))+VALUE(RIGHT(CS$2:CS$46,2))/60&gt;$C59),0))</f>
        <v>2</v>
      </c>
      <c r="CT59" s="1" cm="1">
        <f t="array" ref="CT59">SUM(IFERROR((VALUE(LEFT(CT$2:CT$46,2))+VALUE(MID(CT$2:CT$46,3,2))/60&lt;=$C59)*(VALUE(MID(CT$2:CT$46,6,2))+VALUE(RIGHT(CT$2:CT$46,2))/60&gt;$C59),0))</f>
        <v>0</v>
      </c>
      <c r="CU59" s="7" cm="1">
        <f t="array" ref="CU59">SUM(IFERROR((VALUE(LEFT(CU$2:CU$46,2))+VALUE(MID(CU$2:CU$46,3,2))/60&lt;=$C59)*(VALUE(MID(CU$2:CU$46,6,2))+VALUE(RIGHT(CU$2:CU$46,2))/60&gt;$C59),0))</f>
        <v>0</v>
      </c>
      <c r="CX59" s="6" cm="1">
        <f t="array" ref="CX59">SUM(IFERROR((VALUE(LEFT(CX$2:CX$46,2))+VALUE(MID(CX$2:CX$46,3,2))/60&lt;=$C59)*(VALUE(MID(CX$2:CX$46,6,2))+VALUE(RIGHT(CX$2:CX$46,2))/60&gt;$C59),0))</f>
        <v>0</v>
      </c>
      <c r="CY59" s="1" cm="1">
        <f t="array" ref="CY59">SUM(IFERROR((VALUE(LEFT(CY$2:CY$46,2))+VALUE(MID(CY$2:CY$46,3,2))/60&lt;=$C59)*(VALUE(MID(CY$2:CY$46,6,2))+VALUE(RIGHT(CY$2:CY$46,2))/60&gt;$C59),0))</f>
        <v>0</v>
      </c>
      <c r="CZ59" s="1" cm="1">
        <f t="array" ref="CZ59">SUM(IFERROR((VALUE(LEFT(CZ$2:CZ$46,2))+VALUE(MID(CZ$2:CZ$46,3,2))/60&lt;=$C59)*(VALUE(MID(CZ$2:CZ$46,6,2))+VALUE(RIGHT(CZ$2:CZ$46,2))/60&gt;$C59),0))</f>
        <v>0</v>
      </c>
      <c r="DA59" s="1" cm="1">
        <f t="array" ref="DA59">SUM(IFERROR((VALUE(LEFT(DA$2:DA$46,2))+VALUE(MID(DA$2:DA$46,3,2))/60&lt;=$C59)*(VALUE(MID(DA$2:DA$46,6,2))+VALUE(RIGHT(DA$2:DA$46,2))/60&gt;$C59),0))</f>
        <v>0</v>
      </c>
      <c r="DB59" s="7" cm="1">
        <f t="array" ref="DB59">SUM(IFERROR((VALUE(LEFT(DB$2:DB$46,2))+VALUE(MID(DB$2:DB$46,3,2))/60&lt;=$C59)*(VALUE(MID(DB$2:DB$46,6,2))+VALUE(RIGHT(DB$2:DB$46,2))/60&gt;$C59),0))</f>
        <v>0</v>
      </c>
      <c r="DE59" s="6" cm="1">
        <f t="array" ref="DE59">SUM(IFERROR((VALUE(LEFT(DE$2:DE$46,2))+VALUE(MID(DE$2:DE$46,3,2))/60&lt;=$C59)*(VALUE(MID(DE$2:DE$46,6,2))+VALUE(RIGHT(DE$2:DE$46,2))/60&gt;$C59),0))</f>
        <v>0</v>
      </c>
      <c r="DF59" s="1" cm="1">
        <f t="array" ref="DF59">SUM(IFERROR((VALUE(LEFT(DF$2:DF$46,2))+VALUE(MID(DF$2:DF$46,3,2))/60&lt;=$C59)*(VALUE(MID(DF$2:DF$46,6,2))+VALUE(RIGHT(DF$2:DF$46,2))/60&gt;$C59),0))</f>
        <v>0</v>
      </c>
      <c r="DG59" s="1" cm="1">
        <f t="array" ref="DG59">SUM(IFERROR((VALUE(LEFT(DG$2:DG$46,2))+VALUE(MID(DG$2:DG$46,3,2))/60&lt;=$C59)*(VALUE(MID(DG$2:DG$46,6,2))+VALUE(RIGHT(DG$2:DG$46,2))/60&gt;$C59),0))</f>
        <v>0</v>
      </c>
      <c r="DH59" s="1" cm="1">
        <f t="array" ref="DH59">SUM(IFERROR((VALUE(LEFT(DH$2:DH$46,2))+VALUE(MID(DH$2:DH$46,3,2))/60&lt;=$C59)*(VALUE(MID(DH$2:DH$46,6,2))+VALUE(RIGHT(DH$2:DH$46,2))/60&gt;$C59),0))</f>
        <v>0</v>
      </c>
      <c r="DI59" s="7" cm="1">
        <f t="array" ref="DI59">SUM(IFERROR((VALUE(LEFT(DI$2:DI$46,2))+VALUE(MID(DI$2:DI$46,3,2))/60&lt;=$C59)*(VALUE(MID(DI$2:DI$46,6,2))+VALUE(RIGHT(DI$2:DI$46,2))/60&gt;$C59),0))</f>
        <v>0</v>
      </c>
      <c r="DL59" s="6" cm="1">
        <f t="array" ref="DL59">SUM(IFERROR((VALUE(LEFT(DL$2:DL$46,2))+VALUE(MID(DL$2:DL$46,3,2))/60&lt;=$C59)*(VALUE(MID(DL$2:DL$46,6,2))+VALUE(RIGHT(DL$2:DL$46,2))/60&gt;$C59),0))</f>
        <v>0</v>
      </c>
      <c r="DM59" s="1" cm="1">
        <f t="array" ref="DM59">SUM(IFERROR((VALUE(LEFT(DM$2:DM$46,2))+VALUE(MID(DM$2:DM$46,3,2))/60&lt;=$C59)*(VALUE(MID(DM$2:DM$46,6,2))+VALUE(RIGHT(DM$2:DM$46,2))/60&gt;$C59),0))</f>
        <v>0</v>
      </c>
      <c r="DN59" s="1" cm="1">
        <f t="array" ref="DN59">SUM(IFERROR((VALUE(LEFT(DN$2:DN$46,2))+VALUE(MID(DN$2:DN$46,3,2))/60&lt;=$C59)*(VALUE(MID(DN$2:DN$46,6,2))+VALUE(RIGHT(DN$2:DN$46,2))/60&gt;$C59),0))</f>
        <v>0</v>
      </c>
      <c r="DO59" s="1" cm="1">
        <f t="array" ref="DO59">SUM(IFERROR((VALUE(LEFT(DO$2:DO$46,2))+VALUE(MID(DO$2:DO$46,3,2))/60&lt;=$C59)*(VALUE(MID(DO$2:DO$46,6,2))+VALUE(RIGHT(DO$2:DO$46,2))/60&gt;$C59),0))</f>
        <v>0</v>
      </c>
      <c r="DP59" s="7" cm="1">
        <f t="array" ref="DP59">SUM(IFERROR((VALUE(LEFT(DP$2:DP$46,2))+VALUE(MID(DP$2:DP$46,3,2))/60&lt;=$C59)*(VALUE(MID(DP$2:DP$46,6,2))+VALUE(RIGHT(DP$2:DP$46,2))/60&gt;$C59),0))</f>
        <v>0</v>
      </c>
      <c r="DS59" s="6" cm="1">
        <f t="array" ref="DS59">SUM(IFERROR((VALUE(LEFT(DS$2:DS$46,2))+VALUE(MID(DS$2:DS$46,3,2))/60&lt;=$C59)*(VALUE(MID(DS$2:DS$46,6,2))+VALUE(RIGHT(DS$2:DS$46,2))/60&gt;$C59),0))</f>
        <v>0</v>
      </c>
      <c r="DT59" s="1" cm="1">
        <f t="array" ref="DT59">SUM(IFERROR((VALUE(LEFT(DT$2:DT$46,2))+VALUE(MID(DT$2:DT$46,3,2))/60&lt;=$C59)*(VALUE(MID(DT$2:DT$46,6,2))+VALUE(RIGHT(DT$2:DT$46,2))/60&gt;$C59),0))</f>
        <v>0</v>
      </c>
      <c r="DU59" s="1" cm="1">
        <f t="array" ref="DU59">SUM(IFERROR((VALUE(LEFT(DU$2:DU$46,2))+VALUE(MID(DU$2:DU$46,3,2))/60&lt;=$C59)*(VALUE(MID(DU$2:DU$46,6,2))+VALUE(RIGHT(DU$2:DU$46,2))/60&gt;$C59),0))</f>
        <v>0</v>
      </c>
      <c r="DV59" s="1" cm="1">
        <f t="array" ref="DV59">SUM(IFERROR((VALUE(LEFT(DV$2:DV$46,2))+VALUE(MID(DV$2:DV$46,3,2))/60&lt;=$C59)*(VALUE(MID(DV$2:DV$46,6,2))+VALUE(RIGHT(DV$2:DV$46,2))/60&gt;$C59),0))</f>
        <v>0</v>
      </c>
      <c r="DW59" s="7" cm="1">
        <f t="array" ref="DW59">SUM(IFERROR((VALUE(LEFT(DW$2:DW$46,2))+VALUE(MID(DW$2:DW$46,3,2))/60&lt;=$C59)*(VALUE(MID(DW$2:DW$46,6,2))+VALUE(RIGHT(DW$2:DW$46,2))/60&gt;$C59),0))</f>
        <v>0</v>
      </c>
      <c r="DZ59" s="6" cm="1">
        <f t="array" ref="DZ59">SUM(IFERROR((VALUE(LEFT(DZ$2:DZ$46,2))+VALUE(MID(DZ$2:DZ$46,3,2))/60&lt;=$C59)*(VALUE(MID(DZ$2:DZ$46,6,2))+VALUE(RIGHT(DZ$2:DZ$46,2))/60&gt;$C59),0))</f>
        <v>0</v>
      </c>
      <c r="EA59" s="1" cm="1">
        <f t="array" ref="EA59">SUM(IFERROR((VALUE(LEFT(EA$2:EA$46,2))+VALUE(MID(EA$2:EA$46,3,2))/60&lt;=$C59)*(VALUE(MID(EA$2:EA$46,6,2))+VALUE(RIGHT(EA$2:EA$46,2))/60&gt;$C59),0))</f>
        <v>0</v>
      </c>
      <c r="EB59" s="1" cm="1">
        <f t="array" ref="EB59">SUM(IFERROR((VALUE(LEFT(EB$2:EB$46,2))+VALUE(MID(EB$2:EB$46,3,2))/60&lt;=$C59)*(VALUE(MID(EB$2:EB$46,6,2))+VALUE(RIGHT(EB$2:EB$46,2))/60&gt;$C59),0))</f>
        <v>0</v>
      </c>
      <c r="EC59" s="1" cm="1">
        <f t="array" ref="EC59">SUM(IFERROR((VALUE(LEFT(EC$2:EC$46,2))+VALUE(MID(EC$2:EC$46,3,2))/60&lt;=$C59)*(VALUE(MID(EC$2:EC$46,6,2))+VALUE(RIGHT(EC$2:EC$46,2))/60&gt;$C59),0))</f>
        <v>0</v>
      </c>
      <c r="ED59" s="7" cm="1">
        <f t="array" ref="ED59">SUM(IFERROR((VALUE(LEFT(ED$2:ED$46,2))+VALUE(MID(ED$2:ED$46,3,2))/60&lt;=$C59)*(VALUE(MID(ED$2:ED$46,6,2))+VALUE(RIGHT(ED$2:ED$46,2))/60&gt;$C59),0))</f>
        <v>0</v>
      </c>
      <c r="EG59" s="6" cm="1">
        <f t="array" ref="EG59">SUM(IFERROR((VALUE(LEFT(EG$2:EG$46,2))+VALUE(MID(EG$2:EG$46,3,2))/60&lt;=$C59)*(VALUE(MID(EG$2:EG$46,6,2))+VALUE(RIGHT(EG$2:EG$46,2))/60&gt;$C59),0))</f>
        <v>0</v>
      </c>
      <c r="EH59" s="1" cm="1">
        <f t="array" ref="EH59">SUM(IFERROR((VALUE(LEFT(EH$2:EH$46,2))+VALUE(MID(EH$2:EH$46,3,2))/60&lt;=$C59)*(VALUE(MID(EH$2:EH$46,6,2))+VALUE(RIGHT(EH$2:EH$46,2))/60&gt;$C59),0))</f>
        <v>0</v>
      </c>
      <c r="EI59" s="1" cm="1">
        <f t="array" ref="EI59">SUM(IFERROR((VALUE(LEFT(EI$2:EI$46,2))+VALUE(MID(EI$2:EI$46,3,2))/60&lt;=$C59)*(VALUE(MID(EI$2:EI$46,6,2))+VALUE(RIGHT(EI$2:EI$46,2))/60&gt;$C59),0))</f>
        <v>0</v>
      </c>
      <c r="EJ59" s="1" cm="1">
        <f t="array" ref="EJ59">SUM(IFERROR((VALUE(LEFT(EJ$2:EJ$46,2))+VALUE(MID(EJ$2:EJ$46,3,2))/60&lt;=$C59)*(VALUE(MID(EJ$2:EJ$46,6,2))+VALUE(RIGHT(EJ$2:EJ$46,2))/60&gt;$C59),0))</f>
        <v>0</v>
      </c>
      <c r="EK59" s="7" cm="1">
        <f t="array" ref="EK59">SUM(IFERROR((VALUE(LEFT(EK$2:EK$46,2))+VALUE(MID(EK$2:EK$46,3,2))/60&lt;=$C59)*(VALUE(MID(EK$2:EK$46,6,2))+VALUE(RIGHT(EK$2:EK$46,2))/60&gt;$C59),0))</f>
        <v>0</v>
      </c>
      <c r="EN59" s="6" cm="1">
        <f t="array" ref="EN59">SUM(IFERROR((VALUE(LEFT(EN$2:EN$46,2))+VALUE(MID(EN$2:EN$46,3,2))/60&lt;=$C59)*(VALUE(MID(EN$2:EN$46,6,2))+VALUE(RIGHT(EN$2:EN$46,2))/60&gt;$C59),0))</f>
        <v>0</v>
      </c>
      <c r="EO59" s="1" cm="1">
        <f t="array" ref="EO59">SUM(IFERROR((VALUE(LEFT(EO$2:EO$46,2))+VALUE(MID(EO$2:EO$46,3,2))/60&lt;=$C59)*(VALUE(MID(EO$2:EO$46,6,2))+VALUE(RIGHT(EO$2:EO$46,2))/60&gt;$C59),0))</f>
        <v>0</v>
      </c>
      <c r="EP59" s="1" cm="1">
        <f t="array" ref="EP59">SUM(IFERROR((VALUE(LEFT(EP$2:EP$46,2))+VALUE(MID(EP$2:EP$46,3,2))/60&lt;=$C59)*(VALUE(MID(EP$2:EP$46,6,2))+VALUE(RIGHT(EP$2:EP$46,2))/60&gt;$C59),0))</f>
        <v>0</v>
      </c>
      <c r="EQ59" s="1" cm="1">
        <f t="array" ref="EQ59">SUM(IFERROR((VALUE(LEFT(EQ$2:EQ$46,2))+VALUE(MID(EQ$2:EQ$46,3,2))/60&lt;=$C59)*(VALUE(MID(EQ$2:EQ$46,6,2))+VALUE(RIGHT(EQ$2:EQ$46,2))/60&gt;$C59),0))</f>
        <v>0</v>
      </c>
      <c r="ER59" s="7" cm="1">
        <f t="array" ref="ER59">SUM(IFERROR((VALUE(LEFT(ER$2:ER$46,2))+VALUE(MID(ER$2:ER$46,3,2))/60&lt;=$C59)*(VALUE(MID(ER$2:ER$46,6,2))+VALUE(RIGHT(ER$2:ER$46,2))/60&gt;$C59),0))</f>
        <v>0</v>
      </c>
      <c r="EU59" s="6" cm="1">
        <f t="array" ref="EU59">SUM(IFERROR((VALUE(LEFT(EU$2:EU$46,2))+VALUE(MID(EU$2:EU$46,3,2))/60&lt;=$C59)*(VALUE(MID(EU$2:EU$46,6,2))+VALUE(RIGHT(EU$2:EU$46,2))/60&gt;$C59),0))</f>
        <v>0</v>
      </c>
      <c r="EV59" s="1" cm="1">
        <f t="array" ref="EV59">SUM(IFERROR((VALUE(LEFT(EV$2:EV$46,2))+VALUE(MID(EV$2:EV$46,3,2))/60&lt;=$C59)*(VALUE(MID(EV$2:EV$46,6,2))+VALUE(RIGHT(EV$2:EV$46,2))/60&gt;$C59),0))</f>
        <v>0</v>
      </c>
      <c r="EW59" s="1" cm="1">
        <f t="array" ref="EW59">SUM(IFERROR((VALUE(LEFT(EW$2:EW$46,2))+VALUE(MID(EW$2:EW$46,3,2))/60&lt;=$C59)*(VALUE(MID(EW$2:EW$46,6,2))+VALUE(RIGHT(EW$2:EW$46,2))/60&gt;$C59),0))</f>
        <v>0</v>
      </c>
      <c r="EX59" s="1" cm="1">
        <f t="array" ref="EX59">SUM(IFERROR((VALUE(LEFT(EX$2:EX$46,2))+VALUE(MID(EX$2:EX$46,3,2))/60&lt;=$C59)*(VALUE(MID(EX$2:EX$46,6,2))+VALUE(RIGHT(EX$2:EX$46,2))/60&gt;$C59),0))</f>
        <v>0</v>
      </c>
      <c r="EY59" s="7" cm="1">
        <f t="array" ref="EY59">SUM(IFERROR((VALUE(LEFT(EY$2:EY$46,2))+VALUE(MID(EY$2:EY$46,3,2))/60&lt;=$C59)*(VALUE(MID(EY$2:EY$46,6,2))+VALUE(RIGHT(EY$2:EY$46,2))/60&gt;$C59),0))</f>
        <v>0</v>
      </c>
      <c r="FB59" s="6" cm="1">
        <f t="array" ref="FB59">SUM(IFERROR((VALUE(LEFT(FB$2:FB$46,2))+VALUE(MID(FB$2:FB$46,3,2))/60&lt;=$C59)*(VALUE(MID(FB$2:FB$46,6,2))+VALUE(RIGHT(FB$2:FB$46,2))/60&gt;$C59),0))</f>
        <v>0</v>
      </c>
      <c r="FC59" s="1" cm="1">
        <f t="array" ref="FC59">SUM(IFERROR((VALUE(LEFT(FC$2:FC$46,2))+VALUE(MID(FC$2:FC$46,3,2))/60&lt;=$C59)*(VALUE(MID(FC$2:FC$46,6,2))+VALUE(RIGHT(FC$2:FC$46,2))/60&gt;$C59),0))</f>
        <v>0</v>
      </c>
      <c r="FD59" s="1" cm="1">
        <f t="array" ref="FD59">SUM(IFERROR((VALUE(LEFT(FD$2:FD$46,2))+VALUE(MID(FD$2:FD$46,3,2))/60&lt;=$C59)*(VALUE(MID(FD$2:FD$46,6,2))+VALUE(RIGHT(FD$2:FD$46,2))/60&gt;$C59),0))</f>
        <v>0</v>
      </c>
      <c r="FE59" s="1" cm="1">
        <f t="array" ref="FE59">SUM(IFERROR((VALUE(LEFT(FE$2:FE$46,2))+VALUE(MID(FE$2:FE$46,3,2))/60&lt;=$C59)*(VALUE(MID(FE$2:FE$46,6,2))+VALUE(RIGHT(FE$2:FE$46,2))/60&gt;$C59),0))</f>
        <v>0</v>
      </c>
      <c r="FF59" s="7" cm="1">
        <f t="array" ref="FF59">SUM(IFERROR((VALUE(LEFT(FF$2:FF$46,2))+VALUE(MID(FF$2:FF$46,3,2))/60&lt;=$C59)*(VALUE(MID(FF$2:FF$46,6,2))+VALUE(RIGHT(FF$2:FF$46,2))/60&gt;$C59),0))</f>
        <v>0</v>
      </c>
    </row>
    <row r="60" spans="3:162" x14ac:dyDescent="0.25">
      <c r="C60" s="13">
        <f t="shared" si="0"/>
        <v>12</v>
      </c>
      <c r="D60" s="6" cm="1">
        <f t="array" ref="D60">SUM(IFERROR((VALUE(LEFT(D$2:D$46,2))+VALUE(MID(D$2:D$46,3,2))/60&lt;=$C60)*(VALUE(MID(D$2:D$46,6,2))+VALUE(RIGHT(D$2:D$46,2))/60&gt;$C60),0))</f>
        <v>0</v>
      </c>
      <c r="E60" s="1" cm="1">
        <f t="array" ref="E60">SUM(IFERROR((VALUE(LEFT(E$2:E$46,2))+VALUE(MID(E$2:E$46,3,2))/60&lt;=$C60)*(VALUE(MID(E$2:E$46,6,2))+VALUE(RIGHT(E$2:E$46,2))/60&gt;$C60),0))</f>
        <v>0</v>
      </c>
      <c r="F60" s="1" cm="1">
        <f t="array" ref="F60">SUM(IFERROR((VALUE(LEFT(F$2:F$46,2))+VALUE(MID(F$2:F$46,3,2))/60&lt;=$C60)*(VALUE(MID(F$2:F$46,6,2))+VALUE(RIGHT(F$2:F$46,2))/60&gt;$C60),0))</f>
        <v>0</v>
      </c>
      <c r="G60" s="1" cm="1">
        <f t="array" ref="G60">SUM(IFERROR((VALUE(LEFT(G$2:G$46,2))+VALUE(MID(G$2:G$46,3,2))/60&lt;=$C60)*(VALUE(MID(G$2:G$46,6,2))+VALUE(RIGHT(G$2:G$46,2))/60&gt;$C60),0))</f>
        <v>0</v>
      </c>
      <c r="H60" s="7" cm="1">
        <f t="array" ref="H60">SUM(IFERROR((VALUE(LEFT(H$2:H$46,2))+VALUE(MID(H$2:H$46,3,2))/60&lt;=$C60)*(VALUE(MID(H$2:H$46,6,2))+VALUE(RIGHT(H$2:H$46,2))/60&gt;$C60),0))</f>
        <v>0</v>
      </c>
      <c r="K60" s="6" cm="1">
        <f t="array" ref="K60">SUM(IFERROR((VALUE(LEFT(K$2:K$46,2))+VALUE(MID(K$2:K$46,3,2))/60&lt;=$C60)*(VALUE(MID(K$2:K$46,6,2))+VALUE(RIGHT(K$2:K$46,2))/60&gt;$C60),0))</f>
        <v>0</v>
      </c>
      <c r="L60" s="1" cm="1">
        <f t="array" ref="L60">SUM(IFERROR((VALUE(LEFT(L$2:L$46,2))+VALUE(MID(L$2:L$46,3,2))/60&lt;=$C60)*(VALUE(MID(L$2:L$46,6,2))+VALUE(RIGHT(L$2:L$46,2))/60&gt;$C60),0))</f>
        <v>0</v>
      </c>
      <c r="M60" s="1" cm="1">
        <f t="array" ref="M60">SUM(IFERROR((VALUE(LEFT(M$2:M$46,2))+VALUE(MID(M$2:M$46,3,2))/60&lt;=$C60)*(VALUE(MID(M$2:M$46,6,2))+VALUE(RIGHT(M$2:M$46,2))/60&gt;$C60),0))</f>
        <v>0</v>
      </c>
      <c r="N60" s="1" cm="1">
        <f t="array" ref="N60">SUM(IFERROR((VALUE(LEFT(N$2:N$46,2))+VALUE(MID(N$2:N$46,3,2))/60&lt;=$C60)*(VALUE(MID(N$2:N$46,6,2))+VALUE(RIGHT(N$2:N$46,2))/60&gt;$C60),0))</f>
        <v>0</v>
      </c>
      <c r="O60" s="7" cm="1">
        <f t="array" ref="O60">SUM(IFERROR((VALUE(LEFT(O$2:O$46,2))+VALUE(MID(O$2:O$46,3,2))/60&lt;=$C60)*(VALUE(MID(O$2:O$46,6,2))+VALUE(RIGHT(O$2:O$46,2))/60&gt;$C60),0))</f>
        <v>0</v>
      </c>
      <c r="R60" s="6" cm="1">
        <f t="array" ref="R60">SUM(IFERROR((VALUE(LEFT(R$2:R$46,2))+VALUE(MID(R$2:R$46,3,2))/60&lt;=$C60)*(VALUE(MID(R$2:R$46,6,2))+VALUE(RIGHT(R$2:R$46,2))/60&gt;$C60),0))</f>
        <v>0</v>
      </c>
      <c r="S60" s="1" cm="1">
        <f t="array" ref="S60">SUM(IFERROR((VALUE(LEFT(S$2:S$46,2))+VALUE(MID(S$2:S$46,3,2))/60&lt;=$C60)*(VALUE(MID(S$2:S$46,6,2))+VALUE(RIGHT(S$2:S$46,2))/60&gt;$C60),0))</f>
        <v>0</v>
      </c>
      <c r="T60" s="1" cm="1">
        <f t="array" ref="T60">SUM(IFERROR((VALUE(LEFT(T$2:T$46,2))+VALUE(MID(T$2:T$46,3,2))/60&lt;=$C60)*(VALUE(MID(T$2:T$46,6,2))+VALUE(RIGHT(T$2:T$46,2))/60&gt;$C60),0))</f>
        <v>0</v>
      </c>
      <c r="U60" s="1" cm="1">
        <f t="array" ref="U60">SUM(IFERROR((VALUE(LEFT(U$2:U$46,2))+VALUE(MID(U$2:U$46,3,2))/60&lt;=$C60)*(VALUE(MID(U$2:U$46,6,2))+VALUE(RIGHT(U$2:U$46,2))/60&gt;$C60),0))</f>
        <v>0</v>
      </c>
      <c r="V60" s="7" cm="1">
        <f t="array" ref="V60">SUM(IFERROR((VALUE(LEFT(V$2:V$46,2))+VALUE(MID(V$2:V$46,3,2))/60&lt;=$C60)*(VALUE(MID(V$2:V$46,6,2))+VALUE(RIGHT(V$2:V$46,2))/60&gt;$C60),0))</f>
        <v>0</v>
      </c>
      <c r="Y60" s="6" cm="1">
        <f t="array" ref="Y60">SUM(IFERROR((VALUE(LEFT(Y$2:Y$46,2))+VALUE(MID(Y$2:Y$46,3,2))/60&lt;=$C60)*(VALUE(MID(Y$2:Y$46,6,2))+VALUE(RIGHT(Y$2:Y$46,2))/60&gt;$C60),0))</f>
        <v>1</v>
      </c>
      <c r="Z60" s="1" cm="1">
        <f t="array" ref="Z60">SUM(IFERROR((VALUE(LEFT(Z$2:Z$46,2))+VALUE(MID(Z$2:Z$46,3,2))/60&lt;=$C60)*(VALUE(MID(Z$2:Z$46,6,2))+VALUE(RIGHT(Z$2:Z$46,2))/60&gt;$C60),0))</f>
        <v>1</v>
      </c>
      <c r="AA60" s="1" cm="1">
        <f t="array" ref="AA60">SUM(IFERROR((VALUE(LEFT(AA$2:AA$46,2))+VALUE(MID(AA$2:AA$46,3,2))/60&lt;=$C60)*(VALUE(MID(AA$2:AA$46,6,2))+VALUE(RIGHT(AA$2:AA$46,2))/60&gt;$C60),0))</f>
        <v>1</v>
      </c>
      <c r="AB60" s="1" cm="1">
        <f t="array" ref="AB60">SUM(IFERROR((VALUE(LEFT(AB$2:AB$46,2))+VALUE(MID(AB$2:AB$46,3,2))/60&lt;=$C60)*(VALUE(MID(AB$2:AB$46,6,2))+VALUE(RIGHT(AB$2:AB$46,2))/60&gt;$C60),0))</f>
        <v>0</v>
      </c>
      <c r="AC60" s="7" cm="1">
        <f t="array" ref="AC60">SUM(IFERROR((VALUE(LEFT(AC$2:AC$46,2))+VALUE(MID(AC$2:AC$46,3,2))/60&lt;=$C60)*(VALUE(MID(AC$2:AC$46,6,2))+VALUE(RIGHT(AC$2:AC$46,2))/60&gt;$C60),0))</f>
        <v>0</v>
      </c>
      <c r="AF60" s="6" cm="1">
        <f t="array" ref="AF60">SUM(IFERROR((VALUE(LEFT(AF$2:AF$46,2))+VALUE(MID(AF$2:AF$46,3,2))/60&lt;=$C60)*(VALUE(MID(AF$2:AF$46,6,2))+VALUE(RIGHT(AF$2:AF$46,2))/60&gt;$C60),0))</f>
        <v>1</v>
      </c>
      <c r="AG60" s="1" cm="1">
        <f t="array" ref="AG60">SUM(IFERROR((VALUE(LEFT(AG$2:AG$46,2))+VALUE(MID(AG$2:AG$46,3,2))/60&lt;=$C60)*(VALUE(MID(AG$2:AG$46,6,2))+VALUE(RIGHT(AG$2:AG$46,2))/60&gt;$C60),0))</f>
        <v>1</v>
      </c>
      <c r="AH60" s="1" cm="1">
        <f t="array" ref="AH60">SUM(IFERROR((VALUE(LEFT(AH$2:AH$46,2))+VALUE(MID(AH$2:AH$46,3,2))/60&lt;=$C60)*(VALUE(MID(AH$2:AH$46,6,2))+VALUE(RIGHT(AH$2:AH$46,2))/60&gt;$C60),0))</f>
        <v>1</v>
      </c>
      <c r="AI60" s="1" cm="1">
        <f t="array" ref="AI60">SUM(IFERROR((VALUE(LEFT(AI$2:AI$46,2))+VALUE(MID(AI$2:AI$46,3,2))/60&lt;=$C60)*(VALUE(MID(AI$2:AI$46,6,2))+VALUE(RIGHT(AI$2:AI$46,2))/60&gt;$C60),0))</f>
        <v>0</v>
      </c>
      <c r="AJ60" s="7" cm="1">
        <f t="array" ref="AJ60">SUM(IFERROR((VALUE(LEFT(AJ$2:AJ$46,2))+VALUE(MID(AJ$2:AJ$46,3,2))/60&lt;=$C60)*(VALUE(MID(AJ$2:AJ$46,6,2))+VALUE(RIGHT(AJ$2:AJ$46,2))/60&gt;$C60),0))</f>
        <v>0</v>
      </c>
      <c r="AM60" s="6" cm="1">
        <f t="array" ref="AM60">SUM(IFERROR((VALUE(LEFT(AM$2:AM$46,2))+VALUE(MID(AM$2:AM$46,3,2))/60&lt;=$C60)*(VALUE(MID(AM$2:AM$46,6,2))+VALUE(RIGHT(AM$2:AM$46,2))/60&gt;$C60),0))</f>
        <v>1</v>
      </c>
      <c r="AN60" s="1" cm="1">
        <f t="array" ref="AN60">SUM(IFERROR((VALUE(LEFT(AN$2:AN$46,2))+VALUE(MID(AN$2:AN$46,3,2))/60&lt;=$C60)*(VALUE(MID(AN$2:AN$46,6,2))+VALUE(RIGHT(AN$2:AN$46,2))/60&gt;$C60),0))</f>
        <v>1</v>
      </c>
      <c r="AO60" s="1" cm="1">
        <f t="array" ref="AO60">SUM(IFERROR((VALUE(LEFT(AO$2:AO$46,2))+VALUE(MID(AO$2:AO$46,3,2))/60&lt;=$C60)*(VALUE(MID(AO$2:AO$46,6,2))+VALUE(RIGHT(AO$2:AO$46,2))/60&gt;$C60),0))</f>
        <v>1</v>
      </c>
      <c r="AP60" s="1" cm="1">
        <f t="array" ref="AP60">SUM(IFERROR((VALUE(LEFT(AP$2:AP$46,2))+VALUE(MID(AP$2:AP$46,3,2))/60&lt;=$C60)*(VALUE(MID(AP$2:AP$46,6,2))+VALUE(RIGHT(AP$2:AP$46,2))/60&gt;$C60),0))</f>
        <v>0</v>
      </c>
      <c r="AQ60" s="7" cm="1">
        <f t="array" ref="AQ60">SUM(IFERROR((VALUE(LEFT(AQ$2:AQ$46,2))+VALUE(MID(AQ$2:AQ$46,3,2))/60&lt;=$C60)*(VALUE(MID(AQ$2:AQ$46,6,2))+VALUE(RIGHT(AQ$2:AQ$46,2))/60&gt;$C60),0))</f>
        <v>0</v>
      </c>
      <c r="AT60" s="6" cm="1">
        <f t="array" ref="AT60">SUM(IFERROR((VALUE(LEFT(AT$2:AT$46,2))+VALUE(MID(AT$2:AT$46,3,2))/60&lt;=$C60)*(VALUE(MID(AT$2:AT$46,6,2))+VALUE(RIGHT(AT$2:AT$46,2))/60&gt;$C60),0))</f>
        <v>1</v>
      </c>
      <c r="AU60" s="1" cm="1">
        <f t="array" ref="AU60">SUM(IFERROR((VALUE(LEFT(AU$2:AU$46,2))+VALUE(MID(AU$2:AU$46,3,2))/60&lt;=$C60)*(VALUE(MID(AU$2:AU$46,6,2))+VALUE(RIGHT(AU$2:AU$46,2))/60&gt;$C60),0))</f>
        <v>1</v>
      </c>
      <c r="AV60" s="1" cm="1">
        <f t="array" ref="AV60">SUM(IFERROR((VALUE(LEFT(AV$2:AV$46,2))+VALUE(MID(AV$2:AV$46,3,2))/60&lt;=$C60)*(VALUE(MID(AV$2:AV$46,6,2))+VALUE(RIGHT(AV$2:AV$46,2))/60&gt;$C60),0))</f>
        <v>1</v>
      </c>
      <c r="AW60" s="1" cm="1">
        <f t="array" ref="AW60">SUM(IFERROR((VALUE(LEFT(AW$2:AW$46,2))+VALUE(MID(AW$2:AW$46,3,2))/60&lt;=$C60)*(VALUE(MID(AW$2:AW$46,6,2))+VALUE(RIGHT(AW$2:AW$46,2))/60&gt;$C60),0))</f>
        <v>0</v>
      </c>
      <c r="AX60" s="7" cm="1">
        <f t="array" ref="AX60">SUM(IFERROR((VALUE(LEFT(AX$2:AX$46,2))+VALUE(MID(AX$2:AX$46,3,2))/60&lt;=$C60)*(VALUE(MID(AX$2:AX$46,6,2))+VALUE(RIGHT(AX$2:AX$46,2))/60&gt;$C60),0))</f>
        <v>0</v>
      </c>
      <c r="BA60" s="6" cm="1">
        <f t="array" ref="BA60">SUM(IFERROR((VALUE(LEFT(BA$2:BA$46,2))+VALUE(MID(BA$2:BA$46,3,2))/60&lt;=$C60)*(VALUE(MID(BA$2:BA$46,6,2))+VALUE(RIGHT(BA$2:BA$46,2))/60&gt;$C60),0))</f>
        <v>1</v>
      </c>
      <c r="BB60" s="1" cm="1">
        <f t="array" ref="BB60">SUM(IFERROR((VALUE(LEFT(BB$2:BB$46,2))+VALUE(MID(BB$2:BB$46,3,2))/60&lt;=$C60)*(VALUE(MID(BB$2:BB$46,6,2))+VALUE(RIGHT(BB$2:BB$46,2))/60&gt;$C60),0))</f>
        <v>1</v>
      </c>
      <c r="BC60" s="1" cm="1">
        <f t="array" ref="BC60">SUM(IFERROR((VALUE(LEFT(BC$2:BC$46,2))+VALUE(MID(BC$2:BC$46,3,2))/60&lt;=$C60)*(VALUE(MID(BC$2:BC$46,6,2))+VALUE(RIGHT(BC$2:BC$46,2))/60&gt;$C60),0))</f>
        <v>1</v>
      </c>
      <c r="BD60" s="1" cm="1">
        <f t="array" ref="BD60">SUM(IFERROR((VALUE(LEFT(BD$2:BD$46,2))+VALUE(MID(BD$2:BD$46,3,2))/60&lt;=$C60)*(VALUE(MID(BD$2:BD$46,6,2))+VALUE(RIGHT(BD$2:BD$46,2))/60&gt;$C60),0))</f>
        <v>0</v>
      </c>
      <c r="BE60" s="7" cm="1">
        <f t="array" ref="BE60">SUM(IFERROR((VALUE(LEFT(BE$2:BE$46,2))+VALUE(MID(BE$2:BE$46,3,2))/60&lt;=$C60)*(VALUE(MID(BE$2:BE$46,6,2))+VALUE(RIGHT(BE$2:BE$46,2))/60&gt;$C60),0))</f>
        <v>0</v>
      </c>
      <c r="BH60" s="6" cm="1">
        <f t="array" ref="BH60">SUM(IFERROR((VALUE(LEFT(BH$2:BH$46,2))+VALUE(MID(BH$2:BH$46,3,2))/60&lt;=$C60)*(VALUE(MID(BH$2:BH$46,6,2))+VALUE(RIGHT(BH$2:BH$46,2))/60&gt;$C60),0))</f>
        <v>1</v>
      </c>
      <c r="BI60" s="1" cm="1">
        <f t="array" ref="BI60">SUM(IFERROR((VALUE(LEFT(BI$2:BI$46,2))+VALUE(MID(BI$2:BI$46,3,2))/60&lt;=$C60)*(VALUE(MID(BI$2:BI$46,6,2))+VALUE(RIGHT(BI$2:BI$46,2))/60&gt;$C60),0))</f>
        <v>1</v>
      </c>
      <c r="BJ60" s="1" cm="1">
        <f t="array" ref="BJ60">SUM(IFERROR((VALUE(LEFT(BJ$2:BJ$46,2))+VALUE(MID(BJ$2:BJ$46,3,2))/60&lt;=$C60)*(VALUE(MID(BJ$2:BJ$46,6,2))+VALUE(RIGHT(BJ$2:BJ$46,2))/60&gt;$C60),0))</f>
        <v>1</v>
      </c>
      <c r="BK60" s="1" cm="1">
        <f t="array" ref="BK60">SUM(IFERROR((VALUE(LEFT(BK$2:BK$46,2))+VALUE(MID(BK$2:BK$46,3,2))/60&lt;=$C60)*(VALUE(MID(BK$2:BK$46,6,2))+VALUE(RIGHT(BK$2:BK$46,2))/60&gt;$C60),0))</f>
        <v>0</v>
      </c>
      <c r="BL60" s="7" cm="1">
        <f t="array" ref="BL60">SUM(IFERROR((VALUE(LEFT(BL$2:BL$46,2))+VALUE(MID(BL$2:BL$46,3,2))/60&lt;=$C60)*(VALUE(MID(BL$2:BL$46,6,2))+VALUE(RIGHT(BL$2:BL$46,2))/60&gt;$C60),0))</f>
        <v>0</v>
      </c>
      <c r="BO60" s="6" cm="1">
        <f t="array" ref="BO60">SUM(IFERROR((VALUE(LEFT(BO$2:BO$46,2))+VALUE(MID(BO$2:BO$46,3,2))/60&lt;=$C60)*(VALUE(MID(BO$2:BO$46,6,2))+VALUE(RIGHT(BO$2:BO$46,2))/60&gt;$C60),0))</f>
        <v>2</v>
      </c>
      <c r="BP60" s="1" cm="1">
        <f t="array" ref="BP60">SUM(IFERROR((VALUE(LEFT(BP$2:BP$46,2))+VALUE(MID(BP$2:BP$46,3,2))/60&lt;=$C60)*(VALUE(MID(BP$2:BP$46,6,2))+VALUE(RIGHT(BP$2:BP$46,2))/60&gt;$C60),0))</f>
        <v>2</v>
      </c>
      <c r="BQ60" s="1" cm="1">
        <f t="array" ref="BQ60">SUM(IFERROR((VALUE(LEFT(BQ$2:BQ$46,2))+VALUE(MID(BQ$2:BQ$46,3,2))/60&lt;=$C60)*(VALUE(MID(BQ$2:BQ$46,6,2))+VALUE(RIGHT(BQ$2:BQ$46,2))/60&gt;$C60),0))</f>
        <v>2</v>
      </c>
      <c r="BR60" s="1" cm="1">
        <f t="array" ref="BR60">SUM(IFERROR((VALUE(LEFT(BR$2:BR$46,2))+VALUE(MID(BR$2:BR$46,3,2))/60&lt;=$C60)*(VALUE(MID(BR$2:BR$46,6,2))+VALUE(RIGHT(BR$2:BR$46,2))/60&gt;$C60),0))</f>
        <v>0</v>
      </c>
      <c r="BS60" s="7" cm="1">
        <f t="array" ref="BS60">SUM(IFERROR((VALUE(LEFT(BS$2:BS$46,2))+VALUE(MID(BS$2:BS$46,3,2))/60&lt;=$C60)*(VALUE(MID(BS$2:BS$46,6,2))+VALUE(RIGHT(BS$2:BS$46,2))/60&gt;$C60),0))</f>
        <v>0</v>
      </c>
      <c r="BV60" s="6" cm="1">
        <f t="array" ref="BV60">SUM(IFERROR((VALUE(LEFT(BV$2:BV$45,2))+VALUE(MID(BV$2:BV$45,3,2))/60&lt;=$C60)*(VALUE(MID(BV$2:BV$45,6,2))+VALUE(RIGHT(BV$2:BV$45,2))/60&gt;$C60),0))</f>
        <v>2</v>
      </c>
      <c r="BW60" s="1" cm="1">
        <f t="array" ref="BW60">SUM(IFERROR((VALUE(LEFT(BW$2:BW$45,2))+VALUE(MID(BW$2:BW$45,3,2))/60&lt;=$C60)*(VALUE(MID(BW$2:BW$45,6,2))+VALUE(RIGHT(BW$2:BW$45,2))/60&gt;$C60),0))</f>
        <v>2</v>
      </c>
      <c r="BX60" s="1" cm="1">
        <f t="array" ref="BX60">SUM(IFERROR((VALUE(LEFT(BX$2:BX$45,2))+VALUE(MID(BX$2:BX$45,3,2))/60&lt;=$C60)*(VALUE(MID(BX$2:BX$45,6,2))+VALUE(RIGHT(BX$2:BX$45,2))/60&gt;$C60),0))</f>
        <v>2</v>
      </c>
      <c r="BY60" s="1" cm="1">
        <f t="array" ref="BY60">SUM(IFERROR((VALUE(LEFT(BY$2:BY$45,2))+VALUE(MID(BY$2:BY$45,3,2))/60&lt;=$C60)*(VALUE(MID(BY$2:BY$45,6,2))+VALUE(RIGHT(BY$2:BY$45,2))/60&gt;$C60),0))</f>
        <v>0</v>
      </c>
      <c r="BZ60" s="7" cm="1">
        <f t="array" ref="BZ60">SUM(IFERROR((VALUE(LEFT(BZ$2:BZ$45,2))+VALUE(MID(BZ$2:BZ$45,3,2))/60&lt;=$C60)*(VALUE(MID(BZ$2:BZ$45,6,2))+VALUE(RIGHT(BZ$2:BZ$45,2))/60&gt;$C60),0))</f>
        <v>0</v>
      </c>
      <c r="CC60" s="6" cm="1">
        <f t="array" ref="CC60">SUM(IFERROR((VALUE(LEFT(CC$2:CC$46,2))+VALUE(MID(CC$2:CC$46,3,2))/60&lt;=$C60)*(VALUE(MID(CC$2:CC$46,6,2))+VALUE(RIGHT(CC$2:CC$46,2))/60&gt;$C60),0))</f>
        <v>2</v>
      </c>
      <c r="CD60" s="1" cm="1">
        <f t="array" ref="CD60">SUM(IFERROR((VALUE(LEFT(CD$2:CD$46,2))+VALUE(MID(CD$2:CD$46,3,2))/60&lt;=$C60)*(VALUE(MID(CD$2:CD$46,6,2))+VALUE(RIGHT(CD$2:CD$46,2))/60&gt;$C60),0))</f>
        <v>2</v>
      </c>
      <c r="CE60" s="1" cm="1">
        <f t="array" ref="CE60">SUM(IFERROR((VALUE(LEFT(CE$2:CE$46,2))+VALUE(MID(CE$2:CE$46,3,2))/60&lt;=$C60)*(VALUE(MID(CE$2:CE$46,6,2))+VALUE(RIGHT(CE$2:CE$46,2))/60&gt;$C60),0))</f>
        <v>2</v>
      </c>
      <c r="CF60" s="1" cm="1">
        <f t="array" ref="CF60">SUM(IFERROR((VALUE(LEFT(CF$2:CF$46,2))+VALUE(MID(CF$2:CF$46,3,2))/60&lt;=$C60)*(VALUE(MID(CF$2:CF$46,6,2))+VALUE(RIGHT(CF$2:CF$46,2))/60&gt;$C60),0))</f>
        <v>0</v>
      </c>
      <c r="CG60" s="7" cm="1">
        <f t="array" ref="CG60">SUM(IFERROR((VALUE(LEFT(CG$2:CG$46,2))+VALUE(MID(CG$2:CG$46,3,2))/60&lt;=$C60)*(VALUE(MID(CG$2:CG$46,6,2))+VALUE(RIGHT(CG$2:CG$46,2))/60&gt;$C60),0))</f>
        <v>0</v>
      </c>
      <c r="CJ60" s="6" cm="1">
        <f t="array" ref="CJ60">SUM(IFERROR((VALUE(LEFT(CJ$2:CJ$46,2))+VALUE(MID(CJ$2:CJ$46,3,2))/60&lt;=$C60)*(VALUE(MID(CJ$2:CJ$46,6,2))+VALUE(RIGHT(CJ$2:CJ$46,2))/60&gt;$C60),0))</f>
        <v>2</v>
      </c>
      <c r="CK60" s="1" cm="1">
        <f t="array" ref="CK60">SUM(IFERROR((VALUE(LEFT(CK$2:CK$46,2))+VALUE(MID(CK$2:CK$46,3,2))/60&lt;=$C60)*(VALUE(MID(CK$2:CK$46,6,2))+VALUE(RIGHT(CK$2:CK$46,2))/60&gt;$C60),0))</f>
        <v>2</v>
      </c>
      <c r="CL60" s="1" cm="1">
        <f t="array" ref="CL60">SUM(IFERROR((VALUE(LEFT(CL$2:CL$46,2))+VALUE(MID(CL$2:CL$46,3,2))/60&lt;=$C60)*(VALUE(MID(CL$2:CL$46,6,2))+VALUE(RIGHT(CL$2:CL$46,2))/60&gt;$C60),0))</f>
        <v>2</v>
      </c>
      <c r="CM60" s="1" cm="1">
        <f t="array" ref="CM60">SUM(IFERROR((VALUE(LEFT(CM$2:CM$46,2))+VALUE(MID(CM$2:CM$46,3,2))/60&lt;=$C60)*(VALUE(MID(CM$2:CM$46,6,2))+VALUE(RIGHT(CM$2:CM$46,2))/60&gt;$C60),0))</f>
        <v>0</v>
      </c>
      <c r="CN60" s="7" cm="1">
        <f t="array" ref="CN60">SUM(IFERROR((VALUE(LEFT(CN$2:CN$46,2))+VALUE(MID(CN$2:CN$46,3,2))/60&lt;=$C60)*(VALUE(MID(CN$2:CN$46,6,2))+VALUE(RIGHT(CN$2:CN$46,2))/60&gt;$C60),0))</f>
        <v>0</v>
      </c>
      <c r="CQ60" s="6" cm="1">
        <f t="array" ref="CQ60">SUM(IFERROR((VALUE(LEFT(CQ$2:CQ$46,2))+VALUE(MID(CQ$2:CQ$46,3,2))/60&lt;=$C60)*(VALUE(MID(CQ$2:CQ$46,6,2))+VALUE(RIGHT(CQ$2:CQ$46,2))/60&gt;$C60),0))</f>
        <v>2</v>
      </c>
      <c r="CR60" s="1" cm="1">
        <f t="array" ref="CR60">SUM(IFERROR((VALUE(LEFT(CR$2:CR$46,2))+VALUE(MID(CR$2:CR$46,3,2))/60&lt;=$C60)*(VALUE(MID(CR$2:CR$46,6,2))+VALUE(RIGHT(CR$2:CR$46,2))/60&gt;$C60),0))</f>
        <v>2</v>
      </c>
      <c r="CS60" s="1" cm="1">
        <f t="array" ref="CS60">SUM(IFERROR((VALUE(LEFT(CS$2:CS$46,2))+VALUE(MID(CS$2:CS$46,3,2))/60&lt;=$C60)*(VALUE(MID(CS$2:CS$46,6,2))+VALUE(RIGHT(CS$2:CS$46,2))/60&gt;$C60),0))</f>
        <v>2</v>
      </c>
      <c r="CT60" s="1" cm="1">
        <f t="array" ref="CT60">SUM(IFERROR((VALUE(LEFT(CT$2:CT$46,2))+VALUE(MID(CT$2:CT$46,3,2))/60&lt;=$C60)*(VALUE(MID(CT$2:CT$46,6,2))+VALUE(RIGHT(CT$2:CT$46,2))/60&gt;$C60),0))</f>
        <v>0</v>
      </c>
      <c r="CU60" s="7" cm="1">
        <f t="array" ref="CU60">SUM(IFERROR((VALUE(LEFT(CU$2:CU$46,2))+VALUE(MID(CU$2:CU$46,3,2))/60&lt;=$C60)*(VALUE(MID(CU$2:CU$46,6,2))+VALUE(RIGHT(CU$2:CU$46,2))/60&gt;$C60),0))</f>
        <v>0</v>
      </c>
      <c r="CX60" s="6" cm="1">
        <f t="array" ref="CX60">SUM(IFERROR((VALUE(LEFT(CX$2:CX$46,2))+VALUE(MID(CX$2:CX$46,3,2))/60&lt;=$C60)*(VALUE(MID(CX$2:CX$46,6,2))+VALUE(RIGHT(CX$2:CX$46,2))/60&gt;$C60),0))</f>
        <v>0</v>
      </c>
      <c r="CY60" s="1" cm="1">
        <f t="array" ref="CY60">SUM(IFERROR((VALUE(LEFT(CY$2:CY$46,2))+VALUE(MID(CY$2:CY$46,3,2))/60&lt;=$C60)*(VALUE(MID(CY$2:CY$46,6,2))+VALUE(RIGHT(CY$2:CY$46,2))/60&gt;$C60),0))</f>
        <v>0</v>
      </c>
      <c r="CZ60" s="1" cm="1">
        <f t="array" ref="CZ60">SUM(IFERROR((VALUE(LEFT(CZ$2:CZ$46,2))+VALUE(MID(CZ$2:CZ$46,3,2))/60&lt;=$C60)*(VALUE(MID(CZ$2:CZ$46,6,2))+VALUE(RIGHT(CZ$2:CZ$46,2))/60&gt;$C60),0))</f>
        <v>0</v>
      </c>
      <c r="DA60" s="1" cm="1">
        <f t="array" ref="DA60">SUM(IFERROR((VALUE(LEFT(DA$2:DA$46,2))+VALUE(MID(DA$2:DA$46,3,2))/60&lt;=$C60)*(VALUE(MID(DA$2:DA$46,6,2))+VALUE(RIGHT(DA$2:DA$46,2))/60&gt;$C60),0))</f>
        <v>0</v>
      </c>
      <c r="DB60" s="7" cm="1">
        <f t="array" ref="DB60">SUM(IFERROR((VALUE(LEFT(DB$2:DB$46,2))+VALUE(MID(DB$2:DB$46,3,2))/60&lt;=$C60)*(VALUE(MID(DB$2:DB$46,6,2))+VALUE(RIGHT(DB$2:DB$46,2))/60&gt;$C60),0))</f>
        <v>0</v>
      </c>
      <c r="DE60" s="6" cm="1">
        <f t="array" ref="DE60">SUM(IFERROR((VALUE(LEFT(DE$2:DE$46,2))+VALUE(MID(DE$2:DE$46,3,2))/60&lt;=$C60)*(VALUE(MID(DE$2:DE$46,6,2))+VALUE(RIGHT(DE$2:DE$46,2))/60&gt;$C60),0))</f>
        <v>0</v>
      </c>
      <c r="DF60" s="1" cm="1">
        <f t="array" ref="DF60">SUM(IFERROR((VALUE(LEFT(DF$2:DF$46,2))+VALUE(MID(DF$2:DF$46,3,2))/60&lt;=$C60)*(VALUE(MID(DF$2:DF$46,6,2))+VALUE(RIGHT(DF$2:DF$46,2))/60&gt;$C60),0))</f>
        <v>0</v>
      </c>
      <c r="DG60" s="1" cm="1">
        <f t="array" ref="DG60">SUM(IFERROR((VALUE(LEFT(DG$2:DG$46,2))+VALUE(MID(DG$2:DG$46,3,2))/60&lt;=$C60)*(VALUE(MID(DG$2:DG$46,6,2))+VALUE(RIGHT(DG$2:DG$46,2))/60&gt;$C60),0))</f>
        <v>0</v>
      </c>
      <c r="DH60" s="1" cm="1">
        <f t="array" ref="DH60">SUM(IFERROR((VALUE(LEFT(DH$2:DH$46,2))+VALUE(MID(DH$2:DH$46,3,2))/60&lt;=$C60)*(VALUE(MID(DH$2:DH$46,6,2))+VALUE(RIGHT(DH$2:DH$46,2))/60&gt;$C60),0))</f>
        <v>0</v>
      </c>
      <c r="DI60" s="7" cm="1">
        <f t="array" ref="DI60">SUM(IFERROR((VALUE(LEFT(DI$2:DI$46,2))+VALUE(MID(DI$2:DI$46,3,2))/60&lt;=$C60)*(VALUE(MID(DI$2:DI$46,6,2))+VALUE(RIGHT(DI$2:DI$46,2))/60&gt;$C60),0))</f>
        <v>0</v>
      </c>
      <c r="DL60" s="6" cm="1">
        <f t="array" ref="DL60">SUM(IFERROR((VALUE(LEFT(DL$2:DL$46,2))+VALUE(MID(DL$2:DL$46,3,2))/60&lt;=$C60)*(VALUE(MID(DL$2:DL$46,6,2))+VALUE(RIGHT(DL$2:DL$46,2))/60&gt;$C60),0))</f>
        <v>0</v>
      </c>
      <c r="DM60" s="1" cm="1">
        <f t="array" ref="DM60">SUM(IFERROR((VALUE(LEFT(DM$2:DM$46,2))+VALUE(MID(DM$2:DM$46,3,2))/60&lt;=$C60)*(VALUE(MID(DM$2:DM$46,6,2))+VALUE(RIGHT(DM$2:DM$46,2))/60&gt;$C60),0))</f>
        <v>0</v>
      </c>
      <c r="DN60" s="1" cm="1">
        <f t="array" ref="DN60">SUM(IFERROR((VALUE(LEFT(DN$2:DN$46,2))+VALUE(MID(DN$2:DN$46,3,2))/60&lt;=$C60)*(VALUE(MID(DN$2:DN$46,6,2))+VALUE(RIGHT(DN$2:DN$46,2))/60&gt;$C60),0))</f>
        <v>0</v>
      </c>
      <c r="DO60" s="1" cm="1">
        <f t="array" ref="DO60">SUM(IFERROR((VALUE(LEFT(DO$2:DO$46,2))+VALUE(MID(DO$2:DO$46,3,2))/60&lt;=$C60)*(VALUE(MID(DO$2:DO$46,6,2))+VALUE(RIGHT(DO$2:DO$46,2))/60&gt;$C60),0))</f>
        <v>0</v>
      </c>
      <c r="DP60" s="7" cm="1">
        <f t="array" ref="DP60">SUM(IFERROR((VALUE(LEFT(DP$2:DP$46,2))+VALUE(MID(DP$2:DP$46,3,2))/60&lt;=$C60)*(VALUE(MID(DP$2:DP$46,6,2))+VALUE(RIGHT(DP$2:DP$46,2))/60&gt;$C60),0))</f>
        <v>0</v>
      </c>
      <c r="DS60" s="6" cm="1">
        <f t="array" ref="DS60">SUM(IFERROR((VALUE(LEFT(DS$2:DS$46,2))+VALUE(MID(DS$2:DS$46,3,2))/60&lt;=$C60)*(VALUE(MID(DS$2:DS$46,6,2))+VALUE(RIGHT(DS$2:DS$46,2))/60&gt;$C60),0))</f>
        <v>0</v>
      </c>
      <c r="DT60" s="1" cm="1">
        <f t="array" ref="DT60">SUM(IFERROR((VALUE(LEFT(DT$2:DT$46,2))+VALUE(MID(DT$2:DT$46,3,2))/60&lt;=$C60)*(VALUE(MID(DT$2:DT$46,6,2))+VALUE(RIGHT(DT$2:DT$46,2))/60&gt;$C60),0))</f>
        <v>0</v>
      </c>
      <c r="DU60" s="1" cm="1">
        <f t="array" ref="DU60">SUM(IFERROR((VALUE(LEFT(DU$2:DU$46,2))+VALUE(MID(DU$2:DU$46,3,2))/60&lt;=$C60)*(VALUE(MID(DU$2:DU$46,6,2))+VALUE(RIGHT(DU$2:DU$46,2))/60&gt;$C60),0))</f>
        <v>0</v>
      </c>
      <c r="DV60" s="1" cm="1">
        <f t="array" ref="DV60">SUM(IFERROR((VALUE(LEFT(DV$2:DV$46,2))+VALUE(MID(DV$2:DV$46,3,2))/60&lt;=$C60)*(VALUE(MID(DV$2:DV$46,6,2))+VALUE(RIGHT(DV$2:DV$46,2))/60&gt;$C60),0))</f>
        <v>0</v>
      </c>
      <c r="DW60" s="7" cm="1">
        <f t="array" ref="DW60">SUM(IFERROR((VALUE(LEFT(DW$2:DW$46,2))+VALUE(MID(DW$2:DW$46,3,2))/60&lt;=$C60)*(VALUE(MID(DW$2:DW$46,6,2))+VALUE(RIGHT(DW$2:DW$46,2))/60&gt;$C60),0))</f>
        <v>0</v>
      </c>
      <c r="DZ60" s="6" cm="1">
        <f t="array" ref="DZ60">SUM(IFERROR((VALUE(LEFT(DZ$2:DZ$46,2))+VALUE(MID(DZ$2:DZ$46,3,2))/60&lt;=$C60)*(VALUE(MID(DZ$2:DZ$46,6,2))+VALUE(RIGHT(DZ$2:DZ$46,2))/60&gt;$C60),0))</f>
        <v>0</v>
      </c>
      <c r="EA60" s="1" cm="1">
        <f t="array" ref="EA60">SUM(IFERROR((VALUE(LEFT(EA$2:EA$46,2))+VALUE(MID(EA$2:EA$46,3,2))/60&lt;=$C60)*(VALUE(MID(EA$2:EA$46,6,2))+VALUE(RIGHT(EA$2:EA$46,2))/60&gt;$C60),0))</f>
        <v>0</v>
      </c>
      <c r="EB60" s="1" cm="1">
        <f t="array" ref="EB60">SUM(IFERROR((VALUE(LEFT(EB$2:EB$46,2))+VALUE(MID(EB$2:EB$46,3,2))/60&lt;=$C60)*(VALUE(MID(EB$2:EB$46,6,2))+VALUE(RIGHT(EB$2:EB$46,2))/60&gt;$C60),0))</f>
        <v>0</v>
      </c>
      <c r="EC60" s="1" cm="1">
        <f t="array" ref="EC60">SUM(IFERROR((VALUE(LEFT(EC$2:EC$46,2))+VALUE(MID(EC$2:EC$46,3,2))/60&lt;=$C60)*(VALUE(MID(EC$2:EC$46,6,2))+VALUE(RIGHT(EC$2:EC$46,2))/60&gt;$C60),0))</f>
        <v>0</v>
      </c>
      <c r="ED60" s="7" cm="1">
        <f t="array" ref="ED60">SUM(IFERROR((VALUE(LEFT(ED$2:ED$46,2))+VALUE(MID(ED$2:ED$46,3,2))/60&lt;=$C60)*(VALUE(MID(ED$2:ED$46,6,2))+VALUE(RIGHT(ED$2:ED$46,2))/60&gt;$C60),0))</f>
        <v>0</v>
      </c>
      <c r="EG60" s="6" cm="1">
        <f t="array" ref="EG60">SUM(IFERROR((VALUE(LEFT(EG$2:EG$46,2))+VALUE(MID(EG$2:EG$46,3,2))/60&lt;=$C60)*(VALUE(MID(EG$2:EG$46,6,2))+VALUE(RIGHT(EG$2:EG$46,2))/60&gt;$C60),0))</f>
        <v>0</v>
      </c>
      <c r="EH60" s="1" cm="1">
        <f t="array" ref="EH60">SUM(IFERROR((VALUE(LEFT(EH$2:EH$46,2))+VALUE(MID(EH$2:EH$46,3,2))/60&lt;=$C60)*(VALUE(MID(EH$2:EH$46,6,2))+VALUE(RIGHT(EH$2:EH$46,2))/60&gt;$C60),0))</f>
        <v>0</v>
      </c>
      <c r="EI60" s="1" cm="1">
        <f t="array" ref="EI60">SUM(IFERROR((VALUE(LEFT(EI$2:EI$46,2))+VALUE(MID(EI$2:EI$46,3,2))/60&lt;=$C60)*(VALUE(MID(EI$2:EI$46,6,2))+VALUE(RIGHT(EI$2:EI$46,2))/60&gt;$C60),0))</f>
        <v>0</v>
      </c>
      <c r="EJ60" s="1" cm="1">
        <f t="array" ref="EJ60">SUM(IFERROR((VALUE(LEFT(EJ$2:EJ$46,2))+VALUE(MID(EJ$2:EJ$46,3,2))/60&lt;=$C60)*(VALUE(MID(EJ$2:EJ$46,6,2))+VALUE(RIGHT(EJ$2:EJ$46,2))/60&gt;$C60),0))</f>
        <v>0</v>
      </c>
      <c r="EK60" s="7" cm="1">
        <f t="array" ref="EK60">SUM(IFERROR((VALUE(LEFT(EK$2:EK$46,2))+VALUE(MID(EK$2:EK$46,3,2))/60&lt;=$C60)*(VALUE(MID(EK$2:EK$46,6,2))+VALUE(RIGHT(EK$2:EK$46,2))/60&gt;$C60),0))</f>
        <v>0</v>
      </c>
      <c r="EN60" s="6" cm="1">
        <f t="array" ref="EN60">SUM(IFERROR((VALUE(LEFT(EN$2:EN$46,2))+VALUE(MID(EN$2:EN$46,3,2))/60&lt;=$C60)*(VALUE(MID(EN$2:EN$46,6,2))+VALUE(RIGHT(EN$2:EN$46,2))/60&gt;$C60),0))</f>
        <v>0</v>
      </c>
      <c r="EO60" s="1" cm="1">
        <f t="array" ref="EO60">SUM(IFERROR((VALUE(LEFT(EO$2:EO$46,2))+VALUE(MID(EO$2:EO$46,3,2))/60&lt;=$C60)*(VALUE(MID(EO$2:EO$46,6,2))+VALUE(RIGHT(EO$2:EO$46,2))/60&gt;$C60),0))</f>
        <v>0</v>
      </c>
      <c r="EP60" s="1" cm="1">
        <f t="array" ref="EP60">SUM(IFERROR((VALUE(LEFT(EP$2:EP$46,2))+VALUE(MID(EP$2:EP$46,3,2))/60&lt;=$C60)*(VALUE(MID(EP$2:EP$46,6,2))+VALUE(RIGHT(EP$2:EP$46,2))/60&gt;$C60),0))</f>
        <v>0</v>
      </c>
      <c r="EQ60" s="1" cm="1">
        <f t="array" ref="EQ60">SUM(IFERROR((VALUE(LEFT(EQ$2:EQ$46,2))+VALUE(MID(EQ$2:EQ$46,3,2))/60&lt;=$C60)*(VALUE(MID(EQ$2:EQ$46,6,2))+VALUE(RIGHT(EQ$2:EQ$46,2))/60&gt;$C60),0))</f>
        <v>0</v>
      </c>
      <c r="ER60" s="7" cm="1">
        <f t="array" ref="ER60">SUM(IFERROR((VALUE(LEFT(ER$2:ER$46,2))+VALUE(MID(ER$2:ER$46,3,2))/60&lt;=$C60)*(VALUE(MID(ER$2:ER$46,6,2))+VALUE(RIGHT(ER$2:ER$46,2))/60&gt;$C60),0))</f>
        <v>0</v>
      </c>
      <c r="EU60" s="6" cm="1">
        <f t="array" ref="EU60">SUM(IFERROR((VALUE(LEFT(EU$2:EU$46,2))+VALUE(MID(EU$2:EU$46,3,2))/60&lt;=$C60)*(VALUE(MID(EU$2:EU$46,6,2))+VALUE(RIGHT(EU$2:EU$46,2))/60&gt;$C60),0))</f>
        <v>0</v>
      </c>
      <c r="EV60" s="1" cm="1">
        <f t="array" ref="EV60">SUM(IFERROR((VALUE(LEFT(EV$2:EV$46,2))+VALUE(MID(EV$2:EV$46,3,2))/60&lt;=$C60)*(VALUE(MID(EV$2:EV$46,6,2))+VALUE(RIGHT(EV$2:EV$46,2))/60&gt;$C60),0))</f>
        <v>0</v>
      </c>
      <c r="EW60" s="1" cm="1">
        <f t="array" ref="EW60">SUM(IFERROR((VALUE(LEFT(EW$2:EW$46,2))+VALUE(MID(EW$2:EW$46,3,2))/60&lt;=$C60)*(VALUE(MID(EW$2:EW$46,6,2))+VALUE(RIGHT(EW$2:EW$46,2))/60&gt;$C60),0))</f>
        <v>0</v>
      </c>
      <c r="EX60" s="1" cm="1">
        <f t="array" ref="EX60">SUM(IFERROR((VALUE(LEFT(EX$2:EX$46,2))+VALUE(MID(EX$2:EX$46,3,2))/60&lt;=$C60)*(VALUE(MID(EX$2:EX$46,6,2))+VALUE(RIGHT(EX$2:EX$46,2))/60&gt;$C60),0))</f>
        <v>0</v>
      </c>
      <c r="EY60" s="7" cm="1">
        <f t="array" ref="EY60">SUM(IFERROR((VALUE(LEFT(EY$2:EY$46,2))+VALUE(MID(EY$2:EY$46,3,2))/60&lt;=$C60)*(VALUE(MID(EY$2:EY$46,6,2))+VALUE(RIGHT(EY$2:EY$46,2))/60&gt;$C60),0))</f>
        <v>0</v>
      </c>
      <c r="FB60" s="6" cm="1">
        <f t="array" ref="FB60">SUM(IFERROR((VALUE(LEFT(FB$2:FB$46,2))+VALUE(MID(FB$2:FB$46,3,2))/60&lt;=$C60)*(VALUE(MID(FB$2:FB$46,6,2))+VALUE(RIGHT(FB$2:FB$46,2))/60&gt;$C60),0))</f>
        <v>0</v>
      </c>
      <c r="FC60" s="1" cm="1">
        <f t="array" ref="FC60">SUM(IFERROR((VALUE(LEFT(FC$2:FC$46,2))+VALUE(MID(FC$2:FC$46,3,2))/60&lt;=$C60)*(VALUE(MID(FC$2:FC$46,6,2))+VALUE(RIGHT(FC$2:FC$46,2))/60&gt;$C60),0))</f>
        <v>0</v>
      </c>
      <c r="FD60" s="1" cm="1">
        <f t="array" ref="FD60">SUM(IFERROR((VALUE(LEFT(FD$2:FD$46,2))+VALUE(MID(FD$2:FD$46,3,2))/60&lt;=$C60)*(VALUE(MID(FD$2:FD$46,6,2))+VALUE(RIGHT(FD$2:FD$46,2))/60&gt;$C60),0))</f>
        <v>0</v>
      </c>
      <c r="FE60" s="1" cm="1">
        <f t="array" ref="FE60">SUM(IFERROR((VALUE(LEFT(FE$2:FE$46,2))+VALUE(MID(FE$2:FE$46,3,2))/60&lt;=$C60)*(VALUE(MID(FE$2:FE$46,6,2))+VALUE(RIGHT(FE$2:FE$46,2))/60&gt;$C60),0))</f>
        <v>0</v>
      </c>
      <c r="FF60" s="7" cm="1">
        <f t="array" ref="FF60">SUM(IFERROR((VALUE(LEFT(FF$2:FF$46,2))+VALUE(MID(FF$2:FF$46,3,2))/60&lt;=$C60)*(VALUE(MID(FF$2:FF$46,6,2))+VALUE(RIGHT(FF$2:FF$46,2))/60&gt;$C60),0))</f>
        <v>0</v>
      </c>
    </row>
    <row r="61" spans="3:162" x14ac:dyDescent="0.25">
      <c r="C61" s="2">
        <f t="shared" si="0"/>
        <v>12.5</v>
      </c>
      <c r="D61" s="6" cm="1">
        <f t="array" ref="D61">SUM(IFERROR((VALUE(LEFT(D$2:D$46,2))+VALUE(MID(D$2:D$46,3,2))/60&lt;=$C61)*(VALUE(MID(D$2:D$46,6,2))+VALUE(RIGHT(D$2:D$46,2))/60&gt;$C61),0))</f>
        <v>0</v>
      </c>
      <c r="E61" s="1" cm="1">
        <f t="array" ref="E61">SUM(IFERROR((VALUE(LEFT(E$2:E$46,2))+VALUE(MID(E$2:E$46,3,2))/60&lt;=$C61)*(VALUE(MID(E$2:E$46,6,2))+VALUE(RIGHT(E$2:E$46,2))/60&gt;$C61),0))</f>
        <v>0</v>
      </c>
      <c r="F61" s="1" cm="1">
        <f t="array" ref="F61">SUM(IFERROR((VALUE(LEFT(F$2:F$46,2))+VALUE(MID(F$2:F$46,3,2))/60&lt;=$C61)*(VALUE(MID(F$2:F$46,6,2))+VALUE(RIGHT(F$2:F$46,2))/60&gt;$C61),0))</f>
        <v>0</v>
      </c>
      <c r="G61" s="1" cm="1">
        <f t="array" ref="G61">SUM(IFERROR((VALUE(LEFT(G$2:G$46,2))+VALUE(MID(G$2:G$46,3,2))/60&lt;=$C61)*(VALUE(MID(G$2:G$46,6,2))+VALUE(RIGHT(G$2:G$46,2))/60&gt;$C61),0))</f>
        <v>0</v>
      </c>
      <c r="H61" s="7" cm="1">
        <f t="array" ref="H61">SUM(IFERROR((VALUE(LEFT(H$2:H$46,2))+VALUE(MID(H$2:H$46,3,2))/60&lt;=$C61)*(VALUE(MID(H$2:H$46,6,2))+VALUE(RIGHT(H$2:H$46,2))/60&gt;$C61),0))</f>
        <v>0</v>
      </c>
      <c r="K61" s="6" cm="1">
        <f t="array" ref="K61">SUM(IFERROR((VALUE(LEFT(K$2:K$46,2))+VALUE(MID(K$2:K$46,3,2))/60&lt;=$C61)*(VALUE(MID(K$2:K$46,6,2))+VALUE(RIGHT(K$2:K$46,2))/60&gt;$C61),0))</f>
        <v>0</v>
      </c>
      <c r="L61" s="1" cm="1">
        <f t="array" ref="L61">SUM(IFERROR((VALUE(LEFT(L$2:L$46,2))+VALUE(MID(L$2:L$46,3,2))/60&lt;=$C61)*(VALUE(MID(L$2:L$46,6,2))+VALUE(RIGHT(L$2:L$46,2))/60&gt;$C61),0))</f>
        <v>0</v>
      </c>
      <c r="M61" s="1" cm="1">
        <f t="array" ref="M61">SUM(IFERROR((VALUE(LEFT(M$2:M$46,2))+VALUE(MID(M$2:M$46,3,2))/60&lt;=$C61)*(VALUE(MID(M$2:M$46,6,2))+VALUE(RIGHT(M$2:M$46,2))/60&gt;$C61),0))</f>
        <v>0</v>
      </c>
      <c r="N61" s="1" cm="1">
        <f t="array" ref="N61">SUM(IFERROR((VALUE(LEFT(N$2:N$46,2))+VALUE(MID(N$2:N$46,3,2))/60&lt;=$C61)*(VALUE(MID(N$2:N$46,6,2))+VALUE(RIGHT(N$2:N$46,2))/60&gt;$C61),0))</f>
        <v>0</v>
      </c>
      <c r="O61" s="7" cm="1">
        <f t="array" ref="O61">SUM(IFERROR((VALUE(LEFT(O$2:O$46,2))+VALUE(MID(O$2:O$46,3,2))/60&lt;=$C61)*(VALUE(MID(O$2:O$46,6,2))+VALUE(RIGHT(O$2:O$46,2))/60&gt;$C61),0))</f>
        <v>0</v>
      </c>
      <c r="R61" s="6" cm="1">
        <f t="array" ref="R61">SUM(IFERROR((VALUE(LEFT(R$2:R$46,2))+VALUE(MID(R$2:R$46,3,2))/60&lt;=$C61)*(VALUE(MID(R$2:R$46,6,2))+VALUE(RIGHT(R$2:R$46,2))/60&gt;$C61),0))</f>
        <v>0</v>
      </c>
      <c r="S61" s="1" cm="1">
        <f t="array" ref="S61">SUM(IFERROR((VALUE(LEFT(S$2:S$46,2))+VALUE(MID(S$2:S$46,3,2))/60&lt;=$C61)*(VALUE(MID(S$2:S$46,6,2))+VALUE(RIGHT(S$2:S$46,2))/60&gt;$C61),0))</f>
        <v>0</v>
      </c>
      <c r="T61" s="1" cm="1">
        <f t="array" ref="T61">SUM(IFERROR((VALUE(LEFT(T$2:T$46,2))+VALUE(MID(T$2:T$46,3,2))/60&lt;=$C61)*(VALUE(MID(T$2:T$46,6,2))+VALUE(RIGHT(T$2:T$46,2))/60&gt;$C61),0))</f>
        <v>0</v>
      </c>
      <c r="U61" s="1" cm="1">
        <f t="array" ref="U61">SUM(IFERROR((VALUE(LEFT(U$2:U$46,2))+VALUE(MID(U$2:U$46,3,2))/60&lt;=$C61)*(VALUE(MID(U$2:U$46,6,2))+VALUE(RIGHT(U$2:U$46,2))/60&gt;$C61),0))</f>
        <v>0</v>
      </c>
      <c r="V61" s="7" cm="1">
        <f t="array" ref="V61">SUM(IFERROR((VALUE(LEFT(V$2:V$46,2))+VALUE(MID(V$2:V$46,3,2))/60&lt;=$C61)*(VALUE(MID(V$2:V$46,6,2))+VALUE(RIGHT(V$2:V$46,2))/60&gt;$C61),0))</f>
        <v>0</v>
      </c>
      <c r="Y61" s="6" cm="1">
        <f t="array" ref="Y61">SUM(IFERROR((VALUE(LEFT(Y$2:Y$46,2))+VALUE(MID(Y$2:Y$46,3,2))/60&lt;=$C61)*(VALUE(MID(Y$2:Y$46,6,2))+VALUE(RIGHT(Y$2:Y$46,2))/60&gt;$C61),0))</f>
        <v>1</v>
      </c>
      <c r="Z61" s="1" cm="1">
        <f t="array" ref="Z61">SUM(IFERROR((VALUE(LEFT(Z$2:Z$46,2))+VALUE(MID(Z$2:Z$46,3,2))/60&lt;=$C61)*(VALUE(MID(Z$2:Z$46,6,2))+VALUE(RIGHT(Z$2:Z$46,2))/60&gt;$C61),0))</f>
        <v>1</v>
      </c>
      <c r="AA61" s="1" cm="1">
        <f t="array" ref="AA61">SUM(IFERROR((VALUE(LEFT(AA$2:AA$46,2))+VALUE(MID(AA$2:AA$46,3,2))/60&lt;=$C61)*(VALUE(MID(AA$2:AA$46,6,2))+VALUE(RIGHT(AA$2:AA$46,2))/60&gt;$C61),0))</f>
        <v>1</v>
      </c>
      <c r="AB61" s="1" cm="1">
        <f t="array" ref="AB61">SUM(IFERROR((VALUE(LEFT(AB$2:AB$46,2))+VALUE(MID(AB$2:AB$46,3,2))/60&lt;=$C61)*(VALUE(MID(AB$2:AB$46,6,2))+VALUE(RIGHT(AB$2:AB$46,2))/60&gt;$C61),0))</f>
        <v>0</v>
      </c>
      <c r="AC61" s="7" cm="1">
        <f t="array" ref="AC61">SUM(IFERROR((VALUE(LEFT(AC$2:AC$46,2))+VALUE(MID(AC$2:AC$46,3,2))/60&lt;=$C61)*(VALUE(MID(AC$2:AC$46,6,2))+VALUE(RIGHT(AC$2:AC$46,2))/60&gt;$C61),0))</f>
        <v>0</v>
      </c>
      <c r="AF61" s="6" cm="1">
        <f t="array" ref="AF61">SUM(IFERROR((VALUE(LEFT(AF$2:AF$46,2))+VALUE(MID(AF$2:AF$46,3,2))/60&lt;=$C61)*(VALUE(MID(AF$2:AF$46,6,2))+VALUE(RIGHT(AF$2:AF$46,2))/60&gt;$C61),0))</f>
        <v>1</v>
      </c>
      <c r="AG61" s="1" cm="1">
        <f t="array" ref="AG61">SUM(IFERROR((VALUE(LEFT(AG$2:AG$46,2))+VALUE(MID(AG$2:AG$46,3,2))/60&lt;=$C61)*(VALUE(MID(AG$2:AG$46,6,2))+VALUE(RIGHT(AG$2:AG$46,2))/60&gt;$C61),0))</f>
        <v>1</v>
      </c>
      <c r="AH61" s="1" cm="1">
        <f t="array" ref="AH61">SUM(IFERROR((VALUE(LEFT(AH$2:AH$46,2))+VALUE(MID(AH$2:AH$46,3,2))/60&lt;=$C61)*(VALUE(MID(AH$2:AH$46,6,2))+VALUE(RIGHT(AH$2:AH$46,2))/60&gt;$C61),0))</f>
        <v>1</v>
      </c>
      <c r="AI61" s="1" cm="1">
        <f t="array" ref="AI61">SUM(IFERROR((VALUE(LEFT(AI$2:AI$46,2))+VALUE(MID(AI$2:AI$46,3,2))/60&lt;=$C61)*(VALUE(MID(AI$2:AI$46,6,2))+VALUE(RIGHT(AI$2:AI$46,2))/60&gt;$C61),0))</f>
        <v>0</v>
      </c>
      <c r="AJ61" s="7" cm="1">
        <f t="array" ref="AJ61">SUM(IFERROR((VALUE(LEFT(AJ$2:AJ$46,2))+VALUE(MID(AJ$2:AJ$46,3,2))/60&lt;=$C61)*(VALUE(MID(AJ$2:AJ$46,6,2))+VALUE(RIGHT(AJ$2:AJ$46,2))/60&gt;$C61),0))</f>
        <v>0</v>
      </c>
      <c r="AM61" s="6" cm="1">
        <f t="array" ref="AM61">SUM(IFERROR((VALUE(LEFT(AM$2:AM$46,2))+VALUE(MID(AM$2:AM$46,3,2))/60&lt;=$C61)*(VALUE(MID(AM$2:AM$46,6,2))+VALUE(RIGHT(AM$2:AM$46,2))/60&gt;$C61),0))</f>
        <v>1</v>
      </c>
      <c r="AN61" s="1" cm="1">
        <f t="array" ref="AN61">SUM(IFERROR((VALUE(LEFT(AN$2:AN$46,2))+VALUE(MID(AN$2:AN$46,3,2))/60&lt;=$C61)*(VALUE(MID(AN$2:AN$46,6,2))+VALUE(RIGHT(AN$2:AN$46,2))/60&gt;$C61),0))</f>
        <v>1</v>
      </c>
      <c r="AO61" s="1" cm="1">
        <f t="array" ref="AO61">SUM(IFERROR((VALUE(LEFT(AO$2:AO$46,2))+VALUE(MID(AO$2:AO$46,3,2))/60&lt;=$C61)*(VALUE(MID(AO$2:AO$46,6,2))+VALUE(RIGHT(AO$2:AO$46,2))/60&gt;$C61),0))</f>
        <v>1</v>
      </c>
      <c r="AP61" s="1" cm="1">
        <f t="array" ref="AP61">SUM(IFERROR((VALUE(LEFT(AP$2:AP$46,2))+VALUE(MID(AP$2:AP$46,3,2))/60&lt;=$C61)*(VALUE(MID(AP$2:AP$46,6,2))+VALUE(RIGHT(AP$2:AP$46,2))/60&gt;$C61),0))</f>
        <v>0</v>
      </c>
      <c r="AQ61" s="7" cm="1">
        <f t="array" ref="AQ61">SUM(IFERROR((VALUE(LEFT(AQ$2:AQ$46,2))+VALUE(MID(AQ$2:AQ$46,3,2))/60&lt;=$C61)*(VALUE(MID(AQ$2:AQ$46,6,2))+VALUE(RIGHT(AQ$2:AQ$46,2))/60&gt;$C61),0))</f>
        <v>0</v>
      </c>
      <c r="AT61" s="6" cm="1">
        <f t="array" ref="AT61">SUM(IFERROR((VALUE(LEFT(AT$2:AT$46,2))+VALUE(MID(AT$2:AT$46,3,2))/60&lt;=$C61)*(VALUE(MID(AT$2:AT$46,6,2))+VALUE(RIGHT(AT$2:AT$46,2))/60&gt;$C61),0))</f>
        <v>1</v>
      </c>
      <c r="AU61" s="1" cm="1">
        <f t="array" ref="AU61">SUM(IFERROR((VALUE(LEFT(AU$2:AU$46,2))+VALUE(MID(AU$2:AU$46,3,2))/60&lt;=$C61)*(VALUE(MID(AU$2:AU$46,6,2))+VALUE(RIGHT(AU$2:AU$46,2))/60&gt;$C61),0))</f>
        <v>1</v>
      </c>
      <c r="AV61" s="1" cm="1">
        <f t="array" ref="AV61">SUM(IFERROR((VALUE(LEFT(AV$2:AV$46,2))+VALUE(MID(AV$2:AV$46,3,2))/60&lt;=$C61)*(VALUE(MID(AV$2:AV$46,6,2))+VALUE(RIGHT(AV$2:AV$46,2))/60&gt;$C61),0))</f>
        <v>1</v>
      </c>
      <c r="AW61" s="1" cm="1">
        <f t="array" ref="AW61">SUM(IFERROR((VALUE(LEFT(AW$2:AW$46,2))+VALUE(MID(AW$2:AW$46,3,2))/60&lt;=$C61)*(VALUE(MID(AW$2:AW$46,6,2))+VALUE(RIGHT(AW$2:AW$46,2))/60&gt;$C61),0))</f>
        <v>0</v>
      </c>
      <c r="AX61" s="7" cm="1">
        <f t="array" ref="AX61">SUM(IFERROR((VALUE(LEFT(AX$2:AX$46,2))+VALUE(MID(AX$2:AX$46,3,2))/60&lt;=$C61)*(VALUE(MID(AX$2:AX$46,6,2))+VALUE(RIGHT(AX$2:AX$46,2))/60&gt;$C61),0))</f>
        <v>0</v>
      </c>
      <c r="BA61" s="6" cm="1">
        <f t="array" ref="BA61">SUM(IFERROR((VALUE(LEFT(BA$2:BA$46,2))+VALUE(MID(BA$2:BA$46,3,2))/60&lt;=$C61)*(VALUE(MID(BA$2:BA$46,6,2))+VALUE(RIGHT(BA$2:BA$46,2))/60&gt;$C61),0))</f>
        <v>1</v>
      </c>
      <c r="BB61" s="1" cm="1">
        <f t="array" ref="BB61">SUM(IFERROR((VALUE(LEFT(BB$2:BB$46,2))+VALUE(MID(BB$2:BB$46,3,2))/60&lt;=$C61)*(VALUE(MID(BB$2:BB$46,6,2))+VALUE(RIGHT(BB$2:BB$46,2))/60&gt;$C61),0))</f>
        <v>1</v>
      </c>
      <c r="BC61" s="1" cm="1">
        <f t="array" ref="BC61">SUM(IFERROR((VALUE(LEFT(BC$2:BC$46,2))+VALUE(MID(BC$2:BC$46,3,2))/60&lt;=$C61)*(VALUE(MID(BC$2:BC$46,6,2))+VALUE(RIGHT(BC$2:BC$46,2))/60&gt;$C61),0))</f>
        <v>1</v>
      </c>
      <c r="BD61" s="1" cm="1">
        <f t="array" ref="BD61">SUM(IFERROR((VALUE(LEFT(BD$2:BD$46,2))+VALUE(MID(BD$2:BD$46,3,2))/60&lt;=$C61)*(VALUE(MID(BD$2:BD$46,6,2))+VALUE(RIGHT(BD$2:BD$46,2))/60&gt;$C61),0))</f>
        <v>0</v>
      </c>
      <c r="BE61" s="7" cm="1">
        <f t="array" ref="BE61">SUM(IFERROR((VALUE(LEFT(BE$2:BE$46,2))+VALUE(MID(BE$2:BE$46,3,2))/60&lt;=$C61)*(VALUE(MID(BE$2:BE$46,6,2))+VALUE(RIGHT(BE$2:BE$46,2))/60&gt;$C61),0))</f>
        <v>0</v>
      </c>
      <c r="BH61" s="6" cm="1">
        <f t="array" ref="BH61">SUM(IFERROR((VALUE(LEFT(BH$2:BH$46,2))+VALUE(MID(BH$2:BH$46,3,2))/60&lt;=$C61)*(VALUE(MID(BH$2:BH$46,6,2))+VALUE(RIGHT(BH$2:BH$46,2))/60&gt;$C61),0))</f>
        <v>1</v>
      </c>
      <c r="BI61" s="1" cm="1">
        <f t="array" ref="BI61">SUM(IFERROR((VALUE(LEFT(BI$2:BI$46,2))+VALUE(MID(BI$2:BI$46,3,2))/60&lt;=$C61)*(VALUE(MID(BI$2:BI$46,6,2))+VALUE(RIGHT(BI$2:BI$46,2))/60&gt;$C61),0))</f>
        <v>1</v>
      </c>
      <c r="BJ61" s="1" cm="1">
        <f t="array" ref="BJ61">SUM(IFERROR((VALUE(LEFT(BJ$2:BJ$46,2))+VALUE(MID(BJ$2:BJ$46,3,2))/60&lt;=$C61)*(VALUE(MID(BJ$2:BJ$46,6,2))+VALUE(RIGHT(BJ$2:BJ$46,2))/60&gt;$C61),0))</f>
        <v>1</v>
      </c>
      <c r="BK61" s="1" cm="1">
        <f t="array" ref="BK61">SUM(IFERROR((VALUE(LEFT(BK$2:BK$46,2))+VALUE(MID(BK$2:BK$46,3,2))/60&lt;=$C61)*(VALUE(MID(BK$2:BK$46,6,2))+VALUE(RIGHT(BK$2:BK$46,2))/60&gt;$C61),0))</f>
        <v>0</v>
      </c>
      <c r="BL61" s="7" cm="1">
        <f t="array" ref="BL61">SUM(IFERROR((VALUE(LEFT(BL$2:BL$46,2))+VALUE(MID(BL$2:BL$46,3,2))/60&lt;=$C61)*(VALUE(MID(BL$2:BL$46,6,2))+VALUE(RIGHT(BL$2:BL$46,2))/60&gt;$C61),0))</f>
        <v>0</v>
      </c>
      <c r="BO61" s="6" cm="1">
        <f t="array" ref="BO61">SUM(IFERROR((VALUE(LEFT(BO$2:BO$46,2))+VALUE(MID(BO$2:BO$46,3,2))/60&lt;=$C61)*(VALUE(MID(BO$2:BO$46,6,2))+VALUE(RIGHT(BO$2:BO$46,2))/60&gt;$C61),0))</f>
        <v>2</v>
      </c>
      <c r="BP61" s="1" cm="1">
        <f t="array" ref="BP61">SUM(IFERROR((VALUE(LEFT(BP$2:BP$46,2))+VALUE(MID(BP$2:BP$46,3,2))/60&lt;=$C61)*(VALUE(MID(BP$2:BP$46,6,2))+VALUE(RIGHT(BP$2:BP$46,2))/60&gt;$C61),0))</f>
        <v>2</v>
      </c>
      <c r="BQ61" s="1" cm="1">
        <f t="array" ref="BQ61">SUM(IFERROR((VALUE(LEFT(BQ$2:BQ$46,2))+VALUE(MID(BQ$2:BQ$46,3,2))/60&lt;=$C61)*(VALUE(MID(BQ$2:BQ$46,6,2))+VALUE(RIGHT(BQ$2:BQ$46,2))/60&gt;$C61),0))</f>
        <v>2</v>
      </c>
      <c r="BR61" s="1" cm="1">
        <f t="array" ref="BR61">SUM(IFERROR((VALUE(LEFT(BR$2:BR$46,2))+VALUE(MID(BR$2:BR$46,3,2))/60&lt;=$C61)*(VALUE(MID(BR$2:BR$46,6,2))+VALUE(RIGHT(BR$2:BR$46,2))/60&gt;$C61),0))</f>
        <v>0</v>
      </c>
      <c r="BS61" s="7" cm="1">
        <f t="array" ref="BS61">SUM(IFERROR((VALUE(LEFT(BS$2:BS$46,2))+VALUE(MID(BS$2:BS$46,3,2))/60&lt;=$C61)*(VALUE(MID(BS$2:BS$46,6,2))+VALUE(RIGHT(BS$2:BS$46,2))/60&gt;$C61),0))</f>
        <v>0</v>
      </c>
      <c r="BV61" s="6" cm="1">
        <f t="array" ref="BV61">SUM(IFERROR((VALUE(LEFT(BV$2:BV$45,2))+VALUE(MID(BV$2:BV$45,3,2))/60&lt;=$C61)*(VALUE(MID(BV$2:BV$45,6,2))+VALUE(RIGHT(BV$2:BV$45,2))/60&gt;$C61),0))</f>
        <v>2</v>
      </c>
      <c r="BW61" s="1" cm="1">
        <f t="array" ref="BW61">SUM(IFERROR((VALUE(LEFT(BW$2:BW$45,2))+VALUE(MID(BW$2:BW$45,3,2))/60&lt;=$C61)*(VALUE(MID(BW$2:BW$45,6,2))+VALUE(RIGHT(BW$2:BW$45,2))/60&gt;$C61),0))</f>
        <v>2</v>
      </c>
      <c r="BX61" s="1" cm="1">
        <f t="array" ref="BX61">SUM(IFERROR((VALUE(LEFT(BX$2:BX$45,2))+VALUE(MID(BX$2:BX$45,3,2))/60&lt;=$C61)*(VALUE(MID(BX$2:BX$45,6,2))+VALUE(RIGHT(BX$2:BX$45,2))/60&gt;$C61),0))</f>
        <v>2</v>
      </c>
      <c r="BY61" s="1" cm="1">
        <f t="array" ref="BY61">SUM(IFERROR((VALUE(LEFT(BY$2:BY$45,2))+VALUE(MID(BY$2:BY$45,3,2))/60&lt;=$C61)*(VALUE(MID(BY$2:BY$45,6,2))+VALUE(RIGHT(BY$2:BY$45,2))/60&gt;$C61),0))</f>
        <v>0</v>
      </c>
      <c r="BZ61" s="7" cm="1">
        <f t="array" ref="BZ61">SUM(IFERROR((VALUE(LEFT(BZ$2:BZ$45,2))+VALUE(MID(BZ$2:BZ$45,3,2))/60&lt;=$C61)*(VALUE(MID(BZ$2:BZ$45,6,2))+VALUE(RIGHT(BZ$2:BZ$45,2))/60&gt;$C61),0))</f>
        <v>0</v>
      </c>
      <c r="CC61" s="6" cm="1">
        <f t="array" ref="CC61">SUM(IFERROR((VALUE(LEFT(CC$2:CC$46,2))+VALUE(MID(CC$2:CC$46,3,2))/60&lt;=$C61)*(VALUE(MID(CC$2:CC$46,6,2))+VALUE(RIGHT(CC$2:CC$46,2))/60&gt;$C61),0))</f>
        <v>2</v>
      </c>
      <c r="CD61" s="1" cm="1">
        <f t="array" ref="CD61">SUM(IFERROR((VALUE(LEFT(CD$2:CD$46,2))+VALUE(MID(CD$2:CD$46,3,2))/60&lt;=$C61)*(VALUE(MID(CD$2:CD$46,6,2))+VALUE(RIGHT(CD$2:CD$46,2))/60&gt;$C61),0))</f>
        <v>2</v>
      </c>
      <c r="CE61" s="1" cm="1">
        <f t="array" ref="CE61">SUM(IFERROR((VALUE(LEFT(CE$2:CE$46,2))+VALUE(MID(CE$2:CE$46,3,2))/60&lt;=$C61)*(VALUE(MID(CE$2:CE$46,6,2))+VALUE(RIGHT(CE$2:CE$46,2))/60&gt;$C61),0))</f>
        <v>2</v>
      </c>
      <c r="CF61" s="1" cm="1">
        <f t="array" ref="CF61">SUM(IFERROR((VALUE(LEFT(CF$2:CF$46,2))+VALUE(MID(CF$2:CF$46,3,2))/60&lt;=$C61)*(VALUE(MID(CF$2:CF$46,6,2))+VALUE(RIGHT(CF$2:CF$46,2))/60&gt;$C61),0))</f>
        <v>0</v>
      </c>
      <c r="CG61" s="7" cm="1">
        <f t="array" ref="CG61">SUM(IFERROR((VALUE(LEFT(CG$2:CG$46,2))+VALUE(MID(CG$2:CG$46,3,2))/60&lt;=$C61)*(VALUE(MID(CG$2:CG$46,6,2))+VALUE(RIGHT(CG$2:CG$46,2))/60&gt;$C61),0))</f>
        <v>0</v>
      </c>
      <c r="CJ61" s="6" cm="1">
        <f t="array" ref="CJ61">SUM(IFERROR((VALUE(LEFT(CJ$2:CJ$46,2))+VALUE(MID(CJ$2:CJ$46,3,2))/60&lt;=$C61)*(VALUE(MID(CJ$2:CJ$46,6,2))+VALUE(RIGHT(CJ$2:CJ$46,2))/60&gt;$C61),0))</f>
        <v>2</v>
      </c>
      <c r="CK61" s="1" cm="1">
        <f t="array" ref="CK61">SUM(IFERROR((VALUE(LEFT(CK$2:CK$46,2))+VALUE(MID(CK$2:CK$46,3,2))/60&lt;=$C61)*(VALUE(MID(CK$2:CK$46,6,2))+VALUE(RIGHT(CK$2:CK$46,2))/60&gt;$C61),0))</f>
        <v>2</v>
      </c>
      <c r="CL61" s="1" cm="1">
        <f t="array" ref="CL61">SUM(IFERROR((VALUE(LEFT(CL$2:CL$46,2))+VALUE(MID(CL$2:CL$46,3,2))/60&lt;=$C61)*(VALUE(MID(CL$2:CL$46,6,2))+VALUE(RIGHT(CL$2:CL$46,2))/60&gt;$C61),0))</f>
        <v>2</v>
      </c>
      <c r="CM61" s="1" cm="1">
        <f t="array" ref="CM61">SUM(IFERROR((VALUE(LEFT(CM$2:CM$46,2))+VALUE(MID(CM$2:CM$46,3,2))/60&lt;=$C61)*(VALUE(MID(CM$2:CM$46,6,2))+VALUE(RIGHT(CM$2:CM$46,2))/60&gt;$C61),0))</f>
        <v>1</v>
      </c>
      <c r="CN61" s="7" cm="1">
        <f t="array" ref="CN61">SUM(IFERROR((VALUE(LEFT(CN$2:CN$46,2))+VALUE(MID(CN$2:CN$46,3,2))/60&lt;=$C61)*(VALUE(MID(CN$2:CN$46,6,2))+VALUE(RIGHT(CN$2:CN$46,2))/60&gt;$C61),0))</f>
        <v>0</v>
      </c>
      <c r="CQ61" s="6" cm="1">
        <f t="array" ref="CQ61">SUM(IFERROR((VALUE(LEFT(CQ$2:CQ$46,2))+VALUE(MID(CQ$2:CQ$46,3,2))/60&lt;=$C61)*(VALUE(MID(CQ$2:CQ$46,6,2))+VALUE(RIGHT(CQ$2:CQ$46,2))/60&gt;$C61),0))</f>
        <v>2</v>
      </c>
      <c r="CR61" s="1" cm="1">
        <f t="array" ref="CR61">SUM(IFERROR((VALUE(LEFT(CR$2:CR$46,2))+VALUE(MID(CR$2:CR$46,3,2))/60&lt;=$C61)*(VALUE(MID(CR$2:CR$46,6,2))+VALUE(RIGHT(CR$2:CR$46,2))/60&gt;$C61),0))</f>
        <v>2</v>
      </c>
      <c r="CS61" s="1" cm="1">
        <f t="array" ref="CS61">SUM(IFERROR((VALUE(LEFT(CS$2:CS$46,2))+VALUE(MID(CS$2:CS$46,3,2))/60&lt;=$C61)*(VALUE(MID(CS$2:CS$46,6,2))+VALUE(RIGHT(CS$2:CS$46,2))/60&gt;$C61),0))</f>
        <v>2</v>
      </c>
      <c r="CT61" s="1" cm="1">
        <f t="array" ref="CT61">SUM(IFERROR((VALUE(LEFT(CT$2:CT$46,2))+VALUE(MID(CT$2:CT$46,3,2))/60&lt;=$C61)*(VALUE(MID(CT$2:CT$46,6,2))+VALUE(RIGHT(CT$2:CT$46,2))/60&gt;$C61),0))</f>
        <v>0</v>
      </c>
      <c r="CU61" s="7" cm="1">
        <f t="array" ref="CU61">SUM(IFERROR((VALUE(LEFT(CU$2:CU$46,2))+VALUE(MID(CU$2:CU$46,3,2))/60&lt;=$C61)*(VALUE(MID(CU$2:CU$46,6,2))+VALUE(RIGHT(CU$2:CU$46,2))/60&gt;$C61),0))</f>
        <v>0</v>
      </c>
      <c r="CX61" s="6" cm="1">
        <f t="array" ref="CX61">SUM(IFERROR((VALUE(LEFT(CX$2:CX$46,2))+VALUE(MID(CX$2:CX$46,3,2))/60&lt;=$C61)*(VALUE(MID(CX$2:CX$46,6,2))+VALUE(RIGHT(CX$2:CX$46,2))/60&gt;$C61),0))</f>
        <v>0</v>
      </c>
      <c r="CY61" s="1" cm="1">
        <f t="array" ref="CY61">SUM(IFERROR((VALUE(LEFT(CY$2:CY$46,2))+VALUE(MID(CY$2:CY$46,3,2))/60&lt;=$C61)*(VALUE(MID(CY$2:CY$46,6,2))+VALUE(RIGHT(CY$2:CY$46,2))/60&gt;$C61),0))</f>
        <v>0</v>
      </c>
      <c r="CZ61" s="1" cm="1">
        <f t="array" ref="CZ61">SUM(IFERROR((VALUE(LEFT(CZ$2:CZ$46,2))+VALUE(MID(CZ$2:CZ$46,3,2))/60&lt;=$C61)*(VALUE(MID(CZ$2:CZ$46,6,2))+VALUE(RIGHT(CZ$2:CZ$46,2))/60&gt;$C61),0))</f>
        <v>0</v>
      </c>
      <c r="DA61" s="1" cm="1">
        <f t="array" ref="DA61">SUM(IFERROR((VALUE(LEFT(DA$2:DA$46,2))+VALUE(MID(DA$2:DA$46,3,2))/60&lt;=$C61)*(VALUE(MID(DA$2:DA$46,6,2))+VALUE(RIGHT(DA$2:DA$46,2))/60&gt;$C61),0))</f>
        <v>0</v>
      </c>
      <c r="DB61" s="7" cm="1">
        <f t="array" ref="DB61">SUM(IFERROR((VALUE(LEFT(DB$2:DB$46,2))+VALUE(MID(DB$2:DB$46,3,2))/60&lt;=$C61)*(VALUE(MID(DB$2:DB$46,6,2))+VALUE(RIGHT(DB$2:DB$46,2))/60&gt;$C61),0))</f>
        <v>0</v>
      </c>
      <c r="DE61" s="6" cm="1">
        <f t="array" ref="DE61">SUM(IFERROR((VALUE(LEFT(DE$2:DE$46,2))+VALUE(MID(DE$2:DE$46,3,2))/60&lt;=$C61)*(VALUE(MID(DE$2:DE$46,6,2))+VALUE(RIGHT(DE$2:DE$46,2))/60&gt;$C61),0))</f>
        <v>0</v>
      </c>
      <c r="DF61" s="1" cm="1">
        <f t="array" ref="DF61">SUM(IFERROR((VALUE(LEFT(DF$2:DF$46,2))+VALUE(MID(DF$2:DF$46,3,2))/60&lt;=$C61)*(VALUE(MID(DF$2:DF$46,6,2))+VALUE(RIGHT(DF$2:DF$46,2))/60&gt;$C61),0))</f>
        <v>0</v>
      </c>
      <c r="DG61" s="1" cm="1">
        <f t="array" ref="DG61">SUM(IFERROR((VALUE(LEFT(DG$2:DG$46,2))+VALUE(MID(DG$2:DG$46,3,2))/60&lt;=$C61)*(VALUE(MID(DG$2:DG$46,6,2))+VALUE(RIGHT(DG$2:DG$46,2))/60&gt;$C61),0))</f>
        <v>0</v>
      </c>
      <c r="DH61" s="1" cm="1">
        <f t="array" ref="DH61">SUM(IFERROR((VALUE(LEFT(DH$2:DH$46,2))+VALUE(MID(DH$2:DH$46,3,2))/60&lt;=$C61)*(VALUE(MID(DH$2:DH$46,6,2))+VALUE(RIGHT(DH$2:DH$46,2))/60&gt;$C61),0))</f>
        <v>0</v>
      </c>
      <c r="DI61" s="7" cm="1">
        <f t="array" ref="DI61">SUM(IFERROR((VALUE(LEFT(DI$2:DI$46,2))+VALUE(MID(DI$2:DI$46,3,2))/60&lt;=$C61)*(VALUE(MID(DI$2:DI$46,6,2))+VALUE(RIGHT(DI$2:DI$46,2))/60&gt;$C61),0))</f>
        <v>0</v>
      </c>
      <c r="DL61" s="6" cm="1">
        <f t="array" ref="DL61">SUM(IFERROR((VALUE(LEFT(DL$2:DL$46,2))+VALUE(MID(DL$2:DL$46,3,2))/60&lt;=$C61)*(VALUE(MID(DL$2:DL$46,6,2))+VALUE(RIGHT(DL$2:DL$46,2))/60&gt;$C61),0))</f>
        <v>0</v>
      </c>
      <c r="DM61" s="1" cm="1">
        <f t="array" ref="DM61">SUM(IFERROR((VALUE(LEFT(DM$2:DM$46,2))+VALUE(MID(DM$2:DM$46,3,2))/60&lt;=$C61)*(VALUE(MID(DM$2:DM$46,6,2))+VALUE(RIGHT(DM$2:DM$46,2))/60&gt;$C61),0))</f>
        <v>0</v>
      </c>
      <c r="DN61" s="1" cm="1">
        <f t="array" ref="DN61">SUM(IFERROR((VALUE(LEFT(DN$2:DN$46,2))+VALUE(MID(DN$2:DN$46,3,2))/60&lt;=$C61)*(VALUE(MID(DN$2:DN$46,6,2))+VALUE(RIGHT(DN$2:DN$46,2))/60&gt;$C61),0))</f>
        <v>0</v>
      </c>
      <c r="DO61" s="1" cm="1">
        <f t="array" ref="DO61">SUM(IFERROR((VALUE(LEFT(DO$2:DO$46,2))+VALUE(MID(DO$2:DO$46,3,2))/60&lt;=$C61)*(VALUE(MID(DO$2:DO$46,6,2))+VALUE(RIGHT(DO$2:DO$46,2))/60&gt;$C61),0))</f>
        <v>0</v>
      </c>
      <c r="DP61" s="7" cm="1">
        <f t="array" ref="DP61">SUM(IFERROR((VALUE(LEFT(DP$2:DP$46,2))+VALUE(MID(DP$2:DP$46,3,2))/60&lt;=$C61)*(VALUE(MID(DP$2:DP$46,6,2))+VALUE(RIGHT(DP$2:DP$46,2))/60&gt;$C61),0))</f>
        <v>0</v>
      </c>
      <c r="DS61" s="6" cm="1">
        <f t="array" ref="DS61">SUM(IFERROR((VALUE(LEFT(DS$2:DS$46,2))+VALUE(MID(DS$2:DS$46,3,2))/60&lt;=$C61)*(VALUE(MID(DS$2:DS$46,6,2))+VALUE(RIGHT(DS$2:DS$46,2))/60&gt;$C61),0))</f>
        <v>0</v>
      </c>
      <c r="DT61" s="1" cm="1">
        <f t="array" ref="DT61">SUM(IFERROR((VALUE(LEFT(DT$2:DT$46,2))+VALUE(MID(DT$2:DT$46,3,2))/60&lt;=$C61)*(VALUE(MID(DT$2:DT$46,6,2))+VALUE(RIGHT(DT$2:DT$46,2))/60&gt;$C61),0))</f>
        <v>0</v>
      </c>
      <c r="DU61" s="1" cm="1">
        <f t="array" ref="DU61">SUM(IFERROR((VALUE(LEFT(DU$2:DU$46,2))+VALUE(MID(DU$2:DU$46,3,2))/60&lt;=$C61)*(VALUE(MID(DU$2:DU$46,6,2))+VALUE(RIGHT(DU$2:DU$46,2))/60&gt;$C61),0))</f>
        <v>0</v>
      </c>
      <c r="DV61" s="1" cm="1">
        <f t="array" ref="DV61">SUM(IFERROR((VALUE(LEFT(DV$2:DV$46,2))+VALUE(MID(DV$2:DV$46,3,2))/60&lt;=$C61)*(VALUE(MID(DV$2:DV$46,6,2))+VALUE(RIGHT(DV$2:DV$46,2))/60&gt;$C61),0))</f>
        <v>0</v>
      </c>
      <c r="DW61" s="7" cm="1">
        <f t="array" ref="DW61">SUM(IFERROR((VALUE(LEFT(DW$2:DW$46,2))+VALUE(MID(DW$2:DW$46,3,2))/60&lt;=$C61)*(VALUE(MID(DW$2:DW$46,6,2))+VALUE(RIGHT(DW$2:DW$46,2))/60&gt;$C61),0))</f>
        <v>0</v>
      </c>
      <c r="DZ61" s="6" cm="1">
        <f t="array" ref="DZ61">SUM(IFERROR((VALUE(LEFT(DZ$2:DZ$46,2))+VALUE(MID(DZ$2:DZ$46,3,2))/60&lt;=$C61)*(VALUE(MID(DZ$2:DZ$46,6,2))+VALUE(RIGHT(DZ$2:DZ$46,2))/60&gt;$C61),0))</f>
        <v>0</v>
      </c>
      <c r="EA61" s="1" cm="1">
        <f t="array" ref="EA61">SUM(IFERROR((VALUE(LEFT(EA$2:EA$46,2))+VALUE(MID(EA$2:EA$46,3,2))/60&lt;=$C61)*(VALUE(MID(EA$2:EA$46,6,2))+VALUE(RIGHT(EA$2:EA$46,2))/60&gt;$C61),0))</f>
        <v>0</v>
      </c>
      <c r="EB61" s="1" cm="1">
        <f t="array" ref="EB61">SUM(IFERROR((VALUE(LEFT(EB$2:EB$46,2))+VALUE(MID(EB$2:EB$46,3,2))/60&lt;=$C61)*(VALUE(MID(EB$2:EB$46,6,2))+VALUE(RIGHT(EB$2:EB$46,2))/60&gt;$C61),0))</f>
        <v>0</v>
      </c>
      <c r="EC61" s="1" cm="1">
        <f t="array" ref="EC61">SUM(IFERROR((VALUE(LEFT(EC$2:EC$46,2))+VALUE(MID(EC$2:EC$46,3,2))/60&lt;=$C61)*(VALUE(MID(EC$2:EC$46,6,2))+VALUE(RIGHT(EC$2:EC$46,2))/60&gt;$C61),0))</f>
        <v>0</v>
      </c>
      <c r="ED61" s="7" cm="1">
        <f t="array" ref="ED61">SUM(IFERROR((VALUE(LEFT(ED$2:ED$46,2))+VALUE(MID(ED$2:ED$46,3,2))/60&lt;=$C61)*(VALUE(MID(ED$2:ED$46,6,2))+VALUE(RIGHT(ED$2:ED$46,2))/60&gt;$C61),0))</f>
        <v>0</v>
      </c>
      <c r="EG61" s="6" cm="1">
        <f t="array" ref="EG61">SUM(IFERROR((VALUE(LEFT(EG$2:EG$46,2))+VALUE(MID(EG$2:EG$46,3,2))/60&lt;=$C61)*(VALUE(MID(EG$2:EG$46,6,2))+VALUE(RIGHT(EG$2:EG$46,2))/60&gt;$C61),0))</f>
        <v>0</v>
      </c>
      <c r="EH61" s="1" cm="1">
        <f t="array" ref="EH61">SUM(IFERROR((VALUE(LEFT(EH$2:EH$46,2))+VALUE(MID(EH$2:EH$46,3,2))/60&lt;=$C61)*(VALUE(MID(EH$2:EH$46,6,2))+VALUE(RIGHT(EH$2:EH$46,2))/60&gt;$C61),0))</f>
        <v>0</v>
      </c>
      <c r="EI61" s="1" cm="1">
        <f t="array" ref="EI61">SUM(IFERROR((VALUE(LEFT(EI$2:EI$46,2))+VALUE(MID(EI$2:EI$46,3,2))/60&lt;=$C61)*(VALUE(MID(EI$2:EI$46,6,2))+VALUE(RIGHT(EI$2:EI$46,2))/60&gt;$C61),0))</f>
        <v>0</v>
      </c>
      <c r="EJ61" s="1" cm="1">
        <f t="array" ref="EJ61">SUM(IFERROR((VALUE(LEFT(EJ$2:EJ$46,2))+VALUE(MID(EJ$2:EJ$46,3,2))/60&lt;=$C61)*(VALUE(MID(EJ$2:EJ$46,6,2))+VALUE(RIGHT(EJ$2:EJ$46,2))/60&gt;$C61),0))</f>
        <v>0</v>
      </c>
      <c r="EK61" s="7" cm="1">
        <f t="array" ref="EK61">SUM(IFERROR((VALUE(LEFT(EK$2:EK$46,2))+VALUE(MID(EK$2:EK$46,3,2))/60&lt;=$C61)*(VALUE(MID(EK$2:EK$46,6,2))+VALUE(RIGHT(EK$2:EK$46,2))/60&gt;$C61),0))</f>
        <v>0</v>
      </c>
      <c r="EN61" s="6" cm="1">
        <f t="array" ref="EN61">SUM(IFERROR((VALUE(LEFT(EN$2:EN$46,2))+VALUE(MID(EN$2:EN$46,3,2))/60&lt;=$C61)*(VALUE(MID(EN$2:EN$46,6,2))+VALUE(RIGHT(EN$2:EN$46,2))/60&gt;$C61),0))</f>
        <v>0</v>
      </c>
      <c r="EO61" s="1" cm="1">
        <f t="array" ref="EO61">SUM(IFERROR((VALUE(LEFT(EO$2:EO$46,2))+VALUE(MID(EO$2:EO$46,3,2))/60&lt;=$C61)*(VALUE(MID(EO$2:EO$46,6,2))+VALUE(RIGHT(EO$2:EO$46,2))/60&gt;$C61),0))</f>
        <v>0</v>
      </c>
      <c r="EP61" s="1" cm="1">
        <f t="array" ref="EP61">SUM(IFERROR((VALUE(LEFT(EP$2:EP$46,2))+VALUE(MID(EP$2:EP$46,3,2))/60&lt;=$C61)*(VALUE(MID(EP$2:EP$46,6,2))+VALUE(RIGHT(EP$2:EP$46,2))/60&gt;$C61),0))</f>
        <v>0</v>
      </c>
      <c r="EQ61" s="1" cm="1">
        <f t="array" ref="EQ61">SUM(IFERROR((VALUE(LEFT(EQ$2:EQ$46,2))+VALUE(MID(EQ$2:EQ$46,3,2))/60&lt;=$C61)*(VALUE(MID(EQ$2:EQ$46,6,2))+VALUE(RIGHT(EQ$2:EQ$46,2))/60&gt;$C61),0))</f>
        <v>0</v>
      </c>
      <c r="ER61" s="7" cm="1">
        <f t="array" ref="ER61">SUM(IFERROR((VALUE(LEFT(ER$2:ER$46,2))+VALUE(MID(ER$2:ER$46,3,2))/60&lt;=$C61)*(VALUE(MID(ER$2:ER$46,6,2))+VALUE(RIGHT(ER$2:ER$46,2))/60&gt;$C61),0))</f>
        <v>0</v>
      </c>
      <c r="EU61" s="6" cm="1">
        <f t="array" ref="EU61">SUM(IFERROR((VALUE(LEFT(EU$2:EU$46,2))+VALUE(MID(EU$2:EU$46,3,2))/60&lt;=$C61)*(VALUE(MID(EU$2:EU$46,6,2))+VALUE(RIGHT(EU$2:EU$46,2))/60&gt;$C61),0))</f>
        <v>0</v>
      </c>
      <c r="EV61" s="1" cm="1">
        <f t="array" ref="EV61">SUM(IFERROR((VALUE(LEFT(EV$2:EV$46,2))+VALUE(MID(EV$2:EV$46,3,2))/60&lt;=$C61)*(VALUE(MID(EV$2:EV$46,6,2))+VALUE(RIGHT(EV$2:EV$46,2))/60&gt;$C61),0))</f>
        <v>0</v>
      </c>
      <c r="EW61" s="1" cm="1">
        <f t="array" ref="EW61">SUM(IFERROR((VALUE(LEFT(EW$2:EW$46,2))+VALUE(MID(EW$2:EW$46,3,2))/60&lt;=$C61)*(VALUE(MID(EW$2:EW$46,6,2))+VALUE(RIGHT(EW$2:EW$46,2))/60&gt;$C61),0))</f>
        <v>0</v>
      </c>
      <c r="EX61" s="1" cm="1">
        <f t="array" ref="EX61">SUM(IFERROR((VALUE(LEFT(EX$2:EX$46,2))+VALUE(MID(EX$2:EX$46,3,2))/60&lt;=$C61)*(VALUE(MID(EX$2:EX$46,6,2))+VALUE(RIGHT(EX$2:EX$46,2))/60&gt;$C61),0))</f>
        <v>0</v>
      </c>
      <c r="EY61" s="7" cm="1">
        <f t="array" ref="EY61">SUM(IFERROR((VALUE(LEFT(EY$2:EY$46,2))+VALUE(MID(EY$2:EY$46,3,2))/60&lt;=$C61)*(VALUE(MID(EY$2:EY$46,6,2))+VALUE(RIGHT(EY$2:EY$46,2))/60&gt;$C61),0))</f>
        <v>0</v>
      </c>
      <c r="FB61" s="6" cm="1">
        <f t="array" ref="FB61">SUM(IFERROR((VALUE(LEFT(FB$2:FB$46,2))+VALUE(MID(FB$2:FB$46,3,2))/60&lt;=$C61)*(VALUE(MID(FB$2:FB$46,6,2))+VALUE(RIGHT(FB$2:FB$46,2))/60&gt;$C61),0))</f>
        <v>0</v>
      </c>
      <c r="FC61" s="1" cm="1">
        <f t="array" ref="FC61">SUM(IFERROR((VALUE(LEFT(FC$2:FC$46,2))+VALUE(MID(FC$2:FC$46,3,2))/60&lt;=$C61)*(VALUE(MID(FC$2:FC$46,6,2))+VALUE(RIGHT(FC$2:FC$46,2))/60&gt;$C61),0))</f>
        <v>0</v>
      </c>
      <c r="FD61" s="1" cm="1">
        <f t="array" ref="FD61">SUM(IFERROR((VALUE(LEFT(FD$2:FD$46,2))+VALUE(MID(FD$2:FD$46,3,2))/60&lt;=$C61)*(VALUE(MID(FD$2:FD$46,6,2))+VALUE(RIGHT(FD$2:FD$46,2))/60&gt;$C61),0))</f>
        <v>0</v>
      </c>
      <c r="FE61" s="1" cm="1">
        <f t="array" ref="FE61">SUM(IFERROR((VALUE(LEFT(FE$2:FE$46,2))+VALUE(MID(FE$2:FE$46,3,2))/60&lt;=$C61)*(VALUE(MID(FE$2:FE$46,6,2))+VALUE(RIGHT(FE$2:FE$46,2))/60&gt;$C61),0))</f>
        <v>0</v>
      </c>
      <c r="FF61" s="7" cm="1">
        <f t="array" ref="FF61">SUM(IFERROR((VALUE(LEFT(FF$2:FF$46,2))+VALUE(MID(FF$2:FF$46,3,2))/60&lt;=$C61)*(VALUE(MID(FF$2:FF$46,6,2))+VALUE(RIGHT(FF$2:FF$46,2))/60&gt;$C61),0))</f>
        <v>0</v>
      </c>
    </row>
    <row r="62" spans="3:162" x14ac:dyDescent="0.25">
      <c r="C62" s="13">
        <f t="shared" si="0"/>
        <v>13</v>
      </c>
      <c r="D62" s="6" cm="1">
        <f t="array" ref="D62">SUM(IFERROR((VALUE(LEFT(D$2:D$46,2))+VALUE(MID(D$2:D$46,3,2))/60&lt;=$C62)*(VALUE(MID(D$2:D$46,6,2))+VALUE(RIGHT(D$2:D$46,2))/60&gt;$C62),0))</f>
        <v>0</v>
      </c>
      <c r="E62" s="1" cm="1">
        <f t="array" ref="E62">SUM(IFERROR((VALUE(LEFT(E$2:E$46,2))+VALUE(MID(E$2:E$46,3,2))/60&lt;=$C62)*(VALUE(MID(E$2:E$46,6,2))+VALUE(RIGHT(E$2:E$46,2))/60&gt;$C62),0))</f>
        <v>0</v>
      </c>
      <c r="F62" s="1" cm="1">
        <f t="array" ref="F62">SUM(IFERROR((VALUE(LEFT(F$2:F$46,2))+VALUE(MID(F$2:F$46,3,2))/60&lt;=$C62)*(VALUE(MID(F$2:F$46,6,2))+VALUE(RIGHT(F$2:F$46,2))/60&gt;$C62),0))</f>
        <v>0</v>
      </c>
      <c r="G62" s="1" cm="1">
        <f t="array" ref="G62">SUM(IFERROR((VALUE(LEFT(G$2:G$46,2))+VALUE(MID(G$2:G$46,3,2))/60&lt;=$C62)*(VALUE(MID(G$2:G$46,6,2))+VALUE(RIGHT(G$2:G$46,2))/60&gt;$C62),0))</f>
        <v>0</v>
      </c>
      <c r="H62" s="7" cm="1">
        <f t="array" ref="H62">SUM(IFERROR((VALUE(LEFT(H$2:H$46,2))+VALUE(MID(H$2:H$46,3,2))/60&lt;=$C62)*(VALUE(MID(H$2:H$46,6,2))+VALUE(RIGHT(H$2:H$46,2))/60&gt;$C62),0))</f>
        <v>0</v>
      </c>
      <c r="K62" s="6" cm="1">
        <f t="array" ref="K62">SUM(IFERROR((VALUE(LEFT(K$2:K$46,2))+VALUE(MID(K$2:K$46,3,2))/60&lt;=$C62)*(VALUE(MID(K$2:K$46,6,2))+VALUE(RIGHT(K$2:K$46,2))/60&gt;$C62),0))</f>
        <v>0</v>
      </c>
      <c r="L62" s="1" cm="1">
        <f t="array" ref="L62">SUM(IFERROR((VALUE(LEFT(L$2:L$46,2))+VALUE(MID(L$2:L$46,3,2))/60&lt;=$C62)*(VALUE(MID(L$2:L$46,6,2))+VALUE(RIGHT(L$2:L$46,2))/60&gt;$C62),0))</f>
        <v>0</v>
      </c>
      <c r="M62" s="1" cm="1">
        <f t="array" ref="M62">SUM(IFERROR((VALUE(LEFT(M$2:M$46,2))+VALUE(MID(M$2:M$46,3,2))/60&lt;=$C62)*(VALUE(MID(M$2:M$46,6,2))+VALUE(RIGHT(M$2:M$46,2))/60&gt;$C62),0))</f>
        <v>0</v>
      </c>
      <c r="N62" s="1" cm="1">
        <f t="array" ref="N62">SUM(IFERROR((VALUE(LEFT(N$2:N$46,2))+VALUE(MID(N$2:N$46,3,2))/60&lt;=$C62)*(VALUE(MID(N$2:N$46,6,2))+VALUE(RIGHT(N$2:N$46,2))/60&gt;$C62),0))</f>
        <v>0</v>
      </c>
      <c r="O62" s="7" cm="1">
        <f t="array" ref="O62">SUM(IFERROR((VALUE(LEFT(O$2:O$46,2))+VALUE(MID(O$2:O$46,3,2))/60&lt;=$C62)*(VALUE(MID(O$2:O$46,6,2))+VALUE(RIGHT(O$2:O$46,2))/60&gt;$C62),0))</f>
        <v>0</v>
      </c>
      <c r="R62" s="6" cm="1">
        <f t="array" ref="R62">SUM(IFERROR((VALUE(LEFT(R$2:R$46,2))+VALUE(MID(R$2:R$46,3,2))/60&lt;=$C62)*(VALUE(MID(R$2:R$46,6,2))+VALUE(RIGHT(R$2:R$46,2))/60&gt;$C62),0))</f>
        <v>0</v>
      </c>
      <c r="S62" s="1" cm="1">
        <f t="array" ref="S62">SUM(IFERROR((VALUE(LEFT(S$2:S$46,2))+VALUE(MID(S$2:S$46,3,2))/60&lt;=$C62)*(VALUE(MID(S$2:S$46,6,2))+VALUE(RIGHT(S$2:S$46,2))/60&gt;$C62),0))</f>
        <v>0</v>
      </c>
      <c r="T62" s="1" cm="1">
        <f t="array" ref="T62">SUM(IFERROR((VALUE(LEFT(T$2:T$46,2))+VALUE(MID(T$2:T$46,3,2))/60&lt;=$C62)*(VALUE(MID(T$2:T$46,6,2))+VALUE(RIGHT(T$2:T$46,2))/60&gt;$C62),0))</f>
        <v>0</v>
      </c>
      <c r="U62" s="1" cm="1">
        <f t="array" ref="U62">SUM(IFERROR((VALUE(LEFT(U$2:U$46,2))+VALUE(MID(U$2:U$46,3,2))/60&lt;=$C62)*(VALUE(MID(U$2:U$46,6,2))+VALUE(RIGHT(U$2:U$46,2))/60&gt;$C62),0))</f>
        <v>0</v>
      </c>
      <c r="V62" s="7" cm="1">
        <f t="array" ref="V62">SUM(IFERROR((VALUE(LEFT(V$2:V$46,2))+VALUE(MID(V$2:V$46,3,2))/60&lt;=$C62)*(VALUE(MID(V$2:V$46,6,2))+VALUE(RIGHT(V$2:V$46,2))/60&gt;$C62),0))</f>
        <v>0</v>
      </c>
      <c r="Y62" s="6" cm="1">
        <f t="array" ref="Y62">SUM(IFERROR((VALUE(LEFT(Y$2:Y$46,2))+VALUE(MID(Y$2:Y$46,3,2))/60&lt;=$C62)*(VALUE(MID(Y$2:Y$46,6,2))+VALUE(RIGHT(Y$2:Y$46,2))/60&gt;$C62),0))</f>
        <v>1</v>
      </c>
      <c r="Z62" s="1" cm="1">
        <f t="array" ref="Z62">SUM(IFERROR((VALUE(LEFT(Z$2:Z$46,2))+VALUE(MID(Z$2:Z$46,3,2))/60&lt;=$C62)*(VALUE(MID(Z$2:Z$46,6,2))+VALUE(RIGHT(Z$2:Z$46,2))/60&gt;$C62),0))</f>
        <v>1</v>
      </c>
      <c r="AA62" s="1" cm="1">
        <f t="array" ref="AA62">SUM(IFERROR((VALUE(LEFT(AA$2:AA$46,2))+VALUE(MID(AA$2:AA$46,3,2))/60&lt;=$C62)*(VALUE(MID(AA$2:AA$46,6,2))+VALUE(RIGHT(AA$2:AA$46,2))/60&gt;$C62),0))</f>
        <v>1</v>
      </c>
      <c r="AB62" s="1" cm="1">
        <f t="array" ref="AB62">SUM(IFERROR((VALUE(LEFT(AB$2:AB$46,2))+VALUE(MID(AB$2:AB$46,3,2))/60&lt;=$C62)*(VALUE(MID(AB$2:AB$46,6,2))+VALUE(RIGHT(AB$2:AB$46,2))/60&gt;$C62),0))</f>
        <v>0</v>
      </c>
      <c r="AC62" s="7" cm="1">
        <f t="array" ref="AC62">SUM(IFERROR((VALUE(LEFT(AC$2:AC$46,2))+VALUE(MID(AC$2:AC$46,3,2))/60&lt;=$C62)*(VALUE(MID(AC$2:AC$46,6,2))+VALUE(RIGHT(AC$2:AC$46,2))/60&gt;$C62),0))</f>
        <v>0</v>
      </c>
      <c r="AF62" s="6" cm="1">
        <f t="array" ref="AF62">SUM(IFERROR((VALUE(LEFT(AF$2:AF$46,2))+VALUE(MID(AF$2:AF$46,3,2))/60&lt;=$C62)*(VALUE(MID(AF$2:AF$46,6,2))+VALUE(RIGHT(AF$2:AF$46,2))/60&gt;$C62),0))</f>
        <v>1</v>
      </c>
      <c r="AG62" s="1" cm="1">
        <f t="array" ref="AG62">SUM(IFERROR((VALUE(LEFT(AG$2:AG$46,2))+VALUE(MID(AG$2:AG$46,3,2))/60&lt;=$C62)*(VALUE(MID(AG$2:AG$46,6,2))+VALUE(RIGHT(AG$2:AG$46,2))/60&gt;$C62),0))</f>
        <v>1</v>
      </c>
      <c r="AH62" s="1" cm="1">
        <f t="array" ref="AH62">SUM(IFERROR((VALUE(LEFT(AH$2:AH$46,2))+VALUE(MID(AH$2:AH$46,3,2))/60&lt;=$C62)*(VALUE(MID(AH$2:AH$46,6,2))+VALUE(RIGHT(AH$2:AH$46,2))/60&gt;$C62),0))</f>
        <v>1</v>
      </c>
      <c r="AI62" s="1" cm="1">
        <f t="array" ref="AI62">SUM(IFERROR((VALUE(LEFT(AI$2:AI$46,2))+VALUE(MID(AI$2:AI$46,3,2))/60&lt;=$C62)*(VALUE(MID(AI$2:AI$46,6,2))+VALUE(RIGHT(AI$2:AI$46,2))/60&gt;$C62),0))</f>
        <v>0</v>
      </c>
      <c r="AJ62" s="7" cm="1">
        <f t="array" ref="AJ62">SUM(IFERROR((VALUE(LEFT(AJ$2:AJ$46,2))+VALUE(MID(AJ$2:AJ$46,3,2))/60&lt;=$C62)*(VALUE(MID(AJ$2:AJ$46,6,2))+VALUE(RIGHT(AJ$2:AJ$46,2))/60&gt;$C62),0))</f>
        <v>0</v>
      </c>
      <c r="AM62" s="6" cm="1">
        <f t="array" ref="AM62">SUM(IFERROR((VALUE(LEFT(AM$2:AM$46,2))+VALUE(MID(AM$2:AM$46,3,2))/60&lt;=$C62)*(VALUE(MID(AM$2:AM$46,6,2))+VALUE(RIGHT(AM$2:AM$46,2))/60&gt;$C62),0))</f>
        <v>1</v>
      </c>
      <c r="AN62" s="1" cm="1">
        <f t="array" ref="AN62">SUM(IFERROR((VALUE(LEFT(AN$2:AN$46,2))+VALUE(MID(AN$2:AN$46,3,2))/60&lt;=$C62)*(VALUE(MID(AN$2:AN$46,6,2))+VALUE(RIGHT(AN$2:AN$46,2))/60&gt;$C62),0))</f>
        <v>1</v>
      </c>
      <c r="AO62" s="1" cm="1">
        <f t="array" ref="AO62">SUM(IFERROR((VALUE(LEFT(AO$2:AO$46,2))+VALUE(MID(AO$2:AO$46,3,2))/60&lt;=$C62)*(VALUE(MID(AO$2:AO$46,6,2))+VALUE(RIGHT(AO$2:AO$46,2))/60&gt;$C62),0))</f>
        <v>1</v>
      </c>
      <c r="AP62" s="1" cm="1">
        <f t="array" ref="AP62">SUM(IFERROR((VALUE(LEFT(AP$2:AP$46,2))+VALUE(MID(AP$2:AP$46,3,2))/60&lt;=$C62)*(VALUE(MID(AP$2:AP$46,6,2))+VALUE(RIGHT(AP$2:AP$46,2))/60&gt;$C62),0))</f>
        <v>0</v>
      </c>
      <c r="AQ62" s="7" cm="1">
        <f t="array" ref="AQ62">SUM(IFERROR((VALUE(LEFT(AQ$2:AQ$46,2))+VALUE(MID(AQ$2:AQ$46,3,2))/60&lt;=$C62)*(VALUE(MID(AQ$2:AQ$46,6,2))+VALUE(RIGHT(AQ$2:AQ$46,2))/60&gt;$C62),0))</f>
        <v>0</v>
      </c>
      <c r="AT62" s="6" cm="1">
        <f t="array" ref="AT62">SUM(IFERROR((VALUE(LEFT(AT$2:AT$46,2))+VALUE(MID(AT$2:AT$46,3,2))/60&lt;=$C62)*(VALUE(MID(AT$2:AT$46,6,2))+VALUE(RIGHT(AT$2:AT$46,2))/60&gt;$C62),0))</f>
        <v>1</v>
      </c>
      <c r="AU62" s="1" cm="1">
        <f t="array" ref="AU62">SUM(IFERROR((VALUE(LEFT(AU$2:AU$46,2))+VALUE(MID(AU$2:AU$46,3,2))/60&lt;=$C62)*(VALUE(MID(AU$2:AU$46,6,2))+VALUE(RIGHT(AU$2:AU$46,2))/60&gt;$C62),0))</f>
        <v>1</v>
      </c>
      <c r="AV62" s="1" cm="1">
        <f t="array" ref="AV62">SUM(IFERROR((VALUE(LEFT(AV$2:AV$46,2))+VALUE(MID(AV$2:AV$46,3,2))/60&lt;=$C62)*(VALUE(MID(AV$2:AV$46,6,2))+VALUE(RIGHT(AV$2:AV$46,2))/60&gt;$C62),0))</f>
        <v>1</v>
      </c>
      <c r="AW62" s="1" cm="1">
        <f t="array" ref="AW62">SUM(IFERROR((VALUE(LEFT(AW$2:AW$46,2))+VALUE(MID(AW$2:AW$46,3,2))/60&lt;=$C62)*(VALUE(MID(AW$2:AW$46,6,2))+VALUE(RIGHT(AW$2:AW$46,2))/60&gt;$C62),0))</f>
        <v>0</v>
      </c>
      <c r="AX62" s="7" cm="1">
        <f t="array" ref="AX62">SUM(IFERROR((VALUE(LEFT(AX$2:AX$46,2))+VALUE(MID(AX$2:AX$46,3,2))/60&lt;=$C62)*(VALUE(MID(AX$2:AX$46,6,2))+VALUE(RIGHT(AX$2:AX$46,2))/60&gt;$C62),0))</f>
        <v>0</v>
      </c>
      <c r="BA62" s="6" cm="1">
        <f t="array" ref="BA62">SUM(IFERROR((VALUE(LEFT(BA$2:BA$46,2))+VALUE(MID(BA$2:BA$46,3,2))/60&lt;=$C62)*(VALUE(MID(BA$2:BA$46,6,2))+VALUE(RIGHT(BA$2:BA$46,2))/60&gt;$C62),0))</f>
        <v>1</v>
      </c>
      <c r="BB62" s="1" cm="1">
        <f t="array" ref="BB62">SUM(IFERROR((VALUE(LEFT(BB$2:BB$46,2))+VALUE(MID(BB$2:BB$46,3,2))/60&lt;=$C62)*(VALUE(MID(BB$2:BB$46,6,2))+VALUE(RIGHT(BB$2:BB$46,2))/60&gt;$C62),0))</f>
        <v>1</v>
      </c>
      <c r="BC62" s="1" cm="1">
        <f t="array" ref="BC62">SUM(IFERROR((VALUE(LEFT(BC$2:BC$46,2))+VALUE(MID(BC$2:BC$46,3,2))/60&lt;=$C62)*(VALUE(MID(BC$2:BC$46,6,2))+VALUE(RIGHT(BC$2:BC$46,2))/60&gt;$C62),0))</f>
        <v>1</v>
      </c>
      <c r="BD62" s="1" cm="1">
        <f t="array" ref="BD62">SUM(IFERROR((VALUE(LEFT(BD$2:BD$46,2))+VALUE(MID(BD$2:BD$46,3,2))/60&lt;=$C62)*(VALUE(MID(BD$2:BD$46,6,2))+VALUE(RIGHT(BD$2:BD$46,2))/60&gt;$C62),0))</f>
        <v>0</v>
      </c>
      <c r="BE62" s="7" cm="1">
        <f t="array" ref="BE62">SUM(IFERROR((VALUE(LEFT(BE$2:BE$46,2))+VALUE(MID(BE$2:BE$46,3,2))/60&lt;=$C62)*(VALUE(MID(BE$2:BE$46,6,2))+VALUE(RIGHT(BE$2:BE$46,2))/60&gt;$C62),0))</f>
        <v>0</v>
      </c>
      <c r="BH62" s="6" cm="1">
        <f t="array" ref="BH62">SUM(IFERROR((VALUE(LEFT(BH$2:BH$46,2))+VALUE(MID(BH$2:BH$46,3,2))/60&lt;=$C62)*(VALUE(MID(BH$2:BH$46,6,2))+VALUE(RIGHT(BH$2:BH$46,2))/60&gt;$C62),0))</f>
        <v>1</v>
      </c>
      <c r="BI62" s="1" cm="1">
        <f t="array" ref="BI62">SUM(IFERROR((VALUE(LEFT(BI$2:BI$46,2))+VALUE(MID(BI$2:BI$46,3,2))/60&lt;=$C62)*(VALUE(MID(BI$2:BI$46,6,2))+VALUE(RIGHT(BI$2:BI$46,2))/60&gt;$C62),0))</f>
        <v>1</v>
      </c>
      <c r="BJ62" s="1" cm="1">
        <f t="array" ref="BJ62">SUM(IFERROR((VALUE(LEFT(BJ$2:BJ$46,2))+VALUE(MID(BJ$2:BJ$46,3,2))/60&lt;=$C62)*(VALUE(MID(BJ$2:BJ$46,6,2))+VALUE(RIGHT(BJ$2:BJ$46,2))/60&gt;$C62),0))</f>
        <v>1</v>
      </c>
      <c r="BK62" s="1" cm="1">
        <f t="array" ref="BK62">SUM(IFERROR((VALUE(LEFT(BK$2:BK$46,2))+VALUE(MID(BK$2:BK$46,3,2))/60&lt;=$C62)*(VALUE(MID(BK$2:BK$46,6,2))+VALUE(RIGHT(BK$2:BK$46,2))/60&gt;$C62),0))</f>
        <v>0</v>
      </c>
      <c r="BL62" s="7" cm="1">
        <f t="array" ref="BL62">SUM(IFERROR((VALUE(LEFT(BL$2:BL$46,2))+VALUE(MID(BL$2:BL$46,3,2))/60&lt;=$C62)*(VALUE(MID(BL$2:BL$46,6,2))+VALUE(RIGHT(BL$2:BL$46,2))/60&gt;$C62),0))</f>
        <v>0</v>
      </c>
      <c r="BO62" s="6" cm="1">
        <f t="array" ref="BO62">SUM(IFERROR((VALUE(LEFT(BO$2:BO$46,2))+VALUE(MID(BO$2:BO$46,3,2))/60&lt;=$C62)*(VALUE(MID(BO$2:BO$46,6,2))+VALUE(RIGHT(BO$2:BO$46,2))/60&gt;$C62),0))</f>
        <v>2</v>
      </c>
      <c r="BP62" s="1" cm="1">
        <f t="array" ref="BP62">SUM(IFERROR((VALUE(LEFT(BP$2:BP$46,2))+VALUE(MID(BP$2:BP$46,3,2))/60&lt;=$C62)*(VALUE(MID(BP$2:BP$46,6,2))+VALUE(RIGHT(BP$2:BP$46,2))/60&gt;$C62),0))</f>
        <v>2</v>
      </c>
      <c r="BQ62" s="1" cm="1">
        <f t="array" ref="BQ62">SUM(IFERROR((VALUE(LEFT(BQ$2:BQ$46,2))+VALUE(MID(BQ$2:BQ$46,3,2))/60&lt;=$C62)*(VALUE(MID(BQ$2:BQ$46,6,2))+VALUE(RIGHT(BQ$2:BQ$46,2))/60&gt;$C62),0))</f>
        <v>2</v>
      </c>
      <c r="BR62" s="1" cm="1">
        <f t="array" ref="BR62">SUM(IFERROR((VALUE(LEFT(BR$2:BR$46,2))+VALUE(MID(BR$2:BR$46,3,2))/60&lt;=$C62)*(VALUE(MID(BR$2:BR$46,6,2))+VALUE(RIGHT(BR$2:BR$46,2))/60&gt;$C62),0))</f>
        <v>0</v>
      </c>
      <c r="BS62" s="7" cm="1">
        <f t="array" ref="BS62">SUM(IFERROR((VALUE(LEFT(BS$2:BS$46,2))+VALUE(MID(BS$2:BS$46,3,2))/60&lt;=$C62)*(VALUE(MID(BS$2:BS$46,6,2))+VALUE(RIGHT(BS$2:BS$46,2))/60&gt;$C62),0))</f>
        <v>0</v>
      </c>
      <c r="BV62" s="6" cm="1">
        <f t="array" ref="BV62">SUM(IFERROR((VALUE(LEFT(BV$2:BV$45,2))+VALUE(MID(BV$2:BV$45,3,2))/60&lt;=$C62)*(VALUE(MID(BV$2:BV$45,6,2))+VALUE(RIGHT(BV$2:BV$45,2))/60&gt;$C62),0))</f>
        <v>2</v>
      </c>
      <c r="BW62" s="1" cm="1">
        <f t="array" ref="BW62">SUM(IFERROR((VALUE(LEFT(BW$2:BW$45,2))+VALUE(MID(BW$2:BW$45,3,2))/60&lt;=$C62)*(VALUE(MID(BW$2:BW$45,6,2))+VALUE(RIGHT(BW$2:BW$45,2))/60&gt;$C62),0))</f>
        <v>2</v>
      </c>
      <c r="BX62" s="1" cm="1">
        <f t="array" ref="BX62">SUM(IFERROR((VALUE(LEFT(BX$2:BX$45,2))+VALUE(MID(BX$2:BX$45,3,2))/60&lt;=$C62)*(VALUE(MID(BX$2:BX$45,6,2))+VALUE(RIGHT(BX$2:BX$45,2))/60&gt;$C62),0))</f>
        <v>2</v>
      </c>
      <c r="BY62" s="1" cm="1">
        <f t="array" ref="BY62">SUM(IFERROR((VALUE(LEFT(BY$2:BY$45,2))+VALUE(MID(BY$2:BY$45,3,2))/60&lt;=$C62)*(VALUE(MID(BY$2:BY$45,6,2))+VALUE(RIGHT(BY$2:BY$45,2))/60&gt;$C62),0))</f>
        <v>0</v>
      </c>
      <c r="BZ62" s="7" cm="1">
        <f t="array" ref="BZ62">SUM(IFERROR((VALUE(LEFT(BZ$2:BZ$45,2))+VALUE(MID(BZ$2:BZ$45,3,2))/60&lt;=$C62)*(VALUE(MID(BZ$2:BZ$45,6,2))+VALUE(RIGHT(BZ$2:BZ$45,2))/60&gt;$C62),0))</f>
        <v>0</v>
      </c>
      <c r="CC62" s="6" cm="1">
        <f t="array" ref="CC62">SUM(IFERROR((VALUE(LEFT(CC$2:CC$46,2))+VALUE(MID(CC$2:CC$46,3,2))/60&lt;=$C62)*(VALUE(MID(CC$2:CC$46,6,2))+VALUE(RIGHT(CC$2:CC$46,2))/60&gt;$C62),0))</f>
        <v>2</v>
      </c>
      <c r="CD62" s="1" cm="1">
        <f t="array" ref="CD62">SUM(IFERROR((VALUE(LEFT(CD$2:CD$46,2))+VALUE(MID(CD$2:CD$46,3,2))/60&lt;=$C62)*(VALUE(MID(CD$2:CD$46,6,2))+VALUE(RIGHT(CD$2:CD$46,2))/60&gt;$C62),0))</f>
        <v>2</v>
      </c>
      <c r="CE62" s="1" cm="1">
        <f t="array" ref="CE62">SUM(IFERROR((VALUE(LEFT(CE$2:CE$46,2))+VALUE(MID(CE$2:CE$46,3,2))/60&lt;=$C62)*(VALUE(MID(CE$2:CE$46,6,2))+VALUE(RIGHT(CE$2:CE$46,2))/60&gt;$C62),0))</f>
        <v>2</v>
      </c>
      <c r="CF62" s="1" cm="1">
        <f t="array" ref="CF62">SUM(IFERROR((VALUE(LEFT(CF$2:CF$46,2))+VALUE(MID(CF$2:CF$46,3,2))/60&lt;=$C62)*(VALUE(MID(CF$2:CF$46,6,2))+VALUE(RIGHT(CF$2:CF$46,2))/60&gt;$C62),0))</f>
        <v>0</v>
      </c>
      <c r="CG62" s="7" cm="1">
        <f t="array" ref="CG62">SUM(IFERROR((VALUE(LEFT(CG$2:CG$46,2))+VALUE(MID(CG$2:CG$46,3,2))/60&lt;=$C62)*(VALUE(MID(CG$2:CG$46,6,2))+VALUE(RIGHT(CG$2:CG$46,2))/60&gt;$C62),0))</f>
        <v>0</v>
      </c>
      <c r="CJ62" s="6" cm="1">
        <f t="array" ref="CJ62">SUM(IFERROR((VALUE(LEFT(CJ$2:CJ$46,2))+VALUE(MID(CJ$2:CJ$46,3,2))/60&lt;=$C62)*(VALUE(MID(CJ$2:CJ$46,6,2))+VALUE(RIGHT(CJ$2:CJ$46,2))/60&gt;$C62),0))</f>
        <v>2</v>
      </c>
      <c r="CK62" s="1" cm="1">
        <f t="array" ref="CK62">SUM(IFERROR((VALUE(LEFT(CK$2:CK$46,2))+VALUE(MID(CK$2:CK$46,3,2))/60&lt;=$C62)*(VALUE(MID(CK$2:CK$46,6,2))+VALUE(RIGHT(CK$2:CK$46,2))/60&gt;$C62),0))</f>
        <v>2</v>
      </c>
      <c r="CL62" s="1" cm="1">
        <f t="array" ref="CL62">SUM(IFERROR((VALUE(LEFT(CL$2:CL$46,2))+VALUE(MID(CL$2:CL$46,3,2))/60&lt;=$C62)*(VALUE(MID(CL$2:CL$46,6,2))+VALUE(RIGHT(CL$2:CL$46,2))/60&gt;$C62),0))</f>
        <v>2</v>
      </c>
      <c r="CM62" s="1" cm="1">
        <f t="array" ref="CM62">SUM(IFERROR((VALUE(LEFT(CM$2:CM$46,2))+VALUE(MID(CM$2:CM$46,3,2))/60&lt;=$C62)*(VALUE(MID(CM$2:CM$46,6,2))+VALUE(RIGHT(CM$2:CM$46,2))/60&gt;$C62),0))</f>
        <v>0</v>
      </c>
      <c r="CN62" s="7" cm="1">
        <f t="array" ref="CN62">SUM(IFERROR((VALUE(LEFT(CN$2:CN$46,2))+VALUE(MID(CN$2:CN$46,3,2))/60&lt;=$C62)*(VALUE(MID(CN$2:CN$46,6,2))+VALUE(RIGHT(CN$2:CN$46,2))/60&gt;$C62),0))</f>
        <v>0</v>
      </c>
      <c r="CQ62" s="6" cm="1">
        <f t="array" ref="CQ62">SUM(IFERROR((VALUE(LEFT(CQ$2:CQ$46,2))+VALUE(MID(CQ$2:CQ$46,3,2))/60&lt;=$C62)*(VALUE(MID(CQ$2:CQ$46,6,2))+VALUE(RIGHT(CQ$2:CQ$46,2))/60&gt;$C62),0))</f>
        <v>2</v>
      </c>
      <c r="CR62" s="1" cm="1">
        <f t="array" ref="CR62">SUM(IFERROR((VALUE(LEFT(CR$2:CR$46,2))+VALUE(MID(CR$2:CR$46,3,2))/60&lt;=$C62)*(VALUE(MID(CR$2:CR$46,6,2))+VALUE(RIGHT(CR$2:CR$46,2))/60&gt;$C62),0))</f>
        <v>2</v>
      </c>
      <c r="CS62" s="1" cm="1">
        <f t="array" ref="CS62">SUM(IFERROR((VALUE(LEFT(CS$2:CS$46,2))+VALUE(MID(CS$2:CS$46,3,2))/60&lt;=$C62)*(VALUE(MID(CS$2:CS$46,6,2))+VALUE(RIGHT(CS$2:CS$46,2))/60&gt;$C62),0))</f>
        <v>2</v>
      </c>
      <c r="CT62" s="1" cm="1">
        <f t="array" ref="CT62">SUM(IFERROR((VALUE(LEFT(CT$2:CT$46,2))+VALUE(MID(CT$2:CT$46,3,2))/60&lt;=$C62)*(VALUE(MID(CT$2:CT$46,6,2))+VALUE(RIGHT(CT$2:CT$46,2))/60&gt;$C62),0))</f>
        <v>0</v>
      </c>
      <c r="CU62" s="7" cm="1">
        <f t="array" ref="CU62">SUM(IFERROR((VALUE(LEFT(CU$2:CU$46,2))+VALUE(MID(CU$2:CU$46,3,2))/60&lt;=$C62)*(VALUE(MID(CU$2:CU$46,6,2))+VALUE(RIGHT(CU$2:CU$46,2))/60&gt;$C62),0))</f>
        <v>0</v>
      </c>
      <c r="CX62" s="6" cm="1">
        <f t="array" ref="CX62">SUM(IFERROR((VALUE(LEFT(CX$2:CX$46,2))+VALUE(MID(CX$2:CX$46,3,2))/60&lt;=$C62)*(VALUE(MID(CX$2:CX$46,6,2))+VALUE(RIGHT(CX$2:CX$46,2))/60&gt;$C62),0))</f>
        <v>0</v>
      </c>
      <c r="CY62" s="1" cm="1">
        <f t="array" ref="CY62">SUM(IFERROR((VALUE(LEFT(CY$2:CY$46,2))+VALUE(MID(CY$2:CY$46,3,2))/60&lt;=$C62)*(VALUE(MID(CY$2:CY$46,6,2))+VALUE(RIGHT(CY$2:CY$46,2))/60&gt;$C62),0))</f>
        <v>0</v>
      </c>
      <c r="CZ62" s="1" cm="1">
        <f t="array" ref="CZ62">SUM(IFERROR((VALUE(LEFT(CZ$2:CZ$46,2))+VALUE(MID(CZ$2:CZ$46,3,2))/60&lt;=$C62)*(VALUE(MID(CZ$2:CZ$46,6,2))+VALUE(RIGHT(CZ$2:CZ$46,2))/60&gt;$C62),0))</f>
        <v>0</v>
      </c>
      <c r="DA62" s="1" cm="1">
        <f t="array" ref="DA62">SUM(IFERROR((VALUE(LEFT(DA$2:DA$46,2))+VALUE(MID(DA$2:DA$46,3,2))/60&lt;=$C62)*(VALUE(MID(DA$2:DA$46,6,2))+VALUE(RIGHT(DA$2:DA$46,2))/60&gt;$C62),0))</f>
        <v>0</v>
      </c>
      <c r="DB62" s="7" cm="1">
        <f t="array" ref="DB62">SUM(IFERROR((VALUE(LEFT(DB$2:DB$46,2))+VALUE(MID(DB$2:DB$46,3,2))/60&lt;=$C62)*(VALUE(MID(DB$2:DB$46,6,2))+VALUE(RIGHT(DB$2:DB$46,2))/60&gt;$C62),0))</f>
        <v>0</v>
      </c>
      <c r="DE62" s="6" cm="1">
        <f t="array" ref="DE62">SUM(IFERROR((VALUE(LEFT(DE$2:DE$46,2))+VALUE(MID(DE$2:DE$46,3,2))/60&lt;=$C62)*(VALUE(MID(DE$2:DE$46,6,2))+VALUE(RIGHT(DE$2:DE$46,2))/60&gt;$C62),0))</f>
        <v>0</v>
      </c>
      <c r="DF62" s="1" cm="1">
        <f t="array" ref="DF62">SUM(IFERROR((VALUE(LEFT(DF$2:DF$46,2))+VALUE(MID(DF$2:DF$46,3,2))/60&lt;=$C62)*(VALUE(MID(DF$2:DF$46,6,2))+VALUE(RIGHT(DF$2:DF$46,2))/60&gt;$C62),0))</f>
        <v>0</v>
      </c>
      <c r="DG62" s="1" cm="1">
        <f t="array" ref="DG62">SUM(IFERROR((VALUE(LEFT(DG$2:DG$46,2))+VALUE(MID(DG$2:DG$46,3,2))/60&lt;=$C62)*(VALUE(MID(DG$2:DG$46,6,2))+VALUE(RIGHT(DG$2:DG$46,2))/60&gt;$C62),0))</f>
        <v>0</v>
      </c>
      <c r="DH62" s="1" cm="1">
        <f t="array" ref="DH62">SUM(IFERROR((VALUE(LEFT(DH$2:DH$46,2))+VALUE(MID(DH$2:DH$46,3,2))/60&lt;=$C62)*(VALUE(MID(DH$2:DH$46,6,2))+VALUE(RIGHT(DH$2:DH$46,2))/60&gt;$C62),0))</f>
        <v>0</v>
      </c>
      <c r="DI62" s="7" cm="1">
        <f t="array" ref="DI62">SUM(IFERROR((VALUE(LEFT(DI$2:DI$46,2))+VALUE(MID(DI$2:DI$46,3,2))/60&lt;=$C62)*(VALUE(MID(DI$2:DI$46,6,2))+VALUE(RIGHT(DI$2:DI$46,2))/60&gt;$C62),0))</f>
        <v>0</v>
      </c>
      <c r="DL62" s="6" cm="1">
        <f t="array" ref="DL62">SUM(IFERROR((VALUE(LEFT(DL$2:DL$46,2))+VALUE(MID(DL$2:DL$46,3,2))/60&lt;=$C62)*(VALUE(MID(DL$2:DL$46,6,2))+VALUE(RIGHT(DL$2:DL$46,2))/60&gt;$C62),0))</f>
        <v>0</v>
      </c>
      <c r="DM62" s="1" cm="1">
        <f t="array" ref="DM62">SUM(IFERROR((VALUE(LEFT(DM$2:DM$46,2))+VALUE(MID(DM$2:DM$46,3,2))/60&lt;=$C62)*(VALUE(MID(DM$2:DM$46,6,2))+VALUE(RIGHT(DM$2:DM$46,2))/60&gt;$C62),0))</f>
        <v>0</v>
      </c>
      <c r="DN62" s="1" cm="1">
        <f t="array" ref="DN62">SUM(IFERROR((VALUE(LEFT(DN$2:DN$46,2))+VALUE(MID(DN$2:DN$46,3,2))/60&lt;=$C62)*(VALUE(MID(DN$2:DN$46,6,2))+VALUE(RIGHT(DN$2:DN$46,2))/60&gt;$C62),0))</f>
        <v>0</v>
      </c>
      <c r="DO62" s="1" cm="1">
        <f t="array" ref="DO62">SUM(IFERROR((VALUE(LEFT(DO$2:DO$46,2))+VALUE(MID(DO$2:DO$46,3,2))/60&lt;=$C62)*(VALUE(MID(DO$2:DO$46,6,2))+VALUE(RIGHT(DO$2:DO$46,2))/60&gt;$C62),0))</f>
        <v>0</v>
      </c>
      <c r="DP62" s="7" cm="1">
        <f t="array" ref="DP62">SUM(IFERROR((VALUE(LEFT(DP$2:DP$46,2))+VALUE(MID(DP$2:DP$46,3,2))/60&lt;=$C62)*(VALUE(MID(DP$2:DP$46,6,2))+VALUE(RIGHT(DP$2:DP$46,2))/60&gt;$C62),0))</f>
        <v>0</v>
      </c>
      <c r="DS62" s="6" cm="1">
        <f t="array" ref="DS62">SUM(IFERROR((VALUE(LEFT(DS$2:DS$46,2))+VALUE(MID(DS$2:DS$46,3,2))/60&lt;=$C62)*(VALUE(MID(DS$2:DS$46,6,2))+VALUE(RIGHT(DS$2:DS$46,2))/60&gt;$C62),0))</f>
        <v>0</v>
      </c>
      <c r="DT62" s="1" cm="1">
        <f t="array" ref="DT62">SUM(IFERROR((VALUE(LEFT(DT$2:DT$46,2))+VALUE(MID(DT$2:DT$46,3,2))/60&lt;=$C62)*(VALUE(MID(DT$2:DT$46,6,2))+VALUE(RIGHT(DT$2:DT$46,2))/60&gt;$C62),0))</f>
        <v>0</v>
      </c>
      <c r="DU62" s="1" cm="1">
        <f t="array" ref="DU62">SUM(IFERROR((VALUE(LEFT(DU$2:DU$46,2))+VALUE(MID(DU$2:DU$46,3,2))/60&lt;=$C62)*(VALUE(MID(DU$2:DU$46,6,2))+VALUE(RIGHT(DU$2:DU$46,2))/60&gt;$C62),0))</f>
        <v>0</v>
      </c>
      <c r="DV62" s="1" cm="1">
        <f t="array" ref="DV62">SUM(IFERROR((VALUE(LEFT(DV$2:DV$46,2))+VALUE(MID(DV$2:DV$46,3,2))/60&lt;=$C62)*(VALUE(MID(DV$2:DV$46,6,2))+VALUE(RIGHT(DV$2:DV$46,2))/60&gt;$C62),0))</f>
        <v>0</v>
      </c>
      <c r="DW62" s="7" cm="1">
        <f t="array" ref="DW62">SUM(IFERROR((VALUE(LEFT(DW$2:DW$46,2))+VALUE(MID(DW$2:DW$46,3,2))/60&lt;=$C62)*(VALUE(MID(DW$2:DW$46,6,2))+VALUE(RIGHT(DW$2:DW$46,2))/60&gt;$C62),0))</f>
        <v>0</v>
      </c>
      <c r="DZ62" s="6" cm="1">
        <f t="array" ref="DZ62">SUM(IFERROR((VALUE(LEFT(DZ$2:DZ$46,2))+VALUE(MID(DZ$2:DZ$46,3,2))/60&lt;=$C62)*(VALUE(MID(DZ$2:DZ$46,6,2))+VALUE(RIGHT(DZ$2:DZ$46,2))/60&gt;$C62),0))</f>
        <v>0</v>
      </c>
      <c r="EA62" s="1" cm="1">
        <f t="array" ref="EA62">SUM(IFERROR((VALUE(LEFT(EA$2:EA$46,2))+VALUE(MID(EA$2:EA$46,3,2))/60&lt;=$C62)*(VALUE(MID(EA$2:EA$46,6,2))+VALUE(RIGHT(EA$2:EA$46,2))/60&gt;$C62),0))</f>
        <v>0</v>
      </c>
      <c r="EB62" s="1" cm="1">
        <f t="array" ref="EB62">SUM(IFERROR((VALUE(LEFT(EB$2:EB$46,2))+VALUE(MID(EB$2:EB$46,3,2))/60&lt;=$C62)*(VALUE(MID(EB$2:EB$46,6,2))+VALUE(RIGHT(EB$2:EB$46,2))/60&gt;$C62),0))</f>
        <v>0</v>
      </c>
      <c r="EC62" s="1" cm="1">
        <f t="array" ref="EC62">SUM(IFERROR((VALUE(LEFT(EC$2:EC$46,2))+VALUE(MID(EC$2:EC$46,3,2))/60&lt;=$C62)*(VALUE(MID(EC$2:EC$46,6,2))+VALUE(RIGHT(EC$2:EC$46,2))/60&gt;$C62),0))</f>
        <v>0</v>
      </c>
      <c r="ED62" s="7" cm="1">
        <f t="array" ref="ED62">SUM(IFERROR((VALUE(LEFT(ED$2:ED$46,2))+VALUE(MID(ED$2:ED$46,3,2))/60&lt;=$C62)*(VALUE(MID(ED$2:ED$46,6,2))+VALUE(RIGHT(ED$2:ED$46,2))/60&gt;$C62),0))</f>
        <v>0</v>
      </c>
      <c r="EG62" s="6" cm="1">
        <f t="array" ref="EG62">SUM(IFERROR((VALUE(LEFT(EG$2:EG$46,2))+VALUE(MID(EG$2:EG$46,3,2))/60&lt;=$C62)*(VALUE(MID(EG$2:EG$46,6,2))+VALUE(RIGHT(EG$2:EG$46,2))/60&gt;$C62),0))</f>
        <v>0</v>
      </c>
      <c r="EH62" s="1" cm="1">
        <f t="array" ref="EH62">SUM(IFERROR((VALUE(LEFT(EH$2:EH$46,2))+VALUE(MID(EH$2:EH$46,3,2))/60&lt;=$C62)*(VALUE(MID(EH$2:EH$46,6,2))+VALUE(RIGHT(EH$2:EH$46,2))/60&gt;$C62),0))</f>
        <v>0</v>
      </c>
      <c r="EI62" s="1" cm="1">
        <f t="array" ref="EI62">SUM(IFERROR((VALUE(LEFT(EI$2:EI$46,2))+VALUE(MID(EI$2:EI$46,3,2))/60&lt;=$C62)*(VALUE(MID(EI$2:EI$46,6,2))+VALUE(RIGHT(EI$2:EI$46,2))/60&gt;$C62),0))</f>
        <v>0</v>
      </c>
      <c r="EJ62" s="1" cm="1">
        <f t="array" ref="EJ62">SUM(IFERROR((VALUE(LEFT(EJ$2:EJ$46,2))+VALUE(MID(EJ$2:EJ$46,3,2))/60&lt;=$C62)*(VALUE(MID(EJ$2:EJ$46,6,2))+VALUE(RIGHT(EJ$2:EJ$46,2))/60&gt;$C62),0))</f>
        <v>0</v>
      </c>
      <c r="EK62" s="7" cm="1">
        <f t="array" ref="EK62">SUM(IFERROR((VALUE(LEFT(EK$2:EK$46,2))+VALUE(MID(EK$2:EK$46,3,2))/60&lt;=$C62)*(VALUE(MID(EK$2:EK$46,6,2))+VALUE(RIGHT(EK$2:EK$46,2))/60&gt;$C62),0))</f>
        <v>0</v>
      </c>
      <c r="EN62" s="6" cm="1">
        <f t="array" ref="EN62">SUM(IFERROR((VALUE(LEFT(EN$2:EN$46,2))+VALUE(MID(EN$2:EN$46,3,2))/60&lt;=$C62)*(VALUE(MID(EN$2:EN$46,6,2))+VALUE(RIGHT(EN$2:EN$46,2))/60&gt;$C62),0))</f>
        <v>0</v>
      </c>
      <c r="EO62" s="1" cm="1">
        <f t="array" ref="EO62">SUM(IFERROR((VALUE(LEFT(EO$2:EO$46,2))+VALUE(MID(EO$2:EO$46,3,2))/60&lt;=$C62)*(VALUE(MID(EO$2:EO$46,6,2))+VALUE(RIGHT(EO$2:EO$46,2))/60&gt;$C62),0))</f>
        <v>0</v>
      </c>
      <c r="EP62" s="1" cm="1">
        <f t="array" ref="EP62">SUM(IFERROR((VALUE(LEFT(EP$2:EP$46,2))+VALUE(MID(EP$2:EP$46,3,2))/60&lt;=$C62)*(VALUE(MID(EP$2:EP$46,6,2))+VALUE(RIGHT(EP$2:EP$46,2))/60&gt;$C62),0))</f>
        <v>0</v>
      </c>
      <c r="EQ62" s="1" cm="1">
        <f t="array" ref="EQ62">SUM(IFERROR((VALUE(LEFT(EQ$2:EQ$46,2))+VALUE(MID(EQ$2:EQ$46,3,2))/60&lt;=$C62)*(VALUE(MID(EQ$2:EQ$46,6,2))+VALUE(RIGHT(EQ$2:EQ$46,2))/60&gt;$C62),0))</f>
        <v>0</v>
      </c>
      <c r="ER62" s="7" cm="1">
        <f t="array" ref="ER62">SUM(IFERROR((VALUE(LEFT(ER$2:ER$46,2))+VALUE(MID(ER$2:ER$46,3,2))/60&lt;=$C62)*(VALUE(MID(ER$2:ER$46,6,2))+VALUE(RIGHT(ER$2:ER$46,2))/60&gt;$C62),0))</f>
        <v>0</v>
      </c>
      <c r="EU62" s="6" cm="1">
        <f t="array" ref="EU62">SUM(IFERROR((VALUE(LEFT(EU$2:EU$46,2))+VALUE(MID(EU$2:EU$46,3,2))/60&lt;=$C62)*(VALUE(MID(EU$2:EU$46,6,2))+VALUE(RIGHT(EU$2:EU$46,2))/60&gt;$C62),0))</f>
        <v>0</v>
      </c>
      <c r="EV62" s="1" cm="1">
        <f t="array" ref="EV62">SUM(IFERROR((VALUE(LEFT(EV$2:EV$46,2))+VALUE(MID(EV$2:EV$46,3,2))/60&lt;=$C62)*(VALUE(MID(EV$2:EV$46,6,2))+VALUE(RIGHT(EV$2:EV$46,2))/60&gt;$C62),0))</f>
        <v>0</v>
      </c>
      <c r="EW62" s="1" cm="1">
        <f t="array" ref="EW62">SUM(IFERROR((VALUE(LEFT(EW$2:EW$46,2))+VALUE(MID(EW$2:EW$46,3,2))/60&lt;=$C62)*(VALUE(MID(EW$2:EW$46,6,2))+VALUE(RIGHT(EW$2:EW$46,2))/60&gt;$C62),0))</f>
        <v>0</v>
      </c>
      <c r="EX62" s="1" cm="1">
        <f t="array" ref="EX62">SUM(IFERROR((VALUE(LEFT(EX$2:EX$46,2))+VALUE(MID(EX$2:EX$46,3,2))/60&lt;=$C62)*(VALUE(MID(EX$2:EX$46,6,2))+VALUE(RIGHT(EX$2:EX$46,2))/60&gt;$C62),0))</f>
        <v>0</v>
      </c>
      <c r="EY62" s="7" cm="1">
        <f t="array" ref="EY62">SUM(IFERROR((VALUE(LEFT(EY$2:EY$46,2))+VALUE(MID(EY$2:EY$46,3,2))/60&lt;=$C62)*(VALUE(MID(EY$2:EY$46,6,2))+VALUE(RIGHT(EY$2:EY$46,2))/60&gt;$C62),0))</f>
        <v>0</v>
      </c>
      <c r="FB62" s="6" cm="1">
        <f t="array" ref="FB62">SUM(IFERROR((VALUE(LEFT(FB$2:FB$46,2))+VALUE(MID(FB$2:FB$46,3,2))/60&lt;=$C62)*(VALUE(MID(FB$2:FB$46,6,2))+VALUE(RIGHT(FB$2:FB$46,2))/60&gt;$C62),0))</f>
        <v>0</v>
      </c>
      <c r="FC62" s="1" cm="1">
        <f t="array" ref="FC62">SUM(IFERROR((VALUE(LEFT(FC$2:FC$46,2))+VALUE(MID(FC$2:FC$46,3,2))/60&lt;=$C62)*(VALUE(MID(FC$2:FC$46,6,2))+VALUE(RIGHT(FC$2:FC$46,2))/60&gt;$C62),0))</f>
        <v>0</v>
      </c>
      <c r="FD62" s="1" cm="1">
        <f t="array" ref="FD62">SUM(IFERROR((VALUE(LEFT(FD$2:FD$46,2))+VALUE(MID(FD$2:FD$46,3,2))/60&lt;=$C62)*(VALUE(MID(FD$2:FD$46,6,2))+VALUE(RIGHT(FD$2:FD$46,2))/60&gt;$C62),0))</f>
        <v>0</v>
      </c>
      <c r="FE62" s="1" cm="1">
        <f t="array" ref="FE62">SUM(IFERROR((VALUE(LEFT(FE$2:FE$46,2))+VALUE(MID(FE$2:FE$46,3,2))/60&lt;=$C62)*(VALUE(MID(FE$2:FE$46,6,2))+VALUE(RIGHT(FE$2:FE$46,2))/60&gt;$C62),0))</f>
        <v>0</v>
      </c>
      <c r="FF62" s="7" cm="1">
        <f t="array" ref="FF62">SUM(IFERROR((VALUE(LEFT(FF$2:FF$46,2))+VALUE(MID(FF$2:FF$46,3,2))/60&lt;=$C62)*(VALUE(MID(FF$2:FF$46,6,2))+VALUE(RIGHT(FF$2:FF$46,2))/60&gt;$C62),0))</f>
        <v>0</v>
      </c>
    </row>
    <row r="63" spans="3:162" x14ac:dyDescent="0.25">
      <c r="C63" s="2">
        <f t="shared" si="0"/>
        <v>13.5</v>
      </c>
      <c r="D63" s="6" cm="1">
        <f t="array" ref="D63">SUM(IFERROR((VALUE(LEFT(D$2:D$46,2))+VALUE(MID(D$2:D$46,3,2))/60&lt;=$C63)*(VALUE(MID(D$2:D$46,6,2))+VALUE(RIGHT(D$2:D$46,2))/60&gt;$C63),0))</f>
        <v>0</v>
      </c>
      <c r="E63" s="1" cm="1">
        <f t="array" ref="E63">SUM(IFERROR((VALUE(LEFT(E$2:E$46,2))+VALUE(MID(E$2:E$46,3,2))/60&lt;=$C63)*(VALUE(MID(E$2:E$46,6,2))+VALUE(RIGHT(E$2:E$46,2))/60&gt;$C63),0))</f>
        <v>0</v>
      </c>
      <c r="F63" s="1" cm="1">
        <f t="array" ref="F63">SUM(IFERROR((VALUE(LEFT(F$2:F$46,2))+VALUE(MID(F$2:F$46,3,2))/60&lt;=$C63)*(VALUE(MID(F$2:F$46,6,2))+VALUE(RIGHT(F$2:F$46,2))/60&gt;$C63),0))</f>
        <v>0</v>
      </c>
      <c r="G63" s="1" cm="1">
        <f t="array" ref="G63">SUM(IFERROR((VALUE(LEFT(G$2:G$46,2))+VALUE(MID(G$2:G$46,3,2))/60&lt;=$C63)*(VALUE(MID(G$2:G$46,6,2))+VALUE(RIGHT(G$2:G$46,2))/60&gt;$C63),0))</f>
        <v>0</v>
      </c>
      <c r="H63" s="7" cm="1">
        <f t="array" ref="H63">SUM(IFERROR((VALUE(LEFT(H$2:H$46,2))+VALUE(MID(H$2:H$46,3,2))/60&lt;=$C63)*(VALUE(MID(H$2:H$46,6,2))+VALUE(RIGHT(H$2:H$46,2))/60&gt;$C63),0))</f>
        <v>0</v>
      </c>
      <c r="K63" s="6" cm="1">
        <f t="array" ref="K63">SUM(IFERROR((VALUE(LEFT(K$2:K$46,2))+VALUE(MID(K$2:K$46,3,2))/60&lt;=$C63)*(VALUE(MID(K$2:K$46,6,2))+VALUE(RIGHT(K$2:K$46,2))/60&gt;$C63),0))</f>
        <v>0</v>
      </c>
      <c r="L63" s="1" cm="1">
        <f t="array" ref="L63">SUM(IFERROR((VALUE(LEFT(L$2:L$46,2))+VALUE(MID(L$2:L$46,3,2))/60&lt;=$C63)*(VALUE(MID(L$2:L$46,6,2))+VALUE(RIGHT(L$2:L$46,2))/60&gt;$C63),0))</f>
        <v>0</v>
      </c>
      <c r="M63" s="1" cm="1">
        <f t="array" ref="M63">SUM(IFERROR((VALUE(LEFT(M$2:M$46,2))+VALUE(MID(M$2:M$46,3,2))/60&lt;=$C63)*(VALUE(MID(M$2:M$46,6,2))+VALUE(RIGHT(M$2:M$46,2))/60&gt;$C63),0))</f>
        <v>0</v>
      </c>
      <c r="N63" s="1" cm="1">
        <f t="array" ref="N63">SUM(IFERROR((VALUE(LEFT(N$2:N$46,2))+VALUE(MID(N$2:N$46,3,2))/60&lt;=$C63)*(VALUE(MID(N$2:N$46,6,2))+VALUE(RIGHT(N$2:N$46,2))/60&gt;$C63),0))</f>
        <v>0</v>
      </c>
      <c r="O63" s="7" cm="1">
        <f t="array" ref="O63">SUM(IFERROR((VALUE(LEFT(O$2:O$46,2))+VALUE(MID(O$2:O$46,3,2))/60&lt;=$C63)*(VALUE(MID(O$2:O$46,6,2))+VALUE(RIGHT(O$2:O$46,2))/60&gt;$C63),0))</f>
        <v>0</v>
      </c>
      <c r="R63" s="6" cm="1">
        <f t="array" ref="R63">SUM(IFERROR((VALUE(LEFT(R$2:R$46,2))+VALUE(MID(R$2:R$46,3,2))/60&lt;=$C63)*(VALUE(MID(R$2:R$46,6,2))+VALUE(RIGHT(R$2:R$46,2))/60&gt;$C63),0))</f>
        <v>0</v>
      </c>
      <c r="S63" s="1" cm="1">
        <f t="array" ref="S63">SUM(IFERROR((VALUE(LEFT(S$2:S$46,2))+VALUE(MID(S$2:S$46,3,2))/60&lt;=$C63)*(VALUE(MID(S$2:S$46,6,2))+VALUE(RIGHT(S$2:S$46,2))/60&gt;$C63),0))</f>
        <v>0</v>
      </c>
      <c r="T63" s="1" cm="1">
        <f t="array" ref="T63">SUM(IFERROR((VALUE(LEFT(T$2:T$46,2))+VALUE(MID(T$2:T$46,3,2))/60&lt;=$C63)*(VALUE(MID(T$2:T$46,6,2))+VALUE(RIGHT(T$2:T$46,2))/60&gt;$C63),0))</f>
        <v>0</v>
      </c>
      <c r="U63" s="1" cm="1">
        <f t="array" ref="U63">SUM(IFERROR((VALUE(LEFT(U$2:U$46,2))+VALUE(MID(U$2:U$46,3,2))/60&lt;=$C63)*(VALUE(MID(U$2:U$46,6,2))+VALUE(RIGHT(U$2:U$46,2))/60&gt;$C63),0))</f>
        <v>0</v>
      </c>
      <c r="V63" s="7" cm="1">
        <f t="array" ref="V63">SUM(IFERROR((VALUE(LEFT(V$2:V$46,2))+VALUE(MID(V$2:V$46,3,2))/60&lt;=$C63)*(VALUE(MID(V$2:V$46,6,2))+VALUE(RIGHT(V$2:V$46,2))/60&gt;$C63),0))</f>
        <v>0</v>
      </c>
      <c r="Y63" s="6" cm="1">
        <f t="array" ref="Y63">SUM(IFERROR((VALUE(LEFT(Y$2:Y$46,2))+VALUE(MID(Y$2:Y$46,3,2))/60&lt;=$C63)*(VALUE(MID(Y$2:Y$46,6,2))+VALUE(RIGHT(Y$2:Y$46,2))/60&gt;$C63),0))</f>
        <v>0</v>
      </c>
      <c r="Z63" s="1" cm="1">
        <f t="array" ref="Z63">SUM(IFERROR((VALUE(LEFT(Z$2:Z$46,2))+VALUE(MID(Z$2:Z$46,3,2))/60&lt;=$C63)*(VALUE(MID(Z$2:Z$46,6,2))+VALUE(RIGHT(Z$2:Z$46,2))/60&gt;$C63),0))</f>
        <v>0</v>
      </c>
      <c r="AA63" s="1" cm="1">
        <f t="array" ref="AA63">SUM(IFERROR((VALUE(LEFT(AA$2:AA$46,2))+VALUE(MID(AA$2:AA$46,3,2))/60&lt;=$C63)*(VALUE(MID(AA$2:AA$46,6,2))+VALUE(RIGHT(AA$2:AA$46,2))/60&gt;$C63),0))</f>
        <v>0</v>
      </c>
      <c r="AB63" s="1" cm="1">
        <f t="array" ref="AB63">SUM(IFERROR((VALUE(LEFT(AB$2:AB$46,2))+VALUE(MID(AB$2:AB$46,3,2))/60&lt;=$C63)*(VALUE(MID(AB$2:AB$46,6,2))+VALUE(RIGHT(AB$2:AB$46,2))/60&gt;$C63),0))</f>
        <v>0</v>
      </c>
      <c r="AC63" s="7" cm="1">
        <f t="array" ref="AC63">SUM(IFERROR((VALUE(LEFT(AC$2:AC$46,2))+VALUE(MID(AC$2:AC$46,3,2))/60&lt;=$C63)*(VALUE(MID(AC$2:AC$46,6,2))+VALUE(RIGHT(AC$2:AC$46,2))/60&gt;$C63),0))</f>
        <v>0</v>
      </c>
      <c r="AF63" s="6" cm="1">
        <f t="array" ref="AF63">SUM(IFERROR((VALUE(LEFT(AF$2:AF$46,2))+VALUE(MID(AF$2:AF$46,3,2))/60&lt;=$C63)*(VALUE(MID(AF$2:AF$46,6,2))+VALUE(RIGHT(AF$2:AF$46,2))/60&gt;$C63),0))</f>
        <v>0</v>
      </c>
      <c r="AG63" s="1" cm="1">
        <f t="array" ref="AG63">SUM(IFERROR((VALUE(LEFT(AG$2:AG$46,2))+VALUE(MID(AG$2:AG$46,3,2))/60&lt;=$C63)*(VALUE(MID(AG$2:AG$46,6,2))+VALUE(RIGHT(AG$2:AG$46,2))/60&gt;$C63),0))</f>
        <v>0</v>
      </c>
      <c r="AH63" s="1" cm="1">
        <f t="array" ref="AH63">SUM(IFERROR((VALUE(LEFT(AH$2:AH$46,2))+VALUE(MID(AH$2:AH$46,3,2))/60&lt;=$C63)*(VALUE(MID(AH$2:AH$46,6,2))+VALUE(RIGHT(AH$2:AH$46,2))/60&gt;$C63),0))</f>
        <v>0</v>
      </c>
      <c r="AI63" s="1" cm="1">
        <f t="array" ref="AI63">SUM(IFERROR((VALUE(LEFT(AI$2:AI$46,2))+VALUE(MID(AI$2:AI$46,3,2))/60&lt;=$C63)*(VALUE(MID(AI$2:AI$46,6,2))+VALUE(RIGHT(AI$2:AI$46,2))/60&gt;$C63),0))</f>
        <v>0</v>
      </c>
      <c r="AJ63" s="7" cm="1">
        <f t="array" ref="AJ63">SUM(IFERROR((VALUE(LEFT(AJ$2:AJ$46,2))+VALUE(MID(AJ$2:AJ$46,3,2))/60&lt;=$C63)*(VALUE(MID(AJ$2:AJ$46,6,2))+VALUE(RIGHT(AJ$2:AJ$46,2))/60&gt;$C63),0))</f>
        <v>0</v>
      </c>
      <c r="AM63" s="6" cm="1">
        <f t="array" ref="AM63">SUM(IFERROR((VALUE(LEFT(AM$2:AM$46,2))+VALUE(MID(AM$2:AM$46,3,2))/60&lt;=$C63)*(VALUE(MID(AM$2:AM$46,6,2))+VALUE(RIGHT(AM$2:AM$46,2))/60&gt;$C63),0))</f>
        <v>0</v>
      </c>
      <c r="AN63" s="1" cm="1">
        <f t="array" ref="AN63">SUM(IFERROR((VALUE(LEFT(AN$2:AN$46,2))+VALUE(MID(AN$2:AN$46,3,2))/60&lt;=$C63)*(VALUE(MID(AN$2:AN$46,6,2))+VALUE(RIGHT(AN$2:AN$46,2))/60&gt;$C63),0))</f>
        <v>0</v>
      </c>
      <c r="AO63" s="1" cm="1">
        <f t="array" ref="AO63">SUM(IFERROR((VALUE(LEFT(AO$2:AO$46,2))+VALUE(MID(AO$2:AO$46,3,2))/60&lt;=$C63)*(VALUE(MID(AO$2:AO$46,6,2))+VALUE(RIGHT(AO$2:AO$46,2))/60&gt;$C63),0))</f>
        <v>0</v>
      </c>
      <c r="AP63" s="1" cm="1">
        <f t="array" ref="AP63">SUM(IFERROR((VALUE(LEFT(AP$2:AP$46,2))+VALUE(MID(AP$2:AP$46,3,2))/60&lt;=$C63)*(VALUE(MID(AP$2:AP$46,6,2))+VALUE(RIGHT(AP$2:AP$46,2))/60&gt;$C63),0))</f>
        <v>0</v>
      </c>
      <c r="AQ63" s="7" cm="1">
        <f t="array" ref="AQ63">SUM(IFERROR((VALUE(LEFT(AQ$2:AQ$46,2))+VALUE(MID(AQ$2:AQ$46,3,2))/60&lt;=$C63)*(VALUE(MID(AQ$2:AQ$46,6,2))+VALUE(RIGHT(AQ$2:AQ$46,2))/60&gt;$C63),0))</f>
        <v>0</v>
      </c>
      <c r="AT63" s="6" cm="1">
        <f t="array" ref="AT63">SUM(IFERROR((VALUE(LEFT(AT$2:AT$46,2))+VALUE(MID(AT$2:AT$46,3,2))/60&lt;=$C63)*(VALUE(MID(AT$2:AT$46,6,2))+VALUE(RIGHT(AT$2:AT$46,2))/60&gt;$C63),0))</f>
        <v>0</v>
      </c>
      <c r="AU63" s="1" cm="1">
        <f t="array" ref="AU63">SUM(IFERROR((VALUE(LEFT(AU$2:AU$46,2))+VALUE(MID(AU$2:AU$46,3,2))/60&lt;=$C63)*(VALUE(MID(AU$2:AU$46,6,2))+VALUE(RIGHT(AU$2:AU$46,2))/60&gt;$C63),0))</f>
        <v>0</v>
      </c>
      <c r="AV63" s="1" cm="1">
        <f t="array" ref="AV63">SUM(IFERROR((VALUE(LEFT(AV$2:AV$46,2))+VALUE(MID(AV$2:AV$46,3,2))/60&lt;=$C63)*(VALUE(MID(AV$2:AV$46,6,2))+VALUE(RIGHT(AV$2:AV$46,2))/60&gt;$C63),0))</f>
        <v>0</v>
      </c>
      <c r="AW63" s="1" cm="1">
        <f t="array" ref="AW63">SUM(IFERROR((VALUE(LEFT(AW$2:AW$46,2))+VALUE(MID(AW$2:AW$46,3,2))/60&lt;=$C63)*(VALUE(MID(AW$2:AW$46,6,2))+VALUE(RIGHT(AW$2:AW$46,2))/60&gt;$C63),0))</f>
        <v>0</v>
      </c>
      <c r="AX63" s="7" cm="1">
        <f t="array" ref="AX63">SUM(IFERROR((VALUE(LEFT(AX$2:AX$46,2))+VALUE(MID(AX$2:AX$46,3,2))/60&lt;=$C63)*(VALUE(MID(AX$2:AX$46,6,2))+VALUE(RIGHT(AX$2:AX$46,2))/60&gt;$C63),0))</f>
        <v>0</v>
      </c>
      <c r="BA63" s="6" cm="1">
        <f t="array" ref="BA63">SUM(IFERROR((VALUE(LEFT(BA$2:BA$46,2))+VALUE(MID(BA$2:BA$46,3,2))/60&lt;=$C63)*(VALUE(MID(BA$2:BA$46,6,2))+VALUE(RIGHT(BA$2:BA$46,2))/60&gt;$C63),0))</f>
        <v>0</v>
      </c>
      <c r="BB63" s="1" cm="1">
        <f t="array" ref="BB63">SUM(IFERROR((VALUE(LEFT(BB$2:BB$46,2))+VALUE(MID(BB$2:BB$46,3,2))/60&lt;=$C63)*(VALUE(MID(BB$2:BB$46,6,2))+VALUE(RIGHT(BB$2:BB$46,2))/60&gt;$C63),0))</f>
        <v>0</v>
      </c>
      <c r="BC63" s="1" cm="1">
        <f t="array" ref="BC63">SUM(IFERROR((VALUE(LEFT(BC$2:BC$46,2))+VALUE(MID(BC$2:BC$46,3,2))/60&lt;=$C63)*(VALUE(MID(BC$2:BC$46,6,2))+VALUE(RIGHT(BC$2:BC$46,2))/60&gt;$C63),0))</f>
        <v>0</v>
      </c>
      <c r="BD63" s="1" cm="1">
        <f t="array" ref="BD63">SUM(IFERROR((VALUE(LEFT(BD$2:BD$46,2))+VALUE(MID(BD$2:BD$46,3,2))/60&lt;=$C63)*(VALUE(MID(BD$2:BD$46,6,2))+VALUE(RIGHT(BD$2:BD$46,2))/60&gt;$C63),0))</f>
        <v>0</v>
      </c>
      <c r="BE63" s="7" cm="1">
        <f t="array" ref="BE63">SUM(IFERROR((VALUE(LEFT(BE$2:BE$46,2))+VALUE(MID(BE$2:BE$46,3,2))/60&lt;=$C63)*(VALUE(MID(BE$2:BE$46,6,2))+VALUE(RIGHT(BE$2:BE$46,2))/60&gt;$C63),0))</f>
        <v>0</v>
      </c>
      <c r="BH63" s="6" cm="1">
        <f t="array" ref="BH63">SUM(IFERROR((VALUE(LEFT(BH$2:BH$46,2))+VALUE(MID(BH$2:BH$46,3,2))/60&lt;=$C63)*(VALUE(MID(BH$2:BH$46,6,2))+VALUE(RIGHT(BH$2:BH$46,2))/60&gt;$C63),0))</f>
        <v>0</v>
      </c>
      <c r="BI63" s="1" cm="1">
        <f t="array" ref="BI63">SUM(IFERROR((VALUE(LEFT(BI$2:BI$46,2))+VALUE(MID(BI$2:BI$46,3,2))/60&lt;=$C63)*(VALUE(MID(BI$2:BI$46,6,2))+VALUE(RIGHT(BI$2:BI$46,2))/60&gt;$C63),0))</f>
        <v>0</v>
      </c>
      <c r="BJ63" s="1" cm="1">
        <f t="array" ref="BJ63">SUM(IFERROR((VALUE(LEFT(BJ$2:BJ$46,2))+VALUE(MID(BJ$2:BJ$46,3,2))/60&lt;=$C63)*(VALUE(MID(BJ$2:BJ$46,6,2))+VALUE(RIGHT(BJ$2:BJ$46,2))/60&gt;$C63),0))</f>
        <v>0</v>
      </c>
      <c r="BK63" s="1" cm="1">
        <f t="array" ref="BK63">SUM(IFERROR((VALUE(LEFT(BK$2:BK$46,2))+VALUE(MID(BK$2:BK$46,3,2))/60&lt;=$C63)*(VALUE(MID(BK$2:BK$46,6,2))+VALUE(RIGHT(BK$2:BK$46,2))/60&gt;$C63),0))</f>
        <v>0</v>
      </c>
      <c r="BL63" s="7" cm="1">
        <f t="array" ref="BL63">SUM(IFERROR((VALUE(LEFT(BL$2:BL$46,2))+VALUE(MID(BL$2:BL$46,3,2))/60&lt;=$C63)*(VALUE(MID(BL$2:BL$46,6,2))+VALUE(RIGHT(BL$2:BL$46,2))/60&gt;$C63),0))</f>
        <v>0</v>
      </c>
      <c r="BO63" s="6" cm="1">
        <f t="array" ref="BO63">SUM(IFERROR((VALUE(LEFT(BO$2:BO$46,2))+VALUE(MID(BO$2:BO$46,3,2))/60&lt;=$C63)*(VALUE(MID(BO$2:BO$46,6,2))+VALUE(RIGHT(BO$2:BO$46,2))/60&gt;$C63),0))</f>
        <v>0</v>
      </c>
      <c r="BP63" s="1" cm="1">
        <f t="array" ref="BP63">SUM(IFERROR((VALUE(LEFT(BP$2:BP$46,2))+VALUE(MID(BP$2:BP$46,3,2))/60&lt;=$C63)*(VALUE(MID(BP$2:BP$46,6,2))+VALUE(RIGHT(BP$2:BP$46,2))/60&gt;$C63),0))</f>
        <v>0</v>
      </c>
      <c r="BQ63" s="1" cm="1">
        <f t="array" ref="BQ63">SUM(IFERROR((VALUE(LEFT(BQ$2:BQ$46,2))+VALUE(MID(BQ$2:BQ$46,3,2))/60&lt;=$C63)*(VALUE(MID(BQ$2:BQ$46,6,2))+VALUE(RIGHT(BQ$2:BQ$46,2))/60&gt;$C63),0))</f>
        <v>0</v>
      </c>
      <c r="BR63" s="1" cm="1">
        <f t="array" ref="BR63">SUM(IFERROR((VALUE(LEFT(BR$2:BR$46,2))+VALUE(MID(BR$2:BR$46,3,2))/60&lt;=$C63)*(VALUE(MID(BR$2:BR$46,6,2))+VALUE(RIGHT(BR$2:BR$46,2))/60&gt;$C63),0))</f>
        <v>0</v>
      </c>
      <c r="BS63" s="7" cm="1">
        <f t="array" ref="BS63">SUM(IFERROR((VALUE(LEFT(BS$2:BS$46,2))+VALUE(MID(BS$2:BS$46,3,2))/60&lt;=$C63)*(VALUE(MID(BS$2:BS$46,6,2))+VALUE(RIGHT(BS$2:BS$46,2))/60&gt;$C63),0))</f>
        <v>0</v>
      </c>
      <c r="BV63" s="6" cm="1">
        <f t="array" ref="BV63">SUM(IFERROR((VALUE(LEFT(BV$2:BV$45,2))+VALUE(MID(BV$2:BV$45,3,2))/60&lt;=$C63)*(VALUE(MID(BV$2:BV$45,6,2))+VALUE(RIGHT(BV$2:BV$45,2))/60&gt;$C63),0))</f>
        <v>0</v>
      </c>
      <c r="BW63" s="1" cm="1">
        <f t="array" ref="BW63">SUM(IFERROR((VALUE(LEFT(BW$2:BW$45,2))+VALUE(MID(BW$2:BW$45,3,2))/60&lt;=$C63)*(VALUE(MID(BW$2:BW$45,6,2))+VALUE(RIGHT(BW$2:BW$45,2))/60&gt;$C63),0))</f>
        <v>0</v>
      </c>
      <c r="BX63" s="1" cm="1">
        <f t="array" ref="BX63">SUM(IFERROR((VALUE(LEFT(BX$2:BX$45,2))+VALUE(MID(BX$2:BX$45,3,2))/60&lt;=$C63)*(VALUE(MID(BX$2:BX$45,6,2))+VALUE(RIGHT(BX$2:BX$45,2))/60&gt;$C63),0))</f>
        <v>0</v>
      </c>
      <c r="BY63" s="1" cm="1">
        <f t="array" ref="BY63">SUM(IFERROR((VALUE(LEFT(BY$2:BY$45,2))+VALUE(MID(BY$2:BY$45,3,2))/60&lt;=$C63)*(VALUE(MID(BY$2:BY$45,6,2))+VALUE(RIGHT(BY$2:BY$45,2))/60&gt;$C63),0))</f>
        <v>0</v>
      </c>
      <c r="BZ63" s="7" cm="1">
        <f t="array" ref="BZ63">SUM(IFERROR((VALUE(LEFT(BZ$2:BZ$45,2))+VALUE(MID(BZ$2:BZ$45,3,2))/60&lt;=$C63)*(VALUE(MID(BZ$2:BZ$45,6,2))+VALUE(RIGHT(BZ$2:BZ$45,2))/60&gt;$C63),0))</f>
        <v>0</v>
      </c>
      <c r="CC63" s="6" cm="1">
        <f t="array" ref="CC63">SUM(IFERROR((VALUE(LEFT(CC$2:CC$46,2))+VALUE(MID(CC$2:CC$46,3,2))/60&lt;=$C63)*(VALUE(MID(CC$2:CC$46,6,2))+VALUE(RIGHT(CC$2:CC$46,2))/60&gt;$C63),0))</f>
        <v>0</v>
      </c>
      <c r="CD63" s="1" cm="1">
        <f t="array" ref="CD63">SUM(IFERROR((VALUE(LEFT(CD$2:CD$46,2))+VALUE(MID(CD$2:CD$46,3,2))/60&lt;=$C63)*(VALUE(MID(CD$2:CD$46,6,2))+VALUE(RIGHT(CD$2:CD$46,2))/60&gt;$C63),0))</f>
        <v>0</v>
      </c>
      <c r="CE63" s="1" cm="1">
        <f t="array" ref="CE63">SUM(IFERROR((VALUE(LEFT(CE$2:CE$46,2))+VALUE(MID(CE$2:CE$46,3,2))/60&lt;=$C63)*(VALUE(MID(CE$2:CE$46,6,2))+VALUE(RIGHT(CE$2:CE$46,2))/60&gt;$C63),0))</f>
        <v>0</v>
      </c>
      <c r="CF63" s="1" cm="1">
        <f t="array" ref="CF63">SUM(IFERROR((VALUE(LEFT(CF$2:CF$46,2))+VALUE(MID(CF$2:CF$46,3,2))/60&lt;=$C63)*(VALUE(MID(CF$2:CF$46,6,2))+VALUE(RIGHT(CF$2:CF$46,2))/60&gt;$C63),0))</f>
        <v>0</v>
      </c>
      <c r="CG63" s="7" cm="1">
        <f t="array" ref="CG63">SUM(IFERROR((VALUE(LEFT(CG$2:CG$46,2))+VALUE(MID(CG$2:CG$46,3,2))/60&lt;=$C63)*(VALUE(MID(CG$2:CG$46,6,2))+VALUE(RIGHT(CG$2:CG$46,2))/60&gt;$C63),0))</f>
        <v>0</v>
      </c>
      <c r="CJ63" s="6" cm="1">
        <f t="array" ref="CJ63">SUM(IFERROR((VALUE(LEFT(CJ$2:CJ$46,2))+VALUE(MID(CJ$2:CJ$46,3,2))/60&lt;=$C63)*(VALUE(MID(CJ$2:CJ$46,6,2))+VALUE(RIGHT(CJ$2:CJ$46,2))/60&gt;$C63),0))</f>
        <v>0</v>
      </c>
      <c r="CK63" s="1" cm="1">
        <f t="array" ref="CK63">SUM(IFERROR((VALUE(LEFT(CK$2:CK$46,2))+VALUE(MID(CK$2:CK$46,3,2))/60&lt;=$C63)*(VALUE(MID(CK$2:CK$46,6,2))+VALUE(RIGHT(CK$2:CK$46,2))/60&gt;$C63),0))</f>
        <v>0</v>
      </c>
      <c r="CL63" s="1" cm="1">
        <f t="array" ref="CL63">SUM(IFERROR((VALUE(LEFT(CL$2:CL$46,2))+VALUE(MID(CL$2:CL$46,3,2))/60&lt;=$C63)*(VALUE(MID(CL$2:CL$46,6,2))+VALUE(RIGHT(CL$2:CL$46,2))/60&gt;$C63),0))</f>
        <v>0</v>
      </c>
      <c r="CM63" s="1" cm="1">
        <f t="array" ref="CM63">SUM(IFERROR((VALUE(LEFT(CM$2:CM$46,2))+VALUE(MID(CM$2:CM$46,3,2))/60&lt;=$C63)*(VALUE(MID(CM$2:CM$46,6,2))+VALUE(RIGHT(CM$2:CM$46,2))/60&gt;$C63),0))</f>
        <v>0</v>
      </c>
      <c r="CN63" s="7" cm="1">
        <f t="array" ref="CN63">SUM(IFERROR((VALUE(LEFT(CN$2:CN$46,2))+VALUE(MID(CN$2:CN$46,3,2))/60&lt;=$C63)*(VALUE(MID(CN$2:CN$46,6,2))+VALUE(RIGHT(CN$2:CN$46,2))/60&gt;$C63),0))</f>
        <v>0</v>
      </c>
      <c r="CQ63" s="6" cm="1">
        <f t="array" ref="CQ63">SUM(IFERROR((VALUE(LEFT(CQ$2:CQ$46,2))+VALUE(MID(CQ$2:CQ$46,3,2))/60&lt;=$C63)*(VALUE(MID(CQ$2:CQ$46,6,2))+VALUE(RIGHT(CQ$2:CQ$46,2))/60&gt;$C63),0))</f>
        <v>0</v>
      </c>
      <c r="CR63" s="1" cm="1">
        <f t="array" ref="CR63">SUM(IFERROR((VALUE(LEFT(CR$2:CR$46,2))+VALUE(MID(CR$2:CR$46,3,2))/60&lt;=$C63)*(VALUE(MID(CR$2:CR$46,6,2))+VALUE(RIGHT(CR$2:CR$46,2))/60&gt;$C63),0))</f>
        <v>0</v>
      </c>
      <c r="CS63" s="1" cm="1">
        <f t="array" ref="CS63">SUM(IFERROR((VALUE(LEFT(CS$2:CS$46,2))+VALUE(MID(CS$2:CS$46,3,2))/60&lt;=$C63)*(VALUE(MID(CS$2:CS$46,6,2))+VALUE(RIGHT(CS$2:CS$46,2))/60&gt;$C63),0))</f>
        <v>0</v>
      </c>
      <c r="CT63" s="1" cm="1">
        <f t="array" ref="CT63">SUM(IFERROR((VALUE(LEFT(CT$2:CT$46,2))+VALUE(MID(CT$2:CT$46,3,2))/60&lt;=$C63)*(VALUE(MID(CT$2:CT$46,6,2))+VALUE(RIGHT(CT$2:CT$46,2))/60&gt;$C63),0))</f>
        <v>0</v>
      </c>
      <c r="CU63" s="7" cm="1">
        <f t="array" ref="CU63">SUM(IFERROR((VALUE(LEFT(CU$2:CU$46,2))+VALUE(MID(CU$2:CU$46,3,2))/60&lt;=$C63)*(VALUE(MID(CU$2:CU$46,6,2))+VALUE(RIGHT(CU$2:CU$46,2))/60&gt;$C63),0))</f>
        <v>0</v>
      </c>
      <c r="CX63" s="6" cm="1">
        <f t="array" ref="CX63">SUM(IFERROR((VALUE(LEFT(CX$2:CX$46,2))+VALUE(MID(CX$2:CX$46,3,2))/60&lt;=$C63)*(VALUE(MID(CX$2:CX$46,6,2))+VALUE(RIGHT(CX$2:CX$46,2))/60&gt;$C63),0))</f>
        <v>0</v>
      </c>
      <c r="CY63" s="1" cm="1">
        <f t="array" ref="CY63">SUM(IFERROR((VALUE(LEFT(CY$2:CY$46,2))+VALUE(MID(CY$2:CY$46,3,2))/60&lt;=$C63)*(VALUE(MID(CY$2:CY$46,6,2))+VALUE(RIGHT(CY$2:CY$46,2))/60&gt;$C63),0))</f>
        <v>0</v>
      </c>
      <c r="CZ63" s="1" cm="1">
        <f t="array" ref="CZ63">SUM(IFERROR((VALUE(LEFT(CZ$2:CZ$46,2))+VALUE(MID(CZ$2:CZ$46,3,2))/60&lt;=$C63)*(VALUE(MID(CZ$2:CZ$46,6,2))+VALUE(RIGHT(CZ$2:CZ$46,2))/60&gt;$C63),0))</f>
        <v>0</v>
      </c>
      <c r="DA63" s="1" cm="1">
        <f t="array" ref="DA63">SUM(IFERROR((VALUE(LEFT(DA$2:DA$46,2))+VALUE(MID(DA$2:DA$46,3,2))/60&lt;=$C63)*(VALUE(MID(DA$2:DA$46,6,2))+VALUE(RIGHT(DA$2:DA$46,2))/60&gt;$C63),0))</f>
        <v>0</v>
      </c>
      <c r="DB63" s="7" cm="1">
        <f t="array" ref="DB63">SUM(IFERROR((VALUE(LEFT(DB$2:DB$46,2))+VALUE(MID(DB$2:DB$46,3,2))/60&lt;=$C63)*(VALUE(MID(DB$2:DB$46,6,2))+VALUE(RIGHT(DB$2:DB$46,2))/60&gt;$C63),0))</f>
        <v>0</v>
      </c>
      <c r="DE63" s="6" cm="1">
        <f t="array" ref="DE63">SUM(IFERROR((VALUE(LEFT(DE$2:DE$46,2))+VALUE(MID(DE$2:DE$46,3,2))/60&lt;=$C63)*(VALUE(MID(DE$2:DE$46,6,2))+VALUE(RIGHT(DE$2:DE$46,2))/60&gt;$C63),0))</f>
        <v>0</v>
      </c>
      <c r="DF63" s="1" cm="1">
        <f t="array" ref="DF63">SUM(IFERROR((VALUE(LEFT(DF$2:DF$46,2))+VALUE(MID(DF$2:DF$46,3,2))/60&lt;=$C63)*(VALUE(MID(DF$2:DF$46,6,2))+VALUE(RIGHT(DF$2:DF$46,2))/60&gt;$C63),0))</f>
        <v>0</v>
      </c>
      <c r="DG63" s="1" cm="1">
        <f t="array" ref="DG63">SUM(IFERROR((VALUE(LEFT(DG$2:DG$46,2))+VALUE(MID(DG$2:DG$46,3,2))/60&lt;=$C63)*(VALUE(MID(DG$2:DG$46,6,2))+VALUE(RIGHT(DG$2:DG$46,2))/60&gt;$C63),0))</f>
        <v>0</v>
      </c>
      <c r="DH63" s="1" cm="1">
        <f t="array" ref="DH63">SUM(IFERROR((VALUE(LEFT(DH$2:DH$46,2))+VALUE(MID(DH$2:DH$46,3,2))/60&lt;=$C63)*(VALUE(MID(DH$2:DH$46,6,2))+VALUE(RIGHT(DH$2:DH$46,2))/60&gt;$C63),0))</f>
        <v>0</v>
      </c>
      <c r="DI63" s="7" cm="1">
        <f t="array" ref="DI63">SUM(IFERROR((VALUE(LEFT(DI$2:DI$46,2))+VALUE(MID(DI$2:DI$46,3,2))/60&lt;=$C63)*(VALUE(MID(DI$2:DI$46,6,2))+VALUE(RIGHT(DI$2:DI$46,2))/60&gt;$C63),0))</f>
        <v>0</v>
      </c>
      <c r="DL63" s="6" cm="1">
        <f t="array" ref="DL63">SUM(IFERROR((VALUE(LEFT(DL$2:DL$46,2))+VALUE(MID(DL$2:DL$46,3,2))/60&lt;=$C63)*(VALUE(MID(DL$2:DL$46,6,2))+VALUE(RIGHT(DL$2:DL$46,2))/60&gt;$C63),0))</f>
        <v>0</v>
      </c>
      <c r="DM63" s="1" cm="1">
        <f t="array" ref="DM63">SUM(IFERROR((VALUE(LEFT(DM$2:DM$46,2))+VALUE(MID(DM$2:DM$46,3,2))/60&lt;=$C63)*(VALUE(MID(DM$2:DM$46,6,2))+VALUE(RIGHT(DM$2:DM$46,2))/60&gt;$C63),0))</f>
        <v>0</v>
      </c>
      <c r="DN63" s="1" cm="1">
        <f t="array" ref="DN63">SUM(IFERROR((VALUE(LEFT(DN$2:DN$46,2))+VALUE(MID(DN$2:DN$46,3,2))/60&lt;=$C63)*(VALUE(MID(DN$2:DN$46,6,2))+VALUE(RIGHT(DN$2:DN$46,2))/60&gt;$C63),0))</f>
        <v>0</v>
      </c>
      <c r="DO63" s="1" cm="1">
        <f t="array" ref="DO63">SUM(IFERROR((VALUE(LEFT(DO$2:DO$46,2))+VALUE(MID(DO$2:DO$46,3,2))/60&lt;=$C63)*(VALUE(MID(DO$2:DO$46,6,2))+VALUE(RIGHT(DO$2:DO$46,2))/60&gt;$C63),0))</f>
        <v>0</v>
      </c>
      <c r="DP63" s="7" cm="1">
        <f t="array" ref="DP63">SUM(IFERROR((VALUE(LEFT(DP$2:DP$46,2))+VALUE(MID(DP$2:DP$46,3,2))/60&lt;=$C63)*(VALUE(MID(DP$2:DP$46,6,2))+VALUE(RIGHT(DP$2:DP$46,2))/60&gt;$C63),0))</f>
        <v>0</v>
      </c>
      <c r="DS63" s="6" cm="1">
        <f t="array" ref="DS63">SUM(IFERROR((VALUE(LEFT(DS$2:DS$46,2))+VALUE(MID(DS$2:DS$46,3,2))/60&lt;=$C63)*(VALUE(MID(DS$2:DS$46,6,2))+VALUE(RIGHT(DS$2:DS$46,2))/60&gt;$C63),0))</f>
        <v>0</v>
      </c>
      <c r="DT63" s="1" cm="1">
        <f t="array" ref="DT63">SUM(IFERROR((VALUE(LEFT(DT$2:DT$46,2))+VALUE(MID(DT$2:DT$46,3,2))/60&lt;=$C63)*(VALUE(MID(DT$2:DT$46,6,2))+VALUE(RIGHT(DT$2:DT$46,2))/60&gt;$C63),0))</f>
        <v>0</v>
      </c>
      <c r="DU63" s="1" cm="1">
        <f t="array" ref="DU63">SUM(IFERROR((VALUE(LEFT(DU$2:DU$46,2))+VALUE(MID(DU$2:DU$46,3,2))/60&lt;=$C63)*(VALUE(MID(DU$2:DU$46,6,2))+VALUE(RIGHT(DU$2:DU$46,2))/60&gt;$C63),0))</f>
        <v>0</v>
      </c>
      <c r="DV63" s="1" cm="1">
        <f t="array" ref="DV63">SUM(IFERROR((VALUE(LEFT(DV$2:DV$46,2))+VALUE(MID(DV$2:DV$46,3,2))/60&lt;=$C63)*(VALUE(MID(DV$2:DV$46,6,2))+VALUE(RIGHT(DV$2:DV$46,2))/60&gt;$C63),0))</f>
        <v>0</v>
      </c>
      <c r="DW63" s="7" cm="1">
        <f t="array" ref="DW63">SUM(IFERROR((VALUE(LEFT(DW$2:DW$46,2))+VALUE(MID(DW$2:DW$46,3,2))/60&lt;=$C63)*(VALUE(MID(DW$2:DW$46,6,2))+VALUE(RIGHT(DW$2:DW$46,2))/60&gt;$C63),0))</f>
        <v>0</v>
      </c>
      <c r="DZ63" s="6" cm="1">
        <f t="array" ref="DZ63">SUM(IFERROR((VALUE(LEFT(DZ$2:DZ$46,2))+VALUE(MID(DZ$2:DZ$46,3,2))/60&lt;=$C63)*(VALUE(MID(DZ$2:DZ$46,6,2))+VALUE(RIGHT(DZ$2:DZ$46,2))/60&gt;$C63),0))</f>
        <v>0</v>
      </c>
      <c r="EA63" s="1" cm="1">
        <f t="array" ref="EA63">SUM(IFERROR((VALUE(LEFT(EA$2:EA$46,2))+VALUE(MID(EA$2:EA$46,3,2))/60&lt;=$C63)*(VALUE(MID(EA$2:EA$46,6,2))+VALUE(RIGHT(EA$2:EA$46,2))/60&gt;$C63),0))</f>
        <v>0</v>
      </c>
      <c r="EB63" s="1" cm="1">
        <f t="array" ref="EB63">SUM(IFERROR((VALUE(LEFT(EB$2:EB$46,2))+VALUE(MID(EB$2:EB$46,3,2))/60&lt;=$C63)*(VALUE(MID(EB$2:EB$46,6,2))+VALUE(RIGHT(EB$2:EB$46,2))/60&gt;$C63),0))</f>
        <v>0</v>
      </c>
      <c r="EC63" s="1" cm="1">
        <f t="array" ref="EC63">SUM(IFERROR((VALUE(LEFT(EC$2:EC$46,2))+VALUE(MID(EC$2:EC$46,3,2))/60&lt;=$C63)*(VALUE(MID(EC$2:EC$46,6,2))+VALUE(RIGHT(EC$2:EC$46,2))/60&gt;$C63),0))</f>
        <v>0</v>
      </c>
      <c r="ED63" s="7" cm="1">
        <f t="array" ref="ED63">SUM(IFERROR((VALUE(LEFT(ED$2:ED$46,2))+VALUE(MID(ED$2:ED$46,3,2))/60&lt;=$C63)*(VALUE(MID(ED$2:ED$46,6,2))+VALUE(RIGHT(ED$2:ED$46,2))/60&gt;$C63),0))</f>
        <v>0</v>
      </c>
      <c r="EG63" s="6" cm="1">
        <f t="array" ref="EG63">SUM(IFERROR((VALUE(LEFT(EG$2:EG$46,2))+VALUE(MID(EG$2:EG$46,3,2))/60&lt;=$C63)*(VALUE(MID(EG$2:EG$46,6,2))+VALUE(RIGHT(EG$2:EG$46,2))/60&gt;$C63),0))</f>
        <v>0</v>
      </c>
      <c r="EH63" s="1" cm="1">
        <f t="array" ref="EH63">SUM(IFERROR((VALUE(LEFT(EH$2:EH$46,2))+VALUE(MID(EH$2:EH$46,3,2))/60&lt;=$C63)*(VALUE(MID(EH$2:EH$46,6,2))+VALUE(RIGHT(EH$2:EH$46,2))/60&gt;$C63),0))</f>
        <v>0</v>
      </c>
      <c r="EI63" s="1" cm="1">
        <f t="array" ref="EI63">SUM(IFERROR((VALUE(LEFT(EI$2:EI$46,2))+VALUE(MID(EI$2:EI$46,3,2))/60&lt;=$C63)*(VALUE(MID(EI$2:EI$46,6,2))+VALUE(RIGHT(EI$2:EI$46,2))/60&gt;$C63),0))</f>
        <v>0</v>
      </c>
      <c r="EJ63" s="1" cm="1">
        <f t="array" ref="EJ63">SUM(IFERROR((VALUE(LEFT(EJ$2:EJ$46,2))+VALUE(MID(EJ$2:EJ$46,3,2))/60&lt;=$C63)*(VALUE(MID(EJ$2:EJ$46,6,2))+VALUE(RIGHT(EJ$2:EJ$46,2))/60&gt;$C63),0))</f>
        <v>0</v>
      </c>
      <c r="EK63" s="7" cm="1">
        <f t="array" ref="EK63">SUM(IFERROR((VALUE(LEFT(EK$2:EK$46,2))+VALUE(MID(EK$2:EK$46,3,2))/60&lt;=$C63)*(VALUE(MID(EK$2:EK$46,6,2))+VALUE(RIGHT(EK$2:EK$46,2))/60&gt;$C63),0))</f>
        <v>0</v>
      </c>
      <c r="EN63" s="6" cm="1">
        <f t="array" ref="EN63">SUM(IFERROR((VALUE(LEFT(EN$2:EN$46,2))+VALUE(MID(EN$2:EN$46,3,2))/60&lt;=$C63)*(VALUE(MID(EN$2:EN$46,6,2))+VALUE(RIGHT(EN$2:EN$46,2))/60&gt;$C63),0))</f>
        <v>0</v>
      </c>
      <c r="EO63" s="1" cm="1">
        <f t="array" ref="EO63">SUM(IFERROR((VALUE(LEFT(EO$2:EO$46,2))+VALUE(MID(EO$2:EO$46,3,2))/60&lt;=$C63)*(VALUE(MID(EO$2:EO$46,6,2))+VALUE(RIGHT(EO$2:EO$46,2))/60&gt;$C63),0))</f>
        <v>0</v>
      </c>
      <c r="EP63" s="1" cm="1">
        <f t="array" ref="EP63">SUM(IFERROR((VALUE(LEFT(EP$2:EP$46,2))+VALUE(MID(EP$2:EP$46,3,2))/60&lt;=$C63)*(VALUE(MID(EP$2:EP$46,6,2))+VALUE(RIGHT(EP$2:EP$46,2))/60&gt;$C63),0))</f>
        <v>0</v>
      </c>
      <c r="EQ63" s="1" cm="1">
        <f t="array" ref="EQ63">SUM(IFERROR((VALUE(LEFT(EQ$2:EQ$46,2))+VALUE(MID(EQ$2:EQ$46,3,2))/60&lt;=$C63)*(VALUE(MID(EQ$2:EQ$46,6,2))+VALUE(RIGHT(EQ$2:EQ$46,2))/60&gt;$C63),0))</f>
        <v>0</v>
      </c>
      <c r="ER63" s="7" cm="1">
        <f t="array" ref="ER63">SUM(IFERROR((VALUE(LEFT(ER$2:ER$46,2))+VALUE(MID(ER$2:ER$46,3,2))/60&lt;=$C63)*(VALUE(MID(ER$2:ER$46,6,2))+VALUE(RIGHT(ER$2:ER$46,2))/60&gt;$C63),0))</f>
        <v>0</v>
      </c>
      <c r="EU63" s="6" cm="1">
        <f t="array" ref="EU63">SUM(IFERROR((VALUE(LEFT(EU$2:EU$46,2))+VALUE(MID(EU$2:EU$46,3,2))/60&lt;=$C63)*(VALUE(MID(EU$2:EU$46,6,2))+VALUE(RIGHT(EU$2:EU$46,2))/60&gt;$C63),0))</f>
        <v>0</v>
      </c>
      <c r="EV63" s="1" cm="1">
        <f t="array" ref="EV63">SUM(IFERROR((VALUE(LEFT(EV$2:EV$46,2))+VALUE(MID(EV$2:EV$46,3,2))/60&lt;=$C63)*(VALUE(MID(EV$2:EV$46,6,2))+VALUE(RIGHT(EV$2:EV$46,2))/60&gt;$C63),0))</f>
        <v>0</v>
      </c>
      <c r="EW63" s="1" cm="1">
        <f t="array" ref="EW63">SUM(IFERROR((VALUE(LEFT(EW$2:EW$46,2))+VALUE(MID(EW$2:EW$46,3,2))/60&lt;=$C63)*(VALUE(MID(EW$2:EW$46,6,2))+VALUE(RIGHT(EW$2:EW$46,2))/60&gt;$C63),0))</f>
        <v>0</v>
      </c>
      <c r="EX63" s="1" cm="1">
        <f t="array" ref="EX63">SUM(IFERROR((VALUE(LEFT(EX$2:EX$46,2))+VALUE(MID(EX$2:EX$46,3,2))/60&lt;=$C63)*(VALUE(MID(EX$2:EX$46,6,2))+VALUE(RIGHT(EX$2:EX$46,2))/60&gt;$C63),0))</f>
        <v>0</v>
      </c>
      <c r="EY63" s="7" cm="1">
        <f t="array" ref="EY63">SUM(IFERROR((VALUE(LEFT(EY$2:EY$46,2))+VALUE(MID(EY$2:EY$46,3,2))/60&lt;=$C63)*(VALUE(MID(EY$2:EY$46,6,2))+VALUE(RIGHT(EY$2:EY$46,2))/60&gt;$C63),0))</f>
        <v>0</v>
      </c>
      <c r="FB63" s="6" cm="1">
        <f t="array" ref="FB63">SUM(IFERROR((VALUE(LEFT(FB$2:FB$46,2))+VALUE(MID(FB$2:FB$46,3,2))/60&lt;=$C63)*(VALUE(MID(FB$2:FB$46,6,2))+VALUE(RIGHT(FB$2:FB$46,2))/60&gt;$C63),0))</f>
        <v>0</v>
      </c>
      <c r="FC63" s="1" cm="1">
        <f t="array" ref="FC63">SUM(IFERROR((VALUE(LEFT(FC$2:FC$46,2))+VALUE(MID(FC$2:FC$46,3,2))/60&lt;=$C63)*(VALUE(MID(FC$2:FC$46,6,2))+VALUE(RIGHT(FC$2:FC$46,2))/60&gt;$C63),0))</f>
        <v>0</v>
      </c>
      <c r="FD63" s="1" cm="1">
        <f t="array" ref="FD63">SUM(IFERROR((VALUE(LEFT(FD$2:FD$46,2))+VALUE(MID(FD$2:FD$46,3,2))/60&lt;=$C63)*(VALUE(MID(FD$2:FD$46,6,2))+VALUE(RIGHT(FD$2:FD$46,2))/60&gt;$C63),0))</f>
        <v>0</v>
      </c>
      <c r="FE63" s="1" cm="1">
        <f t="array" ref="FE63">SUM(IFERROR((VALUE(LEFT(FE$2:FE$46,2))+VALUE(MID(FE$2:FE$46,3,2))/60&lt;=$C63)*(VALUE(MID(FE$2:FE$46,6,2))+VALUE(RIGHT(FE$2:FE$46,2))/60&gt;$C63),0))</f>
        <v>0</v>
      </c>
      <c r="FF63" s="7" cm="1">
        <f t="array" ref="FF63">SUM(IFERROR((VALUE(LEFT(FF$2:FF$46,2))+VALUE(MID(FF$2:FF$46,3,2))/60&lt;=$C63)*(VALUE(MID(FF$2:FF$46,6,2))+VALUE(RIGHT(FF$2:FF$46,2))/60&gt;$C63),0))</f>
        <v>0</v>
      </c>
    </row>
    <row r="64" spans="3:162" x14ac:dyDescent="0.25">
      <c r="C64" s="13">
        <f t="shared" si="0"/>
        <v>14</v>
      </c>
      <c r="D64" s="6" cm="1">
        <f t="array" ref="D64">SUM(IFERROR((VALUE(LEFT(D$2:D$46,2))+VALUE(MID(D$2:D$46,3,2))/60&lt;=$C64)*(VALUE(MID(D$2:D$46,6,2))+VALUE(RIGHT(D$2:D$46,2))/60&gt;$C64),0))</f>
        <v>10</v>
      </c>
      <c r="E64" s="1" cm="1">
        <f t="array" ref="E64">SUM(IFERROR((VALUE(LEFT(E$2:E$46,2))+VALUE(MID(E$2:E$46,3,2))/60&lt;=$C64)*(VALUE(MID(E$2:E$46,6,2))+VALUE(RIGHT(E$2:E$46,2))/60&gt;$C64),0))</f>
        <v>10</v>
      </c>
      <c r="F64" s="1" cm="1">
        <f t="array" ref="F64">SUM(IFERROR((VALUE(LEFT(F$2:F$46,2))+VALUE(MID(F$2:F$46,3,2))/60&lt;=$C64)*(VALUE(MID(F$2:F$46,6,2))+VALUE(RIGHT(F$2:F$46,2))/60&gt;$C64),0))</f>
        <v>7</v>
      </c>
      <c r="G64" s="1" cm="1">
        <f t="array" ref="G64">SUM(IFERROR((VALUE(LEFT(G$2:G$46,2))+VALUE(MID(G$2:G$46,3,2))/60&lt;=$C64)*(VALUE(MID(G$2:G$46,6,2))+VALUE(RIGHT(G$2:G$46,2))/60&gt;$C64),0))</f>
        <v>8</v>
      </c>
      <c r="H64" s="7" cm="1">
        <f t="array" ref="H64">SUM(IFERROR((VALUE(LEFT(H$2:H$46,2))+VALUE(MID(H$2:H$46,3,2))/60&lt;=$C64)*(VALUE(MID(H$2:H$46,6,2))+VALUE(RIGHT(H$2:H$46,2))/60&gt;$C64),0))</f>
        <v>9</v>
      </c>
      <c r="K64" s="6" cm="1">
        <f t="array" ref="K64">SUM(IFERROR((VALUE(LEFT(K$2:K$46,2))+VALUE(MID(K$2:K$46,3,2))/60&lt;=$C64)*(VALUE(MID(K$2:K$46,6,2))+VALUE(RIGHT(K$2:K$46,2))/60&gt;$C64),0))</f>
        <v>8</v>
      </c>
      <c r="L64" s="1" cm="1">
        <f t="array" ref="L64">SUM(IFERROR((VALUE(LEFT(L$2:L$46,2))+VALUE(MID(L$2:L$46,3,2))/60&lt;=$C64)*(VALUE(MID(L$2:L$46,6,2))+VALUE(RIGHT(L$2:L$46,2))/60&gt;$C64),0))</f>
        <v>8</v>
      </c>
      <c r="M64" s="1" cm="1">
        <f t="array" ref="M64">SUM(IFERROR((VALUE(LEFT(M$2:M$46,2))+VALUE(MID(M$2:M$46,3,2))/60&lt;=$C64)*(VALUE(MID(M$2:M$46,6,2))+VALUE(RIGHT(M$2:M$46,2))/60&gt;$C64),0))</f>
        <v>7</v>
      </c>
      <c r="N64" s="1" cm="1">
        <f t="array" ref="N64">SUM(IFERROR((VALUE(LEFT(N$2:N$46,2))+VALUE(MID(N$2:N$46,3,2))/60&lt;=$C64)*(VALUE(MID(N$2:N$46,6,2))+VALUE(RIGHT(N$2:N$46,2))/60&gt;$C64),0))</f>
        <v>8</v>
      </c>
      <c r="O64" s="7" cm="1">
        <f t="array" ref="O64">SUM(IFERROR((VALUE(LEFT(O$2:O$46,2))+VALUE(MID(O$2:O$46,3,2))/60&lt;=$C64)*(VALUE(MID(O$2:O$46,6,2))+VALUE(RIGHT(O$2:O$46,2))/60&gt;$C64),0))</f>
        <v>9</v>
      </c>
      <c r="R64" s="6" cm="1">
        <f t="array" ref="R64">SUM(IFERROR((VALUE(LEFT(R$2:R$46,2))+VALUE(MID(R$2:R$46,3,2))/60&lt;=$C64)*(VALUE(MID(R$2:R$46,6,2))+VALUE(RIGHT(R$2:R$46,2))/60&gt;$C64),0))</f>
        <v>10</v>
      </c>
      <c r="S64" s="1" cm="1">
        <f t="array" ref="S64">SUM(IFERROR((VALUE(LEFT(S$2:S$46,2))+VALUE(MID(S$2:S$46,3,2))/60&lt;=$C64)*(VALUE(MID(S$2:S$46,6,2))+VALUE(RIGHT(S$2:S$46,2))/60&gt;$C64),0))</f>
        <v>10</v>
      </c>
      <c r="T64" s="1" cm="1">
        <f t="array" ref="T64">SUM(IFERROR((VALUE(LEFT(T$2:T$46,2))+VALUE(MID(T$2:T$46,3,2))/60&lt;=$C64)*(VALUE(MID(T$2:T$46,6,2))+VALUE(RIGHT(T$2:T$46,2))/60&gt;$C64),0))</f>
        <v>7</v>
      </c>
      <c r="U64" s="1" cm="1">
        <f t="array" ref="U64">SUM(IFERROR((VALUE(LEFT(U$2:U$46,2))+VALUE(MID(U$2:U$46,3,2))/60&lt;=$C64)*(VALUE(MID(U$2:U$46,6,2))+VALUE(RIGHT(U$2:U$46,2))/60&gt;$C64),0))</f>
        <v>8</v>
      </c>
      <c r="V64" s="7" cm="1">
        <f t="array" ref="V64">SUM(IFERROR((VALUE(LEFT(V$2:V$46,2))+VALUE(MID(V$2:V$46,3,2))/60&lt;=$C64)*(VALUE(MID(V$2:V$46,6,2))+VALUE(RIGHT(V$2:V$46,2))/60&gt;$C64),0))</f>
        <v>9</v>
      </c>
      <c r="Y64" s="6" cm="1">
        <f t="array" ref="Y64">SUM(IFERROR((VALUE(LEFT(Y$2:Y$46,2))+VALUE(MID(Y$2:Y$46,3,2))/60&lt;=$C64)*(VALUE(MID(Y$2:Y$46,6,2))+VALUE(RIGHT(Y$2:Y$46,2))/60&gt;$C64),0))</f>
        <v>3</v>
      </c>
      <c r="Z64" s="1" cm="1">
        <f t="array" ref="Z64">SUM(IFERROR((VALUE(LEFT(Z$2:Z$46,2))+VALUE(MID(Z$2:Z$46,3,2))/60&lt;=$C64)*(VALUE(MID(Z$2:Z$46,6,2))+VALUE(RIGHT(Z$2:Z$46,2))/60&gt;$C64),0))</f>
        <v>3</v>
      </c>
      <c r="AA64" s="1" cm="1">
        <f t="array" ref="AA64">SUM(IFERROR((VALUE(LEFT(AA$2:AA$46,2))+VALUE(MID(AA$2:AA$46,3,2))/60&lt;=$C64)*(VALUE(MID(AA$2:AA$46,6,2))+VALUE(RIGHT(AA$2:AA$46,2))/60&gt;$C64),0))</f>
        <v>0</v>
      </c>
      <c r="AB64" s="1" cm="1">
        <f t="array" ref="AB64">SUM(IFERROR((VALUE(LEFT(AB$2:AB$46,2))+VALUE(MID(AB$2:AB$46,3,2))/60&lt;=$C64)*(VALUE(MID(AB$2:AB$46,6,2))+VALUE(RIGHT(AB$2:AB$46,2))/60&gt;$C64),0))</f>
        <v>2</v>
      </c>
      <c r="AC64" s="7" cm="1">
        <f t="array" ref="AC64">SUM(IFERROR((VALUE(LEFT(AC$2:AC$46,2))+VALUE(MID(AC$2:AC$46,3,2))/60&lt;=$C64)*(VALUE(MID(AC$2:AC$46,6,2))+VALUE(RIGHT(AC$2:AC$46,2))/60&gt;$C64),0))</f>
        <v>3</v>
      </c>
      <c r="AF64" s="6" cm="1">
        <f t="array" ref="AF64">SUM(IFERROR((VALUE(LEFT(AF$2:AF$46,2))+VALUE(MID(AF$2:AF$46,3,2))/60&lt;=$C64)*(VALUE(MID(AF$2:AF$46,6,2))+VALUE(RIGHT(AF$2:AF$46,2))/60&gt;$C64),0))</f>
        <v>3</v>
      </c>
      <c r="AG64" s="1" cm="1">
        <f t="array" ref="AG64">SUM(IFERROR((VALUE(LEFT(AG$2:AG$46,2))+VALUE(MID(AG$2:AG$46,3,2))/60&lt;=$C64)*(VALUE(MID(AG$2:AG$46,6,2))+VALUE(RIGHT(AG$2:AG$46,2))/60&gt;$C64),0))</f>
        <v>3</v>
      </c>
      <c r="AH64" s="1" cm="1">
        <f t="array" ref="AH64">SUM(IFERROR((VALUE(LEFT(AH$2:AH$46,2))+VALUE(MID(AH$2:AH$46,3,2))/60&lt;=$C64)*(VALUE(MID(AH$2:AH$46,6,2))+VALUE(RIGHT(AH$2:AH$46,2))/60&gt;$C64),0))</f>
        <v>0</v>
      </c>
      <c r="AI64" s="1" cm="1">
        <f t="array" ref="AI64">SUM(IFERROR((VALUE(LEFT(AI$2:AI$46,2))+VALUE(MID(AI$2:AI$46,3,2))/60&lt;=$C64)*(VALUE(MID(AI$2:AI$46,6,2))+VALUE(RIGHT(AI$2:AI$46,2))/60&gt;$C64),0))</f>
        <v>2</v>
      </c>
      <c r="AJ64" s="7" cm="1">
        <f t="array" ref="AJ64">SUM(IFERROR((VALUE(LEFT(AJ$2:AJ$46,2))+VALUE(MID(AJ$2:AJ$46,3,2))/60&lt;=$C64)*(VALUE(MID(AJ$2:AJ$46,6,2))+VALUE(RIGHT(AJ$2:AJ$46,2))/60&gt;$C64),0))</f>
        <v>4</v>
      </c>
      <c r="AM64" s="6" cm="1">
        <f t="array" ref="AM64">SUM(IFERROR((VALUE(LEFT(AM$2:AM$46,2))+VALUE(MID(AM$2:AM$46,3,2))/60&lt;=$C64)*(VALUE(MID(AM$2:AM$46,6,2))+VALUE(RIGHT(AM$2:AM$46,2))/60&gt;$C64),0))</f>
        <v>3</v>
      </c>
      <c r="AN64" s="1" cm="1">
        <f t="array" ref="AN64">SUM(IFERROR((VALUE(LEFT(AN$2:AN$46,2))+VALUE(MID(AN$2:AN$46,3,2))/60&lt;=$C64)*(VALUE(MID(AN$2:AN$46,6,2))+VALUE(RIGHT(AN$2:AN$46,2))/60&gt;$C64),0))</f>
        <v>3</v>
      </c>
      <c r="AO64" s="1" cm="1">
        <f t="array" ref="AO64">SUM(IFERROR((VALUE(LEFT(AO$2:AO$46,2))+VALUE(MID(AO$2:AO$46,3,2))/60&lt;=$C64)*(VALUE(MID(AO$2:AO$46,6,2))+VALUE(RIGHT(AO$2:AO$46,2))/60&gt;$C64),0))</f>
        <v>0</v>
      </c>
      <c r="AP64" s="1" cm="1">
        <f t="array" ref="AP64">SUM(IFERROR((VALUE(LEFT(AP$2:AP$46,2))+VALUE(MID(AP$2:AP$46,3,2))/60&lt;=$C64)*(VALUE(MID(AP$2:AP$46,6,2))+VALUE(RIGHT(AP$2:AP$46,2))/60&gt;$C64),0))</f>
        <v>2</v>
      </c>
      <c r="AQ64" s="7" cm="1">
        <f t="array" ref="AQ64">SUM(IFERROR((VALUE(LEFT(AQ$2:AQ$46,2))+VALUE(MID(AQ$2:AQ$46,3,2))/60&lt;=$C64)*(VALUE(MID(AQ$2:AQ$46,6,2))+VALUE(RIGHT(AQ$2:AQ$46,2))/60&gt;$C64),0))</f>
        <v>4</v>
      </c>
      <c r="AT64" s="6" cm="1">
        <f t="array" ref="AT64">SUM(IFERROR((VALUE(LEFT(AT$2:AT$46,2))+VALUE(MID(AT$2:AT$46,3,2))/60&lt;=$C64)*(VALUE(MID(AT$2:AT$46,6,2))+VALUE(RIGHT(AT$2:AT$46,2))/60&gt;$C64),0))</f>
        <v>3</v>
      </c>
      <c r="AU64" s="1" cm="1">
        <f t="array" ref="AU64">SUM(IFERROR((VALUE(LEFT(AU$2:AU$46,2))+VALUE(MID(AU$2:AU$46,3,2))/60&lt;=$C64)*(VALUE(MID(AU$2:AU$46,6,2))+VALUE(RIGHT(AU$2:AU$46,2))/60&gt;$C64),0))</f>
        <v>3</v>
      </c>
      <c r="AV64" s="1" cm="1">
        <f t="array" ref="AV64">SUM(IFERROR((VALUE(LEFT(AV$2:AV$46,2))+VALUE(MID(AV$2:AV$46,3,2))/60&lt;=$C64)*(VALUE(MID(AV$2:AV$46,6,2))+VALUE(RIGHT(AV$2:AV$46,2))/60&gt;$C64),0))</f>
        <v>1</v>
      </c>
      <c r="AW64" s="1" cm="1">
        <f t="array" ref="AW64">SUM(IFERROR((VALUE(LEFT(AW$2:AW$46,2))+VALUE(MID(AW$2:AW$46,3,2))/60&lt;=$C64)*(VALUE(MID(AW$2:AW$46,6,2))+VALUE(RIGHT(AW$2:AW$46,2))/60&gt;$C64),0))</f>
        <v>2</v>
      </c>
      <c r="AX64" s="7" cm="1">
        <f t="array" ref="AX64">SUM(IFERROR((VALUE(LEFT(AX$2:AX$46,2))+VALUE(MID(AX$2:AX$46,3,2))/60&lt;=$C64)*(VALUE(MID(AX$2:AX$46,6,2))+VALUE(RIGHT(AX$2:AX$46,2))/60&gt;$C64),0))</f>
        <v>4</v>
      </c>
      <c r="BA64" s="6" cm="1">
        <f t="array" ref="BA64">SUM(IFERROR((VALUE(LEFT(BA$2:BA$46,2))+VALUE(MID(BA$2:BA$46,3,2))/60&lt;=$C64)*(VALUE(MID(BA$2:BA$46,6,2))+VALUE(RIGHT(BA$2:BA$46,2))/60&gt;$C64),0))</f>
        <v>3</v>
      </c>
      <c r="BB64" s="1" cm="1">
        <f t="array" ref="BB64">SUM(IFERROR((VALUE(LEFT(BB$2:BB$46,2))+VALUE(MID(BB$2:BB$46,3,2))/60&lt;=$C64)*(VALUE(MID(BB$2:BB$46,6,2))+VALUE(RIGHT(BB$2:BB$46,2))/60&gt;$C64),0))</f>
        <v>3</v>
      </c>
      <c r="BC64" s="1" cm="1">
        <f t="array" ref="BC64">SUM(IFERROR((VALUE(LEFT(BC$2:BC$46,2))+VALUE(MID(BC$2:BC$46,3,2))/60&lt;=$C64)*(VALUE(MID(BC$2:BC$46,6,2))+VALUE(RIGHT(BC$2:BC$46,2))/60&gt;$C64),0))</f>
        <v>1</v>
      </c>
      <c r="BD64" s="1" cm="1">
        <f t="array" ref="BD64">SUM(IFERROR((VALUE(LEFT(BD$2:BD$46,2))+VALUE(MID(BD$2:BD$46,3,2))/60&lt;=$C64)*(VALUE(MID(BD$2:BD$46,6,2))+VALUE(RIGHT(BD$2:BD$46,2))/60&gt;$C64),0))</f>
        <v>2</v>
      </c>
      <c r="BE64" s="7" cm="1">
        <f t="array" ref="BE64">SUM(IFERROR((VALUE(LEFT(BE$2:BE$46,2))+VALUE(MID(BE$2:BE$46,3,2))/60&lt;=$C64)*(VALUE(MID(BE$2:BE$46,6,2))+VALUE(RIGHT(BE$2:BE$46,2))/60&gt;$C64),0))</f>
        <v>4</v>
      </c>
      <c r="BH64" s="6" cm="1">
        <f t="array" ref="BH64">SUM(IFERROR((VALUE(LEFT(BH$2:BH$46,2))+VALUE(MID(BH$2:BH$46,3,2))/60&lt;=$C64)*(VALUE(MID(BH$2:BH$46,6,2))+VALUE(RIGHT(BH$2:BH$46,2))/60&gt;$C64),0))</f>
        <v>3</v>
      </c>
      <c r="BI64" s="1" cm="1">
        <f t="array" ref="BI64">SUM(IFERROR((VALUE(LEFT(BI$2:BI$46,2))+VALUE(MID(BI$2:BI$46,3,2))/60&lt;=$C64)*(VALUE(MID(BI$2:BI$46,6,2))+VALUE(RIGHT(BI$2:BI$46,2))/60&gt;$C64),0))</f>
        <v>3</v>
      </c>
      <c r="BJ64" s="1" cm="1">
        <f t="array" ref="BJ64">SUM(IFERROR((VALUE(LEFT(BJ$2:BJ$46,2))+VALUE(MID(BJ$2:BJ$46,3,2))/60&lt;=$C64)*(VALUE(MID(BJ$2:BJ$46,6,2))+VALUE(RIGHT(BJ$2:BJ$46,2))/60&gt;$C64),0))</f>
        <v>1</v>
      </c>
      <c r="BK64" s="1" cm="1">
        <f t="array" ref="BK64">SUM(IFERROR((VALUE(LEFT(BK$2:BK$46,2))+VALUE(MID(BK$2:BK$46,3,2))/60&lt;=$C64)*(VALUE(MID(BK$2:BK$46,6,2))+VALUE(RIGHT(BK$2:BK$46,2))/60&gt;$C64),0))</f>
        <v>2</v>
      </c>
      <c r="BL64" s="7" cm="1">
        <f t="array" ref="BL64">SUM(IFERROR((VALUE(LEFT(BL$2:BL$46,2))+VALUE(MID(BL$2:BL$46,3,2))/60&lt;=$C64)*(VALUE(MID(BL$2:BL$46,6,2))+VALUE(RIGHT(BL$2:BL$46,2))/60&gt;$C64),0))</f>
        <v>4</v>
      </c>
      <c r="BO64" s="6" cm="1">
        <f t="array" ref="BO64">SUM(IFERROR((VALUE(LEFT(BO$2:BO$46,2))+VALUE(MID(BO$2:BO$46,3,2))/60&lt;=$C64)*(VALUE(MID(BO$2:BO$46,6,2))+VALUE(RIGHT(BO$2:BO$46,2))/60&gt;$C64),0))</f>
        <v>3</v>
      </c>
      <c r="BP64" s="1" cm="1">
        <f t="array" ref="BP64">SUM(IFERROR((VALUE(LEFT(BP$2:BP$46,2))+VALUE(MID(BP$2:BP$46,3,2))/60&lt;=$C64)*(VALUE(MID(BP$2:BP$46,6,2))+VALUE(RIGHT(BP$2:BP$46,2))/60&gt;$C64),0))</f>
        <v>3</v>
      </c>
      <c r="BQ64" s="1" cm="1">
        <f t="array" ref="BQ64">SUM(IFERROR((VALUE(LEFT(BQ$2:BQ$46,2))+VALUE(MID(BQ$2:BQ$46,3,2))/60&lt;=$C64)*(VALUE(MID(BQ$2:BQ$46,6,2))+VALUE(RIGHT(BQ$2:BQ$46,2))/60&gt;$C64),0))</f>
        <v>2</v>
      </c>
      <c r="BR64" s="1" cm="1">
        <f t="array" ref="BR64">SUM(IFERROR((VALUE(LEFT(BR$2:BR$46,2))+VALUE(MID(BR$2:BR$46,3,2))/60&lt;=$C64)*(VALUE(MID(BR$2:BR$46,6,2))+VALUE(RIGHT(BR$2:BR$46,2))/60&gt;$C64),0))</f>
        <v>3</v>
      </c>
      <c r="BS64" s="7" cm="1">
        <f t="array" ref="BS64">SUM(IFERROR((VALUE(LEFT(BS$2:BS$46,2))+VALUE(MID(BS$2:BS$46,3,2))/60&lt;=$C64)*(VALUE(MID(BS$2:BS$46,6,2))+VALUE(RIGHT(BS$2:BS$46,2))/60&gt;$C64),0))</f>
        <v>4</v>
      </c>
      <c r="BV64" s="6" cm="1">
        <f t="array" ref="BV64">SUM(IFERROR((VALUE(LEFT(BV$2:BV$45,2))+VALUE(MID(BV$2:BV$45,3,2))/60&lt;=$C64)*(VALUE(MID(BV$2:BV$45,6,2))+VALUE(RIGHT(BV$2:BV$45,2))/60&gt;$C64),0))</f>
        <v>3</v>
      </c>
      <c r="BW64" s="1" cm="1">
        <f t="array" ref="BW64">SUM(IFERROR((VALUE(LEFT(BW$2:BW$45,2))+VALUE(MID(BW$2:BW$45,3,2))/60&lt;=$C64)*(VALUE(MID(BW$2:BW$45,6,2))+VALUE(RIGHT(BW$2:BW$45,2))/60&gt;$C64),0))</f>
        <v>3</v>
      </c>
      <c r="BX64" s="1" cm="1">
        <f t="array" ref="BX64">SUM(IFERROR((VALUE(LEFT(BX$2:BX$45,2))+VALUE(MID(BX$2:BX$45,3,2))/60&lt;=$C64)*(VALUE(MID(BX$2:BX$45,6,2))+VALUE(RIGHT(BX$2:BX$45,2))/60&gt;$C64),0))</f>
        <v>2</v>
      </c>
      <c r="BY64" s="1" cm="1">
        <f t="array" ref="BY64">SUM(IFERROR((VALUE(LEFT(BY$2:BY$45,2))+VALUE(MID(BY$2:BY$45,3,2))/60&lt;=$C64)*(VALUE(MID(BY$2:BY$45,6,2))+VALUE(RIGHT(BY$2:BY$45,2))/60&gt;$C64),0))</f>
        <v>3</v>
      </c>
      <c r="BZ64" s="7" cm="1">
        <f t="array" ref="BZ64">SUM(IFERROR((VALUE(LEFT(BZ$2:BZ$45,2))+VALUE(MID(BZ$2:BZ$45,3,2))/60&lt;=$C64)*(VALUE(MID(BZ$2:BZ$45,6,2))+VALUE(RIGHT(BZ$2:BZ$45,2))/60&gt;$C64),0))</f>
        <v>4</v>
      </c>
      <c r="CC64" s="6" cm="1">
        <f t="array" ref="CC64">SUM(IFERROR((VALUE(LEFT(CC$2:CC$46,2))+VALUE(MID(CC$2:CC$46,3,2))/60&lt;=$C64)*(VALUE(MID(CC$2:CC$46,6,2))+VALUE(RIGHT(CC$2:CC$46,2))/60&gt;$C64),0))</f>
        <v>3</v>
      </c>
      <c r="CD64" s="1" cm="1">
        <f t="array" ref="CD64">SUM(IFERROR((VALUE(LEFT(CD$2:CD$46,2))+VALUE(MID(CD$2:CD$46,3,2))/60&lt;=$C64)*(VALUE(MID(CD$2:CD$46,6,2))+VALUE(RIGHT(CD$2:CD$46,2))/60&gt;$C64),0))</f>
        <v>3</v>
      </c>
      <c r="CE64" s="1" cm="1">
        <f t="array" ref="CE64">SUM(IFERROR((VALUE(LEFT(CE$2:CE$46,2))+VALUE(MID(CE$2:CE$46,3,2))/60&lt;=$C64)*(VALUE(MID(CE$2:CE$46,6,2))+VALUE(RIGHT(CE$2:CE$46,2))/60&gt;$C64),0))</f>
        <v>2</v>
      </c>
      <c r="CF64" s="1" cm="1">
        <f t="array" ref="CF64">SUM(IFERROR((VALUE(LEFT(CF$2:CF$46,2))+VALUE(MID(CF$2:CF$46,3,2))/60&lt;=$C64)*(VALUE(MID(CF$2:CF$46,6,2))+VALUE(RIGHT(CF$2:CF$46,2))/60&gt;$C64),0))</f>
        <v>3</v>
      </c>
      <c r="CG64" s="7" cm="1">
        <f t="array" ref="CG64">SUM(IFERROR((VALUE(LEFT(CG$2:CG$46,2))+VALUE(MID(CG$2:CG$46,3,2))/60&lt;=$C64)*(VALUE(MID(CG$2:CG$46,6,2))+VALUE(RIGHT(CG$2:CG$46,2))/60&gt;$C64),0))</f>
        <v>4</v>
      </c>
      <c r="CJ64" s="6" cm="1">
        <f t="array" ref="CJ64">SUM(IFERROR((VALUE(LEFT(CJ$2:CJ$46,2))+VALUE(MID(CJ$2:CJ$46,3,2))/60&lt;=$C64)*(VALUE(MID(CJ$2:CJ$46,6,2))+VALUE(RIGHT(CJ$2:CJ$46,2))/60&gt;$C64),0))</f>
        <v>3</v>
      </c>
      <c r="CK64" s="1" cm="1">
        <f t="array" ref="CK64">SUM(IFERROR((VALUE(LEFT(CK$2:CK$46,2))+VALUE(MID(CK$2:CK$46,3,2))/60&lt;=$C64)*(VALUE(MID(CK$2:CK$46,6,2))+VALUE(RIGHT(CK$2:CK$46,2))/60&gt;$C64),0))</f>
        <v>3</v>
      </c>
      <c r="CL64" s="1" cm="1">
        <f t="array" ref="CL64">SUM(IFERROR((VALUE(LEFT(CL$2:CL$46,2))+VALUE(MID(CL$2:CL$46,3,2))/60&lt;=$C64)*(VALUE(MID(CL$2:CL$46,6,2))+VALUE(RIGHT(CL$2:CL$46,2))/60&gt;$C64),0))</f>
        <v>2</v>
      </c>
      <c r="CM64" s="1" cm="1">
        <f t="array" ref="CM64">SUM(IFERROR((VALUE(LEFT(CM$2:CM$46,2))+VALUE(MID(CM$2:CM$46,3,2))/60&lt;=$C64)*(VALUE(MID(CM$2:CM$46,6,2))+VALUE(RIGHT(CM$2:CM$46,2))/60&gt;$C64),0))</f>
        <v>3</v>
      </c>
      <c r="CN64" s="7" cm="1">
        <f t="array" ref="CN64">SUM(IFERROR((VALUE(LEFT(CN$2:CN$46,2))+VALUE(MID(CN$2:CN$46,3,2))/60&lt;=$C64)*(VALUE(MID(CN$2:CN$46,6,2))+VALUE(RIGHT(CN$2:CN$46,2))/60&gt;$C64),0))</f>
        <v>4</v>
      </c>
      <c r="CQ64" s="6" cm="1">
        <f t="array" ref="CQ64">SUM(IFERROR((VALUE(LEFT(CQ$2:CQ$46,2))+VALUE(MID(CQ$2:CQ$46,3,2))/60&lt;=$C64)*(VALUE(MID(CQ$2:CQ$46,6,2))+VALUE(RIGHT(CQ$2:CQ$46,2))/60&gt;$C64),0))</f>
        <v>3</v>
      </c>
      <c r="CR64" s="1" cm="1">
        <f t="array" ref="CR64">SUM(IFERROR((VALUE(LEFT(CR$2:CR$46,2))+VALUE(MID(CR$2:CR$46,3,2))/60&lt;=$C64)*(VALUE(MID(CR$2:CR$46,6,2))+VALUE(RIGHT(CR$2:CR$46,2))/60&gt;$C64),0))</f>
        <v>3</v>
      </c>
      <c r="CS64" s="1" cm="1">
        <f t="array" ref="CS64">SUM(IFERROR((VALUE(LEFT(CS$2:CS$46,2))+VALUE(MID(CS$2:CS$46,3,2))/60&lt;=$C64)*(VALUE(MID(CS$2:CS$46,6,2))+VALUE(RIGHT(CS$2:CS$46,2))/60&gt;$C64),0))</f>
        <v>2</v>
      </c>
      <c r="CT64" s="1" cm="1">
        <f t="array" ref="CT64">SUM(IFERROR((VALUE(LEFT(CT$2:CT$46,2))+VALUE(MID(CT$2:CT$46,3,2))/60&lt;=$C64)*(VALUE(MID(CT$2:CT$46,6,2))+VALUE(RIGHT(CT$2:CT$46,2))/60&gt;$C64),0))</f>
        <v>3</v>
      </c>
      <c r="CU64" s="7" cm="1">
        <f t="array" ref="CU64">SUM(IFERROR((VALUE(LEFT(CU$2:CU$46,2))+VALUE(MID(CU$2:CU$46,3,2))/60&lt;=$C64)*(VALUE(MID(CU$2:CU$46,6,2))+VALUE(RIGHT(CU$2:CU$46,2))/60&gt;$C64),0))</f>
        <v>4</v>
      </c>
      <c r="CX64" s="6" cm="1">
        <f t="array" ref="CX64">SUM(IFERROR((VALUE(LEFT(CX$2:CX$46,2))+VALUE(MID(CX$2:CX$46,3,2))/60&lt;=$C64)*(VALUE(MID(CX$2:CX$46,6,2))+VALUE(RIGHT(CX$2:CX$46,2))/60&gt;$C64),0))</f>
        <v>0</v>
      </c>
      <c r="CY64" s="1" cm="1">
        <f t="array" ref="CY64">SUM(IFERROR((VALUE(LEFT(CY$2:CY$46,2))+VALUE(MID(CY$2:CY$46,3,2))/60&lt;=$C64)*(VALUE(MID(CY$2:CY$46,6,2))+VALUE(RIGHT(CY$2:CY$46,2))/60&gt;$C64),0))</f>
        <v>0</v>
      </c>
      <c r="CZ64" s="1" cm="1">
        <f t="array" ref="CZ64">SUM(IFERROR((VALUE(LEFT(CZ$2:CZ$46,2))+VALUE(MID(CZ$2:CZ$46,3,2))/60&lt;=$C64)*(VALUE(MID(CZ$2:CZ$46,6,2))+VALUE(RIGHT(CZ$2:CZ$46,2))/60&gt;$C64),0))</f>
        <v>0</v>
      </c>
      <c r="DA64" s="1" cm="1">
        <f t="array" ref="DA64">SUM(IFERROR((VALUE(LEFT(DA$2:DA$46,2))+VALUE(MID(DA$2:DA$46,3,2))/60&lt;=$C64)*(VALUE(MID(DA$2:DA$46,6,2))+VALUE(RIGHT(DA$2:DA$46,2))/60&gt;$C64),0))</f>
        <v>0</v>
      </c>
      <c r="DB64" s="7" cm="1">
        <f t="array" ref="DB64">SUM(IFERROR((VALUE(LEFT(DB$2:DB$46,2))+VALUE(MID(DB$2:DB$46,3,2))/60&lt;=$C64)*(VALUE(MID(DB$2:DB$46,6,2))+VALUE(RIGHT(DB$2:DB$46,2))/60&gt;$C64),0))</f>
        <v>0</v>
      </c>
      <c r="DE64" s="6" cm="1">
        <f t="array" ref="DE64">SUM(IFERROR((VALUE(LEFT(DE$2:DE$46,2))+VALUE(MID(DE$2:DE$46,3,2))/60&lt;=$C64)*(VALUE(MID(DE$2:DE$46,6,2))+VALUE(RIGHT(DE$2:DE$46,2))/60&gt;$C64),0))</f>
        <v>0</v>
      </c>
      <c r="DF64" s="1" cm="1">
        <f t="array" ref="DF64">SUM(IFERROR((VALUE(LEFT(DF$2:DF$46,2))+VALUE(MID(DF$2:DF$46,3,2))/60&lt;=$C64)*(VALUE(MID(DF$2:DF$46,6,2))+VALUE(RIGHT(DF$2:DF$46,2))/60&gt;$C64),0))</f>
        <v>0</v>
      </c>
      <c r="DG64" s="1" cm="1">
        <f t="array" ref="DG64">SUM(IFERROR((VALUE(LEFT(DG$2:DG$46,2))+VALUE(MID(DG$2:DG$46,3,2))/60&lt;=$C64)*(VALUE(MID(DG$2:DG$46,6,2))+VALUE(RIGHT(DG$2:DG$46,2))/60&gt;$C64),0))</f>
        <v>0</v>
      </c>
      <c r="DH64" s="1" cm="1">
        <f t="array" ref="DH64">SUM(IFERROR((VALUE(LEFT(DH$2:DH$46,2))+VALUE(MID(DH$2:DH$46,3,2))/60&lt;=$C64)*(VALUE(MID(DH$2:DH$46,6,2))+VALUE(RIGHT(DH$2:DH$46,2))/60&gt;$C64),0))</f>
        <v>0</v>
      </c>
      <c r="DI64" s="7" cm="1">
        <f t="array" ref="DI64">SUM(IFERROR((VALUE(LEFT(DI$2:DI$46,2))+VALUE(MID(DI$2:DI$46,3,2))/60&lt;=$C64)*(VALUE(MID(DI$2:DI$46,6,2))+VALUE(RIGHT(DI$2:DI$46,2))/60&gt;$C64),0))</f>
        <v>0</v>
      </c>
      <c r="DL64" s="6" cm="1">
        <f t="array" ref="DL64">SUM(IFERROR((VALUE(LEFT(DL$2:DL$46,2))+VALUE(MID(DL$2:DL$46,3,2))/60&lt;=$C64)*(VALUE(MID(DL$2:DL$46,6,2))+VALUE(RIGHT(DL$2:DL$46,2))/60&gt;$C64),0))</f>
        <v>0</v>
      </c>
      <c r="DM64" s="1" cm="1">
        <f t="array" ref="DM64">SUM(IFERROR((VALUE(LEFT(DM$2:DM$46,2))+VALUE(MID(DM$2:DM$46,3,2))/60&lt;=$C64)*(VALUE(MID(DM$2:DM$46,6,2))+VALUE(RIGHT(DM$2:DM$46,2))/60&gt;$C64),0))</f>
        <v>0</v>
      </c>
      <c r="DN64" s="1" cm="1">
        <f t="array" ref="DN64">SUM(IFERROR((VALUE(LEFT(DN$2:DN$46,2))+VALUE(MID(DN$2:DN$46,3,2))/60&lt;=$C64)*(VALUE(MID(DN$2:DN$46,6,2))+VALUE(RIGHT(DN$2:DN$46,2))/60&gt;$C64),0))</f>
        <v>0</v>
      </c>
      <c r="DO64" s="1" cm="1">
        <f t="array" ref="DO64">SUM(IFERROR((VALUE(LEFT(DO$2:DO$46,2))+VALUE(MID(DO$2:DO$46,3,2))/60&lt;=$C64)*(VALUE(MID(DO$2:DO$46,6,2))+VALUE(RIGHT(DO$2:DO$46,2))/60&gt;$C64),0))</f>
        <v>0</v>
      </c>
      <c r="DP64" s="7" cm="1">
        <f t="array" ref="DP64">SUM(IFERROR((VALUE(LEFT(DP$2:DP$46,2))+VALUE(MID(DP$2:DP$46,3,2))/60&lt;=$C64)*(VALUE(MID(DP$2:DP$46,6,2))+VALUE(RIGHT(DP$2:DP$46,2))/60&gt;$C64),0))</f>
        <v>0</v>
      </c>
      <c r="DS64" s="6" cm="1">
        <f t="array" ref="DS64">SUM(IFERROR((VALUE(LEFT(DS$2:DS$46,2))+VALUE(MID(DS$2:DS$46,3,2))/60&lt;=$C64)*(VALUE(MID(DS$2:DS$46,6,2))+VALUE(RIGHT(DS$2:DS$46,2))/60&gt;$C64),0))</f>
        <v>0</v>
      </c>
      <c r="DT64" s="1" cm="1">
        <f t="array" ref="DT64">SUM(IFERROR((VALUE(LEFT(DT$2:DT$46,2))+VALUE(MID(DT$2:DT$46,3,2))/60&lt;=$C64)*(VALUE(MID(DT$2:DT$46,6,2))+VALUE(RIGHT(DT$2:DT$46,2))/60&gt;$C64),0))</f>
        <v>0</v>
      </c>
      <c r="DU64" s="1" cm="1">
        <f t="array" ref="DU64">SUM(IFERROR((VALUE(LEFT(DU$2:DU$46,2))+VALUE(MID(DU$2:DU$46,3,2))/60&lt;=$C64)*(VALUE(MID(DU$2:DU$46,6,2))+VALUE(RIGHT(DU$2:DU$46,2))/60&gt;$C64),0))</f>
        <v>0</v>
      </c>
      <c r="DV64" s="1" cm="1">
        <f t="array" ref="DV64">SUM(IFERROR((VALUE(LEFT(DV$2:DV$46,2))+VALUE(MID(DV$2:DV$46,3,2))/60&lt;=$C64)*(VALUE(MID(DV$2:DV$46,6,2))+VALUE(RIGHT(DV$2:DV$46,2))/60&gt;$C64),0))</f>
        <v>0</v>
      </c>
      <c r="DW64" s="7" cm="1">
        <f t="array" ref="DW64">SUM(IFERROR((VALUE(LEFT(DW$2:DW$46,2))+VALUE(MID(DW$2:DW$46,3,2))/60&lt;=$C64)*(VALUE(MID(DW$2:DW$46,6,2))+VALUE(RIGHT(DW$2:DW$46,2))/60&gt;$C64),0))</f>
        <v>0</v>
      </c>
      <c r="DZ64" s="6" cm="1">
        <f t="array" ref="DZ64">SUM(IFERROR((VALUE(LEFT(DZ$2:DZ$46,2))+VALUE(MID(DZ$2:DZ$46,3,2))/60&lt;=$C64)*(VALUE(MID(DZ$2:DZ$46,6,2))+VALUE(RIGHT(DZ$2:DZ$46,2))/60&gt;$C64),0))</f>
        <v>0</v>
      </c>
      <c r="EA64" s="1" cm="1">
        <f t="array" ref="EA64">SUM(IFERROR((VALUE(LEFT(EA$2:EA$46,2))+VALUE(MID(EA$2:EA$46,3,2))/60&lt;=$C64)*(VALUE(MID(EA$2:EA$46,6,2))+VALUE(RIGHT(EA$2:EA$46,2))/60&gt;$C64),0))</f>
        <v>0</v>
      </c>
      <c r="EB64" s="1" cm="1">
        <f t="array" ref="EB64">SUM(IFERROR((VALUE(LEFT(EB$2:EB$46,2))+VALUE(MID(EB$2:EB$46,3,2))/60&lt;=$C64)*(VALUE(MID(EB$2:EB$46,6,2))+VALUE(RIGHT(EB$2:EB$46,2))/60&gt;$C64),0))</f>
        <v>0</v>
      </c>
      <c r="EC64" s="1" cm="1">
        <f t="array" ref="EC64">SUM(IFERROR((VALUE(LEFT(EC$2:EC$46,2))+VALUE(MID(EC$2:EC$46,3,2))/60&lt;=$C64)*(VALUE(MID(EC$2:EC$46,6,2))+VALUE(RIGHT(EC$2:EC$46,2))/60&gt;$C64),0))</f>
        <v>0</v>
      </c>
      <c r="ED64" s="7" cm="1">
        <f t="array" ref="ED64">SUM(IFERROR((VALUE(LEFT(ED$2:ED$46,2))+VALUE(MID(ED$2:ED$46,3,2))/60&lt;=$C64)*(VALUE(MID(ED$2:ED$46,6,2))+VALUE(RIGHT(ED$2:ED$46,2))/60&gt;$C64),0))</f>
        <v>0</v>
      </c>
      <c r="EG64" s="6" cm="1">
        <f t="array" ref="EG64">SUM(IFERROR((VALUE(LEFT(EG$2:EG$46,2))+VALUE(MID(EG$2:EG$46,3,2))/60&lt;=$C64)*(VALUE(MID(EG$2:EG$46,6,2))+VALUE(RIGHT(EG$2:EG$46,2))/60&gt;$C64),0))</f>
        <v>0</v>
      </c>
      <c r="EH64" s="1" cm="1">
        <f t="array" ref="EH64">SUM(IFERROR((VALUE(LEFT(EH$2:EH$46,2))+VALUE(MID(EH$2:EH$46,3,2))/60&lt;=$C64)*(VALUE(MID(EH$2:EH$46,6,2))+VALUE(RIGHT(EH$2:EH$46,2))/60&gt;$C64),0))</f>
        <v>0</v>
      </c>
      <c r="EI64" s="1" cm="1">
        <f t="array" ref="EI64">SUM(IFERROR((VALUE(LEFT(EI$2:EI$46,2))+VALUE(MID(EI$2:EI$46,3,2))/60&lt;=$C64)*(VALUE(MID(EI$2:EI$46,6,2))+VALUE(RIGHT(EI$2:EI$46,2))/60&gt;$C64),0))</f>
        <v>0</v>
      </c>
      <c r="EJ64" s="1" cm="1">
        <f t="array" ref="EJ64">SUM(IFERROR((VALUE(LEFT(EJ$2:EJ$46,2))+VALUE(MID(EJ$2:EJ$46,3,2))/60&lt;=$C64)*(VALUE(MID(EJ$2:EJ$46,6,2))+VALUE(RIGHT(EJ$2:EJ$46,2))/60&gt;$C64),0))</f>
        <v>0</v>
      </c>
      <c r="EK64" s="7" cm="1">
        <f t="array" ref="EK64">SUM(IFERROR((VALUE(LEFT(EK$2:EK$46,2))+VALUE(MID(EK$2:EK$46,3,2))/60&lt;=$C64)*(VALUE(MID(EK$2:EK$46,6,2))+VALUE(RIGHT(EK$2:EK$46,2))/60&gt;$C64),0))</f>
        <v>0</v>
      </c>
      <c r="EN64" s="6" cm="1">
        <f t="array" ref="EN64">SUM(IFERROR((VALUE(LEFT(EN$2:EN$46,2))+VALUE(MID(EN$2:EN$46,3,2))/60&lt;=$C64)*(VALUE(MID(EN$2:EN$46,6,2))+VALUE(RIGHT(EN$2:EN$46,2))/60&gt;$C64),0))</f>
        <v>0</v>
      </c>
      <c r="EO64" s="1" cm="1">
        <f t="array" ref="EO64">SUM(IFERROR((VALUE(LEFT(EO$2:EO$46,2))+VALUE(MID(EO$2:EO$46,3,2))/60&lt;=$C64)*(VALUE(MID(EO$2:EO$46,6,2))+VALUE(RIGHT(EO$2:EO$46,2))/60&gt;$C64),0))</f>
        <v>0</v>
      </c>
      <c r="EP64" s="1" cm="1">
        <f t="array" ref="EP64">SUM(IFERROR((VALUE(LEFT(EP$2:EP$46,2))+VALUE(MID(EP$2:EP$46,3,2))/60&lt;=$C64)*(VALUE(MID(EP$2:EP$46,6,2))+VALUE(RIGHT(EP$2:EP$46,2))/60&gt;$C64),0))</f>
        <v>0</v>
      </c>
      <c r="EQ64" s="1" cm="1">
        <f t="array" ref="EQ64">SUM(IFERROR((VALUE(LEFT(EQ$2:EQ$46,2))+VALUE(MID(EQ$2:EQ$46,3,2))/60&lt;=$C64)*(VALUE(MID(EQ$2:EQ$46,6,2))+VALUE(RIGHT(EQ$2:EQ$46,2))/60&gt;$C64),0))</f>
        <v>0</v>
      </c>
      <c r="ER64" s="7" cm="1">
        <f t="array" ref="ER64">SUM(IFERROR((VALUE(LEFT(ER$2:ER$46,2))+VALUE(MID(ER$2:ER$46,3,2))/60&lt;=$C64)*(VALUE(MID(ER$2:ER$46,6,2))+VALUE(RIGHT(ER$2:ER$46,2))/60&gt;$C64),0))</f>
        <v>0</v>
      </c>
      <c r="EU64" s="6" cm="1">
        <f t="array" ref="EU64">SUM(IFERROR((VALUE(LEFT(EU$2:EU$46,2))+VALUE(MID(EU$2:EU$46,3,2))/60&lt;=$C64)*(VALUE(MID(EU$2:EU$46,6,2))+VALUE(RIGHT(EU$2:EU$46,2))/60&gt;$C64),0))</f>
        <v>0</v>
      </c>
      <c r="EV64" s="1" cm="1">
        <f t="array" ref="EV64">SUM(IFERROR((VALUE(LEFT(EV$2:EV$46,2))+VALUE(MID(EV$2:EV$46,3,2))/60&lt;=$C64)*(VALUE(MID(EV$2:EV$46,6,2))+VALUE(RIGHT(EV$2:EV$46,2))/60&gt;$C64),0))</f>
        <v>0</v>
      </c>
      <c r="EW64" s="1" cm="1">
        <f t="array" ref="EW64">SUM(IFERROR((VALUE(LEFT(EW$2:EW$46,2))+VALUE(MID(EW$2:EW$46,3,2))/60&lt;=$C64)*(VALUE(MID(EW$2:EW$46,6,2))+VALUE(RIGHT(EW$2:EW$46,2))/60&gt;$C64),0))</f>
        <v>0</v>
      </c>
      <c r="EX64" s="1" cm="1">
        <f t="array" ref="EX64">SUM(IFERROR((VALUE(LEFT(EX$2:EX$46,2))+VALUE(MID(EX$2:EX$46,3,2))/60&lt;=$C64)*(VALUE(MID(EX$2:EX$46,6,2))+VALUE(RIGHT(EX$2:EX$46,2))/60&gt;$C64),0))</f>
        <v>0</v>
      </c>
      <c r="EY64" s="7" cm="1">
        <f t="array" ref="EY64">SUM(IFERROR((VALUE(LEFT(EY$2:EY$46,2))+VALUE(MID(EY$2:EY$46,3,2))/60&lt;=$C64)*(VALUE(MID(EY$2:EY$46,6,2))+VALUE(RIGHT(EY$2:EY$46,2))/60&gt;$C64),0))</f>
        <v>0</v>
      </c>
      <c r="FB64" s="6" cm="1">
        <f t="array" ref="FB64">SUM(IFERROR((VALUE(LEFT(FB$2:FB$46,2))+VALUE(MID(FB$2:FB$46,3,2))/60&lt;=$C64)*(VALUE(MID(FB$2:FB$46,6,2))+VALUE(RIGHT(FB$2:FB$46,2))/60&gt;$C64),0))</f>
        <v>0</v>
      </c>
      <c r="FC64" s="1" cm="1">
        <f t="array" ref="FC64">SUM(IFERROR((VALUE(LEFT(FC$2:FC$46,2))+VALUE(MID(FC$2:FC$46,3,2))/60&lt;=$C64)*(VALUE(MID(FC$2:FC$46,6,2))+VALUE(RIGHT(FC$2:FC$46,2))/60&gt;$C64),0))</f>
        <v>0</v>
      </c>
      <c r="FD64" s="1" cm="1">
        <f t="array" ref="FD64">SUM(IFERROR((VALUE(LEFT(FD$2:FD$46,2))+VALUE(MID(FD$2:FD$46,3,2))/60&lt;=$C64)*(VALUE(MID(FD$2:FD$46,6,2))+VALUE(RIGHT(FD$2:FD$46,2))/60&gt;$C64),0))</f>
        <v>0</v>
      </c>
      <c r="FE64" s="1" cm="1">
        <f t="array" ref="FE64">SUM(IFERROR((VALUE(LEFT(FE$2:FE$46,2))+VALUE(MID(FE$2:FE$46,3,2))/60&lt;=$C64)*(VALUE(MID(FE$2:FE$46,6,2))+VALUE(RIGHT(FE$2:FE$46,2))/60&gt;$C64),0))</f>
        <v>0</v>
      </c>
      <c r="FF64" s="7" cm="1">
        <f t="array" ref="FF64">SUM(IFERROR((VALUE(LEFT(FF$2:FF$46,2))+VALUE(MID(FF$2:FF$46,3,2))/60&lt;=$C64)*(VALUE(MID(FF$2:FF$46,6,2))+VALUE(RIGHT(FF$2:FF$46,2))/60&gt;$C64),0))</f>
        <v>0</v>
      </c>
    </row>
    <row r="65" spans="1:164" x14ac:dyDescent="0.25">
      <c r="C65" s="2">
        <f t="shared" si="0"/>
        <v>14.5</v>
      </c>
      <c r="D65" s="6" cm="1">
        <f t="array" ref="D65">SUM(IFERROR((VALUE(LEFT(D$2:D$46,2))+VALUE(MID(D$2:D$46,3,2))/60&lt;=$C65)*(VALUE(MID(D$2:D$46,6,2))+VALUE(RIGHT(D$2:D$46,2))/60&gt;$C65),0))</f>
        <v>10</v>
      </c>
      <c r="E65" s="1" cm="1">
        <f t="array" ref="E65">SUM(IFERROR((VALUE(LEFT(E$2:E$46,2))+VALUE(MID(E$2:E$46,3,2))/60&lt;=$C65)*(VALUE(MID(E$2:E$46,6,2))+VALUE(RIGHT(E$2:E$46,2))/60&gt;$C65),0))</f>
        <v>10</v>
      </c>
      <c r="F65" s="1" cm="1">
        <f t="array" ref="F65">SUM(IFERROR((VALUE(LEFT(F$2:F$46,2))+VALUE(MID(F$2:F$46,3,2))/60&lt;=$C65)*(VALUE(MID(F$2:F$46,6,2))+VALUE(RIGHT(F$2:F$46,2))/60&gt;$C65),0))</f>
        <v>10</v>
      </c>
      <c r="G65" s="1" cm="1">
        <f t="array" ref="G65">SUM(IFERROR((VALUE(LEFT(G$2:G$46,2))+VALUE(MID(G$2:G$46,3,2))/60&lt;=$C65)*(VALUE(MID(G$2:G$46,6,2))+VALUE(RIGHT(G$2:G$46,2))/60&gt;$C65),0))</f>
        <v>9</v>
      </c>
      <c r="H65" s="7" cm="1">
        <f t="array" ref="H65">SUM(IFERROR((VALUE(LEFT(H$2:H$46,2))+VALUE(MID(H$2:H$46,3,2))/60&lt;=$C65)*(VALUE(MID(H$2:H$46,6,2))+VALUE(RIGHT(H$2:H$46,2))/60&gt;$C65),0))</f>
        <v>9</v>
      </c>
      <c r="K65" s="6" cm="1">
        <f t="array" ref="K65">SUM(IFERROR((VALUE(LEFT(K$2:K$46,2))+VALUE(MID(K$2:K$46,3,2))/60&lt;=$C65)*(VALUE(MID(K$2:K$46,6,2))+VALUE(RIGHT(K$2:K$46,2))/60&gt;$C65),0))</f>
        <v>7</v>
      </c>
      <c r="L65" s="1" cm="1">
        <f t="array" ref="L65">SUM(IFERROR((VALUE(LEFT(L$2:L$46,2))+VALUE(MID(L$2:L$46,3,2))/60&lt;=$C65)*(VALUE(MID(L$2:L$46,6,2))+VALUE(RIGHT(L$2:L$46,2))/60&gt;$C65),0))</f>
        <v>7</v>
      </c>
      <c r="M65" s="1" cm="1">
        <f t="array" ref="M65">SUM(IFERROR((VALUE(LEFT(M$2:M$46,2))+VALUE(MID(M$2:M$46,3,2))/60&lt;=$C65)*(VALUE(MID(M$2:M$46,6,2))+VALUE(RIGHT(M$2:M$46,2))/60&gt;$C65),0))</f>
        <v>6</v>
      </c>
      <c r="N65" s="1" cm="1">
        <f t="array" ref="N65">SUM(IFERROR((VALUE(LEFT(N$2:N$46,2))+VALUE(MID(N$2:N$46,3,2))/60&lt;=$C65)*(VALUE(MID(N$2:N$46,6,2))+VALUE(RIGHT(N$2:N$46,2))/60&gt;$C65),0))</f>
        <v>6</v>
      </c>
      <c r="O65" s="7" cm="1">
        <f t="array" ref="O65">SUM(IFERROR((VALUE(LEFT(O$2:O$46,2))+VALUE(MID(O$2:O$46,3,2))/60&lt;=$C65)*(VALUE(MID(O$2:O$46,6,2))+VALUE(RIGHT(O$2:O$46,2))/60&gt;$C65),0))</f>
        <v>7</v>
      </c>
      <c r="R65" s="6" cm="1">
        <f t="array" ref="R65">SUM(IFERROR((VALUE(LEFT(R$2:R$46,2))+VALUE(MID(R$2:R$46,3,2))/60&lt;=$C65)*(VALUE(MID(R$2:R$46,6,2))+VALUE(RIGHT(R$2:R$46,2))/60&gt;$C65),0))</f>
        <v>10</v>
      </c>
      <c r="S65" s="1" cm="1">
        <f t="array" ref="S65">SUM(IFERROR((VALUE(LEFT(S$2:S$46,2))+VALUE(MID(S$2:S$46,3,2))/60&lt;=$C65)*(VALUE(MID(S$2:S$46,6,2))+VALUE(RIGHT(S$2:S$46,2))/60&gt;$C65),0))</f>
        <v>10</v>
      </c>
      <c r="T65" s="1" cm="1">
        <f t="array" ref="T65">SUM(IFERROR((VALUE(LEFT(T$2:T$46,2))+VALUE(MID(T$2:T$46,3,2))/60&lt;=$C65)*(VALUE(MID(T$2:T$46,6,2))+VALUE(RIGHT(T$2:T$46,2))/60&gt;$C65),0))</f>
        <v>10</v>
      </c>
      <c r="U65" s="1" cm="1">
        <f t="array" ref="U65">SUM(IFERROR((VALUE(LEFT(U$2:U$46,2))+VALUE(MID(U$2:U$46,3,2))/60&lt;=$C65)*(VALUE(MID(U$2:U$46,6,2))+VALUE(RIGHT(U$2:U$46,2))/60&gt;$C65),0))</f>
        <v>9</v>
      </c>
      <c r="V65" s="7" cm="1">
        <f t="array" ref="V65">SUM(IFERROR((VALUE(LEFT(V$2:V$46,2))+VALUE(MID(V$2:V$46,3,2))/60&lt;=$C65)*(VALUE(MID(V$2:V$46,6,2))+VALUE(RIGHT(V$2:V$46,2))/60&gt;$C65),0))</f>
        <v>9</v>
      </c>
      <c r="Y65" s="6" cm="1">
        <f t="array" ref="Y65">SUM(IFERROR((VALUE(LEFT(Y$2:Y$46,2))+VALUE(MID(Y$2:Y$46,3,2))/60&lt;=$C65)*(VALUE(MID(Y$2:Y$46,6,2))+VALUE(RIGHT(Y$2:Y$46,2))/60&gt;$C65),0))</f>
        <v>6</v>
      </c>
      <c r="Z65" s="1" cm="1">
        <f t="array" ref="Z65">SUM(IFERROR((VALUE(LEFT(Z$2:Z$46,2))+VALUE(MID(Z$2:Z$46,3,2))/60&lt;=$C65)*(VALUE(MID(Z$2:Z$46,6,2))+VALUE(RIGHT(Z$2:Z$46,2))/60&gt;$C65),0))</f>
        <v>6</v>
      </c>
      <c r="AA65" s="1" cm="1">
        <f t="array" ref="AA65">SUM(IFERROR((VALUE(LEFT(AA$2:AA$46,2))+VALUE(MID(AA$2:AA$46,3,2))/60&lt;=$C65)*(VALUE(MID(AA$2:AA$46,6,2))+VALUE(RIGHT(AA$2:AA$46,2))/60&gt;$C65),0))</f>
        <v>6</v>
      </c>
      <c r="AB65" s="1" cm="1">
        <f t="array" ref="AB65">SUM(IFERROR((VALUE(LEFT(AB$2:AB$46,2))+VALUE(MID(AB$2:AB$46,3,2))/60&lt;=$C65)*(VALUE(MID(AB$2:AB$46,6,2))+VALUE(RIGHT(AB$2:AB$46,2))/60&gt;$C65),0))</f>
        <v>6</v>
      </c>
      <c r="AC65" s="7" cm="1">
        <f t="array" ref="AC65">SUM(IFERROR((VALUE(LEFT(AC$2:AC$46,2))+VALUE(MID(AC$2:AC$46,3,2))/60&lt;=$C65)*(VALUE(MID(AC$2:AC$46,6,2))+VALUE(RIGHT(AC$2:AC$46,2))/60&gt;$C65),0))</f>
        <v>6</v>
      </c>
      <c r="AF65" s="6" cm="1">
        <f t="array" ref="AF65">SUM(IFERROR((VALUE(LEFT(AF$2:AF$46,2))+VALUE(MID(AF$2:AF$46,3,2))/60&lt;=$C65)*(VALUE(MID(AF$2:AF$46,6,2))+VALUE(RIGHT(AF$2:AF$46,2))/60&gt;$C65),0))</f>
        <v>6</v>
      </c>
      <c r="AG65" s="1" cm="1">
        <f t="array" ref="AG65">SUM(IFERROR((VALUE(LEFT(AG$2:AG$46,2))+VALUE(MID(AG$2:AG$46,3,2))/60&lt;=$C65)*(VALUE(MID(AG$2:AG$46,6,2))+VALUE(RIGHT(AG$2:AG$46,2))/60&gt;$C65),0))</f>
        <v>6</v>
      </c>
      <c r="AH65" s="1" cm="1">
        <f t="array" ref="AH65">SUM(IFERROR((VALUE(LEFT(AH$2:AH$46,2))+VALUE(MID(AH$2:AH$46,3,2))/60&lt;=$C65)*(VALUE(MID(AH$2:AH$46,6,2))+VALUE(RIGHT(AH$2:AH$46,2))/60&gt;$C65),0))</f>
        <v>6</v>
      </c>
      <c r="AI65" s="1" cm="1">
        <f t="array" ref="AI65">SUM(IFERROR((VALUE(LEFT(AI$2:AI$46,2))+VALUE(MID(AI$2:AI$46,3,2))/60&lt;=$C65)*(VALUE(MID(AI$2:AI$46,6,2))+VALUE(RIGHT(AI$2:AI$46,2))/60&gt;$C65),0))</f>
        <v>6</v>
      </c>
      <c r="AJ65" s="7" cm="1">
        <f t="array" ref="AJ65">SUM(IFERROR((VALUE(LEFT(AJ$2:AJ$46,2))+VALUE(MID(AJ$2:AJ$46,3,2))/60&lt;=$C65)*(VALUE(MID(AJ$2:AJ$46,6,2))+VALUE(RIGHT(AJ$2:AJ$46,2))/60&gt;$C65),0))</f>
        <v>6</v>
      </c>
      <c r="AM65" s="6" cm="1">
        <f t="array" ref="AM65">SUM(IFERROR((VALUE(LEFT(AM$2:AM$46,2))+VALUE(MID(AM$2:AM$46,3,2))/60&lt;=$C65)*(VALUE(MID(AM$2:AM$46,6,2))+VALUE(RIGHT(AM$2:AM$46,2))/60&gt;$C65),0))</f>
        <v>6</v>
      </c>
      <c r="AN65" s="1" cm="1">
        <f t="array" ref="AN65">SUM(IFERROR((VALUE(LEFT(AN$2:AN$46,2))+VALUE(MID(AN$2:AN$46,3,2))/60&lt;=$C65)*(VALUE(MID(AN$2:AN$46,6,2))+VALUE(RIGHT(AN$2:AN$46,2))/60&gt;$C65),0))</f>
        <v>6</v>
      </c>
      <c r="AO65" s="1" cm="1">
        <f t="array" ref="AO65">SUM(IFERROR((VALUE(LEFT(AO$2:AO$46,2))+VALUE(MID(AO$2:AO$46,3,2))/60&lt;=$C65)*(VALUE(MID(AO$2:AO$46,6,2))+VALUE(RIGHT(AO$2:AO$46,2))/60&gt;$C65),0))</f>
        <v>6</v>
      </c>
      <c r="AP65" s="1" cm="1">
        <f t="array" ref="AP65">SUM(IFERROR((VALUE(LEFT(AP$2:AP$46,2))+VALUE(MID(AP$2:AP$46,3,2))/60&lt;=$C65)*(VALUE(MID(AP$2:AP$46,6,2))+VALUE(RIGHT(AP$2:AP$46,2))/60&gt;$C65),0))</f>
        <v>6</v>
      </c>
      <c r="AQ65" s="7" cm="1">
        <f t="array" ref="AQ65">SUM(IFERROR((VALUE(LEFT(AQ$2:AQ$46,2))+VALUE(MID(AQ$2:AQ$46,3,2))/60&lt;=$C65)*(VALUE(MID(AQ$2:AQ$46,6,2))+VALUE(RIGHT(AQ$2:AQ$46,2))/60&gt;$C65),0))</f>
        <v>6</v>
      </c>
      <c r="AT65" s="6" cm="1">
        <f t="array" ref="AT65">SUM(IFERROR((VALUE(LEFT(AT$2:AT$46,2))+VALUE(MID(AT$2:AT$46,3,2))/60&lt;=$C65)*(VALUE(MID(AT$2:AT$46,6,2))+VALUE(RIGHT(AT$2:AT$46,2))/60&gt;$C65),0))</f>
        <v>6</v>
      </c>
      <c r="AU65" s="1" cm="1">
        <f t="array" ref="AU65">SUM(IFERROR((VALUE(LEFT(AU$2:AU$46,2))+VALUE(MID(AU$2:AU$46,3,2))/60&lt;=$C65)*(VALUE(MID(AU$2:AU$46,6,2))+VALUE(RIGHT(AU$2:AU$46,2))/60&gt;$C65),0))</f>
        <v>6</v>
      </c>
      <c r="AV65" s="1" cm="1">
        <f t="array" ref="AV65">SUM(IFERROR((VALUE(LEFT(AV$2:AV$46,2))+VALUE(MID(AV$2:AV$46,3,2))/60&lt;=$C65)*(VALUE(MID(AV$2:AV$46,6,2))+VALUE(RIGHT(AV$2:AV$46,2))/60&gt;$C65),0))</f>
        <v>6</v>
      </c>
      <c r="AW65" s="1" cm="1">
        <f t="array" ref="AW65">SUM(IFERROR((VALUE(LEFT(AW$2:AW$46,2))+VALUE(MID(AW$2:AW$46,3,2))/60&lt;=$C65)*(VALUE(MID(AW$2:AW$46,6,2))+VALUE(RIGHT(AW$2:AW$46,2))/60&gt;$C65),0))</f>
        <v>6</v>
      </c>
      <c r="AX65" s="7" cm="1">
        <f t="array" ref="AX65">SUM(IFERROR((VALUE(LEFT(AX$2:AX$46,2))+VALUE(MID(AX$2:AX$46,3,2))/60&lt;=$C65)*(VALUE(MID(AX$2:AX$46,6,2))+VALUE(RIGHT(AX$2:AX$46,2))/60&gt;$C65),0))</f>
        <v>6</v>
      </c>
      <c r="BA65" s="6" cm="1">
        <f t="array" ref="BA65">SUM(IFERROR((VALUE(LEFT(BA$2:BA$46,2))+VALUE(MID(BA$2:BA$46,3,2))/60&lt;=$C65)*(VALUE(MID(BA$2:BA$46,6,2))+VALUE(RIGHT(BA$2:BA$46,2))/60&gt;$C65),0))</f>
        <v>6</v>
      </c>
      <c r="BB65" s="1" cm="1">
        <f t="array" ref="BB65">SUM(IFERROR((VALUE(LEFT(BB$2:BB$46,2))+VALUE(MID(BB$2:BB$46,3,2))/60&lt;=$C65)*(VALUE(MID(BB$2:BB$46,6,2))+VALUE(RIGHT(BB$2:BB$46,2))/60&gt;$C65),0))</f>
        <v>6</v>
      </c>
      <c r="BC65" s="1" cm="1">
        <f t="array" ref="BC65">SUM(IFERROR((VALUE(LEFT(BC$2:BC$46,2))+VALUE(MID(BC$2:BC$46,3,2))/60&lt;=$C65)*(VALUE(MID(BC$2:BC$46,6,2))+VALUE(RIGHT(BC$2:BC$46,2))/60&gt;$C65),0))</f>
        <v>6</v>
      </c>
      <c r="BD65" s="1" cm="1">
        <f t="array" ref="BD65">SUM(IFERROR((VALUE(LEFT(BD$2:BD$46,2))+VALUE(MID(BD$2:BD$46,3,2))/60&lt;=$C65)*(VALUE(MID(BD$2:BD$46,6,2))+VALUE(RIGHT(BD$2:BD$46,2))/60&gt;$C65),0))</f>
        <v>6</v>
      </c>
      <c r="BE65" s="7" cm="1">
        <f t="array" ref="BE65">SUM(IFERROR((VALUE(LEFT(BE$2:BE$46,2))+VALUE(MID(BE$2:BE$46,3,2))/60&lt;=$C65)*(VALUE(MID(BE$2:BE$46,6,2))+VALUE(RIGHT(BE$2:BE$46,2))/60&gt;$C65),0))</f>
        <v>6</v>
      </c>
      <c r="BH65" s="6" cm="1">
        <f t="array" ref="BH65">SUM(IFERROR((VALUE(LEFT(BH$2:BH$46,2))+VALUE(MID(BH$2:BH$46,3,2))/60&lt;=$C65)*(VALUE(MID(BH$2:BH$46,6,2))+VALUE(RIGHT(BH$2:BH$46,2))/60&gt;$C65),0))</f>
        <v>6</v>
      </c>
      <c r="BI65" s="1" cm="1">
        <f t="array" ref="BI65">SUM(IFERROR((VALUE(LEFT(BI$2:BI$46,2))+VALUE(MID(BI$2:BI$46,3,2))/60&lt;=$C65)*(VALUE(MID(BI$2:BI$46,6,2))+VALUE(RIGHT(BI$2:BI$46,2))/60&gt;$C65),0))</f>
        <v>6</v>
      </c>
      <c r="BJ65" s="1" cm="1">
        <f t="array" ref="BJ65">SUM(IFERROR((VALUE(LEFT(BJ$2:BJ$46,2))+VALUE(MID(BJ$2:BJ$46,3,2))/60&lt;=$C65)*(VALUE(MID(BJ$2:BJ$46,6,2))+VALUE(RIGHT(BJ$2:BJ$46,2))/60&gt;$C65),0))</f>
        <v>6</v>
      </c>
      <c r="BK65" s="1" cm="1">
        <f t="array" ref="BK65">SUM(IFERROR((VALUE(LEFT(BK$2:BK$46,2))+VALUE(MID(BK$2:BK$46,3,2))/60&lt;=$C65)*(VALUE(MID(BK$2:BK$46,6,2))+VALUE(RIGHT(BK$2:BK$46,2))/60&gt;$C65),0))</f>
        <v>6</v>
      </c>
      <c r="BL65" s="7" cm="1">
        <f t="array" ref="BL65">SUM(IFERROR((VALUE(LEFT(BL$2:BL$46,2))+VALUE(MID(BL$2:BL$46,3,2))/60&lt;=$C65)*(VALUE(MID(BL$2:BL$46,6,2))+VALUE(RIGHT(BL$2:BL$46,2))/60&gt;$C65),0))</f>
        <v>4</v>
      </c>
      <c r="BO65" s="6" cm="1">
        <f t="array" ref="BO65">SUM(IFERROR((VALUE(LEFT(BO$2:BO$46,2))+VALUE(MID(BO$2:BO$46,3,2))/60&lt;=$C65)*(VALUE(MID(BO$2:BO$46,6,2))+VALUE(RIGHT(BO$2:BO$46,2))/60&gt;$C65),0))</f>
        <v>3</v>
      </c>
      <c r="BP65" s="1" cm="1">
        <f t="array" ref="BP65">SUM(IFERROR((VALUE(LEFT(BP$2:BP$46,2))+VALUE(MID(BP$2:BP$46,3,2))/60&lt;=$C65)*(VALUE(MID(BP$2:BP$46,6,2))+VALUE(RIGHT(BP$2:BP$46,2))/60&gt;$C65),0))</f>
        <v>3</v>
      </c>
      <c r="BQ65" s="1" cm="1">
        <f t="array" ref="BQ65">SUM(IFERROR((VALUE(LEFT(BQ$2:BQ$46,2))+VALUE(MID(BQ$2:BQ$46,3,2))/60&lt;=$C65)*(VALUE(MID(BQ$2:BQ$46,6,2))+VALUE(RIGHT(BQ$2:BQ$46,2))/60&gt;$C65),0))</f>
        <v>4</v>
      </c>
      <c r="BR65" s="1" cm="1">
        <f t="array" ref="BR65">SUM(IFERROR((VALUE(LEFT(BR$2:BR$46,2))+VALUE(MID(BR$2:BR$46,3,2))/60&lt;=$C65)*(VALUE(MID(BR$2:BR$46,6,2))+VALUE(RIGHT(BR$2:BR$46,2))/60&gt;$C65),0))</f>
        <v>4</v>
      </c>
      <c r="BS65" s="7" cm="1">
        <f t="array" ref="BS65">SUM(IFERROR((VALUE(LEFT(BS$2:BS$46,2))+VALUE(MID(BS$2:BS$46,3,2))/60&lt;=$C65)*(VALUE(MID(BS$2:BS$46,6,2))+VALUE(RIGHT(BS$2:BS$46,2))/60&gt;$C65),0))</f>
        <v>4</v>
      </c>
      <c r="BV65" s="6" cm="1">
        <f t="array" ref="BV65">SUM(IFERROR((VALUE(LEFT(BV$2:BV$45,2))+VALUE(MID(BV$2:BV$45,3,2))/60&lt;=$C65)*(VALUE(MID(BV$2:BV$45,6,2))+VALUE(RIGHT(BV$2:BV$45,2))/60&gt;$C65),0))</f>
        <v>3</v>
      </c>
      <c r="BW65" s="1" cm="1">
        <f t="array" ref="BW65">SUM(IFERROR((VALUE(LEFT(BW$2:BW$45,2))+VALUE(MID(BW$2:BW$45,3,2))/60&lt;=$C65)*(VALUE(MID(BW$2:BW$45,6,2))+VALUE(RIGHT(BW$2:BW$45,2))/60&gt;$C65),0))</f>
        <v>3</v>
      </c>
      <c r="BX65" s="1" cm="1">
        <f t="array" ref="BX65">SUM(IFERROR((VALUE(LEFT(BX$2:BX$45,2))+VALUE(MID(BX$2:BX$45,3,2))/60&lt;=$C65)*(VALUE(MID(BX$2:BX$45,6,2))+VALUE(RIGHT(BX$2:BX$45,2))/60&gt;$C65),0))</f>
        <v>4</v>
      </c>
      <c r="BY65" s="1" cm="1">
        <f t="array" ref="BY65">SUM(IFERROR((VALUE(LEFT(BY$2:BY$45,2))+VALUE(MID(BY$2:BY$45,3,2))/60&lt;=$C65)*(VALUE(MID(BY$2:BY$45,6,2))+VALUE(RIGHT(BY$2:BY$45,2))/60&gt;$C65),0))</f>
        <v>4</v>
      </c>
      <c r="BZ65" s="7" cm="1">
        <f t="array" ref="BZ65">SUM(IFERROR((VALUE(LEFT(BZ$2:BZ$45,2))+VALUE(MID(BZ$2:BZ$45,3,2))/60&lt;=$C65)*(VALUE(MID(BZ$2:BZ$45,6,2))+VALUE(RIGHT(BZ$2:BZ$45,2))/60&gt;$C65),0))</f>
        <v>4</v>
      </c>
      <c r="CC65" s="6" cm="1">
        <f t="array" ref="CC65">SUM(IFERROR((VALUE(LEFT(CC$2:CC$46,2))+VALUE(MID(CC$2:CC$46,3,2))/60&lt;=$C65)*(VALUE(MID(CC$2:CC$46,6,2))+VALUE(RIGHT(CC$2:CC$46,2))/60&gt;$C65),0))</f>
        <v>3</v>
      </c>
      <c r="CD65" s="1" cm="1">
        <f t="array" ref="CD65">SUM(IFERROR((VALUE(LEFT(CD$2:CD$46,2))+VALUE(MID(CD$2:CD$46,3,2))/60&lt;=$C65)*(VALUE(MID(CD$2:CD$46,6,2))+VALUE(RIGHT(CD$2:CD$46,2))/60&gt;$C65),0))</f>
        <v>3</v>
      </c>
      <c r="CE65" s="1" cm="1">
        <f t="array" ref="CE65">SUM(IFERROR((VALUE(LEFT(CE$2:CE$46,2))+VALUE(MID(CE$2:CE$46,3,2))/60&lt;=$C65)*(VALUE(MID(CE$2:CE$46,6,2))+VALUE(RIGHT(CE$2:CE$46,2))/60&gt;$C65),0))</f>
        <v>4</v>
      </c>
      <c r="CF65" s="1" cm="1">
        <f t="array" ref="CF65">SUM(IFERROR((VALUE(LEFT(CF$2:CF$46,2))+VALUE(MID(CF$2:CF$46,3,2))/60&lt;=$C65)*(VALUE(MID(CF$2:CF$46,6,2))+VALUE(RIGHT(CF$2:CF$46,2))/60&gt;$C65),0))</f>
        <v>4</v>
      </c>
      <c r="CG65" s="7" cm="1">
        <f t="array" ref="CG65">SUM(IFERROR((VALUE(LEFT(CG$2:CG$46,2))+VALUE(MID(CG$2:CG$46,3,2))/60&lt;=$C65)*(VALUE(MID(CG$2:CG$46,6,2))+VALUE(RIGHT(CG$2:CG$46,2))/60&gt;$C65),0))</f>
        <v>4</v>
      </c>
      <c r="CJ65" s="6" cm="1">
        <f t="array" ref="CJ65">SUM(IFERROR((VALUE(LEFT(CJ$2:CJ$46,2))+VALUE(MID(CJ$2:CJ$46,3,2))/60&lt;=$C65)*(VALUE(MID(CJ$2:CJ$46,6,2))+VALUE(RIGHT(CJ$2:CJ$46,2))/60&gt;$C65),0))</f>
        <v>3</v>
      </c>
      <c r="CK65" s="1" cm="1">
        <f t="array" ref="CK65">SUM(IFERROR((VALUE(LEFT(CK$2:CK$46,2))+VALUE(MID(CK$2:CK$46,3,2))/60&lt;=$C65)*(VALUE(MID(CK$2:CK$46,6,2))+VALUE(RIGHT(CK$2:CK$46,2))/60&gt;$C65),0))</f>
        <v>3</v>
      </c>
      <c r="CL65" s="1" cm="1">
        <f t="array" ref="CL65">SUM(IFERROR((VALUE(LEFT(CL$2:CL$46,2))+VALUE(MID(CL$2:CL$46,3,2))/60&lt;=$C65)*(VALUE(MID(CL$2:CL$46,6,2))+VALUE(RIGHT(CL$2:CL$46,2))/60&gt;$C65),0))</f>
        <v>4</v>
      </c>
      <c r="CM65" s="1" cm="1">
        <f t="array" ref="CM65">SUM(IFERROR((VALUE(LEFT(CM$2:CM$46,2))+VALUE(MID(CM$2:CM$46,3,2))/60&lt;=$C65)*(VALUE(MID(CM$2:CM$46,6,2))+VALUE(RIGHT(CM$2:CM$46,2))/60&gt;$C65),0))</f>
        <v>4</v>
      </c>
      <c r="CN65" s="7" cm="1">
        <f t="array" ref="CN65">SUM(IFERROR((VALUE(LEFT(CN$2:CN$46,2))+VALUE(MID(CN$2:CN$46,3,2))/60&lt;=$C65)*(VALUE(MID(CN$2:CN$46,6,2))+VALUE(RIGHT(CN$2:CN$46,2))/60&gt;$C65),0))</f>
        <v>4</v>
      </c>
      <c r="CQ65" s="6" cm="1">
        <f t="array" ref="CQ65">SUM(IFERROR((VALUE(LEFT(CQ$2:CQ$46,2))+VALUE(MID(CQ$2:CQ$46,3,2))/60&lt;=$C65)*(VALUE(MID(CQ$2:CQ$46,6,2))+VALUE(RIGHT(CQ$2:CQ$46,2))/60&gt;$C65),0))</f>
        <v>3</v>
      </c>
      <c r="CR65" s="1" cm="1">
        <f t="array" ref="CR65">SUM(IFERROR((VALUE(LEFT(CR$2:CR$46,2))+VALUE(MID(CR$2:CR$46,3,2))/60&lt;=$C65)*(VALUE(MID(CR$2:CR$46,6,2))+VALUE(RIGHT(CR$2:CR$46,2))/60&gt;$C65),0))</f>
        <v>3</v>
      </c>
      <c r="CS65" s="1" cm="1">
        <f t="array" ref="CS65">SUM(IFERROR((VALUE(LEFT(CS$2:CS$46,2))+VALUE(MID(CS$2:CS$46,3,2))/60&lt;=$C65)*(VALUE(MID(CS$2:CS$46,6,2))+VALUE(RIGHT(CS$2:CS$46,2))/60&gt;$C65),0))</f>
        <v>4</v>
      </c>
      <c r="CT65" s="1" cm="1">
        <f t="array" ref="CT65">SUM(IFERROR((VALUE(LEFT(CT$2:CT$46,2))+VALUE(MID(CT$2:CT$46,3,2))/60&lt;=$C65)*(VALUE(MID(CT$2:CT$46,6,2))+VALUE(RIGHT(CT$2:CT$46,2))/60&gt;$C65),0))</f>
        <v>4</v>
      </c>
      <c r="CU65" s="7" cm="1">
        <f t="array" ref="CU65">SUM(IFERROR((VALUE(LEFT(CU$2:CU$46,2))+VALUE(MID(CU$2:CU$46,3,2))/60&lt;=$C65)*(VALUE(MID(CU$2:CU$46,6,2))+VALUE(RIGHT(CU$2:CU$46,2))/60&gt;$C65),0))</f>
        <v>4</v>
      </c>
      <c r="CX65" s="6" cm="1">
        <f t="array" ref="CX65">SUM(IFERROR((VALUE(LEFT(CX$2:CX$46,2))+VALUE(MID(CX$2:CX$46,3,2))/60&lt;=$C65)*(VALUE(MID(CX$2:CX$46,6,2))+VALUE(RIGHT(CX$2:CX$46,2))/60&gt;$C65),0))</f>
        <v>0</v>
      </c>
      <c r="CY65" s="1" cm="1">
        <f t="array" ref="CY65">SUM(IFERROR((VALUE(LEFT(CY$2:CY$46,2))+VALUE(MID(CY$2:CY$46,3,2))/60&lt;=$C65)*(VALUE(MID(CY$2:CY$46,6,2))+VALUE(RIGHT(CY$2:CY$46,2))/60&gt;$C65),0))</f>
        <v>0</v>
      </c>
      <c r="CZ65" s="1" cm="1">
        <f t="array" ref="CZ65">SUM(IFERROR((VALUE(LEFT(CZ$2:CZ$46,2))+VALUE(MID(CZ$2:CZ$46,3,2))/60&lt;=$C65)*(VALUE(MID(CZ$2:CZ$46,6,2))+VALUE(RIGHT(CZ$2:CZ$46,2))/60&gt;$C65),0))</f>
        <v>0</v>
      </c>
      <c r="DA65" s="1" cm="1">
        <f t="array" ref="DA65">SUM(IFERROR((VALUE(LEFT(DA$2:DA$46,2))+VALUE(MID(DA$2:DA$46,3,2))/60&lt;=$C65)*(VALUE(MID(DA$2:DA$46,6,2))+VALUE(RIGHT(DA$2:DA$46,2))/60&gt;$C65),0))</f>
        <v>0</v>
      </c>
      <c r="DB65" s="7" cm="1">
        <f t="array" ref="DB65">SUM(IFERROR((VALUE(LEFT(DB$2:DB$46,2))+VALUE(MID(DB$2:DB$46,3,2))/60&lt;=$C65)*(VALUE(MID(DB$2:DB$46,6,2))+VALUE(RIGHT(DB$2:DB$46,2))/60&gt;$C65),0))</f>
        <v>0</v>
      </c>
      <c r="DE65" s="6" cm="1">
        <f t="array" ref="DE65">SUM(IFERROR((VALUE(LEFT(DE$2:DE$46,2))+VALUE(MID(DE$2:DE$46,3,2))/60&lt;=$C65)*(VALUE(MID(DE$2:DE$46,6,2))+VALUE(RIGHT(DE$2:DE$46,2))/60&gt;$C65),0))</f>
        <v>0</v>
      </c>
      <c r="DF65" s="1" cm="1">
        <f t="array" ref="DF65">SUM(IFERROR((VALUE(LEFT(DF$2:DF$46,2))+VALUE(MID(DF$2:DF$46,3,2))/60&lt;=$C65)*(VALUE(MID(DF$2:DF$46,6,2))+VALUE(RIGHT(DF$2:DF$46,2))/60&gt;$C65),0))</f>
        <v>0</v>
      </c>
      <c r="DG65" s="1" cm="1">
        <f t="array" ref="DG65">SUM(IFERROR((VALUE(LEFT(DG$2:DG$46,2))+VALUE(MID(DG$2:DG$46,3,2))/60&lt;=$C65)*(VALUE(MID(DG$2:DG$46,6,2))+VALUE(RIGHT(DG$2:DG$46,2))/60&gt;$C65),0))</f>
        <v>0</v>
      </c>
      <c r="DH65" s="1" cm="1">
        <f t="array" ref="DH65">SUM(IFERROR((VALUE(LEFT(DH$2:DH$46,2))+VALUE(MID(DH$2:DH$46,3,2))/60&lt;=$C65)*(VALUE(MID(DH$2:DH$46,6,2))+VALUE(RIGHT(DH$2:DH$46,2))/60&gt;$C65),0))</f>
        <v>0</v>
      </c>
      <c r="DI65" s="7" cm="1">
        <f t="array" ref="DI65">SUM(IFERROR((VALUE(LEFT(DI$2:DI$46,2))+VALUE(MID(DI$2:DI$46,3,2))/60&lt;=$C65)*(VALUE(MID(DI$2:DI$46,6,2))+VALUE(RIGHT(DI$2:DI$46,2))/60&gt;$C65),0))</f>
        <v>0</v>
      </c>
      <c r="DL65" s="6" cm="1">
        <f t="array" ref="DL65">SUM(IFERROR((VALUE(LEFT(DL$2:DL$46,2))+VALUE(MID(DL$2:DL$46,3,2))/60&lt;=$C65)*(VALUE(MID(DL$2:DL$46,6,2))+VALUE(RIGHT(DL$2:DL$46,2))/60&gt;$C65),0))</f>
        <v>0</v>
      </c>
      <c r="DM65" s="1" cm="1">
        <f t="array" ref="DM65">SUM(IFERROR((VALUE(LEFT(DM$2:DM$46,2))+VALUE(MID(DM$2:DM$46,3,2))/60&lt;=$C65)*(VALUE(MID(DM$2:DM$46,6,2))+VALUE(RIGHT(DM$2:DM$46,2))/60&gt;$C65),0))</f>
        <v>0</v>
      </c>
      <c r="DN65" s="1" cm="1">
        <f t="array" ref="DN65">SUM(IFERROR((VALUE(LEFT(DN$2:DN$46,2))+VALUE(MID(DN$2:DN$46,3,2))/60&lt;=$C65)*(VALUE(MID(DN$2:DN$46,6,2))+VALUE(RIGHT(DN$2:DN$46,2))/60&gt;$C65),0))</f>
        <v>0</v>
      </c>
      <c r="DO65" s="1" cm="1">
        <f t="array" ref="DO65">SUM(IFERROR((VALUE(LEFT(DO$2:DO$46,2))+VALUE(MID(DO$2:DO$46,3,2))/60&lt;=$C65)*(VALUE(MID(DO$2:DO$46,6,2))+VALUE(RIGHT(DO$2:DO$46,2))/60&gt;$C65),0))</f>
        <v>0</v>
      </c>
      <c r="DP65" s="7" cm="1">
        <f t="array" ref="DP65">SUM(IFERROR((VALUE(LEFT(DP$2:DP$46,2))+VALUE(MID(DP$2:DP$46,3,2))/60&lt;=$C65)*(VALUE(MID(DP$2:DP$46,6,2))+VALUE(RIGHT(DP$2:DP$46,2))/60&gt;$C65),0))</f>
        <v>0</v>
      </c>
      <c r="DS65" s="6" cm="1">
        <f t="array" ref="DS65">SUM(IFERROR((VALUE(LEFT(DS$2:DS$46,2))+VALUE(MID(DS$2:DS$46,3,2))/60&lt;=$C65)*(VALUE(MID(DS$2:DS$46,6,2))+VALUE(RIGHT(DS$2:DS$46,2))/60&gt;$C65),0))</f>
        <v>0</v>
      </c>
      <c r="DT65" s="1" cm="1">
        <f t="array" ref="DT65">SUM(IFERROR((VALUE(LEFT(DT$2:DT$46,2))+VALUE(MID(DT$2:DT$46,3,2))/60&lt;=$C65)*(VALUE(MID(DT$2:DT$46,6,2))+VALUE(RIGHT(DT$2:DT$46,2))/60&gt;$C65),0))</f>
        <v>0</v>
      </c>
      <c r="DU65" s="1" cm="1">
        <f t="array" ref="DU65">SUM(IFERROR((VALUE(LEFT(DU$2:DU$46,2))+VALUE(MID(DU$2:DU$46,3,2))/60&lt;=$C65)*(VALUE(MID(DU$2:DU$46,6,2))+VALUE(RIGHT(DU$2:DU$46,2))/60&gt;$C65),0))</f>
        <v>0</v>
      </c>
      <c r="DV65" s="1" cm="1">
        <f t="array" ref="DV65">SUM(IFERROR((VALUE(LEFT(DV$2:DV$46,2))+VALUE(MID(DV$2:DV$46,3,2))/60&lt;=$C65)*(VALUE(MID(DV$2:DV$46,6,2))+VALUE(RIGHT(DV$2:DV$46,2))/60&gt;$C65),0))</f>
        <v>0</v>
      </c>
      <c r="DW65" s="7" cm="1">
        <f t="array" ref="DW65">SUM(IFERROR((VALUE(LEFT(DW$2:DW$46,2))+VALUE(MID(DW$2:DW$46,3,2))/60&lt;=$C65)*(VALUE(MID(DW$2:DW$46,6,2))+VALUE(RIGHT(DW$2:DW$46,2))/60&gt;$C65),0))</f>
        <v>0</v>
      </c>
      <c r="DZ65" s="6" cm="1">
        <f t="array" ref="DZ65">SUM(IFERROR((VALUE(LEFT(DZ$2:DZ$46,2))+VALUE(MID(DZ$2:DZ$46,3,2))/60&lt;=$C65)*(VALUE(MID(DZ$2:DZ$46,6,2))+VALUE(RIGHT(DZ$2:DZ$46,2))/60&gt;$C65),0))</f>
        <v>0</v>
      </c>
      <c r="EA65" s="1" cm="1">
        <f t="array" ref="EA65">SUM(IFERROR((VALUE(LEFT(EA$2:EA$46,2))+VALUE(MID(EA$2:EA$46,3,2))/60&lt;=$C65)*(VALUE(MID(EA$2:EA$46,6,2))+VALUE(RIGHT(EA$2:EA$46,2))/60&gt;$C65),0))</f>
        <v>0</v>
      </c>
      <c r="EB65" s="1" cm="1">
        <f t="array" ref="EB65">SUM(IFERROR((VALUE(LEFT(EB$2:EB$46,2))+VALUE(MID(EB$2:EB$46,3,2))/60&lt;=$C65)*(VALUE(MID(EB$2:EB$46,6,2))+VALUE(RIGHT(EB$2:EB$46,2))/60&gt;$C65),0))</f>
        <v>0</v>
      </c>
      <c r="EC65" s="1" cm="1">
        <f t="array" ref="EC65">SUM(IFERROR((VALUE(LEFT(EC$2:EC$46,2))+VALUE(MID(EC$2:EC$46,3,2))/60&lt;=$C65)*(VALUE(MID(EC$2:EC$46,6,2))+VALUE(RIGHT(EC$2:EC$46,2))/60&gt;$C65),0))</f>
        <v>0</v>
      </c>
      <c r="ED65" s="7" cm="1">
        <f t="array" ref="ED65">SUM(IFERROR((VALUE(LEFT(ED$2:ED$46,2))+VALUE(MID(ED$2:ED$46,3,2))/60&lt;=$C65)*(VALUE(MID(ED$2:ED$46,6,2))+VALUE(RIGHT(ED$2:ED$46,2))/60&gt;$C65),0))</f>
        <v>0</v>
      </c>
      <c r="EG65" s="6" cm="1">
        <f t="array" ref="EG65">SUM(IFERROR((VALUE(LEFT(EG$2:EG$46,2))+VALUE(MID(EG$2:EG$46,3,2))/60&lt;=$C65)*(VALUE(MID(EG$2:EG$46,6,2))+VALUE(RIGHT(EG$2:EG$46,2))/60&gt;$C65),0))</f>
        <v>0</v>
      </c>
      <c r="EH65" s="1" cm="1">
        <f t="array" ref="EH65">SUM(IFERROR((VALUE(LEFT(EH$2:EH$46,2))+VALUE(MID(EH$2:EH$46,3,2))/60&lt;=$C65)*(VALUE(MID(EH$2:EH$46,6,2))+VALUE(RIGHT(EH$2:EH$46,2))/60&gt;$C65),0))</f>
        <v>0</v>
      </c>
      <c r="EI65" s="1" cm="1">
        <f t="array" ref="EI65">SUM(IFERROR((VALUE(LEFT(EI$2:EI$46,2))+VALUE(MID(EI$2:EI$46,3,2))/60&lt;=$C65)*(VALUE(MID(EI$2:EI$46,6,2))+VALUE(RIGHT(EI$2:EI$46,2))/60&gt;$C65),0))</f>
        <v>0</v>
      </c>
      <c r="EJ65" s="1" cm="1">
        <f t="array" ref="EJ65">SUM(IFERROR((VALUE(LEFT(EJ$2:EJ$46,2))+VALUE(MID(EJ$2:EJ$46,3,2))/60&lt;=$C65)*(VALUE(MID(EJ$2:EJ$46,6,2))+VALUE(RIGHT(EJ$2:EJ$46,2))/60&gt;$C65),0))</f>
        <v>0</v>
      </c>
      <c r="EK65" s="7" cm="1">
        <f t="array" ref="EK65">SUM(IFERROR((VALUE(LEFT(EK$2:EK$46,2))+VALUE(MID(EK$2:EK$46,3,2))/60&lt;=$C65)*(VALUE(MID(EK$2:EK$46,6,2))+VALUE(RIGHT(EK$2:EK$46,2))/60&gt;$C65),0))</f>
        <v>0</v>
      </c>
      <c r="EN65" s="6" cm="1">
        <f t="array" ref="EN65">SUM(IFERROR((VALUE(LEFT(EN$2:EN$46,2))+VALUE(MID(EN$2:EN$46,3,2))/60&lt;=$C65)*(VALUE(MID(EN$2:EN$46,6,2))+VALUE(RIGHT(EN$2:EN$46,2))/60&gt;$C65),0))</f>
        <v>0</v>
      </c>
      <c r="EO65" s="1" cm="1">
        <f t="array" ref="EO65">SUM(IFERROR((VALUE(LEFT(EO$2:EO$46,2))+VALUE(MID(EO$2:EO$46,3,2))/60&lt;=$C65)*(VALUE(MID(EO$2:EO$46,6,2))+VALUE(RIGHT(EO$2:EO$46,2))/60&gt;$C65),0))</f>
        <v>0</v>
      </c>
      <c r="EP65" s="1" cm="1">
        <f t="array" ref="EP65">SUM(IFERROR((VALUE(LEFT(EP$2:EP$46,2))+VALUE(MID(EP$2:EP$46,3,2))/60&lt;=$C65)*(VALUE(MID(EP$2:EP$46,6,2))+VALUE(RIGHT(EP$2:EP$46,2))/60&gt;$C65),0))</f>
        <v>0</v>
      </c>
      <c r="EQ65" s="1" cm="1">
        <f t="array" ref="EQ65">SUM(IFERROR((VALUE(LEFT(EQ$2:EQ$46,2))+VALUE(MID(EQ$2:EQ$46,3,2))/60&lt;=$C65)*(VALUE(MID(EQ$2:EQ$46,6,2))+VALUE(RIGHT(EQ$2:EQ$46,2))/60&gt;$C65),0))</f>
        <v>0</v>
      </c>
      <c r="ER65" s="7" cm="1">
        <f t="array" ref="ER65">SUM(IFERROR((VALUE(LEFT(ER$2:ER$46,2))+VALUE(MID(ER$2:ER$46,3,2))/60&lt;=$C65)*(VALUE(MID(ER$2:ER$46,6,2))+VALUE(RIGHT(ER$2:ER$46,2))/60&gt;$C65),0))</f>
        <v>0</v>
      </c>
      <c r="EU65" s="6" cm="1">
        <f t="array" ref="EU65">SUM(IFERROR((VALUE(LEFT(EU$2:EU$46,2))+VALUE(MID(EU$2:EU$46,3,2))/60&lt;=$C65)*(VALUE(MID(EU$2:EU$46,6,2))+VALUE(RIGHT(EU$2:EU$46,2))/60&gt;$C65),0))</f>
        <v>0</v>
      </c>
      <c r="EV65" s="1" cm="1">
        <f t="array" ref="EV65">SUM(IFERROR((VALUE(LEFT(EV$2:EV$46,2))+VALUE(MID(EV$2:EV$46,3,2))/60&lt;=$C65)*(VALUE(MID(EV$2:EV$46,6,2))+VALUE(RIGHT(EV$2:EV$46,2))/60&gt;$C65),0))</f>
        <v>0</v>
      </c>
      <c r="EW65" s="1" cm="1">
        <f t="array" ref="EW65">SUM(IFERROR((VALUE(LEFT(EW$2:EW$46,2))+VALUE(MID(EW$2:EW$46,3,2))/60&lt;=$C65)*(VALUE(MID(EW$2:EW$46,6,2))+VALUE(RIGHT(EW$2:EW$46,2))/60&gt;$C65),0))</f>
        <v>0</v>
      </c>
      <c r="EX65" s="1" cm="1">
        <f t="array" ref="EX65">SUM(IFERROR((VALUE(LEFT(EX$2:EX$46,2))+VALUE(MID(EX$2:EX$46,3,2))/60&lt;=$C65)*(VALUE(MID(EX$2:EX$46,6,2))+VALUE(RIGHT(EX$2:EX$46,2))/60&gt;$C65),0))</f>
        <v>0</v>
      </c>
      <c r="EY65" s="7" cm="1">
        <f t="array" ref="EY65">SUM(IFERROR((VALUE(LEFT(EY$2:EY$46,2))+VALUE(MID(EY$2:EY$46,3,2))/60&lt;=$C65)*(VALUE(MID(EY$2:EY$46,6,2))+VALUE(RIGHT(EY$2:EY$46,2))/60&gt;$C65),0))</f>
        <v>0</v>
      </c>
      <c r="FB65" s="6" cm="1">
        <f t="array" ref="FB65">SUM(IFERROR((VALUE(LEFT(FB$2:FB$46,2))+VALUE(MID(FB$2:FB$46,3,2))/60&lt;=$C65)*(VALUE(MID(FB$2:FB$46,6,2))+VALUE(RIGHT(FB$2:FB$46,2))/60&gt;$C65),0))</f>
        <v>0</v>
      </c>
      <c r="FC65" s="1" cm="1">
        <f t="array" ref="FC65">SUM(IFERROR((VALUE(LEFT(FC$2:FC$46,2))+VALUE(MID(FC$2:FC$46,3,2))/60&lt;=$C65)*(VALUE(MID(FC$2:FC$46,6,2))+VALUE(RIGHT(FC$2:FC$46,2))/60&gt;$C65),0))</f>
        <v>0</v>
      </c>
      <c r="FD65" s="1" cm="1">
        <f t="array" ref="FD65">SUM(IFERROR((VALUE(LEFT(FD$2:FD$46,2))+VALUE(MID(FD$2:FD$46,3,2))/60&lt;=$C65)*(VALUE(MID(FD$2:FD$46,6,2))+VALUE(RIGHT(FD$2:FD$46,2))/60&gt;$C65),0))</f>
        <v>0</v>
      </c>
      <c r="FE65" s="1" cm="1">
        <f t="array" ref="FE65">SUM(IFERROR((VALUE(LEFT(FE$2:FE$46,2))+VALUE(MID(FE$2:FE$46,3,2))/60&lt;=$C65)*(VALUE(MID(FE$2:FE$46,6,2))+VALUE(RIGHT(FE$2:FE$46,2))/60&gt;$C65),0))</f>
        <v>0</v>
      </c>
      <c r="FF65" s="7" cm="1">
        <f t="array" ref="FF65">SUM(IFERROR((VALUE(LEFT(FF$2:FF$46,2))+VALUE(MID(FF$2:FF$46,3,2))/60&lt;=$C65)*(VALUE(MID(FF$2:FF$46,6,2))+VALUE(RIGHT(FF$2:FF$46,2))/60&gt;$C65),0))</f>
        <v>0</v>
      </c>
    </row>
    <row r="66" spans="1:164" x14ac:dyDescent="0.25">
      <c r="C66" s="13">
        <f t="shared" si="0"/>
        <v>15</v>
      </c>
      <c r="D66" s="6" cm="1">
        <f t="array" ref="D66">SUM(IFERROR((VALUE(LEFT(D$2:D$46,2))+VALUE(MID(D$2:D$46,3,2))/60&lt;=$C66)*(VALUE(MID(D$2:D$46,6,2))+VALUE(RIGHT(D$2:D$46,2))/60&gt;$C66),0))</f>
        <v>10</v>
      </c>
      <c r="E66" s="1" cm="1">
        <f t="array" ref="E66">SUM(IFERROR((VALUE(LEFT(E$2:E$46,2))+VALUE(MID(E$2:E$46,3,2))/60&lt;=$C66)*(VALUE(MID(E$2:E$46,6,2))+VALUE(RIGHT(E$2:E$46,2))/60&gt;$C66),0))</f>
        <v>10</v>
      </c>
      <c r="F66" s="1" cm="1">
        <f t="array" ref="F66">SUM(IFERROR((VALUE(LEFT(F$2:F$46,2))+VALUE(MID(F$2:F$46,3,2))/60&lt;=$C66)*(VALUE(MID(F$2:F$46,6,2))+VALUE(RIGHT(F$2:F$46,2))/60&gt;$C66),0))</f>
        <v>10</v>
      </c>
      <c r="G66" s="1" cm="1">
        <f t="array" ref="G66">SUM(IFERROR((VALUE(LEFT(G$2:G$46,2))+VALUE(MID(G$2:G$46,3,2))/60&lt;=$C66)*(VALUE(MID(G$2:G$46,6,2))+VALUE(RIGHT(G$2:G$46,2))/60&gt;$C66),0))</f>
        <v>10</v>
      </c>
      <c r="H66" s="7" cm="1">
        <f t="array" ref="H66">SUM(IFERROR((VALUE(LEFT(H$2:H$46,2))+VALUE(MID(H$2:H$46,3,2))/60&lt;=$C66)*(VALUE(MID(H$2:H$46,6,2))+VALUE(RIGHT(H$2:H$46,2))/60&gt;$C66),0))</f>
        <v>9</v>
      </c>
      <c r="K66" s="6" cm="1">
        <f t="array" ref="K66">SUM(IFERROR((VALUE(LEFT(K$2:K$46,2))+VALUE(MID(K$2:K$46,3,2))/60&lt;=$C66)*(VALUE(MID(K$2:K$46,6,2))+VALUE(RIGHT(K$2:K$46,2))/60&gt;$C66),0))</f>
        <v>13</v>
      </c>
      <c r="L66" s="1" cm="1">
        <f t="array" ref="L66">SUM(IFERROR((VALUE(LEFT(L$2:L$46,2))+VALUE(MID(L$2:L$46,3,2))/60&lt;=$C66)*(VALUE(MID(L$2:L$46,6,2))+VALUE(RIGHT(L$2:L$46,2))/60&gt;$C66),0))</f>
        <v>13</v>
      </c>
      <c r="M66" s="1" cm="1">
        <f t="array" ref="M66">SUM(IFERROR((VALUE(LEFT(M$2:M$46,2))+VALUE(MID(M$2:M$46,3,2))/60&lt;=$C66)*(VALUE(MID(M$2:M$46,6,2))+VALUE(RIGHT(M$2:M$46,2))/60&gt;$C66),0))</f>
        <v>13</v>
      </c>
      <c r="N66" s="1" cm="1">
        <f t="array" ref="N66">SUM(IFERROR((VALUE(LEFT(N$2:N$46,2))+VALUE(MID(N$2:N$46,3,2))/60&lt;=$C66)*(VALUE(MID(N$2:N$46,6,2))+VALUE(RIGHT(N$2:N$46,2))/60&gt;$C66),0))</f>
        <v>13</v>
      </c>
      <c r="O66" s="7" cm="1">
        <f t="array" ref="O66">SUM(IFERROR((VALUE(LEFT(O$2:O$46,2))+VALUE(MID(O$2:O$46,3,2))/60&lt;=$C66)*(VALUE(MID(O$2:O$46,6,2))+VALUE(RIGHT(O$2:O$46,2))/60&gt;$C66),0))</f>
        <v>14</v>
      </c>
      <c r="R66" s="6" cm="1">
        <f t="array" ref="R66">SUM(IFERROR((VALUE(LEFT(R$2:R$46,2))+VALUE(MID(R$2:R$46,3,2))/60&lt;=$C66)*(VALUE(MID(R$2:R$46,6,2))+VALUE(RIGHT(R$2:R$46,2))/60&gt;$C66),0))</f>
        <v>10</v>
      </c>
      <c r="S66" s="1" cm="1">
        <f t="array" ref="S66">SUM(IFERROR((VALUE(LEFT(S$2:S$46,2))+VALUE(MID(S$2:S$46,3,2))/60&lt;=$C66)*(VALUE(MID(S$2:S$46,6,2))+VALUE(RIGHT(S$2:S$46,2))/60&gt;$C66),0))</f>
        <v>10</v>
      </c>
      <c r="T66" s="1" cm="1">
        <f t="array" ref="T66">SUM(IFERROR((VALUE(LEFT(T$2:T$46,2))+VALUE(MID(T$2:T$46,3,2))/60&lt;=$C66)*(VALUE(MID(T$2:T$46,6,2))+VALUE(RIGHT(T$2:T$46,2))/60&gt;$C66),0))</f>
        <v>10</v>
      </c>
      <c r="U66" s="1" cm="1">
        <f t="array" ref="U66">SUM(IFERROR((VALUE(LEFT(U$2:U$46,2))+VALUE(MID(U$2:U$46,3,2))/60&lt;=$C66)*(VALUE(MID(U$2:U$46,6,2))+VALUE(RIGHT(U$2:U$46,2))/60&gt;$C66),0))</f>
        <v>10</v>
      </c>
      <c r="V66" s="7" cm="1">
        <f t="array" ref="V66">SUM(IFERROR((VALUE(LEFT(V$2:V$46,2))+VALUE(MID(V$2:V$46,3,2))/60&lt;=$C66)*(VALUE(MID(V$2:V$46,6,2))+VALUE(RIGHT(V$2:V$46,2))/60&gt;$C66),0))</f>
        <v>9</v>
      </c>
      <c r="Y66" s="6" cm="1">
        <f t="array" ref="Y66">SUM(IFERROR((VALUE(LEFT(Y$2:Y$46,2))+VALUE(MID(Y$2:Y$46,3,2))/60&lt;=$C66)*(VALUE(MID(Y$2:Y$46,6,2))+VALUE(RIGHT(Y$2:Y$46,2))/60&gt;$C66),0))</f>
        <v>6</v>
      </c>
      <c r="Z66" s="1" cm="1">
        <f t="array" ref="Z66">SUM(IFERROR((VALUE(LEFT(Z$2:Z$46,2))+VALUE(MID(Z$2:Z$46,3,2))/60&lt;=$C66)*(VALUE(MID(Z$2:Z$46,6,2))+VALUE(RIGHT(Z$2:Z$46,2))/60&gt;$C66),0))</f>
        <v>6</v>
      </c>
      <c r="AA66" s="1" cm="1">
        <f t="array" ref="AA66">SUM(IFERROR((VALUE(LEFT(AA$2:AA$46,2))+VALUE(MID(AA$2:AA$46,3,2))/60&lt;=$C66)*(VALUE(MID(AA$2:AA$46,6,2))+VALUE(RIGHT(AA$2:AA$46,2))/60&gt;$C66),0))</f>
        <v>6</v>
      </c>
      <c r="AB66" s="1" cm="1">
        <f t="array" ref="AB66">SUM(IFERROR((VALUE(LEFT(AB$2:AB$46,2))+VALUE(MID(AB$2:AB$46,3,2))/60&lt;=$C66)*(VALUE(MID(AB$2:AB$46,6,2))+VALUE(RIGHT(AB$2:AB$46,2))/60&gt;$C66),0))</f>
        <v>7</v>
      </c>
      <c r="AC66" s="7" cm="1">
        <f t="array" ref="AC66">SUM(IFERROR((VALUE(LEFT(AC$2:AC$46,2))+VALUE(MID(AC$2:AC$46,3,2))/60&lt;=$C66)*(VALUE(MID(AC$2:AC$46,6,2))+VALUE(RIGHT(AC$2:AC$46,2))/60&gt;$C66),0))</f>
        <v>6</v>
      </c>
      <c r="AF66" s="6" cm="1">
        <f t="array" ref="AF66">SUM(IFERROR((VALUE(LEFT(AF$2:AF$46,2))+VALUE(MID(AF$2:AF$46,3,2))/60&lt;=$C66)*(VALUE(MID(AF$2:AF$46,6,2))+VALUE(RIGHT(AF$2:AF$46,2))/60&gt;$C66),0))</f>
        <v>7</v>
      </c>
      <c r="AG66" s="1" cm="1">
        <f t="array" ref="AG66">SUM(IFERROR((VALUE(LEFT(AG$2:AG$46,2))+VALUE(MID(AG$2:AG$46,3,2))/60&lt;=$C66)*(VALUE(MID(AG$2:AG$46,6,2))+VALUE(RIGHT(AG$2:AG$46,2))/60&gt;$C66),0))</f>
        <v>6</v>
      </c>
      <c r="AH66" s="1" cm="1">
        <f t="array" ref="AH66">SUM(IFERROR((VALUE(LEFT(AH$2:AH$46,2))+VALUE(MID(AH$2:AH$46,3,2))/60&lt;=$C66)*(VALUE(MID(AH$2:AH$46,6,2))+VALUE(RIGHT(AH$2:AH$46,2))/60&gt;$C66),0))</f>
        <v>6</v>
      </c>
      <c r="AI66" s="1" cm="1">
        <f t="array" ref="AI66">SUM(IFERROR((VALUE(LEFT(AI$2:AI$46,2))+VALUE(MID(AI$2:AI$46,3,2))/60&lt;=$C66)*(VALUE(MID(AI$2:AI$46,6,2))+VALUE(RIGHT(AI$2:AI$46,2))/60&gt;$C66),0))</f>
        <v>7</v>
      </c>
      <c r="AJ66" s="7" cm="1">
        <f t="array" ref="AJ66">SUM(IFERROR((VALUE(LEFT(AJ$2:AJ$46,2))+VALUE(MID(AJ$2:AJ$46,3,2))/60&lt;=$C66)*(VALUE(MID(AJ$2:AJ$46,6,2))+VALUE(RIGHT(AJ$2:AJ$46,2))/60&gt;$C66),0))</f>
        <v>6</v>
      </c>
      <c r="AM66" s="6" cm="1">
        <f t="array" ref="AM66">SUM(IFERROR((VALUE(LEFT(AM$2:AM$46,2))+VALUE(MID(AM$2:AM$46,3,2))/60&lt;=$C66)*(VALUE(MID(AM$2:AM$46,6,2))+VALUE(RIGHT(AM$2:AM$46,2))/60&gt;$C66),0))</f>
        <v>7</v>
      </c>
      <c r="AN66" s="1" cm="1">
        <f t="array" ref="AN66">SUM(IFERROR((VALUE(LEFT(AN$2:AN$46,2))+VALUE(MID(AN$2:AN$46,3,2))/60&lt;=$C66)*(VALUE(MID(AN$2:AN$46,6,2))+VALUE(RIGHT(AN$2:AN$46,2))/60&gt;$C66),0))</f>
        <v>6</v>
      </c>
      <c r="AO66" s="1" cm="1">
        <f t="array" ref="AO66">SUM(IFERROR((VALUE(LEFT(AO$2:AO$46,2))+VALUE(MID(AO$2:AO$46,3,2))/60&lt;=$C66)*(VALUE(MID(AO$2:AO$46,6,2))+VALUE(RIGHT(AO$2:AO$46,2))/60&gt;$C66),0))</f>
        <v>6</v>
      </c>
      <c r="AP66" s="1" cm="1">
        <f t="array" ref="AP66">SUM(IFERROR((VALUE(LEFT(AP$2:AP$46,2))+VALUE(MID(AP$2:AP$46,3,2))/60&lt;=$C66)*(VALUE(MID(AP$2:AP$46,6,2))+VALUE(RIGHT(AP$2:AP$46,2))/60&gt;$C66),0))</f>
        <v>7</v>
      </c>
      <c r="AQ66" s="7" cm="1">
        <f t="array" ref="AQ66">SUM(IFERROR((VALUE(LEFT(AQ$2:AQ$46,2))+VALUE(MID(AQ$2:AQ$46,3,2))/60&lt;=$C66)*(VALUE(MID(AQ$2:AQ$46,6,2))+VALUE(RIGHT(AQ$2:AQ$46,2))/60&gt;$C66),0))</f>
        <v>7</v>
      </c>
      <c r="AT66" s="6" cm="1">
        <f t="array" ref="AT66">SUM(IFERROR((VALUE(LEFT(AT$2:AT$46,2))+VALUE(MID(AT$2:AT$46,3,2))/60&lt;=$C66)*(VALUE(MID(AT$2:AT$46,6,2))+VALUE(RIGHT(AT$2:AT$46,2))/60&gt;$C66),0))</f>
        <v>7</v>
      </c>
      <c r="AU66" s="1" cm="1">
        <f t="array" ref="AU66">SUM(IFERROR((VALUE(LEFT(AU$2:AU$46,2))+VALUE(MID(AU$2:AU$46,3,2))/60&lt;=$C66)*(VALUE(MID(AU$2:AU$46,6,2))+VALUE(RIGHT(AU$2:AU$46,2))/60&gt;$C66),0))</f>
        <v>6</v>
      </c>
      <c r="AV66" s="1" cm="1">
        <f t="array" ref="AV66">SUM(IFERROR((VALUE(LEFT(AV$2:AV$46,2))+VALUE(MID(AV$2:AV$46,3,2))/60&lt;=$C66)*(VALUE(MID(AV$2:AV$46,6,2))+VALUE(RIGHT(AV$2:AV$46,2))/60&gt;$C66),0))</f>
        <v>6</v>
      </c>
      <c r="AW66" s="1" cm="1">
        <f t="array" ref="AW66">SUM(IFERROR((VALUE(LEFT(AW$2:AW$46,2))+VALUE(MID(AW$2:AW$46,3,2))/60&lt;=$C66)*(VALUE(MID(AW$2:AW$46,6,2))+VALUE(RIGHT(AW$2:AW$46,2))/60&gt;$C66),0))</f>
        <v>7</v>
      </c>
      <c r="AX66" s="7" cm="1">
        <f t="array" ref="AX66">SUM(IFERROR((VALUE(LEFT(AX$2:AX$46,2))+VALUE(MID(AX$2:AX$46,3,2))/60&lt;=$C66)*(VALUE(MID(AX$2:AX$46,6,2))+VALUE(RIGHT(AX$2:AX$46,2))/60&gt;$C66),0))</f>
        <v>6</v>
      </c>
      <c r="BA66" s="6" cm="1">
        <f t="array" ref="BA66">SUM(IFERROR((VALUE(LEFT(BA$2:BA$46,2))+VALUE(MID(BA$2:BA$46,3,2))/60&lt;=$C66)*(VALUE(MID(BA$2:BA$46,6,2))+VALUE(RIGHT(BA$2:BA$46,2))/60&gt;$C66),0))</f>
        <v>7</v>
      </c>
      <c r="BB66" s="1" cm="1">
        <f t="array" ref="BB66">SUM(IFERROR((VALUE(LEFT(BB$2:BB$46,2))+VALUE(MID(BB$2:BB$46,3,2))/60&lt;=$C66)*(VALUE(MID(BB$2:BB$46,6,2))+VALUE(RIGHT(BB$2:BB$46,2))/60&gt;$C66),0))</f>
        <v>6</v>
      </c>
      <c r="BC66" s="1" cm="1">
        <f t="array" ref="BC66">SUM(IFERROR((VALUE(LEFT(BC$2:BC$46,2))+VALUE(MID(BC$2:BC$46,3,2))/60&lt;=$C66)*(VALUE(MID(BC$2:BC$46,6,2))+VALUE(RIGHT(BC$2:BC$46,2))/60&gt;$C66),0))</f>
        <v>6</v>
      </c>
      <c r="BD66" s="1" cm="1">
        <f t="array" ref="BD66">SUM(IFERROR((VALUE(LEFT(BD$2:BD$46,2))+VALUE(MID(BD$2:BD$46,3,2))/60&lt;=$C66)*(VALUE(MID(BD$2:BD$46,6,2))+VALUE(RIGHT(BD$2:BD$46,2))/60&gt;$C66),0))</f>
        <v>7</v>
      </c>
      <c r="BE66" s="7" cm="1">
        <f t="array" ref="BE66">SUM(IFERROR((VALUE(LEFT(BE$2:BE$46,2))+VALUE(MID(BE$2:BE$46,3,2))/60&lt;=$C66)*(VALUE(MID(BE$2:BE$46,6,2))+VALUE(RIGHT(BE$2:BE$46,2))/60&gt;$C66),0))</f>
        <v>6</v>
      </c>
      <c r="BH66" s="6" cm="1">
        <f t="array" ref="BH66">SUM(IFERROR((VALUE(LEFT(BH$2:BH$46,2))+VALUE(MID(BH$2:BH$46,3,2))/60&lt;=$C66)*(VALUE(MID(BH$2:BH$46,6,2))+VALUE(RIGHT(BH$2:BH$46,2))/60&gt;$C66),0))</f>
        <v>7</v>
      </c>
      <c r="BI66" s="1" cm="1">
        <f t="array" ref="BI66">SUM(IFERROR((VALUE(LEFT(BI$2:BI$46,2))+VALUE(MID(BI$2:BI$46,3,2))/60&lt;=$C66)*(VALUE(MID(BI$2:BI$46,6,2))+VALUE(RIGHT(BI$2:BI$46,2))/60&gt;$C66),0))</f>
        <v>6</v>
      </c>
      <c r="BJ66" s="1" cm="1">
        <f t="array" ref="BJ66">SUM(IFERROR((VALUE(LEFT(BJ$2:BJ$46,2))+VALUE(MID(BJ$2:BJ$46,3,2))/60&lt;=$C66)*(VALUE(MID(BJ$2:BJ$46,6,2))+VALUE(RIGHT(BJ$2:BJ$46,2))/60&gt;$C66),0))</f>
        <v>6</v>
      </c>
      <c r="BK66" s="1" cm="1">
        <f t="array" ref="BK66">SUM(IFERROR((VALUE(LEFT(BK$2:BK$46,2))+VALUE(MID(BK$2:BK$46,3,2))/60&lt;=$C66)*(VALUE(MID(BK$2:BK$46,6,2))+VALUE(RIGHT(BK$2:BK$46,2))/60&gt;$C66),0))</f>
        <v>7</v>
      </c>
      <c r="BL66" s="7" cm="1">
        <f t="array" ref="BL66">SUM(IFERROR((VALUE(LEFT(BL$2:BL$46,2))+VALUE(MID(BL$2:BL$46,3,2))/60&lt;=$C66)*(VALUE(MID(BL$2:BL$46,6,2))+VALUE(RIGHT(BL$2:BL$46,2))/60&gt;$C66),0))</f>
        <v>3</v>
      </c>
      <c r="BO66" s="6" cm="1">
        <f t="array" ref="BO66">SUM(IFERROR((VALUE(LEFT(BO$2:BO$46,2))+VALUE(MID(BO$2:BO$46,3,2))/60&lt;=$C66)*(VALUE(MID(BO$2:BO$46,6,2))+VALUE(RIGHT(BO$2:BO$46,2))/60&gt;$C66),0))</f>
        <v>4</v>
      </c>
      <c r="BP66" s="1" cm="1">
        <f t="array" ref="BP66">SUM(IFERROR((VALUE(LEFT(BP$2:BP$46,2))+VALUE(MID(BP$2:BP$46,3,2))/60&lt;=$C66)*(VALUE(MID(BP$2:BP$46,6,2))+VALUE(RIGHT(BP$2:BP$46,2))/60&gt;$C66),0))</f>
        <v>3</v>
      </c>
      <c r="BQ66" s="1" cm="1">
        <f t="array" ref="BQ66">SUM(IFERROR((VALUE(LEFT(BQ$2:BQ$46,2))+VALUE(MID(BQ$2:BQ$46,3,2))/60&lt;=$C66)*(VALUE(MID(BQ$2:BQ$46,6,2))+VALUE(RIGHT(BQ$2:BQ$46,2))/60&gt;$C66),0))</f>
        <v>3</v>
      </c>
      <c r="BR66" s="1" cm="1">
        <f t="array" ref="BR66">SUM(IFERROR((VALUE(LEFT(BR$2:BR$46,2))+VALUE(MID(BR$2:BR$46,3,2))/60&lt;=$C66)*(VALUE(MID(BR$2:BR$46,6,2))+VALUE(RIGHT(BR$2:BR$46,2))/60&gt;$C66),0))</f>
        <v>4</v>
      </c>
      <c r="BS66" s="7" cm="1">
        <f t="array" ref="BS66">SUM(IFERROR((VALUE(LEFT(BS$2:BS$46,2))+VALUE(MID(BS$2:BS$46,3,2))/60&lt;=$C66)*(VALUE(MID(BS$2:BS$46,6,2))+VALUE(RIGHT(BS$2:BS$46,2))/60&gt;$C66),0))</f>
        <v>3</v>
      </c>
      <c r="BV66" s="6" cm="1">
        <f t="array" ref="BV66">SUM(IFERROR((VALUE(LEFT(BV$2:BV$45,2))+VALUE(MID(BV$2:BV$45,3,2))/60&lt;=$C66)*(VALUE(MID(BV$2:BV$45,6,2))+VALUE(RIGHT(BV$2:BV$45,2))/60&gt;$C66),0))</f>
        <v>4</v>
      </c>
      <c r="BW66" s="1" cm="1">
        <f t="array" ref="BW66">SUM(IFERROR((VALUE(LEFT(BW$2:BW$45,2))+VALUE(MID(BW$2:BW$45,3,2))/60&lt;=$C66)*(VALUE(MID(BW$2:BW$45,6,2))+VALUE(RIGHT(BW$2:BW$45,2))/60&gt;$C66),0))</f>
        <v>3</v>
      </c>
      <c r="BX66" s="1" cm="1">
        <f t="array" ref="BX66">SUM(IFERROR((VALUE(LEFT(BX$2:BX$45,2))+VALUE(MID(BX$2:BX$45,3,2))/60&lt;=$C66)*(VALUE(MID(BX$2:BX$45,6,2))+VALUE(RIGHT(BX$2:BX$45,2))/60&gt;$C66),0))</f>
        <v>3</v>
      </c>
      <c r="BY66" s="1" cm="1">
        <f t="array" ref="BY66">SUM(IFERROR((VALUE(LEFT(BY$2:BY$45,2))+VALUE(MID(BY$2:BY$45,3,2))/60&lt;=$C66)*(VALUE(MID(BY$2:BY$45,6,2))+VALUE(RIGHT(BY$2:BY$45,2))/60&gt;$C66),0))</f>
        <v>4</v>
      </c>
      <c r="BZ66" s="7" cm="1">
        <f t="array" ref="BZ66">SUM(IFERROR((VALUE(LEFT(BZ$2:BZ$45,2))+VALUE(MID(BZ$2:BZ$45,3,2))/60&lt;=$C66)*(VALUE(MID(BZ$2:BZ$45,6,2))+VALUE(RIGHT(BZ$2:BZ$45,2))/60&gt;$C66),0))</f>
        <v>3</v>
      </c>
      <c r="CC66" s="6" cm="1">
        <f t="array" ref="CC66">SUM(IFERROR((VALUE(LEFT(CC$2:CC$46,2))+VALUE(MID(CC$2:CC$46,3,2))/60&lt;=$C66)*(VALUE(MID(CC$2:CC$46,6,2))+VALUE(RIGHT(CC$2:CC$46,2))/60&gt;$C66),0))</f>
        <v>4</v>
      </c>
      <c r="CD66" s="1" cm="1">
        <f t="array" ref="CD66">SUM(IFERROR((VALUE(LEFT(CD$2:CD$46,2))+VALUE(MID(CD$2:CD$46,3,2))/60&lt;=$C66)*(VALUE(MID(CD$2:CD$46,6,2))+VALUE(RIGHT(CD$2:CD$46,2))/60&gt;$C66),0))</f>
        <v>3</v>
      </c>
      <c r="CE66" s="1" cm="1">
        <f t="array" ref="CE66">SUM(IFERROR((VALUE(LEFT(CE$2:CE$46,2))+VALUE(MID(CE$2:CE$46,3,2))/60&lt;=$C66)*(VALUE(MID(CE$2:CE$46,6,2))+VALUE(RIGHT(CE$2:CE$46,2))/60&gt;$C66),0))</f>
        <v>3</v>
      </c>
      <c r="CF66" s="1" cm="1">
        <f t="array" ref="CF66">SUM(IFERROR((VALUE(LEFT(CF$2:CF$46,2))+VALUE(MID(CF$2:CF$46,3,2))/60&lt;=$C66)*(VALUE(MID(CF$2:CF$46,6,2))+VALUE(RIGHT(CF$2:CF$46,2))/60&gt;$C66),0))</f>
        <v>4</v>
      </c>
      <c r="CG66" s="7" cm="1">
        <f t="array" ref="CG66">SUM(IFERROR((VALUE(LEFT(CG$2:CG$46,2))+VALUE(MID(CG$2:CG$46,3,2))/60&lt;=$C66)*(VALUE(MID(CG$2:CG$46,6,2))+VALUE(RIGHT(CG$2:CG$46,2))/60&gt;$C66),0))</f>
        <v>3</v>
      </c>
      <c r="CJ66" s="6" cm="1">
        <f t="array" ref="CJ66">SUM(IFERROR((VALUE(LEFT(CJ$2:CJ$46,2))+VALUE(MID(CJ$2:CJ$46,3,2))/60&lt;=$C66)*(VALUE(MID(CJ$2:CJ$46,6,2))+VALUE(RIGHT(CJ$2:CJ$46,2))/60&gt;$C66),0))</f>
        <v>4</v>
      </c>
      <c r="CK66" s="1" cm="1">
        <f t="array" ref="CK66">SUM(IFERROR((VALUE(LEFT(CK$2:CK$46,2))+VALUE(MID(CK$2:CK$46,3,2))/60&lt;=$C66)*(VALUE(MID(CK$2:CK$46,6,2))+VALUE(RIGHT(CK$2:CK$46,2))/60&gt;$C66),0))</f>
        <v>3</v>
      </c>
      <c r="CL66" s="1" cm="1">
        <f t="array" ref="CL66">SUM(IFERROR((VALUE(LEFT(CL$2:CL$46,2))+VALUE(MID(CL$2:CL$46,3,2))/60&lt;=$C66)*(VALUE(MID(CL$2:CL$46,6,2))+VALUE(RIGHT(CL$2:CL$46,2))/60&gt;$C66),0))</f>
        <v>3</v>
      </c>
      <c r="CM66" s="1" cm="1">
        <f t="array" ref="CM66">SUM(IFERROR((VALUE(LEFT(CM$2:CM$46,2))+VALUE(MID(CM$2:CM$46,3,2))/60&lt;=$C66)*(VALUE(MID(CM$2:CM$46,6,2))+VALUE(RIGHT(CM$2:CM$46,2))/60&gt;$C66),0))</f>
        <v>4</v>
      </c>
      <c r="CN66" s="7" cm="1">
        <f t="array" ref="CN66">SUM(IFERROR((VALUE(LEFT(CN$2:CN$46,2))+VALUE(MID(CN$2:CN$46,3,2))/60&lt;=$C66)*(VALUE(MID(CN$2:CN$46,6,2))+VALUE(RIGHT(CN$2:CN$46,2))/60&gt;$C66),0))</f>
        <v>3</v>
      </c>
      <c r="CQ66" s="6" cm="1">
        <f t="array" ref="CQ66">SUM(IFERROR((VALUE(LEFT(CQ$2:CQ$46,2))+VALUE(MID(CQ$2:CQ$46,3,2))/60&lt;=$C66)*(VALUE(MID(CQ$2:CQ$46,6,2))+VALUE(RIGHT(CQ$2:CQ$46,2))/60&gt;$C66),0))</f>
        <v>4</v>
      </c>
      <c r="CR66" s="1" cm="1">
        <f t="array" ref="CR66">SUM(IFERROR((VALUE(LEFT(CR$2:CR$46,2))+VALUE(MID(CR$2:CR$46,3,2))/60&lt;=$C66)*(VALUE(MID(CR$2:CR$46,6,2))+VALUE(RIGHT(CR$2:CR$46,2))/60&gt;$C66),0))</f>
        <v>3</v>
      </c>
      <c r="CS66" s="1" cm="1">
        <f t="array" ref="CS66">SUM(IFERROR((VALUE(LEFT(CS$2:CS$46,2))+VALUE(MID(CS$2:CS$46,3,2))/60&lt;=$C66)*(VALUE(MID(CS$2:CS$46,6,2))+VALUE(RIGHT(CS$2:CS$46,2))/60&gt;$C66),0))</f>
        <v>3</v>
      </c>
      <c r="CT66" s="1" cm="1">
        <f t="array" ref="CT66">SUM(IFERROR((VALUE(LEFT(CT$2:CT$46,2))+VALUE(MID(CT$2:CT$46,3,2))/60&lt;=$C66)*(VALUE(MID(CT$2:CT$46,6,2))+VALUE(RIGHT(CT$2:CT$46,2))/60&gt;$C66),0))</f>
        <v>4</v>
      </c>
      <c r="CU66" s="7" cm="1">
        <f t="array" ref="CU66">SUM(IFERROR((VALUE(LEFT(CU$2:CU$46,2))+VALUE(MID(CU$2:CU$46,3,2))/60&lt;=$C66)*(VALUE(MID(CU$2:CU$46,6,2))+VALUE(RIGHT(CU$2:CU$46,2))/60&gt;$C66),0))</f>
        <v>3</v>
      </c>
      <c r="CX66" s="6" cm="1">
        <f t="array" ref="CX66">SUM(IFERROR((VALUE(LEFT(CX$2:CX$46,2))+VALUE(MID(CX$2:CX$46,3,2))/60&lt;=$C66)*(VALUE(MID(CX$2:CX$46,6,2))+VALUE(RIGHT(CX$2:CX$46,2))/60&gt;$C66),0))</f>
        <v>0</v>
      </c>
      <c r="CY66" s="1" cm="1">
        <f t="array" ref="CY66">SUM(IFERROR((VALUE(LEFT(CY$2:CY$46,2))+VALUE(MID(CY$2:CY$46,3,2))/60&lt;=$C66)*(VALUE(MID(CY$2:CY$46,6,2))+VALUE(RIGHT(CY$2:CY$46,2))/60&gt;$C66),0))</f>
        <v>0</v>
      </c>
      <c r="CZ66" s="1" cm="1">
        <f t="array" ref="CZ66">SUM(IFERROR((VALUE(LEFT(CZ$2:CZ$46,2))+VALUE(MID(CZ$2:CZ$46,3,2))/60&lt;=$C66)*(VALUE(MID(CZ$2:CZ$46,6,2))+VALUE(RIGHT(CZ$2:CZ$46,2))/60&gt;$C66),0))</f>
        <v>0</v>
      </c>
      <c r="DA66" s="1" cm="1">
        <f t="array" ref="DA66">SUM(IFERROR((VALUE(LEFT(DA$2:DA$46,2))+VALUE(MID(DA$2:DA$46,3,2))/60&lt;=$C66)*(VALUE(MID(DA$2:DA$46,6,2))+VALUE(RIGHT(DA$2:DA$46,2))/60&gt;$C66),0))</f>
        <v>0</v>
      </c>
      <c r="DB66" s="7" cm="1">
        <f t="array" ref="DB66">SUM(IFERROR((VALUE(LEFT(DB$2:DB$46,2))+VALUE(MID(DB$2:DB$46,3,2))/60&lt;=$C66)*(VALUE(MID(DB$2:DB$46,6,2))+VALUE(RIGHT(DB$2:DB$46,2))/60&gt;$C66),0))</f>
        <v>0</v>
      </c>
      <c r="DE66" s="6" cm="1">
        <f t="array" ref="DE66">SUM(IFERROR((VALUE(LEFT(DE$2:DE$46,2))+VALUE(MID(DE$2:DE$46,3,2))/60&lt;=$C66)*(VALUE(MID(DE$2:DE$46,6,2))+VALUE(RIGHT(DE$2:DE$46,2))/60&gt;$C66),0))</f>
        <v>0</v>
      </c>
      <c r="DF66" s="1" cm="1">
        <f t="array" ref="DF66">SUM(IFERROR((VALUE(LEFT(DF$2:DF$46,2))+VALUE(MID(DF$2:DF$46,3,2))/60&lt;=$C66)*(VALUE(MID(DF$2:DF$46,6,2))+VALUE(RIGHT(DF$2:DF$46,2))/60&gt;$C66),0))</f>
        <v>0</v>
      </c>
      <c r="DG66" s="1" cm="1">
        <f t="array" ref="DG66">SUM(IFERROR((VALUE(LEFT(DG$2:DG$46,2))+VALUE(MID(DG$2:DG$46,3,2))/60&lt;=$C66)*(VALUE(MID(DG$2:DG$46,6,2))+VALUE(RIGHT(DG$2:DG$46,2))/60&gt;$C66),0))</f>
        <v>0</v>
      </c>
      <c r="DH66" s="1" cm="1">
        <f t="array" ref="DH66">SUM(IFERROR((VALUE(LEFT(DH$2:DH$46,2))+VALUE(MID(DH$2:DH$46,3,2))/60&lt;=$C66)*(VALUE(MID(DH$2:DH$46,6,2))+VALUE(RIGHT(DH$2:DH$46,2))/60&gt;$C66),0))</f>
        <v>0</v>
      </c>
      <c r="DI66" s="7" cm="1">
        <f t="array" ref="DI66">SUM(IFERROR((VALUE(LEFT(DI$2:DI$46,2))+VALUE(MID(DI$2:DI$46,3,2))/60&lt;=$C66)*(VALUE(MID(DI$2:DI$46,6,2))+VALUE(RIGHT(DI$2:DI$46,2))/60&gt;$C66),0))</f>
        <v>0</v>
      </c>
      <c r="DL66" s="6" cm="1">
        <f t="array" ref="DL66">SUM(IFERROR((VALUE(LEFT(DL$2:DL$46,2))+VALUE(MID(DL$2:DL$46,3,2))/60&lt;=$C66)*(VALUE(MID(DL$2:DL$46,6,2))+VALUE(RIGHT(DL$2:DL$46,2))/60&gt;$C66),0))</f>
        <v>0</v>
      </c>
      <c r="DM66" s="1" cm="1">
        <f t="array" ref="DM66">SUM(IFERROR((VALUE(LEFT(DM$2:DM$46,2))+VALUE(MID(DM$2:DM$46,3,2))/60&lt;=$C66)*(VALUE(MID(DM$2:DM$46,6,2))+VALUE(RIGHT(DM$2:DM$46,2))/60&gt;$C66),0))</f>
        <v>0</v>
      </c>
      <c r="DN66" s="1" cm="1">
        <f t="array" ref="DN66">SUM(IFERROR((VALUE(LEFT(DN$2:DN$46,2))+VALUE(MID(DN$2:DN$46,3,2))/60&lt;=$C66)*(VALUE(MID(DN$2:DN$46,6,2))+VALUE(RIGHT(DN$2:DN$46,2))/60&gt;$C66),0))</f>
        <v>0</v>
      </c>
      <c r="DO66" s="1" cm="1">
        <f t="array" ref="DO66">SUM(IFERROR((VALUE(LEFT(DO$2:DO$46,2))+VALUE(MID(DO$2:DO$46,3,2))/60&lt;=$C66)*(VALUE(MID(DO$2:DO$46,6,2))+VALUE(RIGHT(DO$2:DO$46,2))/60&gt;$C66),0))</f>
        <v>0</v>
      </c>
      <c r="DP66" s="7" cm="1">
        <f t="array" ref="DP66">SUM(IFERROR((VALUE(LEFT(DP$2:DP$46,2))+VALUE(MID(DP$2:DP$46,3,2))/60&lt;=$C66)*(VALUE(MID(DP$2:DP$46,6,2))+VALUE(RIGHT(DP$2:DP$46,2))/60&gt;$C66),0))</f>
        <v>0</v>
      </c>
      <c r="DS66" s="6" cm="1">
        <f t="array" ref="DS66">SUM(IFERROR((VALUE(LEFT(DS$2:DS$46,2))+VALUE(MID(DS$2:DS$46,3,2))/60&lt;=$C66)*(VALUE(MID(DS$2:DS$46,6,2))+VALUE(RIGHT(DS$2:DS$46,2))/60&gt;$C66),0))</f>
        <v>0</v>
      </c>
      <c r="DT66" s="1" cm="1">
        <f t="array" ref="DT66">SUM(IFERROR((VALUE(LEFT(DT$2:DT$46,2))+VALUE(MID(DT$2:DT$46,3,2))/60&lt;=$C66)*(VALUE(MID(DT$2:DT$46,6,2))+VALUE(RIGHT(DT$2:DT$46,2))/60&gt;$C66),0))</f>
        <v>0</v>
      </c>
      <c r="DU66" s="1" cm="1">
        <f t="array" ref="DU66">SUM(IFERROR((VALUE(LEFT(DU$2:DU$46,2))+VALUE(MID(DU$2:DU$46,3,2))/60&lt;=$C66)*(VALUE(MID(DU$2:DU$46,6,2))+VALUE(RIGHT(DU$2:DU$46,2))/60&gt;$C66),0))</f>
        <v>0</v>
      </c>
      <c r="DV66" s="1" cm="1">
        <f t="array" ref="DV66">SUM(IFERROR((VALUE(LEFT(DV$2:DV$46,2))+VALUE(MID(DV$2:DV$46,3,2))/60&lt;=$C66)*(VALUE(MID(DV$2:DV$46,6,2))+VALUE(RIGHT(DV$2:DV$46,2))/60&gt;$C66),0))</f>
        <v>0</v>
      </c>
      <c r="DW66" s="7" cm="1">
        <f t="array" ref="DW66">SUM(IFERROR((VALUE(LEFT(DW$2:DW$46,2))+VALUE(MID(DW$2:DW$46,3,2))/60&lt;=$C66)*(VALUE(MID(DW$2:DW$46,6,2))+VALUE(RIGHT(DW$2:DW$46,2))/60&gt;$C66),0))</f>
        <v>0</v>
      </c>
      <c r="DZ66" s="6" cm="1">
        <f t="array" ref="DZ66">SUM(IFERROR((VALUE(LEFT(DZ$2:DZ$46,2))+VALUE(MID(DZ$2:DZ$46,3,2))/60&lt;=$C66)*(VALUE(MID(DZ$2:DZ$46,6,2))+VALUE(RIGHT(DZ$2:DZ$46,2))/60&gt;$C66),0))</f>
        <v>0</v>
      </c>
      <c r="EA66" s="1" cm="1">
        <f t="array" ref="EA66">SUM(IFERROR((VALUE(LEFT(EA$2:EA$46,2))+VALUE(MID(EA$2:EA$46,3,2))/60&lt;=$C66)*(VALUE(MID(EA$2:EA$46,6,2))+VALUE(RIGHT(EA$2:EA$46,2))/60&gt;$C66),0))</f>
        <v>0</v>
      </c>
      <c r="EB66" s="1" cm="1">
        <f t="array" ref="EB66">SUM(IFERROR((VALUE(LEFT(EB$2:EB$46,2))+VALUE(MID(EB$2:EB$46,3,2))/60&lt;=$C66)*(VALUE(MID(EB$2:EB$46,6,2))+VALUE(RIGHT(EB$2:EB$46,2))/60&gt;$C66),0))</f>
        <v>0</v>
      </c>
      <c r="EC66" s="1" cm="1">
        <f t="array" ref="EC66">SUM(IFERROR((VALUE(LEFT(EC$2:EC$46,2))+VALUE(MID(EC$2:EC$46,3,2))/60&lt;=$C66)*(VALUE(MID(EC$2:EC$46,6,2))+VALUE(RIGHT(EC$2:EC$46,2))/60&gt;$C66),0))</f>
        <v>0</v>
      </c>
      <c r="ED66" s="7" cm="1">
        <f t="array" ref="ED66">SUM(IFERROR((VALUE(LEFT(ED$2:ED$46,2))+VALUE(MID(ED$2:ED$46,3,2))/60&lt;=$C66)*(VALUE(MID(ED$2:ED$46,6,2))+VALUE(RIGHT(ED$2:ED$46,2))/60&gt;$C66),0))</f>
        <v>0</v>
      </c>
      <c r="EG66" s="6" cm="1">
        <f t="array" ref="EG66">SUM(IFERROR((VALUE(LEFT(EG$2:EG$46,2))+VALUE(MID(EG$2:EG$46,3,2))/60&lt;=$C66)*(VALUE(MID(EG$2:EG$46,6,2))+VALUE(RIGHT(EG$2:EG$46,2))/60&gt;$C66),0))</f>
        <v>0</v>
      </c>
      <c r="EH66" s="1" cm="1">
        <f t="array" ref="EH66">SUM(IFERROR((VALUE(LEFT(EH$2:EH$46,2))+VALUE(MID(EH$2:EH$46,3,2))/60&lt;=$C66)*(VALUE(MID(EH$2:EH$46,6,2))+VALUE(RIGHT(EH$2:EH$46,2))/60&gt;$C66),0))</f>
        <v>0</v>
      </c>
      <c r="EI66" s="1" cm="1">
        <f t="array" ref="EI66">SUM(IFERROR((VALUE(LEFT(EI$2:EI$46,2))+VALUE(MID(EI$2:EI$46,3,2))/60&lt;=$C66)*(VALUE(MID(EI$2:EI$46,6,2))+VALUE(RIGHT(EI$2:EI$46,2))/60&gt;$C66),0))</f>
        <v>0</v>
      </c>
      <c r="EJ66" s="1" cm="1">
        <f t="array" ref="EJ66">SUM(IFERROR((VALUE(LEFT(EJ$2:EJ$46,2))+VALUE(MID(EJ$2:EJ$46,3,2))/60&lt;=$C66)*(VALUE(MID(EJ$2:EJ$46,6,2))+VALUE(RIGHT(EJ$2:EJ$46,2))/60&gt;$C66),0))</f>
        <v>0</v>
      </c>
      <c r="EK66" s="7" cm="1">
        <f t="array" ref="EK66">SUM(IFERROR((VALUE(LEFT(EK$2:EK$46,2))+VALUE(MID(EK$2:EK$46,3,2))/60&lt;=$C66)*(VALUE(MID(EK$2:EK$46,6,2))+VALUE(RIGHT(EK$2:EK$46,2))/60&gt;$C66),0))</f>
        <v>0</v>
      </c>
      <c r="EN66" s="6" cm="1">
        <f t="array" ref="EN66">SUM(IFERROR((VALUE(LEFT(EN$2:EN$46,2))+VALUE(MID(EN$2:EN$46,3,2))/60&lt;=$C66)*(VALUE(MID(EN$2:EN$46,6,2))+VALUE(RIGHT(EN$2:EN$46,2))/60&gt;$C66),0))</f>
        <v>0</v>
      </c>
      <c r="EO66" s="1" cm="1">
        <f t="array" ref="EO66">SUM(IFERROR((VALUE(LEFT(EO$2:EO$46,2))+VALUE(MID(EO$2:EO$46,3,2))/60&lt;=$C66)*(VALUE(MID(EO$2:EO$46,6,2))+VALUE(RIGHT(EO$2:EO$46,2))/60&gt;$C66),0))</f>
        <v>0</v>
      </c>
      <c r="EP66" s="1" cm="1">
        <f t="array" ref="EP66">SUM(IFERROR((VALUE(LEFT(EP$2:EP$46,2))+VALUE(MID(EP$2:EP$46,3,2))/60&lt;=$C66)*(VALUE(MID(EP$2:EP$46,6,2))+VALUE(RIGHT(EP$2:EP$46,2))/60&gt;$C66),0))</f>
        <v>0</v>
      </c>
      <c r="EQ66" s="1" cm="1">
        <f t="array" ref="EQ66">SUM(IFERROR((VALUE(LEFT(EQ$2:EQ$46,2))+VALUE(MID(EQ$2:EQ$46,3,2))/60&lt;=$C66)*(VALUE(MID(EQ$2:EQ$46,6,2))+VALUE(RIGHT(EQ$2:EQ$46,2))/60&gt;$C66),0))</f>
        <v>0</v>
      </c>
      <c r="ER66" s="7" cm="1">
        <f t="array" ref="ER66">SUM(IFERROR((VALUE(LEFT(ER$2:ER$46,2))+VALUE(MID(ER$2:ER$46,3,2))/60&lt;=$C66)*(VALUE(MID(ER$2:ER$46,6,2))+VALUE(RIGHT(ER$2:ER$46,2))/60&gt;$C66),0))</f>
        <v>0</v>
      </c>
      <c r="EU66" s="6" cm="1">
        <f t="array" ref="EU66">SUM(IFERROR((VALUE(LEFT(EU$2:EU$46,2))+VALUE(MID(EU$2:EU$46,3,2))/60&lt;=$C66)*(VALUE(MID(EU$2:EU$46,6,2))+VALUE(RIGHT(EU$2:EU$46,2))/60&gt;$C66),0))</f>
        <v>0</v>
      </c>
      <c r="EV66" s="1" cm="1">
        <f t="array" ref="EV66">SUM(IFERROR((VALUE(LEFT(EV$2:EV$46,2))+VALUE(MID(EV$2:EV$46,3,2))/60&lt;=$C66)*(VALUE(MID(EV$2:EV$46,6,2))+VALUE(RIGHT(EV$2:EV$46,2))/60&gt;$C66),0))</f>
        <v>0</v>
      </c>
      <c r="EW66" s="1" cm="1">
        <f t="array" ref="EW66">SUM(IFERROR((VALUE(LEFT(EW$2:EW$46,2))+VALUE(MID(EW$2:EW$46,3,2))/60&lt;=$C66)*(VALUE(MID(EW$2:EW$46,6,2))+VALUE(RIGHT(EW$2:EW$46,2))/60&gt;$C66),0))</f>
        <v>0</v>
      </c>
      <c r="EX66" s="1" cm="1">
        <f t="array" ref="EX66">SUM(IFERROR((VALUE(LEFT(EX$2:EX$46,2))+VALUE(MID(EX$2:EX$46,3,2))/60&lt;=$C66)*(VALUE(MID(EX$2:EX$46,6,2))+VALUE(RIGHT(EX$2:EX$46,2))/60&gt;$C66),0))</f>
        <v>0</v>
      </c>
      <c r="EY66" s="7" cm="1">
        <f t="array" ref="EY66">SUM(IFERROR((VALUE(LEFT(EY$2:EY$46,2))+VALUE(MID(EY$2:EY$46,3,2))/60&lt;=$C66)*(VALUE(MID(EY$2:EY$46,6,2))+VALUE(RIGHT(EY$2:EY$46,2))/60&gt;$C66),0))</f>
        <v>0</v>
      </c>
      <c r="FB66" s="6" cm="1">
        <f t="array" ref="FB66">SUM(IFERROR((VALUE(LEFT(FB$2:FB$46,2))+VALUE(MID(FB$2:FB$46,3,2))/60&lt;=$C66)*(VALUE(MID(FB$2:FB$46,6,2))+VALUE(RIGHT(FB$2:FB$46,2))/60&gt;$C66),0))</f>
        <v>0</v>
      </c>
      <c r="FC66" s="1" cm="1">
        <f t="array" ref="FC66">SUM(IFERROR((VALUE(LEFT(FC$2:FC$46,2))+VALUE(MID(FC$2:FC$46,3,2))/60&lt;=$C66)*(VALUE(MID(FC$2:FC$46,6,2))+VALUE(RIGHT(FC$2:FC$46,2))/60&gt;$C66),0))</f>
        <v>0</v>
      </c>
      <c r="FD66" s="1" cm="1">
        <f t="array" ref="FD66">SUM(IFERROR((VALUE(LEFT(FD$2:FD$46,2))+VALUE(MID(FD$2:FD$46,3,2))/60&lt;=$C66)*(VALUE(MID(FD$2:FD$46,6,2))+VALUE(RIGHT(FD$2:FD$46,2))/60&gt;$C66),0))</f>
        <v>0</v>
      </c>
      <c r="FE66" s="1" cm="1">
        <f t="array" ref="FE66">SUM(IFERROR((VALUE(LEFT(FE$2:FE$46,2))+VALUE(MID(FE$2:FE$46,3,2))/60&lt;=$C66)*(VALUE(MID(FE$2:FE$46,6,2))+VALUE(RIGHT(FE$2:FE$46,2))/60&gt;$C66),0))</f>
        <v>0</v>
      </c>
      <c r="FF66" s="7" cm="1">
        <f t="array" ref="FF66">SUM(IFERROR((VALUE(LEFT(FF$2:FF$46,2))+VALUE(MID(FF$2:FF$46,3,2))/60&lt;=$C66)*(VALUE(MID(FF$2:FF$46,6,2))+VALUE(RIGHT(FF$2:FF$46,2))/60&gt;$C66),0))</f>
        <v>0</v>
      </c>
    </row>
    <row r="67" spans="1:164" x14ac:dyDescent="0.25">
      <c r="C67" s="2">
        <f t="shared" si="0"/>
        <v>15.5</v>
      </c>
      <c r="D67" s="6" cm="1">
        <f t="array" ref="D67">SUM(IFERROR((VALUE(LEFT(D$2:D$46,2))+VALUE(MID(D$2:D$46,3,2))/60&lt;=$C67)*(VALUE(MID(D$2:D$46,6,2))+VALUE(RIGHT(D$2:D$46,2))/60&gt;$C67),0))</f>
        <v>10</v>
      </c>
      <c r="E67" s="1" cm="1">
        <f t="array" ref="E67">SUM(IFERROR((VALUE(LEFT(E$2:E$46,2))+VALUE(MID(E$2:E$46,3,2))/60&lt;=$C67)*(VALUE(MID(E$2:E$46,6,2))+VALUE(RIGHT(E$2:E$46,2))/60&gt;$C67),0))</f>
        <v>10</v>
      </c>
      <c r="F67" s="1" cm="1">
        <f t="array" ref="F67">SUM(IFERROR((VALUE(LEFT(F$2:F$46,2))+VALUE(MID(F$2:F$46,3,2))/60&lt;=$C67)*(VALUE(MID(F$2:F$46,6,2))+VALUE(RIGHT(F$2:F$46,2))/60&gt;$C67),0))</f>
        <v>10</v>
      </c>
      <c r="G67" s="1" cm="1">
        <f t="array" ref="G67">SUM(IFERROR((VALUE(LEFT(G$2:G$46,2))+VALUE(MID(G$2:G$46,3,2))/60&lt;=$C67)*(VALUE(MID(G$2:G$46,6,2))+VALUE(RIGHT(G$2:G$46,2))/60&gt;$C67),0))</f>
        <v>9</v>
      </c>
      <c r="H67" s="7" cm="1">
        <f t="array" ref="H67">SUM(IFERROR((VALUE(LEFT(H$2:H$46,2))+VALUE(MID(H$2:H$46,3,2))/60&lt;=$C67)*(VALUE(MID(H$2:H$46,6,2))+VALUE(RIGHT(H$2:H$46,2))/60&gt;$C67),0))</f>
        <v>9</v>
      </c>
      <c r="K67" s="6" cm="1">
        <f t="array" ref="K67">SUM(IFERROR((VALUE(LEFT(K$2:K$46,2))+VALUE(MID(K$2:K$46,3,2))/60&lt;=$C67)*(VALUE(MID(K$2:K$46,6,2))+VALUE(RIGHT(K$2:K$46,2))/60&gt;$C67),0))</f>
        <v>7</v>
      </c>
      <c r="L67" s="1" cm="1">
        <f t="array" ref="L67">SUM(IFERROR((VALUE(LEFT(L$2:L$46,2))+VALUE(MID(L$2:L$46,3,2))/60&lt;=$C67)*(VALUE(MID(L$2:L$46,6,2))+VALUE(RIGHT(L$2:L$46,2))/60&gt;$C67),0))</f>
        <v>7</v>
      </c>
      <c r="M67" s="1" cm="1">
        <f t="array" ref="M67">SUM(IFERROR((VALUE(LEFT(M$2:M$46,2))+VALUE(MID(M$2:M$46,3,2))/60&lt;=$C67)*(VALUE(MID(M$2:M$46,6,2))+VALUE(RIGHT(M$2:M$46,2))/60&gt;$C67),0))</f>
        <v>6</v>
      </c>
      <c r="N67" s="1" cm="1">
        <f t="array" ref="N67">SUM(IFERROR((VALUE(LEFT(N$2:N$46,2))+VALUE(MID(N$2:N$46,3,2))/60&lt;=$C67)*(VALUE(MID(N$2:N$46,6,2))+VALUE(RIGHT(N$2:N$46,2))/60&gt;$C67),0))</f>
        <v>6</v>
      </c>
      <c r="O67" s="7" cm="1">
        <f t="array" ref="O67">SUM(IFERROR((VALUE(LEFT(O$2:O$46,2))+VALUE(MID(O$2:O$46,3,2))/60&lt;=$C67)*(VALUE(MID(O$2:O$46,6,2))+VALUE(RIGHT(O$2:O$46,2))/60&gt;$C67),0))</f>
        <v>7</v>
      </c>
      <c r="R67" s="6" cm="1">
        <f t="array" ref="R67">SUM(IFERROR((VALUE(LEFT(R$2:R$46,2))+VALUE(MID(R$2:R$46,3,2))/60&lt;=$C67)*(VALUE(MID(R$2:R$46,6,2))+VALUE(RIGHT(R$2:R$46,2))/60&gt;$C67),0))</f>
        <v>10</v>
      </c>
      <c r="S67" s="1" cm="1">
        <f t="array" ref="S67">SUM(IFERROR((VALUE(LEFT(S$2:S$46,2))+VALUE(MID(S$2:S$46,3,2))/60&lt;=$C67)*(VALUE(MID(S$2:S$46,6,2))+VALUE(RIGHT(S$2:S$46,2))/60&gt;$C67),0))</f>
        <v>10</v>
      </c>
      <c r="T67" s="1" cm="1">
        <f t="array" ref="T67">SUM(IFERROR((VALUE(LEFT(T$2:T$46,2))+VALUE(MID(T$2:T$46,3,2))/60&lt;=$C67)*(VALUE(MID(T$2:T$46,6,2))+VALUE(RIGHT(T$2:T$46,2))/60&gt;$C67),0))</f>
        <v>10</v>
      </c>
      <c r="U67" s="1" cm="1">
        <f t="array" ref="U67">SUM(IFERROR((VALUE(LEFT(U$2:U$46,2))+VALUE(MID(U$2:U$46,3,2))/60&lt;=$C67)*(VALUE(MID(U$2:U$46,6,2))+VALUE(RIGHT(U$2:U$46,2))/60&gt;$C67),0))</f>
        <v>9</v>
      </c>
      <c r="V67" s="7" cm="1">
        <f t="array" ref="V67">SUM(IFERROR((VALUE(LEFT(V$2:V$46,2))+VALUE(MID(V$2:V$46,3,2))/60&lt;=$C67)*(VALUE(MID(V$2:V$46,6,2))+VALUE(RIGHT(V$2:V$46,2))/60&gt;$C67),0))</f>
        <v>9</v>
      </c>
      <c r="Y67" s="6" cm="1">
        <f t="array" ref="Y67">SUM(IFERROR((VALUE(LEFT(Y$2:Y$46,2))+VALUE(MID(Y$2:Y$46,3,2))/60&lt;=$C67)*(VALUE(MID(Y$2:Y$46,6,2))+VALUE(RIGHT(Y$2:Y$46,2))/60&gt;$C67),0))</f>
        <v>6</v>
      </c>
      <c r="Z67" s="1" cm="1">
        <f t="array" ref="Z67">SUM(IFERROR((VALUE(LEFT(Z$2:Z$46,2))+VALUE(MID(Z$2:Z$46,3,2))/60&lt;=$C67)*(VALUE(MID(Z$2:Z$46,6,2))+VALUE(RIGHT(Z$2:Z$46,2))/60&gt;$C67),0))</f>
        <v>6</v>
      </c>
      <c r="AA67" s="1" cm="1">
        <f t="array" ref="AA67">SUM(IFERROR((VALUE(LEFT(AA$2:AA$46,2))+VALUE(MID(AA$2:AA$46,3,2))/60&lt;=$C67)*(VALUE(MID(AA$2:AA$46,6,2))+VALUE(RIGHT(AA$2:AA$46,2))/60&gt;$C67),0))</f>
        <v>6</v>
      </c>
      <c r="AB67" s="1" cm="1">
        <f t="array" ref="AB67">SUM(IFERROR((VALUE(LEFT(AB$2:AB$46,2))+VALUE(MID(AB$2:AB$46,3,2))/60&lt;=$C67)*(VALUE(MID(AB$2:AB$46,6,2))+VALUE(RIGHT(AB$2:AB$46,2))/60&gt;$C67),0))</f>
        <v>6</v>
      </c>
      <c r="AC67" s="7" cm="1">
        <f t="array" ref="AC67">SUM(IFERROR((VALUE(LEFT(AC$2:AC$46,2))+VALUE(MID(AC$2:AC$46,3,2))/60&lt;=$C67)*(VALUE(MID(AC$2:AC$46,6,2))+VALUE(RIGHT(AC$2:AC$46,2))/60&gt;$C67),0))</f>
        <v>6</v>
      </c>
      <c r="AF67" s="6" cm="1">
        <f t="array" ref="AF67">SUM(IFERROR((VALUE(LEFT(AF$2:AF$46,2))+VALUE(MID(AF$2:AF$46,3,2))/60&lt;=$C67)*(VALUE(MID(AF$2:AF$46,6,2))+VALUE(RIGHT(AF$2:AF$46,2))/60&gt;$C67),0))</f>
        <v>3</v>
      </c>
      <c r="AG67" s="1" cm="1">
        <f t="array" ref="AG67">SUM(IFERROR((VALUE(LEFT(AG$2:AG$46,2))+VALUE(MID(AG$2:AG$46,3,2))/60&lt;=$C67)*(VALUE(MID(AG$2:AG$46,6,2))+VALUE(RIGHT(AG$2:AG$46,2))/60&gt;$C67),0))</f>
        <v>4</v>
      </c>
      <c r="AH67" s="1" cm="1">
        <f t="array" ref="AH67">SUM(IFERROR((VALUE(LEFT(AH$2:AH$46,2))+VALUE(MID(AH$2:AH$46,3,2))/60&lt;=$C67)*(VALUE(MID(AH$2:AH$46,6,2))+VALUE(RIGHT(AH$2:AH$46,2))/60&gt;$C67),0))</f>
        <v>6</v>
      </c>
      <c r="AI67" s="1" cm="1">
        <f t="array" ref="AI67">SUM(IFERROR((VALUE(LEFT(AI$2:AI$46,2))+VALUE(MID(AI$2:AI$46,3,2))/60&lt;=$C67)*(VALUE(MID(AI$2:AI$46,6,2))+VALUE(RIGHT(AI$2:AI$46,2))/60&gt;$C67),0))</f>
        <v>6</v>
      </c>
      <c r="AJ67" s="7" cm="1">
        <f t="array" ref="AJ67">SUM(IFERROR((VALUE(LEFT(AJ$2:AJ$46,2))+VALUE(MID(AJ$2:AJ$46,3,2))/60&lt;=$C67)*(VALUE(MID(AJ$2:AJ$46,6,2))+VALUE(RIGHT(AJ$2:AJ$46,2))/60&gt;$C67),0))</f>
        <v>6</v>
      </c>
      <c r="AM67" s="6" cm="1">
        <f t="array" ref="AM67">SUM(IFERROR((VALUE(LEFT(AM$2:AM$46,2))+VALUE(MID(AM$2:AM$46,3,2))/60&lt;=$C67)*(VALUE(MID(AM$2:AM$46,6,2))+VALUE(RIGHT(AM$2:AM$46,2))/60&gt;$C67),0))</f>
        <v>3</v>
      </c>
      <c r="AN67" s="1" cm="1">
        <f t="array" ref="AN67">SUM(IFERROR((VALUE(LEFT(AN$2:AN$46,2))+VALUE(MID(AN$2:AN$46,3,2))/60&lt;=$C67)*(VALUE(MID(AN$2:AN$46,6,2))+VALUE(RIGHT(AN$2:AN$46,2))/60&gt;$C67),0))</f>
        <v>4</v>
      </c>
      <c r="AO67" s="1" cm="1">
        <f t="array" ref="AO67">SUM(IFERROR((VALUE(LEFT(AO$2:AO$46,2))+VALUE(MID(AO$2:AO$46,3,2))/60&lt;=$C67)*(VALUE(MID(AO$2:AO$46,6,2))+VALUE(RIGHT(AO$2:AO$46,2))/60&gt;$C67),0))</f>
        <v>6</v>
      </c>
      <c r="AP67" s="1" cm="1">
        <f t="array" ref="AP67">SUM(IFERROR((VALUE(LEFT(AP$2:AP$46,2))+VALUE(MID(AP$2:AP$46,3,2))/60&lt;=$C67)*(VALUE(MID(AP$2:AP$46,6,2))+VALUE(RIGHT(AP$2:AP$46,2))/60&gt;$C67),0))</f>
        <v>6</v>
      </c>
      <c r="AQ67" s="7" cm="1">
        <f t="array" ref="AQ67">SUM(IFERROR((VALUE(LEFT(AQ$2:AQ$46,2))+VALUE(MID(AQ$2:AQ$46,3,2))/60&lt;=$C67)*(VALUE(MID(AQ$2:AQ$46,6,2))+VALUE(RIGHT(AQ$2:AQ$46,2))/60&gt;$C67),0))</f>
        <v>6</v>
      </c>
      <c r="AT67" s="6" cm="1">
        <f t="array" ref="AT67">SUM(IFERROR((VALUE(LEFT(AT$2:AT$46,2))+VALUE(MID(AT$2:AT$46,3,2))/60&lt;=$C67)*(VALUE(MID(AT$2:AT$46,6,2))+VALUE(RIGHT(AT$2:AT$46,2))/60&gt;$C67),0))</f>
        <v>3</v>
      </c>
      <c r="AU67" s="1" cm="1">
        <f t="array" ref="AU67">SUM(IFERROR((VALUE(LEFT(AU$2:AU$46,2))+VALUE(MID(AU$2:AU$46,3,2))/60&lt;=$C67)*(VALUE(MID(AU$2:AU$46,6,2))+VALUE(RIGHT(AU$2:AU$46,2))/60&gt;$C67),0))</f>
        <v>4</v>
      </c>
      <c r="AV67" s="1" cm="1">
        <f t="array" ref="AV67">SUM(IFERROR((VALUE(LEFT(AV$2:AV$46,2))+VALUE(MID(AV$2:AV$46,3,2))/60&lt;=$C67)*(VALUE(MID(AV$2:AV$46,6,2))+VALUE(RIGHT(AV$2:AV$46,2))/60&gt;$C67),0))</f>
        <v>6</v>
      </c>
      <c r="AW67" s="1" cm="1">
        <f t="array" ref="AW67">SUM(IFERROR((VALUE(LEFT(AW$2:AW$46,2))+VALUE(MID(AW$2:AW$46,3,2))/60&lt;=$C67)*(VALUE(MID(AW$2:AW$46,6,2))+VALUE(RIGHT(AW$2:AW$46,2))/60&gt;$C67),0))</f>
        <v>6</v>
      </c>
      <c r="AX67" s="7" cm="1">
        <f t="array" ref="AX67">SUM(IFERROR((VALUE(LEFT(AX$2:AX$46,2))+VALUE(MID(AX$2:AX$46,3,2))/60&lt;=$C67)*(VALUE(MID(AX$2:AX$46,6,2))+VALUE(RIGHT(AX$2:AX$46,2))/60&gt;$C67),0))</f>
        <v>6</v>
      </c>
      <c r="BA67" s="6" cm="1">
        <f t="array" ref="BA67">SUM(IFERROR((VALUE(LEFT(BA$2:BA$46,2))+VALUE(MID(BA$2:BA$46,3,2))/60&lt;=$C67)*(VALUE(MID(BA$2:BA$46,6,2))+VALUE(RIGHT(BA$2:BA$46,2))/60&gt;$C67),0))</f>
        <v>3</v>
      </c>
      <c r="BB67" s="1" cm="1">
        <f t="array" ref="BB67">SUM(IFERROR((VALUE(LEFT(BB$2:BB$46,2))+VALUE(MID(BB$2:BB$46,3,2))/60&lt;=$C67)*(VALUE(MID(BB$2:BB$46,6,2))+VALUE(RIGHT(BB$2:BB$46,2))/60&gt;$C67),0))</f>
        <v>4</v>
      </c>
      <c r="BC67" s="1" cm="1">
        <f t="array" ref="BC67">SUM(IFERROR((VALUE(LEFT(BC$2:BC$46,2))+VALUE(MID(BC$2:BC$46,3,2))/60&lt;=$C67)*(VALUE(MID(BC$2:BC$46,6,2))+VALUE(RIGHT(BC$2:BC$46,2))/60&gt;$C67),0))</f>
        <v>6</v>
      </c>
      <c r="BD67" s="1" cm="1">
        <f t="array" ref="BD67">SUM(IFERROR((VALUE(LEFT(BD$2:BD$46,2))+VALUE(MID(BD$2:BD$46,3,2))/60&lt;=$C67)*(VALUE(MID(BD$2:BD$46,6,2))+VALUE(RIGHT(BD$2:BD$46,2))/60&gt;$C67),0))</f>
        <v>6</v>
      </c>
      <c r="BE67" s="7" cm="1">
        <f t="array" ref="BE67">SUM(IFERROR((VALUE(LEFT(BE$2:BE$46,2))+VALUE(MID(BE$2:BE$46,3,2))/60&lt;=$C67)*(VALUE(MID(BE$2:BE$46,6,2))+VALUE(RIGHT(BE$2:BE$46,2))/60&gt;$C67),0))</f>
        <v>6</v>
      </c>
      <c r="BH67" s="6" cm="1">
        <f t="array" ref="BH67">SUM(IFERROR((VALUE(LEFT(BH$2:BH$46,2))+VALUE(MID(BH$2:BH$46,3,2))/60&lt;=$C67)*(VALUE(MID(BH$2:BH$46,6,2))+VALUE(RIGHT(BH$2:BH$46,2))/60&gt;$C67),0))</f>
        <v>3</v>
      </c>
      <c r="BI67" s="1" cm="1">
        <f t="array" ref="BI67">SUM(IFERROR((VALUE(LEFT(BI$2:BI$46,2))+VALUE(MID(BI$2:BI$46,3,2))/60&lt;=$C67)*(VALUE(MID(BI$2:BI$46,6,2))+VALUE(RIGHT(BI$2:BI$46,2))/60&gt;$C67),0))</f>
        <v>4</v>
      </c>
      <c r="BJ67" s="1" cm="1">
        <f t="array" ref="BJ67">SUM(IFERROR((VALUE(LEFT(BJ$2:BJ$46,2))+VALUE(MID(BJ$2:BJ$46,3,2))/60&lt;=$C67)*(VALUE(MID(BJ$2:BJ$46,6,2))+VALUE(RIGHT(BJ$2:BJ$46,2))/60&gt;$C67),0))</f>
        <v>6</v>
      </c>
      <c r="BK67" s="1" cm="1">
        <f t="array" ref="BK67">SUM(IFERROR((VALUE(LEFT(BK$2:BK$46,2))+VALUE(MID(BK$2:BK$46,3,2))/60&lt;=$C67)*(VALUE(MID(BK$2:BK$46,6,2))+VALUE(RIGHT(BK$2:BK$46,2))/60&gt;$C67),0))</f>
        <v>6</v>
      </c>
      <c r="BL67" s="7" cm="1">
        <f t="array" ref="BL67">SUM(IFERROR((VALUE(LEFT(BL$2:BL$46,2))+VALUE(MID(BL$2:BL$46,3,2))/60&lt;=$C67)*(VALUE(MID(BL$2:BL$46,6,2))+VALUE(RIGHT(BL$2:BL$46,2))/60&gt;$C67),0))</f>
        <v>3</v>
      </c>
      <c r="BO67" s="6" cm="1">
        <f t="array" ref="BO67">SUM(IFERROR((VALUE(LEFT(BO$2:BO$46,2))+VALUE(MID(BO$2:BO$46,3,2))/60&lt;=$C67)*(VALUE(MID(BO$2:BO$46,6,2))+VALUE(RIGHT(BO$2:BO$46,2))/60&gt;$C67),0))</f>
        <v>2</v>
      </c>
      <c r="BP67" s="1" cm="1">
        <f t="array" ref="BP67">SUM(IFERROR((VALUE(LEFT(BP$2:BP$46,2))+VALUE(MID(BP$2:BP$46,3,2))/60&lt;=$C67)*(VALUE(MID(BP$2:BP$46,6,2))+VALUE(RIGHT(BP$2:BP$46,2))/60&gt;$C67),0))</f>
        <v>3</v>
      </c>
      <c r="BQ67" s="1" cm="1">
        <f t="array" ref="BQ67">SUM(IFERROR((VALUE(LEFT(BQ$2:BQ$46,2))+VALUE(MID(BQ$2:BQ$46,3,2))/60&lt;=$C67)*(VALUE(MID(BQ$2:BQ$46,6,2))+VALUE(RIGHT(BQ$2:BQ$46,2))/60&gt;$C67),0))</f>
        <v>3</v>
      </c>
      <c r="BR67" s="1" cm="1">
        <f t="array" ref="BR67">SUM(IFERROR((VALUE(LEFT(BR$2:BR$46,2))+VALUE(MID(BR$2:BR$46,3,2))/60&lt;=$C67)*(VALUE(MID(BR$2:BR$46,6,2))+VALUE(RIGHT(BR$2:BR$46,2))/60&gt;$C67),0))</f>
        <v>3</v>
      </c>
      <c r="BS67" s="7" cm="1">
        <f t="array" ref="BS67">SUM(IFERROR((VALUE(LEFT(BS$2:BS$46,2))+VALUE(MID(BS$2:BS$46,3,2))/60&lt;=$C67)*(VALUE(MID(BS$2:BS$46,6,2))+VALUE(RIGHT(BS$2:BS$46,2))/60&gt;$C67),0))</f>
        <v>3</v>
      </c>
      <c r="BV67" s="6" cm="1">
        <f t="array" ref="BV67">SUM(IFERROR((VALUE(LEFT(BV$2:BV$45,2))+VALUE(MID(BV$2:BV$45,3,2))/60&lt;=$C67)*(VALUE(MID(BV$2:BV$45,6,2))+VALUE(RIGHT(BV$2:BV$45,2))/60&gt;$C67),0))</f>
        <v>2</v>
      </c>
      <c r="BW67" s="1" cm="1">
        <f t="array" ref="BW67">SUM(IFERROR((VALUE(LEFT(BW$2:BW$45,2))+VALUE(MID(BW$2:BW$45,3,2))/60&lt;=$C67)*(VALUE(MID(BW$2:BW$45,6,2))+VALUE(RIGHT(BW$2:BW$45,2))/60&gt;$C67),0))</f>
        <v>3</v>
      </c>
      <c r="BX67" s="1" cm="1">
        <f t="array" ref="BX67">SUM(IFERROR((VALUE(LEFT(BX$2:BX$45,2))+VALUE(MID(BX$2:BX$45,3,2))/60&lt;=$C67)*(VALUE(MID(BX$2:BX$45,6,2))+VALUE(RIGHT(BX$2:BX$45,2))/60&gt;$C67),0))</f>
        <v>3</v>
      </c>
      <c r="BY67" s="1" cm="1">
        <f t="array" ref="BY67">SUM(IFERROR((VALUE(LEFT(BY$2:BY$45,2))+VALUE(MID(BY$2:BY$45,3,2))/60&lt;=$C67)*(VALUE(MID(BY$2:BY$45,6,2))+VALUE(RIGHT(BY$2:BY$45,2))/60&gt;$C67),0))</f>
        <v>3</v>
      </c>
      <c r="BZ67" s="7" cm="1">
        <f t="array" ref="BZ67">SUM(IFERROR((VALUE(LEFT(BZ$2:BZ$45,2))+VALUE(MID(BZ$2:BZ$45,3,2))/60&lt;=$C67)*(VALUE(MID(BZ$2:BZ$45,6,2))+VALUE(RIGHT(BZ$2:BZ$45,2))/60&gt;$C67),0))</f>
        <v>3</v>
      </c>
      <c r="CC67" s="6" cm="1">
        <f t="array" ref="CC67">SUM(IFERROR((VALUE(LEFT(CC$2:CC$46,2))+VALUE(MID(CC$2:CC$46,3,2))/60&lt;=$C67)*(VALUE(MID(CC$2:CC$46,6,2))+VALUE(RIGHT(CC$2:CC$46,2))/60&gt;$C67),0))</f>
        <v>2</v>
      </c>
      <c r="CD67" s="1" cm="1">
        <f t="array" ref="CD67">SUM(IFERROR((VALUE(LEFT(CD$2:CD$46,2))+VALUE(MID(CD$2:CD$46,3,2))/60&lt;=$C67)*(VALUE(MID(CD$2:CD$46,6,2))+VALUE(RIGHT(CD$2:CD$46,2))/60&gt;$C67),0))</f>
        <v>3</v>
      </c>
      <c r="CE67" s="1" cm="1">
        <f t="array" ref="CE67">SUM(IFERROR((VALUE(LEFT(CE$2:CE$46,2))+VALUE(MID(CE$2:CE$46,3,2))/60&lt;=$C67)*(VALUE(MID(CE$2:CE$46,6,2))+VALUE(RIGHT(CE$2:CE$46,2))/60&gt;$C67),0))</f>
        <v>3</v>
      </c>
      <c r="CF67" s="1" cm="1">
        <f t="array" ref="CF67">SUM(IFERROR((VALUE(LEFT(CF$2:CF$46,2))+VALUE(MID(CF$2:CF$46,3,2))/60&lt;=$C67)*(VALUE(MID(CF$2:CF$46,6,2))+VALUE(RIGHT(CF$2:CF$46,2))/60&gt;$C67),0))</f>
        <v>3</v>
      </c>
      <c r="CG67" s="7" cm="1">
        <f t="array" ref="CG67">SUM(IFERROR((VALUE(LEFT(CG$2:CG$46,2))+VALUE(MID(CG$2:CG$46,3,2))/60&lt;=$C67)*(VALUE(MID(CG$2:CG$46,6,2))+VALUE(RIGHT(CG$2:CG$46,2))/60&gt;$C67),0))</f>
        <v>3</v>
      </c>
      <c r="CJ67" s="6" cm="1">
        <f t="array" ref="CJ67">SUM(IFERROR((VALUE(LEFT(CJ$2:CJ$46,2))+VALUE(MID(CJ$2:CJ$46,3,2))/60&lt;=$C67)*(VALUE(MID(CJ$2:CJ$46,6,2))+VALUE(RIGHT(CJ$2:CJ$46,2))/60&gt;$C67),0))</f>
        <v>2</v>
      </c>
      <c r="CK67" s="1" cm="1">
        <f t="array" ref="CK67">SUM(IFERROR((VALUE(LEFT(CK$2:CK$46,2))+VALUE(MID(CK$2:CK$46,3,2))/60&lt;=$C67)*(VALUE(MID(CK$2:CK$46,6,2))+VALUE(RIGHT(CK$2:CK$46,2))/60&gt;$C67),0))</f>
        <v>3</v>
      </c>
      <c r="CL67" s="1" cm="1">
        <f t="array" ref="CL67">SUM(IFERROR((VALUE(LEFT(CL$2:CL$46,2))+VALUE(MID(CL$2:CL$46,3,2))/60&lt;=$C67)*(VALUE(MID(CL$2:CL$46,6,2))+VALUE(RIGHT(CL$2:CL$46,2))/60&gt;$C67),0))</f>
        <v>3</v>
      </c>
      <c r="CM67" s="1" cm="1">
        <f t="array" ref="CM67">SUM(IFERROR((VALUE(LEFT(CM$2:CM$46,2))+VALUE(MID(CM$2:CM$46,3,2))/60&lt;=$C67)*(VALUE(MID(CM$2:CM$46,6,2))+VALUE(RIGHT(CM$2:CM$46,2))/60&gt;$C67),0))</f>
        <v>3</v>
      </c>
      <c r="CN67" s="7" cm="1">
        <f t="array" ref="CN67">SUM(IFERROR((VALUE(LEFT(CN$2:CN$46,2))+VALUE(MID(CN$2:CN$46,3,2))/60&lt;=$C67)*(VALUE(MID(CN$2:CN$46,6,2))+VALUE(RIGHT(CN$2:CN$46,2))/60&gt;$C67),0))</f>
        <v>3</v>
      </c>
      <c r="CQ67" s="6" cm="1">
        <f t="array" ref="CQ67">SUM(IFERROR((VALUE(LEFT(CQ$2:CQ$46,2))+VALUE(MID(CQ$2:CQ$46,3,2))/60&lt;=$C67)*(VALUE(MID(CQ$2:CQ$46,6,2))+VALUE(RIGHT(CQ$2:CQ$46,2))/60&gt;$C67),0))</f>
        <v>2</v>
      </c>
      <c r="CR67" s="1" cm="1">
        <f t="array" ref="CR67">SUM(IFERROR((VALUE(LEFT(CR$2:CR$46,2))+VALUE(MID(CR$2:CR$46,3,2))/60&lt;=$C67)*(VALUE(MID(CR$2:CR$46,6,2))+VALUE(RIGHT(CR$2:CR$46,2))/60&gt;$C67),0))</f>
        <v>3</v>
      </c>
      <c r="CS67" s="1" cm="1">
        <f t="array" ref="CS67">SUM(IFERROR((VALUE(LEFT(CS$2:CS$46,2))+VALUE(MID(CS$2:CS$46,3,2))/60&lt;=$C67)*(VALUE(MID(CS$2:CS$46,6,2))+VALUE(RIGHT(CS$2:CS$46,2))/60&gt;$C67),0))</f>
        <v>3</v>
      </c>
      <c r="CT67" s="1" cm="1">
        <f t="array" ref="CT67">SUM(IFERROR((VALUE(LEFT(CT$2:CT$46,2))+VALUE(MID(CT$2:CT$46,3,2))/60&lt;=$C67)*(VALUE(MID(CT$2:CT$46,6,2))+VALUE(RIGHT(CT$2:CT$46,2))/60&gt;$C67),0))</f>
        <v>3</v>
      </c>
      <c r="CU67" s="7" cm="1">
        <f t="array" ref="CU67">SUM(IFERROR((VALUE(LEFT(CU$2:CU$46,2))+VALUE(MID(CU$2:CU$46,3,2))/60&lt;=$C67)*(VALUE(MID(CU$2:CU$46,6,2))+VALUE(RIGHT(CU$2:CU$46,2))/60&gt;$C67),0))</f>
        <v>3</v>
      </c>
      <c r="CX67" s="6" cm="1">
        <f t="array" ref="CX67">SUM(IFERROR((VALUE(LEFT(CX$2:CX$46,2))+VALUE(MID(CX$2:CX$46,3,2))/60&lt;=$C67)*(VALUE(MID(CX$2:CX$46,6,2))+VALUE(RIGHT(CX$2:CX$46,2))/60&gt;$C67),0))</f>
        <v>0</v>
      </c>
      <c r="CY67" s="1" cm="1">
        <f t="array" ref="CY67">SUM(IFERROR((VALUE(LEFT(CY$2:CY$46,2))+VALUE(MID(CY$2:CY$46,3,2))/60&lt;=$C67)*(VALUE(MID(CY$2:CY$46,6,2))+VALUE(RIGHT(CY$2:CY$46,2))/60&gt;$C67),0))</f>
        <v>0</v>
      </c>
      <c r="CZ67" s="1" cm="1">
        <f t="array" ref="CZ67">SUM(IFERROR((VALUE(LEFT(CZ$2:CZ$46,2))+VALUE(MID(CZ$2:CZ$46,3,2))/60&lt;=$C67)*(VALUE(MID(CZ$2:CZ$46,6,2))+VALUE(RIGHT(CZ$2:CZ$46,2))/60&gt;$C67),0))</f>
        <v>0</v>
      </c>
      <c r="DA67" s="1" cm="1">
        <f t="array" ref="DA67">SUM(IFERROR((VALUE(LEFT(DA$2:DA$46,2))+VALUE(MID(DA$2:DA$46,3,2))/60&lt;=$C67)*(VALUE(MID(DA$2:DA$46,6,2))+VALUE(RIGHT(DA$2:DA$46,2))/60&gt;$C67),0))</f>
        <v>0</v>
      </c>
      <c r="DB67" s="7" cm="1">
        <f t="array" ref="DB67">SUM(IFERROR((VALUE(LEFT(DB$2:DB$46,2))+VALUE(MID(DB$2:DB$46,3,2))/60&lt;=$C67)*(VALUE(MID(DB$2:DB$46,6,2))+VALUE(RIGHT(DB$2:DB$46,2))/60&gt;$C67),0))</f>
        <v>0</v>
      </c>
      <c r="DE67" s="6" cm="1">
        <f t="array" ref="DE67">SUM(IFERROR((VALUE(LEFT(DE$2:DE$46,2))+VALUE(MID(DE$2:DE$46,3,2))/60&lt;=$C67)*(VALUE(MID(DE$2:DE$46,6,2))+VALUE(RIGHT(DE$2:DE$46,2))/60&gt;$C67),0))</f>
        <v>0</v>
      </c>
      <c r="DF67" s="1" cm="1">
        <f t="array" ref="DF67">SUM(IFERROR((VALUE(LEFT(DF$2:DF$46,2))+VALUE(MID(DF$2:DF$46,3,2))/60&lt;=$C67)*(VALUE(MID(DF$2:DF$46,6,2))+VALUE(RIGHT(DF$2:DF$46,2))/60&gt;$C67),0))</f>
        <v>0</v>
      </c>
      <c r="DG67" s="1" cm="1">
        <f t="array" ref="DG67">SUM(IFERROR((VALUE(LEFT(DG$2:DG$46,2))+VALUE(MID(DG$2:DG$46,3,2))/60&lt;=$C67)*(VALUE(MID(DG$2:DG$46,6,2))+VALUE(RIGHT(DG$2:DG$46,2))/60&gt;$C67),0))</f>
        <v>0</v>
      </c>
      <c r="DH67" s="1" cm="1">
        <f t="array" ref="DH67">SUM(IFERROR((VALUE(LEFT(DH$2:DH$46,2))+VALUE(MID(DH$2:DH$46,3,2))/60&lt;=$C67)*(VALUE(MID(DH$2:DH$46,6,2))+VALUE(RIGHT(DH$2:DH$46,2))/60&gt;$C67),0))</f>
        <v>0</v>
      </c>
      <c r="DI67" s="7" cm="1">
        <f t="array" ref="DI67">SUM(IFERROR((VALUE(LEFT(DI$2:DI$46,2))+VALUE(MID(DI$2:DI$46,3,2))/60&lt;=$C67)*(VALUE(MID(DI$2:DI$46,6,2))+VALUE(RIGHT(DI$2:DI$46,2))/60&gt;$C67),0))</f>
        <v>0</v>
      </c>
      <c r="DL67" s="6" cm="1">
        <f t="array" ref="DL67">SUM(IFERROR((VALUE(LEFT(DL$2:DL$46,2))+VALUE(MID(DL$2:DL$46,3,2))/60&lt;=$C67)*(VALUE(MID(DL$2:DL$46,6,2))+VALUE(RIGHT(DL$2:DL$46,2))/60&gt;$C67),0))</f>
        <v>0</v>
      </c>
      <c r="DM67" s="1" cm="1">
        <f t="array" ref="DM67">SUM(IFERROR((VALUE(LEFT(DM$2:DM$46,2))+VALUE(MID(DM$2:DM$46,3,2))/60&lt;=$C67)*(VALUE(MID(DM$2:DM$46,6,2))+VALUE(RIGHT(DM$2:DM$46,2))/60&gt;$C67),0))</f>
        <v>0</v>
      </c>
      <c r="DN67" s="1" cm="1">
        <f t="array" ref="DN67">SUM(IFERROR((VALUE(LEFT(DN$2:DN$46,2))+VALUE(MID(DN$2:DN$46,3,2))/60&lt;=$C67)*(VALUE(MID(DN$2:DN$46,6,2))+VALUE(RIGHT(DN$2:DN$46,2))/60&gt;$C67),0))</f>
        <v>0</v>
      </c>
      <c r="DO67" s="1" cm="1">
        <f t="array" ref="DO67">SUM(IFERROR((VALUE(LEFT(DO$2:DO$46,2))+VALUE(MID(DO$2:DO$46,3,2))/60&lt;=$C67)*(VALUE(MID(DO$2:DO$46,6,2))+VALUE(RIGHT(DO$2:DO$46,2))/60&gt;$C67),0))</f>
        <v>0</v>
      </c>
      <c r="DP67" s="7" cm="1">
        <f t="array" ref="DP67">SUM(IFERROR((VALUE(LEFT(DP$2:DP$46,2))+VALUE(MID(DP$2:DP$46,3,2))/60&lt;=$C67)*(VALUE(MID(DP$2:DP$46,6,2))+VALUE(RIGHT(DP$2:DP$46,2))/60&gt;$C67),0))</f>
        <v>0</v>
      </c>
      <c r="DS67" s="6" cm="1">
        <f t="array" ref="DS67">SUM(IFERROR((VALUE(LEFT(DS$2:DS$46,2))+VALUE(MID(DS$2:DS$46,3,2))/60&lt;=$C67)*(VALUE(MID(DS$2:DS$46,6,2))+VALUE(RIGHT(DS$2:DS$46,2))/60&gt;$C67),0))</f>
        <v>0</v>
      </c>
      <c r="DT67" s="1" cm="1">
        <f t="array" ref="DT67">SUM(IFERROR((VALUE(LEFT(DT$2:DT$46,2))+VALUE(MID(DT$2:DT$46,3,2))/60&lt;=$C67)*(VALUE(MID(DT$2:DT$46,6,2))+VALUE(RIGHT(DT$2:DT$46,2))/60&gt;$C67),0))</f>
        <v>0</v>
      </c>
      <c r="DU67" s="1" cm="1">
        <f t="array" ref="DU67">SUM(IFERROR((VALUE(LEFT(DU$2:DU$46,2))+VALUE(MID(DU$2:DU$46,3,2))/60&lt;=$C67)*(VALUE(MID(DU$2:DU$46,6,2))+VALUE(RIGHT(DU$2:DU$46,2))/60&gt;$C67),0))</f>
        <v>0</v>
      </c>
      <c r="DV67" s="1" cm="1">
        <f t="array" ref="DV67">SUM(IFERROR((VALUE(LEFT(DV$2:DV$46,2))+VALUE(MID(DV$2:DV$46,3,2))/60&lt;=$C67)*(VALUE(MID(DV$2:DV$46,6,2))+VALUE(RIGHT(DV$2:DV$46,2))/60&gt;$C67),0))</f>
        <v>0</v>
      </c>
      <c r="DW67" s="7" cm="1">
        <f t="array" ref="DW67">SUM(IFERROR((VALUE(LEFT(DW$2:DW$46,2))+VALUE(MID(DW$2:DW$46,3,2))/60&lt;=$C67)*(VALUE(MID(DW$2:DW$46,6,2))+VALUE(RIGHT(DW$2:DW$46,2))/60&gt;$C67),0))</f>
        <v>0</v>
      </c>
      <c r="DZ67" s="6" cm="1">
        <f t="array" ref="DZ67">SUM(IFERROR((VALUE(LEFT(DZ$2:DZ$46,2))+VALUE(MID(DZ$2:DZ$46,3,2))/60&lt;=$C67)*(VALUE(MID(DZ$2:DZ$46,6,2))+VALUE(RIGHT(DZ$2:DZ$46,2))/60&gt;$C67),0))</f>
        <v>0</v>
      </c>
      <c r="EA67" s="1" cm="1">
        <f t="array" ref="EA67">SUM(IFERROR((VALUE(LEFT(EA$2:EA$46,2))+VALUE(MID(EA$2:EA$46,3,2))/60&lt;=$C67)*(VALUE(MID(EA$2:EA$46,6,2))+VALUE(RIGHT(EA$2:EA$46,2))/60&gt;$C67),0))</f>
        <v>0</v>
      </c>
      <c r="EB67" s="1" cm="1">
        <f t="array" ref="EB67">SUM(IFERROR((VALUE(LEFT(EB$2:EB$46,2))+VALUE(MID(EB$2:EB$46,3,2))/60&lt;=$C67)*(VALUE(MID(EB$2:EB$46,6,2))+VALUE(RIGHT(EB$2:EB$46,2))/60&gt;$C67),0))</f>
        <v>0</v>
      </c>
      <c r="EC67" s="1" cm="1">
        <f t="array" ref="EC67">SUM(IFERROR((VALUE(LEFT(EC$2:EC$46,2))+VALUE(MID(EC$2:EC$46,3,2))/60&lt;=$C67)*(VALUE(MID(EC$2:EC$46,6,2))+VALUE(RIGHT(EC$2:EC$46,2))/60&gt;$C67),0))</f>
        <v>0</v>
      </c>
      <c r="ED67" s="7" cm="1">
        <f t="array" ref="ED67">SUM(IFERROR((VALUE(LEFT(ED$2:ED$46,2))+VALUE(MID(ED$2:ED$46,3,2))/60&lt;=$C67)*(VALUE(MID(ED$2:ED$46,6,2))+VALUE(RIGHT(ED$2:ED$46,2))/60&gt;$C67),0))</f>
        <v>0</v>
      </c>
      <c r="EG67" s="6" cm="1">
        <f t="array" ref="EG67">SUM(IFERROR((VALUE(LEFT(EG$2:EG$46,2))+VALUE(MID(EG$2:EG$46,3,2))/60&lt;=$C67)*(VALUE(MID(EG$2:EG$46,6,2))+VALUE(RIGHT(EG$2:EG$46,2))/60&gt;$C67),0))</f>
        <v>0</v>
      </c>
      <c r="EH67" s="1" cm="1">
        <f t="array" ref="EH67">SUM(IFERROR((VALUE(LEFT(EH$2:EH$46,2))+VALUE(MID(EH$2:EH$46,3,2))/60&lt;=$C67)*(VALUE(MID(EH$2:EH$46,6,2))+VALUE(RIGHT(EH$2:EH$46,2))/60&gt;$C67),0))</f>
        <v>0</v>
      </c>
      <c r="EI67" s="1" cm="1">
        <f t="array" ref="EI67">SUM(IFERROR((VALUE(LEFT(EI$2:EI$46,2))+VALUE(MID(EI$2:EI$46,3,2))/60&lt;=$C67)*(VALUE(MID(EI$2:EI$46,6,2))+VALUE(RIGHT(EI$2:EI$46,2))/60&gt;$C67),0))</f>
        <v>0</v>
      </c>
      <c r="EJ67" s="1" cm="1">
        <f t="array" ref="EJ67">SUM(IFERROR((VALUE(LEFT(EJ$2:EJ$46,2))+VALUE(MID(EJ$2:EJ$46,3,2))/60&lt;=$C67)*(VALUE(MID(EJ$2:EJ$46,6,2))+VALUE(RIGHT(EJ$2:EJ$46,2))/60&gt;$C67),0))</f>
        <v>0</v>
      </c>
      <c r="EK67" s="7" cm="1">
        <f t="array" ref="EK67">SUM(IFERROR((VALUE(LEFT(EK$2:EK$46,2))+VALUE(MID(EK$2:EK$46,3,2))/60&lt;=$C67)*(VALUE(MID(EK$2:EK$46,6,2))+VALUE(RIGHT(EK$2:EK$46,2))/60&gt;$C67),0))</f>
        <v>0</v>
      </c>
      <c r="EN67" s="6" cm="1">
        <f t="array" ref="EN67">SUM(IFERROR((VALUE(LEFT(EN$2:EN$46,2))+VALUE(MID(EN$2:EN$46,3,2))/60&lt;=$C67)*(VALUE(MID(EN$2:EN$46,6,2))+VALUE(RIGHT(EN$2:EN$46,2))/60&gt;$C67),0))</f>
        <v>0</v>
      </c>
      <c r="EO67" s="1" cm="1">
        <f t="array" ref="EO67">SUM(IFERROR((VALUE(LEFT(EO$2:EO$46,2))+VALUE(MID(EO$2:EO$46,3,2))/60&lt;=$C67)*(VALUE(MID(EO$2:EO$46,6,2))+VALUE(RIGHT(EO$2:EO$46,2))/60&gt;$C67),0))</f>
        <v>0</v>
      </c>
      <c r="EP67" s="1" cm="1">
        <f t="array" ref="EP67">SUM(IFERROR((VALUE(LEFT(EP$2:EP$46,2))+VALUE(MID(EP$2:EP$46,3,2))/60&lt;=$C67)*(VALUE(MID(EP$2:EP$46,6,2))+VALUE(RIGHT(EP$2:EP$46,2))/60&gt;$C67),0))</f>
        <v>0</v>
      </c>
      <c r="EQ67" s="1" cm="1">
        <f t="array" ref="EQ67">SUM(IFERROR((VALUE(LEFT(EQ$2:EQ$46,2))+VALUE(MID(EQ$2:EQ$46,3,2))/60&lt;=$C67)*(VALUE(MID(EQ$2:EQ$46,6,2))+VALUE(RIGHT(EQ$2:EQ$46,2))/60&gt;$C67),0))</f>
        <v>0</v>
      </c>
      <c r="ER67" s="7" cm="1">
        <f t="array" ref="ER67">SUM(IFERROR((VALUE(LEFT(ER$2:ER$46,2))+VALUE(MID(ER$2:ER$46,3,2))/60&lt;=$C67)*(VALUE(MID(ER$2:ER$46,6,2))+VALUE(RIGHT(ER$2:ER$46,2))/60&gt;$C67),0))</f>
        <v>0</v>
      </c>
      <c r="EU67" s="6" cm="1">
        <f t="array" ref="EU67">SUM(IFERROR((VALUE(LEFT(EU$2:EU$46,2))+VALUE(MID(EU$2:EU$46,3,2))/60&lt;=$C67)*(VALUE(MID(EU$2:EU$46,6,2))+VALUE(RIGHT(EU$2:EU$46,2))/60&gt;$C67),0))</f>
        <v>0</v>
      </c>
      <c r="EV67" s="1" cm="1">
        <f t="array" ref="EV67">SUM(IFERROR((VALUE(LEFT(EV$2:EV$46,2))+VALUE(MID(EV$2:EV$46,3,2))/60&lt;=$C67)*(VALUE(MID(EV$2:EV$46,6,2))+VALUE(RIGHT(EV$2:EV$46,2))/60&gt;$C67),0))</f>
        <v>0</v>
      </c>
      <c r="EW67" s="1" cm="1">
        <f t="array" ref="EW67">SUM(IFERROR((VALUE(LEFT(EW$2:EW$46,2))+VALUE(MID(EW$2:EW$46,3,2))/60&lt;=$C67)*(VALUE(MID(EW$2:EW$46,6,2))+VALUE(RIGHT(EW$2:EW$46,2))/60&gt;$C67),0))</f>
        <v>0</v>
      </c>
      <c r="EX67" s="1" cm="1">
        <f t="array" ref="EX67">SUM(IFERROR((VALUE(LEFT(EX$2:EX$46,2))+VALUE(MID(EX$2:EX$46,3,2))/60&lt;=$C67)*(VALUE(MID(EX$2:EX$46,6,2))+VALUE(RIGHT(EX$2:EX$46,2))/60&gt;$C67),0))</f>
        <v>0</v>
      </c>
      <c r="EY67" s="7" cm="1">
        <f t="array" ref="EY67">SUM(IFERROR((VALUE(LEFT(EY$2:EY$46,2))+VALUE(MID(EY$2:EY$46,3,2))/60&lt;=$C67)*(VALUE(MID(EY$2:EY$46,6,2))+VALUE(RIGHT(EY$2:EY$46,2))/60&gt;$C67),0))</f>
        <v>0</v>
      </c>
      <c r="FB67" s="6" cm="1">
        <f t="array" ref="FB67">SUM(IFERROR((VALUE(LEFT(FB$2:FB$46,2))+VALUE(MID(FB$2:FB$46,3,2))/60&lt;=$C67)*(VALUE(MID(FB$2:FB$46,6,2))+VALUE(RIGHT(FB$2:FB$46,2))/60&gt;$C67),0))</f>
        <v>0</v>
      </c>
      <c r="FC67" s="1" cm="1">
        <f t="array" ref="FC67">SUM(IFERROR((VALUE(LEFT(FC$2:FC$46,2))+VALUE(MID(FC$2:FC$46,3,2))/60&lt;=$C67)*(VALUE(MID(FC$2:FC$46,6,2))+VALUE(RIGHT(FC$2:FC$46,2))/60&gt;$C67),0))</f>
        <v>0</v>
      </c>
      <c r="FD67" s="1" cm="1">
        <f t="array" ref="FD67">SUM(IFERROR((VALUE(LEFT(FD$2:FD$46,2))+VALUE(MID(FD$2:FD$46,3,2))/60&lt;=$C67)*(VALUE(MID(FD$2:FD$46,6,2))+VALUE(RIGHT(FD$2:FD$46,2))/60&gt;$C67),0))</f>
        <v>0</v>
      </c>
      <c r="FE67" s="1" cm="1">
        <f t="array" ref="FE67">SUM(IFERROR((VALUE(LEFT(FE$2:FE$46,2))+VALUE(MID(FE$2:FE$46,3,2))/60&lt;=$C67)*(VALUE(MID(FE$2:FE$46,6,2))+VALUE(RIGHT(FE$2:FE$46,2))/60&gt;$C67),0))</f>
        <v>0</v>
      </c>
      <c r="FF67" s="7" cm="1">
        <f t="array" ref="FF67">SUM(IFERROR((VALUE(LEFT(FF$2:FF$46,2))+VALUE(MID(FF$2:FF$46,3,2))/60&lt;=$C67)*(VALUE(MID(FF$2:FF$46,6,2))+VALUE(RIGHT(FF$2:FF$46,2))/60&gt;$C67),0))</f>
        <v>0</v>
      </c>
    </row>
    <row r="68" spans="1:164" x14ac:dyDescent="0.25">
      <c r="C68" s="13">
        <f t="shared" si="0"/>
        <v>16</v>
      </c>
      <c r="D68" s="6" cm="1">
        <f t="array" ref="D68">SUM(IFERROR((VALUE(LEFT(D$2:D$46,2))+VALUE(MID(D$2:D$46,3,2))/60&lt;=$C68)*(VALUE(MID(D$2:D$46,6,2))+VALUE(RIGHT(D$2:D$46,2))/60&gt;$C68),0))</f>
        <v>10</v>
      </c>
      <c r="E68" s="1" cm="1">
        <f t="array" ref="E68">SUM(IFERROR((VALUE(LEFT(E$2:E$46,2))+VALUE(MID(E$2:E$46,3,2))/60&lt;=$C68)*(VALUE(MID(E$2:E$46,6,2))+VALUE(RIGHT(E$2:E$46,2))/60&gt;$C68),0))</f>
        <v>10</v>
      </c>
      <c r="F68" s="1" cm="1">
        <f t="array" ref="F68">SUM(IFERROR((VALUE(LEFT(F$2:F$46,2))+VALUE(MID(F$2:F$46,3,2))/60&lt;=$C68)*(VALUE(MID(F$2:F$46,6,2))+VALUE(RIGHT(F$2:F$46,2))/60&gt;$C68),0))</f>
        <v>10</v>
      </c>
      <c r="G68" s="1" cm="1">
        <f t="array" ref="G68">SUM(IFERROR((VALUE(LEFT(G$2:G$46,2))+VALUE(MID(G$2:G$46,3,2))/60&lt;=$C68)*(VALUE(MID(G$2:G$46,6,2))+VALUE(RIGHT(G$2:G$46,2))/60&gt;$C68),0))</f>
        <v>9</v>
      </c>
      <c r="H68" s="7" cm="1">
        <f t="array" ref="H68">SUM(IFERROR((VALUE(LEFT(H$2:H$46,2))+VALUE(MID(H$2:H$46,3,2))/60&lt;=$C68)*(VALUE(MID(H$2:H$46,6,2))+VALUE(RIGHT(H$2:H$46,2))/60&gt;$C68),0))</f>
        <v>9</v>
      </c>
      <c r="K68" s="6" cm="1">
        <f t="array" ref="K68">SUM(IFERROR((VALUE(LEFT(K$2:K$46,2))+VALUE(MID(K$2:K$46,3,2))/60&lt;=$C68)*(VALUE(MID(K$2:K$46,6,2))+VALUE(RIGHT(K$2:K$46,2))/60&gt;$C68),0))</f>
        <v>7</v>
      </c>
      <c r="L68" s="1" cm="1">
        <f t="array" ref="L68">SUM(IFERROR((VALUE(LEFT(L$2:L$46,2))+VALUE(MID(L$2:L$46,3,2))/60&lt;=$C68)*(VALUE(MID(L$2:L$46,6,2))+VALUE(RIGHT(L$2:L$46,2))/60&gt;$C68),0))</f>
        <v>7</v>
      </c>
      <c r="M68" s="1" cm="1">
        <f t="array" ref="M68">SUM(IFERROR((VALUE(LEFT(M$2:M$46,2))+VALUE(MID(M$2:M$46,3,2))/60&lt;=$C68)*(VALUE(MID(M$2:M$46,6,2))+VALUE(RIGHT(M$2:M$46,2))/60&gt;$C68),0))</f>
        <v>6</v>
      </c>
      <c r="N68" s="1" cm="1">
        <f t="array" ref="N68">SUM(IFERROR((VALUE(LEFT(N$2:N$46,2))+VALUE(MID(N$2:N$46,3,2))/60&lt;=$C68)*(VALUE(MID(N$2:N$46,6,2))+VALUE(RIGHT(N$2:N$46,2))/60&gt;$C68),0))</f>
        <v>6</v>
      </c>
      <c r="O68" s="7" cm="1">
        <f t="array" ref="O68">SUM(IFERROR((VALUE(LEFT(O$2:O$46,2))+VALUE(MID(O$2:O$46,3,2))/60&lt;=$C68)*(VALUE(MID(O$2:O$46,6,2))+VALUE(RIGHT(O$2:O$46,2))/60&gt;$C68),0))</f>
        <v>7</v>
      </c>
      <c r="R68" s="6" cm="1">
        <f t="array" ref="R68">SUM(IFERROR((VALUE(LEFT(R$2:R$46,2))+VALUE(MID(R$2:R$46,3,2))/60&lt;=$C68)*(VALUE(MID(R$2:R$46,6,2))+VALUE(RIGHT(R$2:R$46,2))/60&gt;$C68),0))</f>
        <v>10</v>
      </c>
      <c r="S68" s="1" cm="1">
        <f t="array" ref="S68">SUM(IFERROR((VALUE(LEFT(S$2:S$46,2))+VALUE(MID(S$2:S$46,3,2))/60&lt;=$C68)*(VALUE(MID(S$2:S$46,6,2))+VALUE(RIGHT(S$2:S$46,2))/60&gt;$C68),0))</f>
        <v>10</v>
      </c>
      <c r="T68" s="1" cm="1">
        <f t="array" ref="T68">SUM(IFERROR((VALUE(LEFT(T$2:T$46,2))+VALUE(MID(T$2:T$46,3,2))/60&lt;=$C68)*(VALUE(MID(T$2:T$46,6,2))+VALUE(RIGHT(T$2:T$46,2))/60&gt;$C68),0))</f>
        <v>10</v>
      </c>
      <c r="U68" s="1" cm="1">
        <f t="array" ref="U68">SUM(IFERROR((VALUE(LEFT(U$2:U$46,2))+VALUE(MID(U$2:U$46,3,2))/60&lt;=$C68)*(VALUE(MID(U$2:U$46,6,2))+VALUE(RIGHT(U$2:U$46,2))/60&gt;$C68),0))</f>
        <v>9</v>
      </c>
      <c r="V68" s="7" cm="1">
        <f t="array" ref="V68">SUM(IFERROR((VALUE(LEFT(V$2:V$46,2))+VALUE(MID(V$2:V$46,3,2))/60&lt;=$C68)*(VALUE(MID(V$2:V$46,6,2))+VALUE(RIGHT(V$2:V$46,2))/60&gt;$C68),0))</f>
        <v>9</v>
      </c>
      <c r="Y68" s="6" cm="1">
        <f t="array" ref="Y68">SUM(IFERROR((VALUE(LEFT(Y$2:Y$46,2))+VALUE(MID(Y$2:Y$46,3,2))/60&lt;=$C68)*(VALUE(MID(Y$2:Y$46,6,2))+VALUE(RIGHT(Y$2:Y$46,2))/60&gt;$C68),0))</f>
        <v>9</v>
      </c>
      <c r="Z68" s="1" cm="1">
        <f t="array" ref="Z68">SUM(IFERROR((VALUE(LEFT(Z$2:Z$46,2))+VALUE(MID(Z$2:Z$46,3,2))/60&lt;=$C68)*(VALUE(MID(Z$2:Z$46,6,2))+VALUE(RIGHT(Z$2:Z$46,2))/60&gt;$C68),0))</f>
        <v>9</v>
      </c>
      <c r="AA68" s="1" cm="1">
        <f t="array" ref="AA68">SUM(IFERROR((VALUE(LEFT(AA$2:AA$46,2))+VALUE(MID(AA$2:AA$46,3,2))/60&lt;=$C68)*(VALUE(MID(AA$2:AA$46,6,2))+VALUE(RIGHT(AA$2:AA$46,2))/60&gt;$C68),0))</f>
        <v>9</v>
      </c>
      <c r="AB68" s="1" cm="1">
        <f t="array" ref="AB68">SUM(IFERROR((VALUE(LEFT(AB$2:AB$46,2))+VALUE(MID(AB$2:AB$46,3,2))/60&lt;=$C68)*(VALUE(MID(AB$2:AB$46,6,2))+VALUE(RIGHT(AB$2:AB$46,2))/60&gt;$C68),0))</f>
        <v>9</v>
      </c>
      <c r="AC68" s="7" cm="1">
        <f t="array" ref="AC68">SUM(IFERROR((VALUE(LEFT(AC$2:AC$46,2))+VALUE(MID(AC$2:AC$46,3,2))/60&lt;=$C68)*(VALUE(MID(AC$2:AC$46,6,2))+VALUE(RIGHT(AC$2:AC$46,2))/60&gt;$C68),0))</f>
        <v>9</v>
      </c>
      <c r="AF68" s="6" cm="1">
        <f t="array" ref="AF68">SUM(IFERROR((VALUE(LEFT(AF$2:AF$46,2))+VALUE(MID(AF$2:AF$46,3,2))/60&lt;=$C68)*(VALUE(MID(AF$2:AF$46,6,2))+VALUE(RIGHT(AF$2:AF$46,2))/60&gt;$C68),0))</f>
        <v>7</v>
      </c>
      <c r="AG68" s="1" cm="1">
        <f t="array" ref="AG68">SUM(IFERROR((VALUE(LEFT(AG$2:AG$46,2))+VALUE(MID(AG$2:AG$46,3,2))/60&lt;=$C68)*(VALUE(MID(AG$2:AG$46,6,2))+VALUE(RIGHT(AG$2:AG$46,2))/60&gt;$C68),0))</f>
        <v>6</v>
      </c>
      <c r="AH68" s="1" cm="1">
        <f t="array" ref="AH68">SUM(IFERROR((VALUE(LEFT(AH$2:AH$46,2))+VALUE(MID(AH$2:AH$46,3,2))/60&lt;=$C68)*(VALUE(MID(AH$2:AH$46,6,2))+VALUE(RIGHT(AH$2:AH$46,2))/60&gt;$C68),0))</f>
        <v>6</v>
      </c>
      <c r="AI68" s="1" cm="1">
        <f t="array" ref="AI68">SUM(IFERROR((VALUE(LEFT(AI$2:AI$46,2))+VALUE(MID(AI$2:AI$46,3,2))/60&lt;=$C68)*(VALUE(MID(AI$2:AI$46,6,2))+VALUE(RIGHT(AI$2:AI$46,2))/60&gt;$C68),0))</f>
        <v>6</v>
      </c>
      <c r="AJ68" s="7" cm="1">
        <f t="array" ref="AJ68">SUM(IFERROR((VALUE(LEFT(AJ$2:AJ$46,2))+VALUE(MID(AJ$2:AJ$46,3,2))/60&lt;=$C68)*(VALUE(MID(AJ$2:AJ$46,6,2))+VALUE(RIGHT(AJ$2:AJ$46,2))/60&gt;$C68),0))</f>
        <v>6</v>
      </c>
      <c r="AM68" s="6" cm="1">
        <f t="array" ref="AM68">SUM(IFERROR((VALUE(LEFT(AM$2:AM$46,2))+VALUE(MID(AM$2:AM$46,3,2))/60&lt;=$C68)*(VALUE(MID(AM$2:AM$46,6,2))+VALUE(RIGHT(AM$2:AM$46,2))/60&gt;$C68),0))</f>
        <v>7</v>
      </c>
      <c r="AN68" s="1" cm="1">
        <f t="array" ref="AN68">SUM(IFERROR((VALUE(LEFT(AN$2:AN$46,2))+VALUE(MID(AN$2:AN$46,3,2))/60&lt;=$C68)*(VALUE(MID(AN$2:AN$46,6,2))+VALUE(RIGHT(AN$2:AN$46,2))/60&gt;$C68),0))</f>
        <v>6</v>
      </c>
      <c r="AO68" s="1" cm="1">
        <f t="array" ref="AO68">SUM(IFERROR((VALUE(LEFT(AO$2:AO$46,2))+VALUE(MID(AO$2:AO$46,3,2))/60&lt;=$C68)*(VALUE(MID(AO$2:AO$46,6,2))+VALUE(RIGHT(AO$2:AO$46,2))/60&gt;$C68),0))</f>
        <v>6</v>
      </c>
      <c r="AP68" s="1" cm="1">
        <f t="array" ref="AP68">SUM(IFERROR((VALUE(LEFT(AP$2:AP$46,2))+VALUE(MID(AP$2:AP$46,3,2))/60&lt;=$C68)*(VALUE(MID(AP$2:AP$46,6,2))+VALUE(RIGHT(AP$2:AP$46,2))/60&gt;$C68),0))</f>
        <v>6</v>
      </c>
      <c r="AQ68" s="7" cm="1">
        <f t="array" ref="AQ68">SUM(IFERROR((VALUE(LEFT(AQ$2:AQ$46,2))+VALUE(MID(AQ$2:AQ$46,3,2))/60&lt;=$C68)*(VALUE(MID(AQ$2:AQ$46,6,2))+VALUE(RIGHT(AQ$2:AQ$46,2))/60&gt;$C68),0))</f>
        <v>6</v>
      </c>
      <c r="AT68" s="6" cm="1">
        <f t="array" ref="AT68">SUM(IFERROR((VALUE(LEFT(AT$2:AT$46,2))+VALUE(MID(AT$2:AT$46,3,2))/60&lt;=$C68)*(VALUE(MID(AT$2:AT$46,6,2))+VALUE(RIGHT(AT$2:AT$46,2))/60&gt;$C68),0))</f>
        <v>7</v>
      </c>
      <c r="AU68" s="1" cm="1">
        <f t="array" ref="AU68">SUM(IFERROR((VALUE(LEFT(AU$2:AU$46,2))+VALUE(MID(AU$2:AU$46,3,2))/60&lt;=$C68)*(VALUE(MID(AU$2:AU$46,6,2))+VALUE(RIGHT(AU$2:AU$46,2))/60&gt;$C68),0))</f>
        <v>6</v>
      </c>
      <c r="AV68" s="1" cm="1">
        <f t="array" ref="AV68">SUM(IFERROR((VALUE(LEFT(AV$2:AV$46,2))+VALUE(MID(AV$2:AV$46,3,2))/60&lt;=$C68)*(VALUE(MID(AV$2:AV$46,6,2))+VALUE(RIGHT(AV$2:AV$46,2))/60&gt;$C68),0))</f>
        <v>6</v>
      </c>
      <c r="AW68" s="1" cm="1">
        <f t="array" ref="AW68">SUM(IFERROR((VALUE(LEFT(AW$2:AW$46,2))+VALUE(MID(AW$2:AW$46,3,2))/60&lt;=$C68)*(VALUE(MID(AW$2:AW$46,6,2))+VALUE(RIGHT(AW$2:AW$46,2))/60&gt;$C68),0))</f>
        <v>6</v>
      </c>
      <c r="AX68" s="7" cm="1">
        <f t="array" ref="AX68">SUM(IFERROR((VALUE(LEFT(AX$2:AX$46,2))+VALUE(MID(AX$2:AX$46,3,2))/60&lt;=$C68)*(VALUE(MID(AX$2:AX$46,6,2))+VALUE(RIGHT(AX$2:AX$46,2))/60&gt;$C68),0))</f>
        <v>6</v>
      </c>
      <c r="BA68" s="6" cm="1">
        <f t="array" ref="BA68">SUM(IFERROR((VALUE(LEFT(BA$2:BA$46,2))+VALUE(MID(BA$2:BA$46,3,2))/60&lt;=$C68)*(VALUE(MID(BA$2:BA$46,6,2))+VALUE(RIGHT(BA$2:BA$46,2))/60&gt;$C68),0))</f>
        <v>7</v>
      </c>
      <c r="BB68" s="1" cm="1">
        <f t="array" ref="BB68">SUM(IFERROR((VALUE(LEFT(BB$2:BB$46,2))+VALUE(MID(BB$2:BB$46,3,2))/60&lt;=$C68)*(VALUE(MID(BB$2:BB$46,6,2))+VALUE(RIGHT(BB$2:BB$46,2))/60&gt;$C68),0))</f>
        <v>6</v>
      </c>
      <c r="BC68" s="1" cm="1">
        <f t="array" ref="BC68">SUM(IFERROR((VALUE(LEFT(BC$2:BC$46,2))+VALUE(MID(BC$2:BC$46,3,2))/60&lt;=$C68)*(VALUE(MID(BC$2:BC$46,6,2))+VALUE(RIGHT(BC$2:BC$46,2))/60&gt;$C68),0))</f>
        <v>6</v>
      </c>
      <c r="BD68" s="1" cm="1">
        <f t="array" ref="BD68">SUM(IFERROR((VALUE(LEFT(BD$2:BD$46,2))+VALUE(MID(BD$2:BD$46,3,2))/60&lt;=$C68)*(VALUE(MID(BD$2:BD$46,6,2))+VALUE(RIGHT(BD$2:BD$46,2))/60&gt;$C68),0))</f>
        <v>6</v>
      </c>
      <c r="BE68" s="7" cm="1">
        <f t="array" ref="BE68">SUM(IFERROR((VALUE(LEFT(BE$2:BE$46,2))+VALUE(MID(BE$2:BE$46,3,2))/60&lt;=$C68)*(VALUE(MID(BE$2:BE$46,6,2))+VALUE(RIGHT(BE$2:BE$46,2))/60&gt;$C68),0))</f>
        <v>6</v>
      </c>
      <c r="BH68" s="6" cm="1">
        <f t="array" ref="BH68">SUM(IFERROR((VALUE(LEFT(BH$2:BH$46,2))+VALUE(MID(BH$2:BH$46,3,2))/60&lt;=$C68)*(VALUE(MID(BH$2:BH$46,6,2))+VALUE(RIGHT(BH$2:BH$46,2))/60&gt;$C68),0))</f>
        <v>7</v>
      </c>
      <c r="BI68" s="1" cm="1">
        <f t="array" ref="BI68">SUM(IFERROR((VALUE(LEFT(BI$2:BI$46,2))+VALUE(MID(BI$2:BI$46,3,2))/60&lt;=$C68)*(VALUE(MID(BI$2:BI$46,6,2))+VALUE(RIGHT(BI$2:BI$46,2))/60&gt;$C68),0))</f>
        <v>6</v>
      </c>
      <c r="BJ68" s="1" cm="1">
        <f t="array" ref="BJ68">SUM(IFERROR((VALUE(LEFT(BJ$2:BJ$46,2))+VALUE(MID(BJ$2:BJ$46,3,2))/60&lt;=$C68)*(VALUE(MID(BJ$2:BJ$46,6,2))+VALUE(RIGHT(BJ$2:BJ$46,2))/60&gt;$C68),0))</f>
        <v>6</v>
      </c>
      <c r="BK68" s="1" cm="1">
        <f t="array" ref="BK68">SUM(IFERROR((VALUE(LEFT(BK$2:BK$46,2))+VALUE(MID(BK$2:BK$46,3,2))/60&lt;=$C68)*(VALUE(MID(BK$2:BK$46,6,2))+VALUE(RIGHT(BK$2:BK$46,2))/60&gt;$C68),0))</f>
        <v>6</v>
      </c>
      <c r="BL68" s="7" cm="1">
        <f t="array" ref="BL68">SUM(IFERROR((VALUE(LEFT(BL$2:BL$46,2))+VALUE(MID(BL$2:BL$46,3,2))/60&lt;=$C68)*(VALUE(MID(BL$2:BL$46,6,2))+VALUE(RIGHT(BL$2:BL$46,2))/60&gt;$C68),0))</f>
        <v>3</v>
      </c>
      <c r="BO68" s="6" cm="1">
        <f t="array" ref="BO68">SUM(IFERROR((VALUE(LEFT(BO$2:BO$46,2))+VALUE(MID(BO$2:BO$46,3,2))/60&lt;=$C68)*(VALUE(MID(BO$2:BO$46,6,2))+VALUE(RIGHT(BO$2:BO$46,2))/60&gt;$C68),0))</f>
        <v>2</v>
      </c>
      <c r="BP68" s="1" cm="1">
        <f t="array" ref="BP68">SUM(IFERROR((VALUE(LEFT(BP$2:BP$46,2))+VALUE(MID(BP$2:BP$46,3,2))/60&lt;=$C68)*(VALUE(MID(BP$2:BP$46,6,2))+VALUE(RIGHT(BP$2:BP$46,2))/60&gt;$C68),0))</f>
        <v>2</v>
      </c>
      <c r="BQ68" s="1" cm="1">
        <f t="array" ref="BQ68">SUM(IFERROR((VALUE(LEFT(BQ$2:BQ$46,2))+VALUE(MID(BQ$2:BQ$46,3,2))/60&lt;=$C68)*(VALUE(MID(BQ$2:BQ$46,6,2))+VALUE(RIGHT(BQ$2:BQ$46,2))/60&gt;$C68),0))</f>
        <v>3</v>
      </c>
      <c r="BR68" s="1" cm="1">
        <f t="array" ref="BR68">SUM(IFERROR((VALUE(LEFT(BR$2:BR$46,2))+VALUE(MID(BR$2:BR$46,3,2))/60&lt;=$C68)*(VALUE(MID(BR$2:BR$46,6,2))+VALUE(RIGHT(BR$2:BR$46,2))/60&gt;$C68),0))</f>
        <v>3</v>
      </c>
      <c r="BS68" s="7" cm="1">
        <f t="array" ref="BS68">SUM(IFERROR((VALUE(LEFT(BS$2:BS$46,2))+VALUE(MID(BS$2:BS$46,3,2))/60&lt;=$C68)*(VALUE(MID(BS$2:BS$46,6,2))+VALUE(RIGHT(BS$2:BS$46,2))/60&gt;$C68),0))</f>
        <v>3</v>
      </c>
      <c r="BV68" s="6" cm="1">
        <f t="array" ref="BV68">SUM(IFERROR((VALUE(LEFT(BV$2:BV$45,2))+VALUE(MID(BV$2:BV$45,3,2))/60&lt;=$C68)*(VALUE(MID(BV$2:BV$45,6,2))+VALUE(RIGHT(BV$2:BV$45,2))/60&gt;$C68),0))</f>
        <v>2</v>
      </c>
      <c r="BW68" s="1" cm="1">
        <f t="array" ref="BW68">SUM(IFERROR((VALUE(LEFT(BW$2:BW$45,2))+VALUE(MID(BW$2:BW$45,3,2))/60&lt;=$C68)*(VALUE(MID(BW$2:BW$45,6,2))+VALUE(RIGHT(BW$2:BW$45,2))/60&gt;$C68),0))</f>
        <v>2</v>
      </c>
      <c r="BX68" s="1" cm="1">
        <f t="array" ref="BX68">SUM(IFERROR((VALUE(LEFT(BX$2:BX$45,2))+VALUE(MID(BX$2:BX$45,3,2))/60&lt;=$C68)*(VALUE(MID(BX$2:BX$45,6,2))+VALUE(RIGHT(BX$2:BX$45,2))/60&gt;$C68),0))</f>
        <v>3</v>
      </c>
      <c r="BY68" s="1" cm="1">
        <f t="array" ref="BY68">SUM(IFERROR((VALUE(LEFT(BY$2:BY$45,2))+VALUE(MID(BY$2:BY$45,3,2))/60&lt;=$C68)*(VALUE(MID(BY$2:BY$45,6,2))+VALUE(RIGHT(BY$2:BY$45,2))/60&gt;$C68),0))</f>
        <v>3</v>
      </c>
      <c r="BZ68" s="7" cm="1">
        <f t="array" ref="BZ68">SUM(IFERROR((VALUE(LEFT(BZ$2:BZ$45,2))+VALUE(MID(BZ$2:BZ$45,3,2))/60&lt;=$C68)*(VALUE(MID(BZ$2:BZ$45,6,2))+VALUE(RIGHT(BZ$2:BZ$45,2))/60&gt;$C68),0))</f>
        <v>3</v>
      </c>
      <c r="CC68" s="6" cm="1">
        <f t="array" ref="CC68">SUM(IFERROR((VALUE(LEFT(CC$2:CC$46,2))+VALUE(MID(CC$2:CC$46,3,2))/60&lt;=$C68)*(VALUE(MID(CC$2:CC$46,6,2))+VALUE(RIGHT(CC$2:CC$46,2))/60&gt;$C68),0))</f>
        <v>2</v>
      </c>
      <c r="CD68" s="1" cm="1">
        <f t="array" ref="CD68">SUM(IFERROR((VALUE(LEFT(CD$2:CD$46,2))+VALUE(MID(CD$2:CD$46,3,2))/60&lt;=$C68)*(VALUE(MID(CD$2:CD$46,6,2))+VALUE(RIGHT(CD$2:CD$46,2))/60&gt;$C68),0))</f>
        <v>2</v>
      </c>
      <c r="CE68" s="1" cm="1">
        <f t="array" ref="CE68">SUM(IFERROR((VALUE(LEFT(CE$2:CE$46,2))+VALUE(MID(CE$2:CE$46,3,2))/60&lt;=$C68)*(VALUE(MID(CE$2:CE$46,6,2))+VALUE(RIGHT(CE$2:CE$46,2))/60&gt;$C68),0))</f>
        <v>3</v>
      </c>
      <c r="CF68" s="1" cm="1">
        <f t="array" ref="CF68">SUM(IFERROR((VALUE(LEFT(CF$2:CF$46,2))+VALUE(MID(CF$2:CF$46,3,2))/60&lt;=$C68)*(VALUE(MID(CF$2:CF$46,6,2))+VALUE(RIGHT(CF$2:CF$46,2))/60&gt;$C68),0))</f>
        <v>3</v>
      </c>
      <c r="CG68" s="7" cm="1">
        <f t="array" ref="CG68">SUM(IFERROR((VALUE(LEFT(CG$2:CG$46,2))+VALUE(MID(CG$2:CG$46,3,2))/60&lt;=$C68)*(VALUE(MID(CG$2:CG$46,6,2))+VALUE(RIGHT(CG$2:CG$46,2))/60&gt;$C68),0))</f>
        <v>3</v>
      </c>
      <c r="CJ68" s="6" cm="1">
        <f t="array" ref="CJ68">SUM(IFERROR((VALUE(LEFT(CJ$2:CJ$46,2))+VALUE(MID(CJ$2:CJ$46,3,2))/60&lt;=$C68)*(VALUE(MID(CJ$2:CJ$46,6,2))+VALUE(RIGHT(CJ$2:CJ$46,2))/60&gt;$C68),0))</f>
        <v>2</v>
      </c>
      <c r="CK68" s="1" cm="1">
        <f t="array" ref="CK68">SUM(IFERROR((VALUE(LEFT(CK$2:CK$46,2))+VALUE(MID(CK$2:CK$46,3,2))/60&lt;=$C68)*(VALUE(MID(CK$2:CK$46,6,2))+VALUE(RIGHT(CK$2:CK$46,2))/60&gt;$C68),0))</f>
        <v>2</v>
      </c>
      <c r="CL68" s="1" cm="1">
        <f t="array" ref="CL68">SUM(IFERROR((VALUE(LEFT(CL$2:CL$46,2))+VALUE(MID(CL$2:CL$46,3,2))/60&lt;=$C68)*(VALUE(MID(CL$2:CL$46,6,2))+VALUE(RIGHT(CL$2:CL$46,2))/60&gt;$C68),0))</f>
        <v>3</v>
      </c>
      <c r="CM68" s="1" cm="1">
        <f t="array" ref="CM68">SUM(IFERROR((VALUE(LEFT(CM$2:CM$46,2))+VALUE(MID(CM$2:CM$46,3,2))/60&lt;=$C68)*(VALUE(MID(CM$2:CM$46,6,2))+VALUE(RIGHT(CM$2:CM$46,2))/60&gt;$C68),0))</f>
        <v>3</v>
      </c>
      <c r="CN68" s="7" cm="1">
        <f t="array" ref="CN68">SUM(IFERROR((VALUE(LEFT(CN$2:CN$46,2))+VALUE(MID(CN$2:CN$46,3,2))/60&lt;=$C68)*(VALUE(MID(CN$2:CN$46,6,2))+VALUE(RIGHT(CN$2:CN$46,2))/60&gt;$C68),0))</f>
        <v>3</v>
      </c>
      <c r="CQ68" s="6" cm="1">
        <f t="array" ref="CQ68">SUM(IFERROR((VALUE(LEFT(CQ$2:CQ$46,2))+VALUE(MID(CQ$2:CQ$46,3,2))/60&lt;=$C68)*(VALUE(MID(CQ$2:CQ$46,6,2))+VALUE(RIGHT(CQ$2:CQ$46,2))/60&gt;$C68),0))</f>
        <v>2</v>
      </c>
      <c r="CR68" s="1" cm="1">
        <f t="array" ref="CR68">SUM(IFERROR((VALUE(LEFT(CR$2:CR$46,2))+VALUE(MID(CR$2:CR$46,3,2))/60&lt;=$C68)*(VALUE(MID(CR$2:CR$46,6,2))+VALUE(RIGHT(CR$2:CR$46,2))/60&gt;$C68),0))</f>
        <v>2</v>
      </c>
      <c r="CS68" s="1" cm="1">
        <f t="array" ref="CS68">SUM(IFERROR((VALUE(LEFT(CS$2:CS$46,2))+VALUE(MID(CS$2:CS$46,3,2))/60&lt;=$C68)*(VALUE(MID(CS$2:CS$46,6,2))+VALUE(RIGHT(CS$2:CS$46,2))/60&gt;$C68),0))</f>
        <v>3</v>
      </c>
      <c r="CT68" s="1" cm="1">
        <f t="array" ref="CT68">SUM(IFERROR((VALUE(LEFT(CT$2:CT$46,2))+VALUE(MID(CT$2:CT$46,3,2))/60&lt;=$C68)*(VALUE(MID(CT$2:CT$46,6,2))+VALUE(RIGHT(CT$2:CT$46,2))/60&gt;$C68),0))</f>
        <v>3</v>
      </c>
      <c r="CU68" s="7" cm="1">
        <f t="array" ref="CU68">SUM(IFERROR((VALUE(LEFT(CU$2:CU$46,2))+VALUE(MID(CU$2:CU$46,3,2))/60&lt;=$C68)*(VALUE(MID(CU$2:CU$46,6,2))+VALUE(RIGHT(CU$2:CU$46,2))/60&gt;$C68),0))</f>
        <v>3</v>
      </c>
      <c r="CX68" s="6" cm="1">
        <f t="array" ref="CX68">SUM(IFERROR((VALUE(LEFT(CX$2:CX$46,2))+VALUE(MID(CX$2:CX$46,3,2))/60&lt;=$C68)*(VALUE(MID(CX$2:CX$46,6,2))+VALUE(RIGHT(CX$2:CX$46,2))/60&gt;$C68),0))</f>
        <v>0</v>
      </c>
      <c r="CY68" s="1" cm="1">
        <f t="array" ref="CY68">SUM(IFERROR((VALUE(LEFT(CY$2:CY$46,2))+VALUE(MID(CY$2:CY$46,3,2))/60&lt;=$C68)*(VALUE(MID(CY$2:CY$46,6,2))+VALUE(RIGHT(CY$2:CY$46,2))/60&gt;$C68),0))</f>
        <v>0</v>
      </c>
      <c r="CZ68" s="1" cm="1">
        <f t="array" ref="CZ68">SUM(IFERROR((VALUE(LEFT(CZ$2:CZ$46,2))+VALUE(MID(CZ$2:CZ$46,3,2))/60&lt;=$C68)*(VALUE(MID(CZ$2:CZ$46,6,2))+VALUE(RIGHT(CZ$2:CZ$46,2))/60&gt;$C68),0))</f>
        <v>0</v>
      </c>
      <c r="DA68" s="1" cm="1">
        <f t="array" ref="DA68">SUM(IFERROR((VALUE(LEFT(DA$2:DA$46,2))+VALUE(MID(DA$2:DA$46,3,2))/60&lt;=$C68)*(VALUE(MID(DA$2:DA$46,6,2))+VALUE(RIGHT(DA$2:DA$46,2))/60&gt;$C68),0))</f>
        <v>0</v>
      </c>
      <c r="DB68" s="7" cm="1">
        <f t="array" ref="DB68">SUM(IFERROR((VALUE(LEFT(DB$2:DB$46,2))+VALUE(MID(DB$2:DB$46,3,2))/60&lt;=$C68)*(VALUE(MID(DB$2:DB$46,6,2))+VALUE(RIGHT(DB$2:DB$46,2))/60&gt;$C68),0))</f>
        <v>0</v>
      </c>
      <c r="DE68" s="6" cm="1">
        <f t="array" ref="DE68">SUM(IFERROR((VALUE(LEFT(DE$2:DE$46,2))+VALUE(MID(DE$2:DE$46,3,2))/60&lt;=$C68)*(VALUE(MID(DE$2:DE$46,6,2))+VALUE(RIGHT(DE$2:DE$46,2))/60&gt;$C68),0))</f>
        <v>0</v>
      </c>
      <c r="DF68" s="1" cm="1">
        <f t="array" ref="DF68">SUM(IFERROR((VALUE(LEFT(DF$2:DF$46,2))+VALUE(MID(DF$2:DF$46,3,2))/60&lt;=$C68)*(VALUE(MID(DF$2:DF$46,6,2))+VALUE(RIGHT(DF$2:DF$46,2))/60&gt;$C68),0))</f>
        <v>0</v>
      </c>
      <c r="DG68" s="1" cm="1">
        <f t="array" ref="DG68">SUM(IFERROR((VALUE(LEFT(DG$2:DG$46,2))+VALUE(MID(DG$2:DG$46,3,2))/60&lt;=$C68)*(VALUE(MID(DG$2:DG$46,6,2))+VALUE(RIGHT(DG$2:DG$46,2))/60&gt;$C68),0))</f>
        <v>0</v>
      </c>
      <c r="DH68" s="1" cm="1">
        <f t="array" ref="DH68">SUM(IFERROR((VALUE(LEFT(DH$2:DH$46,2))+VALUE(MID(DH$2:DH$46,3,2))/60&lt;=$C68)*(VALUE(MID(DH$2:DH$46,6,2))+VALUE(RIGHT(DH$2:DH$46,2))/60&gt;$C68),0))</f>
        <v>0</v>
      </c>
      <c r="DI68" s="7" cm="1">
        <f t="array" ref="DI68">SUM(IFERROR((VALUE(LEFT(DI$2:DI$46,2))+VALUE(MID(DI$2:DI$46,3,2))/60&lt;=$C68)*(VALUE(MID(DI$2:DI$46,6,2))+VALUE(RIGHT(DI$2:DI$46,2))/60&gt;$C68),0))</f>
        <v>0</v>
      </c>
      <c r="DL68" s="6" cm="1">
        <f t="array" ref="DL68">SUM(IFERROR((VALUE(LEFT(DL$2:DL$46,2))+VALUE(MID(DL$2:DL$46,3,2))/60&lt;=$C68)*(VALUE(MID(DL$2:DL$46,6,2))+VALUE(RIGHT(DL$2:DL$46,2))/60&gt;$C68),0))</f>
        <v>0</v>
      </c>
      <c r="DM68" s="1" cm="1">
        <f t="array" ref="DM68">SUM(IFERROR((VALUE(LEFT(DM$2:DM$46,2))+VALUE(MID(DM$2:DM$46,3,2))/60&lt;=$C68)*(VALUE(MID(DM$2:DM$46,6,2))+VALUE(RIGHT(DM$2:DM$46,2))/60&gt;$C68),0))</f>
        <v>0</v>
      </c>
      <c r="DN68" s="1" cm="1">
        <f t="array" ref="DN68">SUM(IFERROR((VALUE(LEFT(DN$2:DN$46,2))+VALUE(MID(DN$2:DN$46,3,2))/60&lt;=$C68)*(VALUE(MID(DN$2:DN$46,6,2))+VALUE(RIGHT(DN$2:DN$46,2))/60&gt;$C68),0))</f>
        <v>0</v>
      </c>
      <c r="DO68" s="1" cm="1">
        <f t="array" ref="DO68">SUM(IFERROR((VALUE(LEFT(DO$2:DO$46,2))+VALUE(MID(DO$2:DO$46,3,2))/60&lt;=$C68)*(VALUE(MID(DO$2:DO$46,6,2))+VALUE(RIGHT(DO$2:DO$46,2))/60&gt;$C68),0))</f>
        <v>0</v>
      </c>
      <c r="DP68" s="7" cm="1">
        <f t="array" ref="DP68">SUM(IFERROR((VALUE(LEFT(DP$2:DP$46,2))+VALUE(MID(DP$2:DP$46,3,2))/60&lt;=$C68)*(VALUE(MID(DP$2:DP$46,6,2))+VALUE(RIGHT(DP$2:DP$46,2))/60&gt;$C68),0))</f>
        <v>0</v>
      </c>
      <c r="DS68" s="6" cm="1">
        <f t="array" ref="DS68">SUM(IFERROR((VALUE(LEFT(DS$2:DS$46,2))+VALUE(MID(DS$2:DS$46,3,2))/60&lt;=$C68)*(VALUE(MID(DS$2:DS$46,6,2))+VALUE(RIGHT(DS$2:DS$46,2))/60&gt;$C68),0))</f>
        <v>0</v>
      </c>
      <c r="DT68" s="1" cm="1">
        <f t="array" ref="DT68">SUM(IFERROR((VALUE(LEFT(DT$2:DT$46,2))+VALUE(MID(DT$2:DT$46,3,2))/60&lt;=$C68)*(VALUE(MID(DT$2:DT$46,6,2))+VALUE(RIGHT(DT$2:DT$46,2))/60&gt;$C68),0))</f>
        <v>0</v>
      </c>
      <c r="DU68" s="1" cm="1">
        <f t="array" ref="DU68">SUM(IFERROR((VALUE(LEFT(DU$2:DU$46,2))+VALUE(MID(DU$2:DU$46,3,2))/60&lt;=$C68)*(VALUE(MID(DU$2:DU$46,6,2))+VALUE(RIGHT(DU$2:DU$46,2))/60&gt;$C68),0))</f>
        <v>0</v>
      </c>
      <c r="DV68" s="1" cm="1">
        <f t="array" ref="DV68">SUM(IFERROR((VALUE(LEFT(DV$2:DV$46,2))+VALUE(MID(DV$2:DV$46,3,2))/60&lt;=$C68)*(VALUE(MID(DV$2:DV$46,6,2))+VALUE(RIGHT(DV$2:DV$46,2))/60&gt;$C68),0))</f>
        <v>0</v>
      </c>
      <c r="DW68" s="7" cm="1">
        <f t="array" ref="DW68">SUM(IFERROR((VALUE(LEFT(DW$2:DW$46,2))+VALUE(MID(DW$2:DW$46,3,2))/60&lt;=$C68)*(VALUE(MID(DW$2:DW$46,6,2))+VALUE(RIGHT(DW$2:DW$46,2))/60&gt;$C68),0))</f>
        <v>0</v>
      </c>
      <c r="DZ68" s="6" cm="1">
        <f t="array" ref="DZ68">SUM(IFERROR((VALUE(LEFT(DZ$2:DZ$46,2))+VALUE(MID(DZ$2:DZ$46,3,2))/60&lt;=$C68)*(VALUE(MID(DZ$2:DZ$46,6,2))+VALUE(RIGHT(DZ$2:DZ$46,2))/60&gt;$C68),0))</f>
        <v>0</v>
      </c>
      <c r="EA68" s="1" cm="1">
        <f t="array" ref="EA68">SUM(IFERROR((VALUE(LEFT(EA$2:EA$46,2))+VALUE(MID(EA$2:EA$46,3,2))/60&lt;=$C68)*(VALUE(MID(EA$2:EA$46,6,2))+VALUE(RIGHT(EA$2:EA$46,2))/60&gt;$C68),0))</f>
        <v>0</v>
      </c>
      <c r="EB68" s="1" cm="1">
        <f t="array" ref="EB68">SUM(IFERROR((VALUE(LEFT(EB$2:EB$46,2))+VALUE(MID(EB$2:EB$46,3,2))/60&lt;=$C68)*(VALUE(MID(EB$2:EB$46,6,2))+VALUE(RIGHT(EB$2:EB$46,2))/60&gt;$C68),0))</f>
        <v>0</v>
      </c>
      <c r="EC68" s="1" cm="1">
        <f t="array" ref="EC68">SUM(IFERROR((VALUE(LEFT(EC$2:EC$46,2))+VALUE(MID(EC$2:EC$46,3,2))/60&lt;=$C68)*(VALUE(MID(EC$2:EC$46,6,2))+VALUE(RIGHT(EC$2:EC$46,2))/60&gt;$C68),0))</f>
        <v>0</v>
      </c>
      <c r="ED68" s="7" cm="1">
        <f t="array" ref="ED68">SUM(IFERROR((VALUE(LEFT(ED$2:ED$46,2))+VALUE(MID(ED$2:ED$46,3,2))/60&lt;=$C68)*(VALUE(MID(ED$2:ED$46,6,2))+VALUE(RIGHT(ED$2:ED$46,2))/60&gt;$C68),0))</f>
        <v>0</v>
      </c>
      <c r="EG68" s="6" cm="1">
        <f t="array" ref="EG68">SUM(IFERROR((VALUE(LEFT(EG$2:EG$46,2))+VALUE(MID(EG$2:EG$46,3,2))/60&lt;=$C68)*(VALUE(MID(EG$2:EG$46,6,2))+VALUE(RIGHT(EG$2:EG$46,2))/60&gt;$C68),0))</f>
        <v>0</v>
      </c>
      <c r="EH68" s="1" cm="1">
        <f t="array" ref="EH68">SUM(IFERROR((VALUE(LEFT(EH$2:EH$46,2))+VALUE(MID(EH$2:EH$46,3,2))/60&lt;=$C68)*(VALUE(MID(EH$2:EH$46,6,2))+VALUE(RIGHT(EH$2:EH$46,2))/60&gt;$C68),0))</f>
        <v>0</v>
      </c>
      <c r="EI68" s="1" cm="1">
        <f t="array" ref="EI68">SUM(IFERROR((VALUE(LEFT(EI$2:EI$46,2))+VALUE(MID(EI$2:EI$46,3,2))/60&lt;=$C68)*(VALUE(MID(EI$2:EI$46,6,2))+VALUE(RIGHT(EI$2:EI$46,2))/60&gt;$C68),0))</f>
        <v>0</v>
      </c>
      <c r="EJ68" s="1" cm="1">
        <f t="array" ref="EJ68">SUM(IFERROR((VALUE(LEFT(EJ$2:EJ$46,2))+VALUE(MID(EJ$2:EJ$46,3,2))/60&lt;=$C68)*(VALUE(MID(EJ$2:EJ$46,6,2))+VALUE(RIGHT(EJ$2:EJ$46,2))/60&gt;$C68),0))</f>
        <v>0</v>
      </c>
      <c r="EK68" s="7" cm="1">
        <f t="array" ref="EK68">SUM(IFERROR((VALUE(LEFT(EK$2:EK$46,2))+VALUE(MID(EK$2:EK$46,3,2))/60&lt;=$C68)*(VALUE(MID(EK$2:EK$46,6,2))+VALUE(RIGHT(EK$2:EK$46,2))/60&gt;$C68),0))</f>
        <v>0</v>
      </c>
      <c r="EN68" s="6" cm="1">
        <f t="array" ref="EN68">SUM(IFERROR((VALUE(LEFT(EN$2:EN$46,2))+VALUE(MID(EN$2:EN$46,3,2))/60&lt;=$C68)*(VALUE(MID(EN$2:EN$46,6,2))+VALUE(RIGHT(EN$2:EN$46,2))/60&gt;$C68),0))</f>
        <v>0</v>
      </c>
      <c r="EO68" s="1" cm="1">
        <f t="array" ref="EO68">SUM(IFERROR((VALUE(LEFT(EO$2:EO$46,2))+VALUE(MID(EO$2:EO$46,3,2))/60&lt;=$C68)*(VALUE(MID(EO$2:EO$46,6,2))+VALUE(RIGHT(EO$2:EO$46,2))/60&gt;$C68),0))</f>
        <v>0</v>
      </c>
      <c r="EP68" s="1" cm="1">
        <f t="array" ref="EP68">SUM(IFERROR((VALUE(LEFT(EP$2:EP$46,2))+VALUE(MID(EP$2:EP$46,3,2))/60&lt;=$C68)*(VALUE(MID(EP$2:EP$46,6,2))+VALUE(RIGHT(EP$2:EP$46,2))/60&gt;$C68),0))</f>
        <v>0</v>
      </c>
      <c r="EQ68" s="1" cm="1">
        <f t="array" ref="EQ68">SUM(IFERROR((VALUE(LEFT(EQ$2:EQ$46,2))+VALUE(MID(EQ$2:EQ$46,3,2))/60&lt;=$C68)*(VALUE(MID(EQ$2:EQ$46,6,2))+VALUE(RIGHT(EQ$2:EQ$46,2))/60&gt;$C68),0))</f>
        <v>0</v>
      </c>
      <c r="ER68" s="7" cm="1">
        <f t="array" ref="ER68">SUM(IFERROR((VALUE(LEFT(ER$2:ER$46,2))+VALUE(MID(ER$2:ER$46,3,2))/60&lt;=$C68)*(VALUE(MID(ER$2:ER$46,6,2))+VALUE(RIGHT(ER$2:ER$46,2))/60&gt;$C68),0))</f>
        <v>0</v>
      </c>
      <c r="EU68" s="6" cm="1">
        <f t="array" ref="EU68">SUM(IFERROR((VALUE(LEFT(EU$2:EU$46,2))+VALUE(MID(EU$2:EU$46,3,2))/60&lt;=$C68)*(VALUE(MID(EU$2:EU$46,6,2))+VALUE(RIGHT(EU$2:EU$46,2))/60&gt;$C68),0))</f>
        <v>0</v>
      </c>
      <c r="EV68" s="1" cm="1">
        <f t="array" ref="EV68">SUM(IFERROR((VALUE(LEFT(EV$2:EV$46,2))+VALUE(MID(EV$2:EV$46,3,2))/60&lt;=$C68)*(VALUE(MID(EV$2:EV$46,6,2))+VALUE(RIGHT(EV$2:EV$46,2))/60&gt;$C68),0))</f>
        <v>0</v>
      </c>
      <c r="EW68" s="1" cm="1">
        <f t="array" ref="EW68">SUM(IFERROR((VALUE(LEFT(EW$2:EW$46,2))+VALUE(MID(EW$2:EW$46,3,2))/60&lt;=$C68)*(VALUE(MID(EW$2:EW$46,6,2))+VALUE(RIGHT(EW$2:EW$46,2))/60&gt;$C68),0))</f>
        <v>0</v>
      </c>
      <c r="EX68" s="1" cm="1">
        <f t="array" ref="EX68">SUM(IFERROR((VALUE(LEFT(EX$2:EX$46,2))+VALUE(MID(EX$2:EX$46,3,2))/60&lt;=$C68)*(VALUE(MID(EX$2:EX$46,6,2))+VALUE(RIGHT(EX$2:EX$46,2))/60&gt;$C68),0))</f>
        <v>0</v>
      </c>
      <c r="EY68" s="7" cm="1">
        <f t="array" ref="EY68">SUM(IFERROR((VALUE(LEFT(EY$2:EY$46,2))+VALUE(MID(EY$2:EY$46,3,2))/60&lt;=$C68)*(VALUE(MID(EY$2:EY$46,6,2))+VALUE(RIGHT(EY$2:EY$46,2))/60&gt;$C68),0))</f>
        <v>0</v>
      </c>
      <c r="FB68" s="6" cm="1">
        <f t="array" ref="FB68">SUM(IFERROR((VALUE(LEFT(FB$2:FB$46,2))+VALUE(MID(FB$2:FB$46,3,2))/60&lt;=$C68)*(VALUE(MID(FB$2:FB$46,6,2))+VALUE(RIGHT(FB$2:FB$46,2))/60&gt;$C68),0))</f>
        <v>0</v>
      </c>
      <c r="FC68" s="1" cm="1">
        <f t="array" ref="FC68">SUM(IFERROR((VALUE(LEFT(FC$2:FC$46,2))+VALUE(MID(FC$2:FC$46,3,2))/60&lt;=$C68)*(VALUE(MID(FC$2:FC$46,6,2))+VALUE(RIGHT(FC$2:FC$46,2))/60&gt;$C68),0))</f>
        <v>0</v>
      </c>
      <c r="FD68" s="1" cm="1">
        <f t="array" ref="FD68">SUM(IFERROR((VALUE(LEFT(FD$2:FD$46,2))+VALUE(MID(FD$2:FD$46,3,2))/60&lt;=$C68)*(VALUE(MID(FD$2:FD$46,6,2))+VALUE(RIGHT(FD$2:FD$46,2))/60&gt;$C68),0))</f>
        <v>0</v>
      </c>
      <c r="FE68" s="1" cm="1">
        <f t="array" ref="FE68">SUM(IFERROR((VALUE(LEFT(FE$2:FE$46,2))+VALUE(MID(FE$2:FE$46,3,2))/60&lt;=$C68)*(VALUE(MID(FE$2:FE$46,6,2))+VALUE(RIGHT(FE$2:FE$46,2))/60&gt;$C68),0))</f>
        <v>0</v>
      </c>
      <c r="FF68" s="7" cm="1">
        <f t="array" ref="FF68">SUM(IFERROR((VALUE(LEFT(FF$2:FF$46,2))+VALUE(MID(FF$2:FF$46,3,2))/60&lt;=$C68)*(VALUE(MID(FF$2:FF$46,6,2))+VALUE(RIGHT(FF$2:FF$46,2))/60&gt;$C68),0))</f>
        <v>0</v>
      </c>
    </row>
    <row r="69" spans="1:164" x14ac:dyDescent="0.25">
      <c r="C69" s="2">
        <f t="shared" si="0"/>
        <v>16.5</v>
      </c>
      <c r="D69" s="6" cm="1">
        <f t="array" ref="D69">SUM(IFERROR((VALUE(LEFT(D$2:D$46,2))+VALUE(MID(D$2:D$46,3,2))/60&lt;=$C69)*(VALUE(MID(D$2:D$46,6,2))+VALUE(RIGHT(D$2:D$46,2))/60&gt;$C69),0))</f>
        <v>7</v>
      </c>
      <c r="E69" s="1" cm="1">
        <f t="array" ref="E69">SUM(IFERROR((VALUE(LEFT(E$2:E$46,2))+VALUE(MID(E$2:E$46,3,2))/60&lt;=$C69)*(VALUE(MID(E$2:E$46,6,2))+VALUE(RIGHT(E$2:E$46,2))/60&gt;$C69),0))</f>
        <v>10</v>
      </c>
      <c r="F69" s="1" cm="1">
        <f t="array" ref="F69">SUM(IFERROR((VALUE(LEFT(F$2:F$46,2))+VALUE(MID(F$2:F$46,3,2))/60&lt;=$C69)*(VALUE(MID(F$2:F$46,6,2))+VALUE(RIGHT(F$2:F$46,2))/60&gt;$C69),0))</f>
        <v>10</v>
      </c>
      <c r="G69" s="1" cm="1">
        <f t="array" ref="G69">SUM(IFERROR((VALUE(LEFT(G$2:G$46,2))+VALUE(MID(G$2:G$46,3,2))/60&lt;=$C69)*(VALUE(MID(G$2:G$46,6,2))+VALUE(RIGHT(G$2:G$46,2))/60&gt;$C69),0))</f>
        <v>9</v>
      </c>
      <c r="H69" s="7" cm="1">
        <f t="array" ref="H69">SUM(IFERROR((VALUE(LEFT(H$2:H$46,2))+VALUE(MID(H$2:H$46,3,2))/60&lt;=$C69)*(VALUE(MID(H$2:H$46,6,2))+VALUE(RIGHT(H$2:H$46,2))/60&gt;$C69),0))</f>
        <v>9</v>
      </c>
      <c r="K69" s="6" cm="1">
        <f t="array" ref="K69">SUM(IFERROR((VALUE(LEFT(K$2:K$46,2))+VALUE(MID(K$2:K$46,3,2))/60&lt;=$C69)*(VALUE(MID(K$2:K$46,6,2))+VALUE(RIGHT(K$2:K$46,2))/60&gt;$C69),0))</f>
        <v>7</v>
      </c>
      <c r="L69" s="1" cm="1">
        <f t="array" ref="L69">SUM(IFERROR((VALUE(LEFT(L$2:L$46,2))+VALUE(MID(L$2:L$46,3,2))/60&lt;=$C69)*(VALUE(MID(L$2:L$46,6,2))+VALUE(RIGHT(L$2:L$46,2))/60&gt;$C69),0))</f>
        <v>7</v>
      </c>
      <c r="M69" s="1" cm="1">
        <f t="array" ref="M69">SUM(IFERROR((VALUE(LEFT(M$2:M$46,2))+VALUE(MID(M$2:M$46,3,2))/60&lt;=$C69)*(VALUE(MID(M$2:M$46,6,2))+VALUE(RIGHT(M$2:M$46,2))/60&gt;$C69),0))</f>
        <v>6</v>
      </c>
      <c r="N69" s="1" cm="1">
        <f t="array" ref="N69">SUM(IFERROR((VALUE(LEFT(N$2:N$46,2))+VALUE(MID(N$2:N$46,3,2))/60&lt;=$C69)*(VALUE(MID(N$2:N$46,6,2))+VALUE(RIGHT(N$2:N$46,2))/60&gt;$C69),0))</f>
        <v>6</v>
      </c>
      <c r="O69" s="7" cm="1">
        <f t="array" ref="O69">SUM(IFERROR((VALUE(LEFT(O$2:O$46,2))+VALUE(MID(O$2:O$46,3,2))/60&lt;=$C69)*(VALUE(MID(O$2:O$46,6,2))+VALUE(RIGHT(O$2:O$46,2))/60&gt;$C69),0))</f>
        <v>7</v>
      </c>
      <c r="R69" s="6" cm="1">
        <f t="array" ref="R69">SUM(IFERROR((VALUE(LEFT(R$2:R$46,2))+VALUE(MID(R$2:R$46,3,2))/60&lt;=$C69)*(VALUE(MID(R$2:R$46,6,2))+VALUE(RIGHT(R$2:R$46,2))/60&gt;$C69),0))</f>
        <v>7</v>
      </c>
      <c r="S69" s="1" cm="1">
        <f t="array" ref="S69">SUM(IFERROR((VALUE(LEFT(S$2:S$46,2))+VALUE(MID(S$2:S$46,3,2))/60&lt;=$C69)*(VALUE(MID(S$2:S$46,6,2))+VALUE(RIGHT(S$2:S$46,2))/60&gt;$C69),0))</f>
        <v>10</v>
      </c>
      <c r="T69" s="1" cm="1">
        <f t="array" ref="T69">SUM(IFERROR((VALUE(LEFT(T$2:T$46,2))+VALUE(MID(T$2:T$46,3,2))/60&lt;=$C69)*(VALUE(MID(T$2:T$46,6,2))+VALUE(RIGHT(T$2:T$46,2))/60&gt;$C69),0))</f>
        <v>10</v>
      </c>
      <c r="U69" s="1" cm="1">
        <f t="array" ref="U69">SUM(IFERROR((VALUE(LEFT(U$2:U$46,2))+VALUE(MID(U$2:U$46,3,2))/60&lt;=$C69)*(VALUE(MID(U$2:U$46,6,2))+VALUE(RIGHT(U$2:U$46,2))/60&gt;$C69),0))</f>
        <v>9</v>
      </c>
      <c r="V69" s="7" cm="1">
        <f t="array" ref="V69">SUM(IFERROR((VALUE(LEFT(V$2:V$46,2))+VALUE(MID(V$2:V$46,3,2))/60&lt;=$C69)*(VALUE(MID(V$2:V$46,6,2))+VALUE(RIGHT(V$2:V$46,2))/60&gt;$C69),0))</f>
        <v>9</v>
      </c>
      <c r="Y69" s="6" cm="1">
        <f t="array" ref="Y69">SUM(IFERROR((VALUE(LEFT(Y$2:Y$46,2))+VALUE(MID(Y$2:Y$46,3,2))/60&lt;=$C69)*(VALUE(MID(Y$2:Y$46,6,2))+VALUE(RIGHT(Y$2:Y$46,2))/60&gt;$C69),0))</f>
        <v>3</v>
      </c>
      <c r="Z69" s="1" cm="1">
        <f t="array" ref="Z69">SUM(IFERROR((VALUE(LEFT(Z$2:Z$46,2))+VALUE(MID(Z$2:Z$46,3,2))/60&lt;=$C69)*(VALUE(MID(Z$2:Z$46,6,2))+VALUE(RIGHT(Z$2:Z$46,2))/60&gt;$C69),0))</f>
        <v>6</v>
      </c>
      <c r="AA69" s="1" cm="1">
        <f t="array" ref="AA69">SUM(IFERROR((VALUE(LEFT(AA$2:AA$46,2))+VALUE(MID(AA$2:AA$46,3,2))/60&lt;=$C69)*(VALUE(MID(AA$2:AA$46,6,2))+VALUE(RIGHT(AA$2:AA$46,2))/60&gt;$C69),0))</f>
        <v>6</v>
      </c>
      <c r="AB69" s="1" cm="1">
        <f t="array" ref="AB69">SUM(IFERROR((VALUE(LEFT(AB$2:AB$46,2))+VALUE(MID(AB$2:AB$46,3,2))/60&lt;=$C69)*(VALUE(MID(AB$2:AB$46,6,2))+VALUE(RIGHT(AB$2:AB$46,2))/60&gt;$C69),0))</f>
        <v>6</v>
      </c>
      <c r="AC69" s="7" cm="1">
        <f t="array" ref="AC69">SUM(IFERROR((VALUE(LEFT(AC$2:AC$46,2))+VALUE(MID(AC$2:AC$46,3,2))/60&lt;=$C69)*(VALUE(MID(AC$2:AC$46,6,2))+VALUE(RIGHT(AC$2:AC$46,2))/60&gt;$C69),0))</f>
        <v>6</v>
      </c>
      <c r="AF69" s="6" cm="1">
        <f t="array" ref="AF69">SUM(IFERROR((VALUE(LEFT(AF$2:AF$46,2))+VALUE(MID(AF$2:AF$46,3,2))/60&lt;=$C69)*(VALUE(MID(AF$2:AF$46,6,2))+VALUE(RIGHT(AF$2:AF$46,2))/60&gt;$C69),0))</f>
        <v>3</v>
      </c>
      <c r="AG69" s="1" cm="1">
        <f t="array" ref="AG69">SUM(IFERROR((VALUE(LEFT(AG$2:AG$46,2))+VALUE(MID(AG$2:AG$46,3,2))/60&lt;=$C69)*(VALUE(MID(AG$2:AG$46,6,2))+VALUE(RIGHT(AG$2:AG$46,2))/60&gt;$C69),0))</f>
        <v>4</v>
      </c>
      <c r="AH69" s="1" cm="1">
        <f t="array" ref="AH69">SUM(IFERROR((VALUE(LEFT(AH$2:AH$46,2))+VALUE(MID(AH$2:AH$46,3,2))/60&lt;=$C69)*(VALUE(MID(AH$2:AH$46,6,2))+VALUE(RIGHT(AH$2:AH$46,2))/60&gt;$C69),0))</f>
        <v>3</v>
      </c>
      <c r="AI69" s="1" cm="1">
        <f t="array" ref="AI69">SUM(IFERROR((VALUE(LEFT(AI$2:AI$46,2))+VALUE(MID(AI$2:AI$46,3,2))/60&lt;=$C69)*(VALUE(MID(AI$2:AI$46,6,2))+VALUE(RIGHT(AI$2:AI$46,2))/60&gt;$C69),0))</f>
        <v>3</v>
      </c>
      <c r="AJ69" s="7" cm="1">
        <f t="array" ref="AJ69">SUM(IFERROR((VALUE(LEFT(AJ$2:AJ$46,2))+VALUE(MID(AJ$2:AJ$46,3,2))/60&lt;=$C69)*(VALUE(MID(AJ$2:AJ$46,6,2))+VALUE(RIGHT(AJ$2:AJ$46,2))/60&gt;$C69),0))</f>
        <v>3</v>
      </c>
      <c r="AM69" s="6" cm="1">
        <f t="array" ref="AM69">SUM(IFERROR((VALUE(LEFT(AM$2:AM$46,2))+VALUE(MID(AM$2:AM$46,3,2))/60&lt;=$C69)*(VALUE(MID(AM$2:AM$46,6,2))+VALUE(RIGHT(AM$2:AM$46,2))/60&gt;$C69),0))</f>
        <v>3</v>
      </c>
      <c r="AN69" s="1" cm="1">
        <f t="array" ref="AN69">SUM(IFERROR((VALUE(LEFT(AN$2:AN$46,2))+VALUE(MID(AN$2:AN$46,3,2))/60&lt;=$C69)*(VALUE(MID(AN$2:AN$46,6,2))+VALUE(RIGHT(AN$2:AN$46,2))/60&gt;$C69),0))</f>
        <v>4</v>
      </c>
      <c r="AO69" s="1" cm="1">
        <f t="array" ref="AO69">SUM(IFERROR((VALUE(LEFT(AO$2:AO$46,2))+VALUE(MID(AO$2:AO$46,3,2))/60&lt;=$C69)*(VALUE(MID(AO$2:AO$46,6,2))+VALUE(RIGHT(AO$2:AO$46,2))/60&gt;$C69),0))</f>
        <v>3</v>
      </c>
      <c r="AP69" s="1" cm="1">
        <f t="array" ref="AP69">SUM(IFERROR((VALUE(LEFT(AP$2:AP$46,2))+VALUE(MID(AP$2:AP$46,3,2))/60&lt;=$C69)*(VALUE(MID(AP$2:AP$46,6,2))+VALUE(RIGHT(AP$2:AP$46,2))/60&gt;$C69),0))</f>
        <v>3</v>
      </c>
      <c r="AQ69" s="7" cm="1">
        <f t="array" ref="AQ69">SUM(IFERROR((VALUE(LEFT(AQ$2:AQ$46,2))+VALUE(MID(AQ$2:AQ$46,3,2))/60&lt;=$C69)*(VALUE(MID(AQ$2:AQ$46,6,2))+VALUE(RIGHT(AQ$2:AQ$46,2))/60&gt;$C69),0))</f>
        <v>3</v>
      </c>
      <c r="AT69" s="6" cm="1">
        <f t="array" ref="AT69">SUM(IFERROR((VALUE(LEFT(AT$2:AT$46,2))+VALUE(MID(AT$2:AT$46,3,2))/60&lt;=$C69)*(VALUE(MID(AT$2:AT$46,6,2))+VALUE(RIGHT(AT$2:AT$46,2))/60&gt;$C69),0))</f>
        <v>3</v>
      </c>
      <c r="AU69" s="1" cm="1">
        <f t="array" ref="AU69">SUM(IFERROR((VALUE(LEFT(AU$2:AU$46,2))+VALUE(MID(AU$2:AU$46,3,2))/60&lt;=$C69)*(VALUE(MID(AU$2:AU$46,6,2))+VALUE(RIGHT(AU$2:AU$46,2))/60&gt;$C69),0))</f>
        <v>4</v>
      </c>
      <c r="AV69" s="1" cm="1">
        <f t="array" ref="AV69">SUM(IFERROR((VALUE(LEFT(AV$2:AV$46,2))+VALUE(MID(AV$2:AV$46,3,2))/60&lt;=$C69)*(VALUE(MID(AV$2:AV$46,6,2))+VALUE(RIGHT(AV$2:AV$46,2))/60&gt;$C69),0))</f>
        <v>3</v>
      </c>
      <c r="AW69" s="1" cm="1">
        <f t="array" ref="AW69">SUM(IFERROR((VALUE(LEFT(AW$2:AW$46,2))+VALUE(MID(AW$2:AW$46,3,2))/60&lt;=$C69)*(VALUE(MID(AW$2:AW$46,6,2))+VALUE(RIGHT(AW$2:AW$46,2))/60&gt;$C69),0))</f>
        <v>3</v>
      </c>
      <c r="AX69" s="7" cm="1">
        <f t="array" ref="AX69">SUM(IFERROR((VALUE(LEFT(AX$2:AX$46,2))+VALUE(MID(AX$2:AX$46,3,2))/60&lt;=$C69)*(VALUE(MID(AX$2:AX$46,6,2))+VALUE(RIGHT(AX$2:AX$46,2))/60&gt;$C69),0))</f>
        <v>3</v>
      </c>
      <c r="BA69" s="6" cm="1">
        <f t="array" ref="BA69">SUM(IFERROR((VALUE(LEFT(BA$2:BA$46,2))+VALUE(MID(BA$2:BA$46,3,2))/60&lt;=$C69)*(VALUE(MID(BA$2:BA$46,6,2))+VALUE(RIGHT(BA$2:BA$46,2))/60&gt;$C69),0))</f>
        <v>3</v>
      </c>
      <c r="BB69" s="1" cm="1">
        <f t="array" ref="BB69">SUM(IFERROR((VALUE(LEFT(BB$2:BB$46,2))+VALUE(MID(BB$2:BB$46,3,2))/60&lt;=$C69)*(VALUE(MID(BB$2:BB$46,6,2))+VALUE(RIGHT(BB$2:BB$46,2))/60&gt;$C69),0))</f>
        <v>4</v>
      </c>
      <c r="BC69" s="1" cm="1">
        <f t="array" ref="BC69">SUM(IFERROR((VALUE(LEFT(BC$2:BC$46,2))+VALUE(MID(BC$2:BC$46,3,2))/60&lt;=$C69)*(VALUE(MID(BC$2:BC$46,6,2))+VALUE(RIGHT(BC$2:BC$46,2))/60&gt;$C69),0))</f>
        <v>3</v>
      </c>
      <c r="BD69" s="1" cm="1">
        <f t="array" ref="BD69">SUM(IFERROR((VALUE(LEFT(BD$2:BD$46,2))+VALUE(MID(BD$2:BD$46,3,2))/60&lt;=$C69)*(VALUE(MID(BD$2:BD$46,6,2))+VALUE(RIGHT(BD$2:BD$46,2))/60&gt;$C69),0))</f>
        <v>3</v>
      </c>
      <c r="BE69" s="7" cm="1">
        <f t="array" ref="BE69">SUM(IFERROR((VALUE(LEFT(BE$2:BE$46,2))+VALUE(MID(BE$2:BE$46,3,2))/60&lt;=$C69)*(VALUE(MID(BE$2:BE$46,6,2))+VALUE(RIGHT(BE$2:BE$46,2))/60&gt;$C69),0))</f>
        <v>3</v>
      </c>
      <c r="BH69" s="6" cm="1">
        <f t="array" ref="BH69">SUM(IFERROR((VALUE(LEFT(BH$2:BH$46,2))+VALUE(MID(BH$2:BH$46,3,2))/60&lt;=$C69)*(VALUE(MID(BH$2:BH$46,6,2))+VALUE(RIGHT(BH$2:BH$46,2))/60&gt;$C69),0))</f>
        <v>3</v>
      </c>
      <c r="BI69" s="1" cm="1">
        <f t="array" ref="BI69">SUM(IFERROR((VALUE(LEFT(BI$2:BI$46,2))+VALUE(MID(BI$2:BI$46,3,2))/60&lt;=$C69)*(VALUE(MID(BI$2:BI$46,6,2))+VALUE(RIGHT(BI$2:BI$46,2))/60&gt;$C69),0))</f>
        <v>4</v>
      </c>
      <c r="BJ69" s="1" cm="1">
        <f t="array" ref="BJ69">SUM(IFERROR((VALUE(LEFT(BJ$2:BJ$46,2))+VALUE(MID(BJ$2:BJ$46,3,2))/60&lt;=$C69)*(VALUE(MID(BJ$2:BJ$46,6,2))+VALUE(RIGHT(BJ$2:BJ$46,2))/60&gt;$C69),0))</f>
        <v>3</v>
      </c>
      <c r="BK69" s="1" cm="1">
        <f t="array" ref="BK69">SUM(IFERROR((VALUE(LEFT(BK$2:BK$46,2))+VALUE(MID(BK$2:BK$46,3,2))/60&lt;=$C69)*(VALUE(MID(BK$2:BK$46,6,2))+VALUE(RIGHT(BK$2:BK$46,2))/60&gt;$C69),0))</f>
        <v>3</v>
      </c>
      <c r="BL69" s="7" cm="1">
        <f t="array" ref="BL69">SUM(IFERROR((VALUE(LEFT(BL$2:BL$46,2))+VALUE(MID(BL$2:BL$46,3,2))/60&lt;=$C69)*(VALUE(MID(BL$2:BL$46,6,2))+VALUE(RIGHT(BL$2:BL$46,2))/60&gt;$C69),0))</f>
        <v>1</v>
      </c>
      <c r="BO69" s="6" cm="1">
        <f t="array" ref="BO69">SUM(IFERROR((VALUE(LEFT(BO$2:BO$46,2))+VALUE(MID(BO$2:BO$46,3,2))/60&lt;=$C69)*(VALUE(MID(BO$2:BO$46,6,2))+VALUE(RIGHT(BO$2:BO$46,2))/60&gt;$C69),0))</f>
        <v>2</v>
      </c>
      <c r="BP69" s="1" cm="1">
        <f t="array" ref="BP69">SUM(IFERROR((VALUE(LEFT(BP$2:BP$46,2))+VALUE(MID(BP$2:BP$46,3,2))/60&lt;=$C69)*(VALUE(MID(BP$2:BP$46,6,2))+VALUE(RIGHT(BP$2:BP$46,2))/60&gt;$C69),0))</f>
        <v>2</v>
      </c>
      <c r="BQ69" s="1" cm="1">
        <f t="array" ref="BQ69">SUM(IFERROR((VALUE(LEFT(BQ$2:BQ$46,2))+VALUE(MID(BQ$2:BQ$46,3,2))/60&lt;=$C69)*(VALUE(MID(BQ$2:BQ$46,6,2))+VALUE(RIGHT(BQ$2:BQ$46,2))/60&gt;$C69),0))</f>
        <v>1</v>
      </c>
      <c r="BR69" s="1" cm="1">
        <f t="array" ref="BR69">SUM(IFERROR((VALUE(LEFT(BR$2:BR$46,2))+VALUE(MID(BR$2:BR$46,3,2))/60&lt;=$C69)*(VALUE(MID(BR$2:BR$46,6,2))+VALUE(RIGHT(BR$2:BR$46,2))/60&gt;$C69),0))</f>
        <v>3</v>
      </c>
      <c r="BS69" s="7" cm="1">
        <f t="array" ref="BS69">SUM(IFERROR((VALUE(LEFT(BS$2:BS$46,2))+VALUE(MID(BS$2:BS$46,3,2))/60&lt;=$C69)*(VALUE(MID(BS$2:BS$46,6,2))+VALUE(RIGHT(BS$2:BS$46,2))/60&gt;$C69),0))</f>
        <v>3</v>
      </c>
      <c r="BV69" s="6" cm="1">
        <f t="array" ref="BV69">SUM(IFERROR((VALUE(LEFT(BV$2:BV$45,2))+VALUE(MID(BV$2:BV$45,3,2))/60&lt;=$C69)*(VALUE(MID(BV$2:BV$45,6,2))+VALUE(RIGHT(BV$2:BV$45,2))/60&gt;$C69),0))</f>
        <v>2</v>
      </c>
      <c r="BW69" s="1" cm="1">
        <f t="array" ref="BW69">SUM(IFERROR((VALUE(LEFT(BW$2:BW$45,2))+VALUE(MID(BW$2:BW$45,3,2))/60&lt;=$C69)*(VALUE(MID(BW$2:BW$45,6,2))+VALUE(RIGHT(BW$2:BW$45,2))/60&gt;$C69),0))</f>
        <v>2</v>
      </c>
      <c r="BX69" s="1" cm="1">
        <f t="array" ref="BX69">SUM(IFERROR((VALUE(LEFT(BX$2:BX$45,2))+VALUE(MID(BX$2:BX$45,3,2))/60&lt;=$C69)*(VALUE(MID(BX$2:BX$45,6,2))+VALUE(RIGHT(BX$2:BX$45,2))/60&gt;$C69),0))</f>
        <v>1</v>
      </c>
      <c r="BY69" s="1" cm="1">
        <f t="array" ref="BY69">SUM(IFERROR((VALUE(LEFT(BY$2:BY$45,2))+VALUE(MID(BY$2:BY$45,3,2))/60&lt;=$C69)*(VALUE(MID(BY$2:BY$45,6,2))+VALUE(RIGHT(BY$2:BY$45,2))/60&gt;$C69),0))</f>
        <v>3</v>
      </c>
      <c r="BZ69" s="7" cm="1">
        <f t="array" ref="BZ69">SUM(IFERROR((VALUE(LEFT(BZ$2:BZ$45,2))+VALUE(MID(BZ$2:BZ$45,3,2))/60&lt;=$C69)*(VALUE(MID(BZ$2:BZ$45,6,2))+VALUE(RIGHT(BZ$2:BZ$45,2))/60&gt;$C69),0))</f>
        <v>3</v>
      </c>
      <c r="CC69" s="6" cm="1">
        <f t="array" ref="CC69">SUM(IFERROR((VALUE(LEFT(CC$2:CC$46,2))+VALUE(MID(CC$2:CC$46,3,2))/60&lt;=$C69)*(VALUE(MID(CC$2:CC$46,6,2))+VALUE(RIGHT(CC$2:CC$46,2))/60&gt;$C69),0))</f>
        <v>2</v>
      </c>
      <c r="CD69" s="1" cm="1">
        <f t="array" ref="CD69">SUM(IFERROR((VALUE(LEFT(CD$2:CD$46,2))+VALUE(MID(CD$2:CD$46,3,2))/60&lt;=$C69)*(VALUE(MID(CD$2:CD$46,6,2))+VALUE(RIGHT(CD$2:CD$46,2))/60&gt;$C69),0))</f>
        <v>2</v>
      </c>
      <c r="CE69" s="1" cm="1">
        <f t="array" ref="CE69">SUM(IFERROR((VALUE(LEFT(CE$2:CE$46,2))+VALUE(MID(CE$2:CE$46,3,2))/60&lt;=$C69)*(VALUE(MID(CE$2:CE$46,6,2))+VALUE(RIGHT(CE$2:CE$46,2))/60&gt;$C69),0))</f>
        <v>1</v>
      </c>
      <c r="CF69" s="1" cm="1">
        <f t="array" ref="CF69">SUM(IFERROR((VALUE(LEFT(CF$2:CF$46,2))+VALUE(MID(CF$2:CF$46,3,2))/60&lt;=$C69)*(VALUE(MID(CF$2:CF$46,6,2))+VALUE(RIGHT(CF$2:CF$46,2))/60&gt;$C69),0))</f>
        <v>3</v>
      </c>
      <c r="CG69" s="7" cm="1">
        <f t="array" ref="CG69">SUM(IFERROR((VALUE(LEFT(CG$2:CG$46,2))+VALUE(MID(CG$2:CG$46,3,2))/60&lt;=$C69)*(VALUE(MID(CG$2:CG$46,6,2))+VALUE(RIGHT(CG$2:CG$46,2))/60&gt;$C69),0))</f>
        <v>3</v>
      </c>
      <c r="CJ69" s="6" cm="1">
        <f t="array" ref="CJ69">SUM(IFERROR((VALUE(LEFT(CJ$2:CJ$46,2))+VALUE(MID(CJ$2:CJ$46,3,2))/60&lt;=$C69)*(VALUE(MID(CJ$2:CJ$46,6,2))+VALUE(RIGHT(CJ$2:CJ$46,2))/60&gt;$C69),0))</f>
        <v>2</v>
      </c>
      <c r="CK69" s="1" cm="1">
        <f t="array" ref="CK69">SUM(IFERROR((VALUE(LEFT(CK$2:CK$46,2))+VALUE(MID(CK$2:CK$46,3,2))/60&lt;=$C69)*(VALUE(MID(CK$2:CK$46,6,2))+VALUE(RIGHT(CK$2:CK$46,2))/60&gt;$C69),0))</f>
        <v>2</v>
      </c>
      <c r="CL69" s="1" cm="1">
        <f t="array" ref="CL69">SUM(IFERROR((VALUE(LEFT(CL$2:CL$46,2))+VALUE(MID(CL$2:CL$46,3,2))/60&lt;=$C69)*(VALUE(MID(CL$2:CL$46,6,2))+VALUE(RIGHT(CL$2:CL$46,2))/60&gt;$C69),0))</f>
        <v>1</v>
      </c>
      <c r="CM69" s="1" cm="1">
        <f t="array" ref="CM69">SUM(IFERROR((VALUE(LEFT(CM$2:CM$46,2))+VALUE(MID(CM$2:CM$46,3,2))/60&lt;=$C69)*(VALUE(MID(CM$2:CM$46,6,2))+VALUE(RIGHT(CM$2:CM$46,2))/60&gt;$C69),0))</f>
        <v>3</v>
      </c>
      <c r="CN69" s="7" cm="1">
        <f t="array" ref="CN69">SUM(IFERROR((VALUE(LEFT(CN$2:CN$46,2))+VALUE(MID(CN$2:CN$46,3,2))/60&lt;=$C69)*(VALUE(MID(CN$2:CN$46,6,2))+VALUE(RIGHT(CN$2:CN$46,2))/60&gt;$C69),0))</f>
        <v>3</v>
      </c>
      <c r="CQ69" s="6" cm="1">
        <f t="array" ref="CQ69">SUM(IFERROR((VALUE(LEFT(CQ$2:CQ$46,2))+VALUE(MID(CQ$2:CQ$46,3,2))/60&lt;=$C69)*(VALUE(MID(CQ$2:CQ$46,6,2))+VALUE(RIGHT(CQ$2:CQ$46,2))/60&gt;$C69),0))</f>
        <v>2</v>
      </c>
      <c r="CR69" s="1" cm="1">
        <f t="array" ref="CR69">SUM(IFERROR((VALUE(LEFT(CR$2:CR$46,2))+VALUE(MID(CR$2:CR$46,3,2))/60&lt;=$C69)*(VALUE(MID(CR$2:CR$46,6,2))+VALUE(RIGHT(CR$2:CR$46,2))/60&gt;$C69),0))</f>
        <v>2</v>
      </c>
      <c r="CS69" s="1" cm="1">
        <f t="array" ref="CS69">SUM(IFERROR((VALUE(LEFT(CS$2:CS$46,2))+VALUE(MID(CS$2:CS$46,3,2))/60&lt;=$C69)*(VALUE(MID(CS$2:CS$46,6,2))+VALUE(RIGHT(CS$2:CS$46,2))/60&gt;$C69),0))</f>
        <v>1</v>
      </c>
      <c r="CT69" s="1" cm="1">
        <f t="array" ref="CT69">SUM(IFERROR((VALUE(LEFT(CT$2:CT$46,2))+VALUE(MID(CT$2:CT$46,3,2))/60&lt;=$C69)*(VALUE(MID(CT$2:CT$46,6,2))+VALUE(RIGHT(CT$2:CT$46,2))/60&gt;$C69),0))</f>
        <v>3</v>
      </c>
      <c r="CU69" s="7" cm="1">
        <f t="array" ref="CU69">SUM(IFERROR((VALUE(LEFT(CU$2:CU$46,2))+VALUE(MID(CU$2:CU$46,3,2))/60&lt;=$C69)*(VALUE(MID(CU$2:CU$46,6,2))+VALUE(RIGHT(CU$2:CU$46,2))/60&gt;$C69),0))</f>
        <v>3</v>
      </c>
      <c r="CX69" s="6" cm="1">
        <f t="array" ref="CX69">SUM(IFERROR((VALUE(LEFT(CX$2:CX$46,2))+VALUE(MID(CX$2:CX$46,3,2))/60&lt;=$C69)*(VALUE(MID(CX$2:CX$46,6,2))+VALUE(RIGHT(CX$2:CX$46,2))/60&gt;$C69),0))</f>
        <v>0</v>
      </c>
      <c r="CY69" s="1" cm="1">
        <f t="array" ref="CY69">SUM(IFERROR((VALUE(LEFT(CY$2:CY$46,2))+VALUE(MID(CY$2:CY$46,3,2))/60&lt;=$C69)*(VALUE(MID(CY$2:CY$46,6,2))+VALUE(RIGHT(CY$2:CY$46,2))/60&gt;$C69),0))</f>
        <v>0</v>
      </c>
      <c r="CZ69" s="1" cm="1">
        <f t="array" ref="CZ69">SUM(IFERROR((VALUE(LEFT(CZ$2:CZ$46,2))+VALUE(MID(CZ$2:CZ$46,3,2))/60&lt;=$C69)*(VALUE(MID(CZ$2:CZ$46,6,2))+VALUE(RIGHT(CZ$2:CZ$46,2))/60&gt;$C69),0))</f>
        <v>0</v>
      </c>
      <c r="DA69" s="1" cm="1">
        <f t="array" ref="DA69">SUM(IFERROR((VALUE(LEFT(DA$2:DA$46,2))+VALUE(MID(DA$2:DA$46,3,2))/60&lt;=$C69)*(VALUE(MID(DA$2:DA$46,6,2))+VALUE(RIGHT(DA$2:DA$46,2))/60&gt;$C69),0))</f>
        <v>0</v>
      </c>
      <c r="DB69" s="7" cm="1">
        <f t="array" ref="DB69">SUM(IFERROR((VALUE(LEFT(DB$2:DB$46,2))+VALUE(MID(DB$2:DB$46,3,2))/60&lt;=$C69)*(VALUE(MID(DB$2:DB$46,6,2))+VALUE(RIGHT(DB$2:DB$46,2))/60&gt;$C69),0))</f>
        <v>0</v>
      </c>
      <c r="DE69" s="6" cm="1">
        <f t="array" ref="DE69">SUM(IFERROR((VALUE(LEFT(DE$2:DE$46,2))+VALUE(MID(DE$2:DE$46,3,2))/60&lt;=$C69)*(VALUE(MID(DE$2:DE$46,6,2))+VALUE(RIGHT(DE$2:DE$46,2))/60&gt;$C69),0))</f>
        <v>0</v>
      </c>
      <c r="DF69" s="1" cm="1">
        <f t="array" ref="DF69">SUM(IFERROR((VALUE(LEFT(DF$2:DF$46,2))+VALUE(MID(DF$2:DF$46,3,2))/60&lt;=$C69)*(VALUE(MID(DF$2:DF$46,6,2))+VALUE(RIGHT(DF$2:DF$46,2))/60&gt;$C69),0))</f>
        <v>0</v>
      </c>
      <c r="DG69" s="1" cm="1">
        <f t="array" ref="DG69">SUM(IFERROR((VALUE(LEFT(DG$2:DG$46,2))+VALUE(MID(DG$2:DG$46,3,2))/60&lt;=$C69)*(VALUE(MID(DG$2:DG$46,6,2))+VALUE(RIGHT(DG$2:DG$46,2))/60&gt;$C69),0))</f>
        <v>0</v>
      </c>
      <c r="DH69" s="1" cm="1">
        <f t="array" ref="DH69">SUM(IFERROR((VALUE(LEFT(DH$2:DH$46,2))+VALUE(MID(DH$2:DH$46,3,2))/60&lt;=$C69)*(VALUE(MID(DH$2:DH$46,6,2))+VALUE(RIGHT(DH$2:DH$46,2))/60&gt;$C69),0))</f>
        <v>0</v>
      </c>
      <c r="DI69" s="7" cm="1">
        <f t="array" ref="DI69">SUM(IFERROR((VALUE(LEFT(DI$2:DI$46,2))+VALUE(MID(DI$2:DI$46,3,2))/60&lt;=$C69)*(VALUE(MID(DI$2:DI$46,6,2))+VALUE(RIGHT(DI$2:DI$46,2))/60&gt;$C69),0))</f>
        <v>0</v>
      </c>
      <c r="DL69" s="6" cm="1">
        <f t="array" ref="DL69">SUM(IFERROR((VALUE(LEFT(DL$2:DL$46,2))+VALUE(MID(DL$2:DL$46,3,2))/60&lt;=$C69)*(VALUE(MID(DL$2:DL$46,6,2))+VALUE(RIGHT(DL$2:DL$46,2))/60&gt;$C69),0))</f>
        <v>0</v>
      </c>
      <c r="DM69" s="1" cm="1">
        <f t="array" ref="DM69">SUM(IFERROR((VALUE(LEFT(DM$2:DM$46,2))+VALUE(MID(DM$2:DM$46,3,2))/60&lt;=$C69)*(VALUE(MID(DM$2:DM$46,6,2))+VALUE(RIGHT(DM$2:DM$46,2))/60&gt;$C69),0))</f>
        <v>0</v>
      </c>
      <c r="DN69" s="1" cm="1">
        <f t="array" ref="DN69">SUM(IFERROR((VALUE(LEFT(DN$2:DN$46,2))+VALUE(MID(DN$2:DN$46,3,2))/60&lt;=$C69)*(VALUE(MID(DN$2:DN$46,6,2))+VALUE(RIGHT(DN$2:DN$46,2))/60&gt;$C69),0))</f>
        <v>0</v>
      </c>
      <c r="DO69" s="1" cm="1">
        <f t="array" ref="DO69">SUM(IFERROR((VALUE(LEFT(DO$2:DO$46,2))+VALUE(MID(DO$2:DO$46,3,2))/60&lt;=$C69)*(VALUE(MID(DO$2:DO$46,6,2))+VALUE(RIGHT(DO$2:DO$46,2))/60&gt;$C69),0))</f>
        <v>0</v>
      </c>
      <c r="DP69" s="7" cm="1">
        <f t="array" ref="DP69">SUM(IFERROR((VALUE(LEFT(DP$2:DP$46,2))+VALUE(MID(DP$2:DP$46,3,2))/60&lt;=$C69)*(VALUE(MID(DP$2:DP$46,6,2))+VALUE(RIGHT(DP$2:DP$46,2))/60&gt;$C69),0))</f>
        <v>0</v>
      </c>
      <c r="DS69" s="6" cm="1">
        <f t="array" ref="DS69">SUM(IFERROR((VALUE(LEFT(DS$2:DS$46,2))+VALUE(MID(DS$2:DS$46,3,2))/60&lt;=$C69)*(VALUE(MID(DS$2:DS$46,6,2))+VALUE(RIGHT(DS$2:DS$46,2))/60&gt;$C69),0))</f>
        <v>0</v>
      </c>
      <c r="DT69" s="1" cm="1">
        <f t="array" ref="DT69">SUM(IFERROR((VALUE(LEFT(DT$2:DT$46,2))+VALUE(MID(DT$2:DT$46,3,2))/60&lt;=$C69)*(VALUE(MID(DT$2:DT$46,6,2))+VALUE(RIGHT(DT$2:DT$46,2))/60&gt;$C69),0))</f>
        <v>0</v>
      </c>
      <c r="DU69" s="1" cm="1">
        <f t="array" ref="DU69">SUM(IFERROR((VALUE(LEFT(DU$2:DU$46,2))+VALUE(MID(DU$2:DU$46,3,2))/60&lt;=$C69)*(VALUE(MID(DU$2:DU$46,6,2))+VALUE(RIGHT(DU$2:DU$46,2))/60&gt;$C69),0))</f>
        <v>0</v>
      </c>
      <c r="DV69" s="1" cm="1">
        <f t="array" ref="DV69">SUM(IFERROR((VALUE(LEFT(DV$2:DV$46,2))+VALUE(MID(DV$2:DV$46,3,2))/60&lt;=$C69)*(VALUE(MID(DV$2:DV$46,6,2))+VALUE(RIGHT(DV$2:DV$46,2))/60&gt;$C69),0))</f>
        <v>0</v>
      </c>
      <c r="DW69" s="7" cm="1">
        <f t="array" ref="DW69">SUM(IFERROR((VALUE(LEFT(DW$2:DW$46,2))+VALUE(MID(DW$2:DW$46,3,2))/60&lt;=$C69)*(VALUE(MID(DW$2:DW$46,6,2))+VALUE(RIGHT(DW$2:DW$46,2))/60&gt;$C69),0))</f>
        <v>0</v>
      </c>
      <c r="DZ69" s="6" cm="1">
        <f t="array" ref="DZ69">SUM(IFERROR((VALUE(LEFT(DZ$2:DZ$46,2))+VALUE(MID(DZ$2:DZ$46,3,2))/60&lt;=$C69)*(VALUE(MID(DZ$2:DZ$46,6,2))+VALUE(RIGHT(DZ$2:DZ$46,2))/60&gt;$C69),0))</f>
        <v>0</v>
      </c>
      <c r="EA69" s="1" cm="1">
        <f t="array" ref="EA69">SUM(IFERROR((VALUE(LEFT(EA$2:EA$46,2))+VALUE(MID(EA$2:EA$46,3,2))/60&lt;=$C69)*(VALUE(MID(EA$2:EA$46,6,2))+VALUE(RIGHT(EA$2:EA$46,2))/60&gt;$C69),0))</f>
        <v>0</v>
      </c>
      <c r="EB69" s="1" cm="1">
        <f t="array" ref="EB69">SUM(IFERROR((VALUE(LEFT(EB$2:EB$46,2))+VALUE(MID(EB$2:EB$46,3,2))/60&lt;=$C69)*(VALUE(MID(EB$2:EB$46,6,2))+VALUE(RIGHT(EB$2:EB$46,2))/60&gt;$C69),0))</f>
        <v>0</v>
      </c>
      <c r="EC69" s="1" cm="1">
        <f t="array" ref="EC69">SUM(IFERROR((VALUE(LEFT(EC$2:EC$46,2))+VALUE(MID(EC$2:EC$46,3,2))/60&lt;=$C69)*(VALUE(MID(EC$2:EC$46,6,2))+VALUE(RIGHT(EC$2:EC$46,2))/60&gt;$C69),0))</f>
        <v>0</v>
      </c>
      <c r="ED69" s="7" cm="1">
        <f t="array" ref="ED69">SUM(IFERROR((VALUE(LEFT(ED$2:ED$46,2))+VALUE(MID(ED$2:ED$46,3,2))/60&lt;=$C69)*(VALUE(MID(ED$2:ED$46,6,2))+VALUE(RIGHT(ED$2:ED$46,2))/60&gt;$C69),0))</f>
        <v>0</v>
      </c>
      <c r="EG69" s="6" cm="1">
        <f t="array" ref="EG69">SUM(IFERROR((VALUE(LEFT(EG$2:EG$46,2))+VALUE(MID(EG$2:EG$46,3,2))/60&lt;=$C69)*(VALUE(MID(EG$2:EG$46,6,2))+VALUE(RIGHT(EG$2:EG$46,2))/60&gt;$C69),0))</f>
        <v>0</v>
      </c>
      <c r="EH69" s="1" cm="1">
        <f t="array" ref="EH69">SUM(IFERROR((VALUE(LEFT(EH$2:EH$46,2))+VALUE(MID(EH$2:EH$46,3,2))/60&lt;=$C69)*(VALUE(MID(EH$2:EH$46,6,2))+VALUE(RIGHT(EH$2:EH$46,2))/60&gt;$C69),0))</f>
        <v>0</v>
      </c>
      <c r="EI69" s="1" cm="1">
        <f t="array" ref="EI69">SUM(IFERROR((VALUE(LEFT(EI$2:EI$46,2))+VALUE(MID(EI$2:EI$46,3,2))/60&lt;=$C69)*(VALUE(MID(EI$2:EI$46,6,2))+VALUE(RIGHT(EI$2:EI$46,2))/60&gt;$C69),0))</f>
        <v>0</v>
      </c>
      <c r="EJ69" s="1" cm="1">
        <f t="array" ref="EJ69">SUM(IFERROR((VALUE(LEFT(EJ$2:EJ$46,2))+VALUE(MID(EJ$2:EJ$46,3,2))/60&lt;=$C69)*(VALUE(MID(EJ$2:EJ$46,6,2))+VALUE(RIGHT(EJ$2:EJ$46,2))/60&gt;$C69),0))</f>
        <v>0</v>
      </c>
      <c r="EK69" s="7" cm="1">
        <f t="array" ref="EK69">SUM(IFERROR((VALUE(LEFT(EK$2:EK$46,2))+VALUE(MID(EK$2:EK$46,3,2))/60&lt;=$C69)*(VALUE(MID(EK$2:EK$46,6,2))+VALUE(RIGHT(EK$2:EK$46,2))/60&gt;$C69),0))</f>
        <v>0</v>
      </c>
      <c r="EN69" s="6" cm="1">
        <f t="array" ref="EN69">SUM(IFERROR((VALUE(LEFT(EN$2:EN$46,2))+VALUE(MID(EN$2:EN$46,3,2))/60&lt;=$C69)*(VALUE(MID(EN$2:EN$46,6,2))+VALUE(RIGHT(EN$2:EN$46,2))/60&gt;$C69),0))</f>
        <v>0</v>
      </c>
      <c r="EO69" s="1" cm="1">
        <f t="array" ref="EO69">SUM(IFERROR((VALUE(LEFT(EO$2:EO$46,2))+VALUE(MID(EO$2:EO$46,3,2))/60&lt;=$C69)*(VALUE(MID(EO$2:EO$46,6,2))+VALUE(RIGHT(EO$2:EO$46,2))/60&gt;$C69),0))</f>
        <v>0</v>
      </c>
      <c r="EP69" s="1" cm="1">
        <f t="array" ref="EP69">SUM(IFERROR((VALUE(LEFT(EP$2:EP$46,2))+VALUE(MID(EP$2:EP$46,3,2))/60&lt;=$C69)*(VALUE(MID(EP$2:EP$46,6,2))+VALUE(RIGHT(EP$2:EP$46,2))/60&gt;$C69),0))</f>
        <v>0</v>
      </c>
      <c r="EQ69" s="1" cm="1">
        <f t="array" ref="EQ69">SUM(IFERROR((VALUE(LEFT(EQ$2:EQ$46,2))+VALUE(MID(EQ$2:EQ$46,3,2))/60&lt;=$C69)*(VALUE(MID(EQ$2:EQ$46,6,2))+VALUE(RIGHT(EQ$2:EQ$46,2))/60&gt;$C69),0))</f>
        <v>0</v>
      </c>
      <c r="ER69" s="7" cm="1">
        <f t="array" ref="ER69">SUM(IFERROR((VALUE(LEFT(ER$2:ER$46,2))+VALUE(MID(ER$2:ER$46,3,2))/60&lt;=$C69)*(VALUE(MID(ER$2:ER$46,6,2))+VALUE(RIGHT(ER$2:ER$46,2))/60&gt;$C69),0))</f>
        <v>0</v>
      </c>
      <c r="EU69" s="6" cm="1">
        <f t="array" ref="EU69">SUM(IFERROR((VALUE(LEFT(EU$2:EU$46,2))+VALUE(MID(EU$2:EU$46,3,2))/60&lt;=$C69)*(VALUE(MID(EU$2:EU$46,6,2))+VALUE(RIGHT(EU$2:EU$46,2))/60&gt;$C69),0))</f>
        <v>0</v>
      </c>
      <c r="EV69" s="1" cm="1">
        <f t="array" ref="EV69">SUM(IFERROR((VALUE(LEFT(EV$2:EV$46,2))+VALUE(MID(EV$2:EV$46,3,2))/60&lt;=$C69)*(VALUE(MID(EV$2:EV$46,6,2))+VALUE(RIGHT(EV$2:EV$46,2))/60&gt;$C69),0))</f>
        <v>0</v>
      </c>
      <c r="EW69" s="1" cm="1">
        <f t="array" ref="EW69">SUM(IFERROR((VALUE(LEFT(EW$2:EW$46,2))+VALUE(MID(EW$2:EW$46,3,2))/60&lt;=$C69)*(VALUE(MID(EW$2:EW$46,6,2))+VALUE(RIGHT(EW$2:EW$46,2))/60&gt;$C69),0))</f>
        <v>0</v>
      </c>
      <c r="EX69" s="1" cm="1">
        <f t="array" ref="EX69">SUM(IFERROR((VALUE(LEFT(EX$2:EX$46,2))+VALUE(MID(EX$2:EX$46,3,2))/60&lt;=$C69)*(VALUE(MID(EX$2:EX$46,6,2))+VALUE(RIGHT(EX$2:EX$46,2))/60&gt;$C69),0))</f>
        <v>0</v>
      </c>
      <c r="EY69" s="7" cm="1">
        <f t="array" ref="EY69">SUM(IFERROR((VALUE(LEFT(EY$2:EY$46,2))+VALUE(MID(EY$2:EY$46,3,2))/60&lt;=$C69)*(VALUE(MID(EY$2:EY$46,6,2))+VALUE(RIGHT(EY$2:EY$46,2))/60&gt;$C69),0))</f>
        <v>0</v>
      </c>
      <c r="FB69" s="6" cm="1">
        <f t="array" ref="FB69">SUM(IFERROR((VALUE(LEFT(FB$2:FB$46,2))+VALUE(MID(FB$2:FB$46,3,2))/60&lt;=$C69)*(VALUE(MID(FB$2:FB$46,6,2))+VALUE(RIGHT(FB$2:FB$46,2))/60&gt;$C69),0))</f>
        <v>0</v>
      </c>
      <c r="FC69" s="1" cm="1">
        <f t="array" ref="FC69">SUM(IFERROR((VALUE(LEFT(FC$2:FC$46,2))+VALUE(MID(FC$2:FC$46,3,2))/60&lt;=$C69)*(VALUE(MID(FC$2:FC$46,6,2))+VALUE(RIGHT(FC$2:FC$46,2))/60&gt;$C69),0))</f>
        <v>0</v>
      </c>
      <c r="FD69" s="1" cm="1">
        <f t="array" ref="FD69">SUM(IFERROR((VALUE(LEFT(FD$2:FD$46,2))+VALUE(MID(FD$2:FD$46,3,2))/60&lt;=$C69)*(VALUE(MID(FD$2:FD$46,6,2))+VALUE(RIGHT(FD$2:FD$46,2))/60&gt;$C69),0))</f>
        <v>0</v>
      </c>
      <c r="FE69" s="1" cm="1">
        <f t="array" ref="FE69">SUM(IFERROR((VALUE(LEFT(FE$2:FE$46,2))+VALUE(MID(FE$2:FE$46,3,2))/60&lt;=$C69)*(VALUE(MID(FE$2:FE$46,6,2))+VALUE(RIGHT(FE$2:FE$46,2))/60&gt;$C69),0))</f>
        <v>0</v>
      </c>
      <c r="FF69" s="7" cm="1">
        <f t="array" ref="FF69">SUM(IFERROR((VALUE(LEFT(FF$2:FF$46,2))+VALUE(MID(FF$2:FF$46,3,2))/60&lt;=$C69)*(VALUE(MID(FF$2:FF$46,6,2))+VALUE(RIGHT(FF$2:FF$46,2))/60&gt;$C69),0))</f>
        <v>0</v>
      </c>
    </row>
    <row r="70" spans="1:164" x14ac:dyDescent="0.25">
      <c r="C70" s="13">
        <f t="shared" si="0"/>
        <v>17</v>
      </c>
      <c r="D70" s="6" cm="1">
        <f t="array" ref="D70">SUM(IFERROR((VALUE(LEFT(D$2:D$46,2))+VALUE(MID(D$2:D$46,3,2))/60&lt;=$C70)*(VALUE(MID(D$2:D$46,6,2))+VALUE(RIGHT(D$2:D$46,2))/60&gt;$C70),0))</f>
        <v>10</v>
      </c>
      <c r="E70" s="1" cm="1">
        <f t="array" ref="E70">SUM(IFERROR((VALUE(LEFT(E$2:E$46,2))+VALUE(MID(E$2:E$46,3,2))/60&lt;=$C70)*(VALUE(MID(E$2:E$46,6,2))+VALUE(RIGHT(E$2:E$46,2))/60&gt;$C70),0))</f>
        <v>8</v>
      </c>
      <c r="F70" s="1" cm="1">
        <f t="array" ref="F70">SUM(IFERROR((VALUE(LEFT(F$2:F$46,2))+VALUE(MID(F$2:F$46,3,2))/60&lt;=$C70)*(VALUE(MID(F$2:F$46,6,2))+VALUE(RIGHT(F$2:F$46,2))/60&gt;$C70),0))</f>
        <v>10</v>
      </c>
      <c r="G70" s="1" cm="1">
        <f t="array" ref="G70">SUM(IFERROR((VALUE(LEFT(G$2:G$46,2))+VALUE(MID(G$2:G$46,3,2))/60&lt;=$C70)*(VALUE(MID(G$2:G$46,6,2))+VALUE(RIGHT(G$2:G$46,2))/60&gt;$C70),0))</f>
        <v>9</v>
      </c>
      <c r="H70" s="7" cm="1">
        <f t="array" ref="H70">SUM(IFERROR((VALUE(LEFT(H$2:H$46,2))+VALUE(MID(H$2:H$46,3,2))/60&lt;=$C70)*(VALUE(MID(H$2:H$46,6,2))+VALUE(RIGHT(H$2:H$46,2))/60&gt;$C70),0))</f>
        <v>9</v>
      </c>
      <c r="K70" s="6" cm="1">
        <f t="array" ref="K70">SUM(IFERROR((VALUE(LEFT(K$2:K$46,2))+VALUE(MID(K$2:K$46,3,2))/60&lt;=$C70)*(VALUE(MID(K$2:K$46,6,2))+VALUE(RIGHT(K$2:K$46,2))/60&gt;$C70),0))</f>
        <v>7</v>
      </c>
      <c r="L70" s="1" cm="1">
        <f t="array" ref="L70">SUM(IFERROR((VALUE(LEFT(L$2:L$46,2))+VALUE(MID(L$2:L$46,3,2))/60&lt;=$C70)*(VALUE(MID(L$2:L$46,6,2))+VALUE(RIGHT(L$2:L$46,2))/60&gt;$C70),0))</f>
        <v>7</v>
      </c>
      <c r="M70" s="1" cm="1">
        <f t="array" ref="M70">SUM(IFERROR((VALUE(LEFT(M$2:M$46,2))+VALUE(MID(M$2:M$46,3,2))/60&lt;=$C70)*(VALUE(MID(M$2:M$46,6,2))+VALUE(RIGHT(M$2:M$46,2))/60&gt;$C70),0))</f>
        <v>6</v>
      </c>
      <c r="N70" s="1" cm="1">
        <f t="array" ref="N70">SUM(IFERROR((VALUE(LEFT(N$2:N$46,2))+VALUE(MID(N$2:N$46,3,2))/60&lt;=$C70)*(VALUE(MID(N$2:N$46,6,2))+VALUE(RIGHT(N$2:N$46,2))/60&gt;$C70),0))</f>
        <v>6</v>
      </c>
      <c r="O70" s="7" cm="1">
        <f t="array" ref="O70">SUM(IFERROR((VALUE(LEFT(O$2:O$46,2))+VALUE(MID(O$2:O$46,3,2))/60&lt;=$C70)*(VALUE(MID(O$2:O$46,6,2))+VALUE(RIGHT(O$2:O$46,2))/60&gt;$C70),0))</f>
        <v>7</v>
      </c>
      <c r="R70" s="6" cm="1">
        <f t="array" ref="R70">SUM(IFERROR((VALUE(LEFT(R$2:R$46,2))+VALUE(MID(R$2:R$46,3,2))/60&lt;=$C70)*(VALUE(MID(R$2:R$46,6,2))+VALUE(RIGHT(R$2:R$46,2))/60&gt;$C70),0))</f>
        <v>10</v>
      </c>
      <c r="S70" s="1" cm="1">
        <f t="array" ref="S70">SUM(IFERROR((VALUE(LEFT(S$2:S$46,2))+VALUE(MID(S$2:S$46,3,2))/60&lt;=$C70)*(VALUE(MID(S$2:S$46,6,2))+VALUE(RIGHT(S$2:S$46,2))/60&gt;$C70),0))</f>
        <v>8</v>
      </c>
      <c r="T70" s="1" cm="1">
        <f t="array" ref="T70">SUM(IFERROR((VALUE(LEFT(T$2:T$46,2))+VALUE(MID(T$2:T$46,3,2))/60&lt;=$C70)*(VALUE(MID(T$2:T$46,6,2))+VALUE(RIGHT(T$2:T$46,2))/60&gt;$C70),0))</f>
        <v>10</v>
      </c>
      <c r="U70" s="1" cm="1">
        <f t="array" ref="U70">SUM(IFERROR((VALUE(LEFT(U$2:U$46,2))+VALUE(MID(U$2:U$46,3,2))/60&lt;=$C70)*(VALUE(MID(U$2:U$46,6,2))+VALUE(RIGHT(U$2:U$46,2))/60&gt;$C70),0))</f>
        <v>9</v>
      </c>
      <c r="V70" s="7" cm="1">
        <f t="array" ref="V70">SUM(IFERROR((VALUE(LEFT(V$2:V$46,2))+VALUE(MID(V$2:V$46,3,2))/60&lt;=$C70)*(VALUE(MID(V$2:V$46,6,2))+VALUE(RIGHT(V$2:V$46,2))/60&gt;$C70),0))</f>
        <v>9</v>
      </c>
      <c r="Y70" s="6" cm="1">
        <f t="array" ref="Y70">SUM(IFERROR((VALUE(LEFT(Y$2:Y$46,2))+VALUE(MID(Y$2:Y$46,3,2))/60&lt;=$C70)*(VALUE(MID(Y$2:Y$46,6,2))+VALUE(RIGHT(Y$2:Y$46,2))/60&gt;$C70),0))</f>
        <v>6</v>
      </c>
      <c r="Z70" s="1" cm="1">
        <f t="array" ref="Z70">SUM(IFERROR((VALUE(LEFT(Z$2:Z$46,2))+VALUE(MID(Z$2:Z$46,3,2))/60&lt;=$C70)*(VALUE(MID(Z$2:Z$46,6,2))+VALUE(RIGHT(Z$2:Z$46,2))/60&gt;$C70),0))</f>
        <v>4</v>
      </c>
      <c r="AA70" s="1" cm="1">
        <f t="array" ref="AA70">SUM(IFERROR((VALUE(LEFT(AA$2:AA$46,2))+VALUE(MID(AA$2:AA$46,3,2))/60&lt;=$C70)*(VALUE(MID(AA$2:AA$46,6,2))+VALUE(RIGHT(AA$2:AA$46,2))/60&gt;$C70),0))</f>
        <v>6</v>
      </c>
      <c r="AB70" s="1" cm="1">
        <f t="array" ref="AB70">SUM(IFERROR((VALUE(LEFT(AB$2:AB$46,2))+VALUE(MID(AB$2:AB$46,3,2))/60&lt;=$C70)*(VALUE(MID(AB$2:AB$46,6,2))+VALUE(RIGHT(AB$2:AB$46,2))/60&gt;$C70),0))</f>
        <v>6</v>
      </c>
      <c r="AC70" s="7" cm="1">
        <f t="array" ref="AC70">SUM(IFERROR((VALUE(LEFT(AC$2:AC$46,2))+VALUE(MID(AC$2:AC$46,3,2))/60&lt;=$C70)*(VALUE(MID(AC$2:AC$46,6,2))+VALUE(RIGHT(AC$2:AC$46,2))/60&gt;$C70),0))</f>
        <v>6</v>
      </c>
      <c r="AF70" s="6" cm="1">
        <f t="array" ref="AF70">SUM(IFERROR((VALUE(LEFT(AF$2:AF$46,2))+VALUE(MID(AF$2:AF$46,3,2))/60&lt;=$C70)*(VALUE(MID(AF$2:AF$46,6,2))+VALUE(RIGHT(AF$2:AF$46,2))/60&gt;$C70),0))</f>
        <v>3</v>
      </c>
      <c r="AG70" s="1" cm="1">
        <f t="array" ref="AG70">SUM(IFERROR((VALUE(LEFT(AG$2:AG$46,2))+VALUE(MID(AG$2:AG$46,3,2))/60&lt;=$C70)*(VALUE(MID(AG$2:AG$46,6,2))+VALUE(RIGHT(AG$2:AG$46,2))/60&gt;$C70),0))</f>
        <v>3</v>
      </c>
      <c r="AH70" s="1" cm="1">
        <f t="array" ref="AH70">SUM(IFERROR((VALUE(LEFT(AH$2:AH$46,2))+VALUE(MID(AH$2:AH$46,3,2))/60&lt;=$C70)*(VALUE(MID(AH$2:AH$46,6,2))+VALUE(RIGHT(AH$2:AH$46,2))/60&gt;$C70),0))</f>
        <v>3</v>
      </c>
      <c r="AI70" s="1" cm="1">
        <f t="array" ref="AI70">SUM(IFERROR((VALUE(LEFT(AI$2:AI$46,2))+VALUE(MID(AI$2:AI$46,3,2))/60&lt;=$C70)*(VALUE(MID(AI$2:AI$46,6,2))+VALUE(RIGHT(AI$2:AI$46,2))/60&gt;$C70),0))</f>
        <v>3</v>
      </c>
      <c r="AJ70" s="7" cm="1">
        <f t="array" ref="AJ70">SUM(IFERROR((VALUE(LEFT(AJ$2:AJ$46,2))+VALUE(MID(AJ$2:AJ$46,3,2))/60&lt;=$C70)*(VALUE(MID(AJ$2:AJ$46,6,2))+VALUE(RIGHT(AJ$2:AJ$46,2))/60&gt;$C70),0))</f>
        <v>3</v>
      </c>
      <c r="AM70" s="6" cm="1">
        <f t="array" ref="AM70">SUM(IFERROR((VALUE(LEFT(AM$2:AM$46,2))+VALUE(MID(AM$2:AM$46,3,2))/60&lt;=$C70)*(VALUE(MID(AM$2:AM$46,6,2))+VALUE(RIGHT(AM$2:AM$46,2))/60&gt;$C70),0))</f>
        <v>3</v>
      </c>
      <c r="AN70" s="1" cm="1">
        <f t="array" ref="AN70">SUM(IFERROR((VALUE(LEFT(AN$2:AN$46,2))+VALUE(MID(AN$2:AN$46,3,2))/60&lt;=$C70)*(VALUE(MID(AN$2:AN$46,6,2))+VALUE(RIGHT(AN$2:AN$46,2))/60&gt;$C70),0))</f>
        <v>3</v>
      </c>
      <c r="AO70" s="1" cm="1">
        <f t="array" ref="AO70">SUM(IFERROR((VALUE(LEFT(AO$2:AO$46,2))+VALUE(MID(AO$2:AO$46,3,2))/60&lt;=$C70)*(VALUE(MID(AO$2:AO$46,6,2))+VALUE(RIGHT(AO$2:AO$46,2))/60&gt;$C70),0))</f>
        <v>3</v>
      </c>
      <c r="AP70" s="1" cm="1">
        <f t="array" ref="AP70">SUM(IFERROR((VALUE(LEFT(AP$2:AP$46,2))+VALUE(MID(AP$2:AP$46,3,2))/60&lt;=$C70)*(VALUE(MID(AP$2:AP$46,6,2))+VALUE(RIGHT(AP$2:AP$46,2))/60&gt;$C70),0))</f>
        <v>3</v>
      </c>
      <c r="AQ70" s="7" cm="1">
        <f t="array" ref="AQ70">SUM(IFERROR((VALUE(LEFT(AQ$2:AQ$46,2))+VALUE(MID(AQ$2:AQ$46,3,2))/60&lt;=$C70)*(VALUE(MID(AQ$2:AQ$46,6,2))+VALUE(RIGHT(AQ$2:AQ$46,2))/60&gt;$C70),0))</f>
        <v>3</v>
      </c>
      <c r="AT70" s="6" cm="1">
        <f t="array" ref="AT70">SUM(IFERROR((VALUE(LEFT(AT$2:AT$46,2))+VALUE(MID(AT$2:AT$46,3,2))/60&lt;=$C70)*(VALUE(MID(AT$2:AT$46,6,2))+VALUE(RIGHT(AT$2:AT$46,2))/60&gt;$C70),0))</f>
        <v>3</v>
      </c>
      <c r="AU70" s="1" cm="1">
        <f t="array" ref="AU70">SUM(IFERROR((VALUE(LEFT(AU$2:AU$46,2))+VALUE(MID(AU$2:AU$46,3,2))/60&lt;=$C70)*(VALUE(MID(AU$2:AU$46,6,2))+VALUE(RIGHT(AU$2:AU$46,2))/60&gt;$C70),0))</f>
        <v>3</v>
      </c>
      <c r="AV70" s="1" cm="1">
        <f t="array" ref="AV70">SUM(IFERROR((VALUE(LEFT(AV$2:AV$46,2))+VALUE(MID(AV$2:AV$46,3,2))/60&lt;=$C70)*(VALUE(MID(AV$2:AV$46,6,2))+VALUE(RIGHT(AV$2:AV$46,2))/60&gt;$C70),0))</f>
        <v>3</v>
      </c>
      <c r="AW70" s="1" cm="1">
        <f t="array" ref="AW70">SUM(IFERROR((VALUE(LEFT(AW$2:AW$46,2))+VALUE(MID(AW$2:AW$46,3,2))/60&lt;=$C70)*(VALUE(MID(AW$2:AW$46,6,2))+VALUE(RIGHT(AW$2:AW$46,2))/60&gt;$C70),0))</f>
        <v>3</v>
      </c>
      <c r="AX70" s="7" cm="1">
        <f t="array" ref="AX70">SUM(IFERROR((VALUE(LEFT(AX$2:AX$46,2))+VALUE(MID(AX$2:AX$46,3,2))/60&lt;=$C70)*(VALUE(MID(AX$2:AX$46,6,2))+VALUE(RIGHT(AX$2:AX$46,2))/60&gt;$C70),0))</f>
        <v>3</v>
      </c>
      <c r="BA70" s="6" cm="1">
        <f t="array" ref="BA70">SUM(IFERROR((VALUE(LEFT(BA$2:BA$46,2))+VALUE(MID(BA$2:BA$46,3,2))/60&lt;=$C70)*(VALUE(MID(BA$2:BA$46,6,2))+VALUE(RIGHT(BA$2:BA$46,2))/60&gt;$C70),0))</f>
        <v>3</v>
      </c>
      <c r="BB70" s="1" cm="1">
        <f t="array" ref="BB70">SUM(IFERROR((VALUE(LEFT(BB$2:BB$46,2))+VALUE(MID(BB$2:BB$46,3,2))/60&lt;=$C70)*(VALUE(MID(BB$2:BB$46,6,2))+VALUE(RIGHT(BB$2:BB$46,2))/60&gt;$C70),0))</f>
        <v>3</v>
      </c>
      <c r="BC70" s="1" cm="1">
        <f t="array" ref="BC70">SUM(IFERROR((VALUE(LEFT(BC$2:BC$46,2))+VALUE(MID(BC$2:BC$46,3,2))/60&lt;=$C70)*(VALUE(MID(BC$2:BC$46,6,2))+VALUE(RIGHT(BC$2:BC$46,2))/60&gt;$C70),0))</f>
        <v>3</v>
      </c>
      <c r="BD70" s="1" cm="1">
        <f t="array" ref="BD70">SUM(IFERROR((VALUE(LEFT(BD$2:BD$46,2))+VALUE(MID(BD$2:BD$46,3,2))/60&lt;=$C70)*(VALUE(MID(BD$2:BD$46,6,2))+VALUE(RIGHT(BD$2:BD$46,2))/60&gt;$C70),0))</f>
        <v>3</v>
      </c>
      <c r="BE70" s="7" cm="1">
        <f t="array" ref="BE70">SUM(IFERROR((VALUE(LEFT(BE$2:BE$46,2))+VALUE(MID(BE$2:BE$46,3,2))/60&lt;=$C70)*(VALUE(MID(BE$2:BE$46,6,2))+VALUE(RIGHT(BE$2:BE$46,2))/60&gt;$C70),0))</f>
        <v>3</v>
      </c>
      <c r="BH70" s="6" cm="1">
        <f t="array" ref="BH70">SUM(IFERROR((VALUE(LEFT(BH$2:BH$46,2))+VALUE(MID(BH$2:BH$46,3,2))/60&lt;=$C70)*(VALUE(MID(BH$2:BH$46,6,2))+VALUE(RIGHT(BH$2:BH$46,2))/60&gt;$C70),0))</f>
        <v>3</v>
      </c>
      <c r="BI70" s="1" cm="1">
        <f t="array" ref="BI70">SUM(IFERROR((VALUE(LEFT(BI$2:BI$46,2))+VALUE(MID(BI$2:BI$46,3,2))/60&lt;=$C70)*(VALUE(MID(BI$2:BI$46,6,2))+VALUE(RIGHT(BI$2:BI$46,2))/60&gt;$C70),0))</f>
        <v>3</v>
      </c>
      <c r="BJ70" s="1" cm="1">
        <f t="array" ref="BJ70">SUM(IFERROR((VALUE(LEFT(BJ$2:BJ$46,2))+VALUE(MID(BJ$2:BJ$46,3,2))/60&lt;=$C70)*(VALUE(MID(BJ$2:BJ$46,6,2))+VALUE(RIGHT(BJ$2:BJ$46,2))/60&gt;$C70),0))</f>
        <v>3</v>
      </c>
      <c r="BK70" s="1" cm="1">
        <f t="array" ref="BK70">SUM(IFERROR((VALUE(LEFT(BK$2:BK$46,2))+VALUE(MID(BK$2:BK$46,3,2))/60&lt;=$C70)*(VALUE(MID(BK$2:BK$46,6,2))+VALUE(RIGHT(BK$2:BK$46,2))/60&gt;$C70),0))</f>
        <v>3</v>
      </c>
      <c r="BL70" s="7" cm="1">
        <f t="array" ref="BL70">SUM(IFERROR((VALUE(LEFT(BL$2:BL$46,2))+VALUE(MID(BL$2:BL$46,3,2))/60&lt;=$C70)*(VALUE(MID(BL$2:BL$46,6,2))+VALUE(RIGHT(BL$2:BL$46,2))/60&gt;$C70),0))</f>
        <v>1</v>
      </c>
      <c r="BO70" s="6" cm="1">
        <f t="array" ref="BO70">SUM(IFERROR((VALUE(LEFT(BO$2:BO$46,2))+VALUE(MID(BO$2:BO$46,3,2))/60&lt;=$C70)*(VALUE(MID(BO$2:BO$46,6,2))+VALUE(RIGHT(BO$2:BO$46,2))/60&gt;$C70),0))</f>
        <v>2</v>
      </c>
      <c r="BP70" s="1" cm="1">
        <f t="array" ref="BP70">SUM(IFERROR((VALUE(LEFT(BP$2:BP$46,2))+VALUE(MID(BP$2:BP$46,3,2))/60&lt;=$C70)*(VALUE(MID(BP$2:BP$46,6,2))+VALUE(RIGHT(BP$2:BP$46,2))/60&gt;$C70),0))</f>
        <v>2</v>
      </c>
      <c r="BQ70" s="1" cm="1">
        <f t="array" ref="BQ70">SUM(IFERROR((VALUE(LEFT(BQ$2:BQ$46,2))+VALUE(MID(BQ$2:BQ$46,3,2))/60&lt;=$C70)*(VALUE(MID(BQ$2:BQ$46,6,2))+VALUE(RIGHT(BQ$2:BQ$46,2))/60&gt;$C70),0))</f>
        <v>1</v>
      </c>
      <c r="BR70" s="1" cm="1">
        <f t="array" ref="BR70">SUM(IFERROR((VALUE(LEFT(BR$2:BR$46,2))+VALUE(MID(BR$2:BR$46,3,2))/60&lt;=$C70)*(VALUE(MID(BR$2:BR$46,6,2))+VALUE(RIGHT(BR$2:BR$46,2))/60&gt;$C70),0))</f>
        <v>2</v>
      </c>
      <c r="BS70" s="7" cm="1">
        <f t="array" ref="BS70">SUM(IFERROR((VALUE(LEFT(BS$2:BS$46,2))+VALUE(MID(BS$2:BS$46,3,2))/60&lt;=$C70)*(VALUE(MID(BS$2:BS$46,6,2))+VALUE(RIGHT(BS$2:BS$46,2))/60&gt;$C70),0))</f>
        <v>3</v>
      </c>
      <c r="BV70" s="6" cm="1">
        <f t="array" ref="BV70">SUM(IFERROR((VALUE(LEFT(BV$2:BV$45,2))+VALUE(MID(BV$2:BV$45,3,2))/60&lt;=$C70)*(VALUE(MID(BV$2:BV$45,6,2))+VALUE(RIGHT(BV$2:BV$45,2))/60&gt;$C70),0))</f>
        <v>2</v>
      </c>
      <c r="BW70" s="1" cm="1">
        <f t="array" ref="BW70">SUM(IFERROR((VALUE(LEFT(BW$2:BW$45,2))+VALUE(MID(BW$2:BW$45,3,2))/60&lt;=$C70)*(VALUE(MID(BW$2:BW$45,6,2))+VALUE(RIGHT(BW$2:BW$45,2))/60&gt;$C70),0))</f>
        <v>2</v>
      </c>
      <c r="BX70" s="1" cm="1">
        <f t="array" ref="BX70">SUM(IFERROR((VALUE(LEFT(BX$2:BX$45,2))+VALUE(MID(BX$2:BX$45,3,2))/60&lt;=$C70)*(VALUE(MID(BX$2:BX$45,6,2))+VALUE(RIGHT(BX$2:BX$45,2))/60&gt;$C70),0))</f>
        <v>1</v>
      </c>
      <c r="BY70" s="1" cm="1">
        <f t="array" ref="BY70">SUM(IFERROR((VALUE(LEFT(BY$2:BY$45,2))+VALUE(MID(BY$2:BY$45,3,2))/60&lt;=$C70)*(VALUE(MID(BY$2:BY$45,6,2))+VALUE(RIGHT(BY$2:BY$45,2))/60&gt;$C70),0))</f>
        <v>2</v>
      </c>
      <c r="BZ70" s="7" cm="1">
        <f t="array" ref="BZ70">SUM(IFERROR((VALUE(LEFT(BZ$2:BZ$45,2))+VALUE(MID(BZ$2:BZ$45,3,2))/60&lt;=$C70)*(VALUE(MID(BZ$2:BZ$45,6,2))+VALUE(RIGHT(BZ$2:BZ$45,2))/60&gt;$C70),0))</f>
        <v>3</v>
      </c>
      <c r="CC70" s="6" cm="1">
        <f t="array" ref="CC70">SUM(IFERROR((VALUE(LEFT(CC$2:CC$46,2))+VALUE(MID(CC$2:CC$46,3,2))/60&lt;=$C70)*(VALUE(MID(CC$2:CC$46,6,2))+VALUE(RIGHT(CC$2:CC$46,2))/60&gt;$C70),0))</f>
        <v>2</v>
      </c>
      <c r="CD70" s="1" cm="1">
        <f t="array" ref="CD70">SUM(IFERROR((VALUE(LEFT(CD$2:CD$46,2))+VALUE(MID(CD$2:CD$46,3,2))/60&lt;=$C70)*(VALUE(MID(CD$2:CD$46,6,2))+VALUE(RIGHT(CD$2:CD$46,2))/60&gt;$C70),0))</f>
        <v>2</v>
      </c>
      <c r="CE70" s="1" cm="1">
        <f t="array" ref="CE70">SUM(IFERROR((VALUE(LEFT(CE$2:CE$46,2))+VALUE(MID(CE$2:CE$46,3,2))/60&lt;=$C70)*(VALUE(MID(CE$2:CE$46,6,2))+VALUE(RIGHT(CE$2:CE$46,2))/60&gt;$C70),0))</f>
        <v>1</v>
      </c>
      <c r="CF70" s="1" cm="1">
        <f t="array" ref="CF70">SUM(IFERROR((VALUE(LEFT(CF$2:CF$46,2))+VALUE(MID(CF$2:CF$46,3,2))/60&lt;=$C70)*(VALUE(MID(CF$2:CF$46,6,2))+VALUE(RIGHT(CF$2:CF$46,2))/60&gt;$C70),0))</f>
        <v>2</v>
      </c>
      <c r="CG70" s="7" cm="1">
        <f t="array" ref="CG70">SUM(IFERROR((VALUE(LEFT(CG$2:CG$46,2))+VALUE(MID(CG$2:CG$46,3,2))/60&lt;=$C70)*(VALUE(MID(CG$2:CG$46,6,2))+VALUE(RIGHT(CG$2:CG$46,2))/60&gt;$C70),0))</f>
        <v>3</v>
      </c>
      <c r="CJ70" s="6" cm="1">
        <f t="array" ref="CJ70">SUM(IFERROR((VALUE(LEFT(CJ$2:CJ$46,2))+VALUE(MID(CJ$2:CJ$46,3,2))/60&lt;=$C70)*(VALUE(MID(CJ$2:CJ$46,6,2))+VALUE(RIGHT(CJ$2:CJ$46,2))/60&gt;$C70),0))</f>
        <v>2</v>
      </c>
      <c r="CK70" s="1" cm="1">
        <f t="array" ref="CK70">SUM(IFERROR((VALUE(LEFT(CK$2:CK$46,2))+VALUE(MID(CK$2:CK$46,3,2))/60&lt;=$C70)*(VALUE(MID(CK$2:CK$46,6,2))+VALUE(RIGHT(CK$2:CK$46,2))/60&gt;$C70),0))</f>
        <v>2</v>
      </c>
      <c r="CL70" s="1" cm="1">
        <f t="array" ref="CL70">SUM(IFERROR((VALUE(LEFT(CL$2:CL$46,2))+VALUE(MID(CL$2:CL$46,3,2))/60&lt;=$C70)*(VALUE(MID(CL$2:CL$46,6,2))+VALUE(RIGHT(CL$2:CL$46,2))/60&gt;$C70),0))</f>
        <v>1</v>
      </c>
      <c r="CM70" s="1" cm="1">
        <f t="array" ref="CM70">SUM(IFERROR((VALUE(LEFT(CM$2:CM$46,2))+VALUE(MID(CM$2:CM$46,3,2))/60&lt;=$C70)*(VALUE(MID(CM$2:CM$46,6,2))+VALUE(RIGHT(CM$2:CM$46,2))/60&gt;$C70),0))</f>
        <v>2</v>
      </c>
      <c r="CN70" s="7" cm="1">
        <f t="array" ref="CN70">SUM(IFERROR((VALUE(LEFT(CN$2:CN$46,2))+VALUE(MID(CN$2:CN$46,3,2))/60&lt;=$C70)*(VALUE(MID(CN$2:CN$46,6,2))+VALUE(RIGHT(CN$2:CN$46,2))/60&gt;$C70),0))</f>
        <v>3</v>
      </c>
      <c r="CQ70" s="6" cm="1">
        <f t="array" ref="CQ70">SUM(IFERROR((VALUE(LEFT(CQ$2:CQ$46,2))+VALUE(MID(CQ$2:CQ$46,3,2))/60&lt;=$C70)*(VALUE(MID(CQ$2:CQ$46,6,2))+VALUE(RIGHT(CQ$2:CQ$46,2))/60&gt;$C70),0))</f>
        <v>2</v>
      </c>
      <c r="CR70" s="1" cm="1">
        <f t="array" ref="CR70">SUM(IFERROR((VALUE(LEFT(CR$2:CR$46,2))+VALUE(MID(CR$2:CR$46,3,2))/60&lt;=$C70)*(VALUE(MID(CR$2:CR$46,6,2))+VALUE(RIGHT(CR$2:CR$46,2))/60&gt;$C70),0))</f>
        <v>2</v>
      </c>
      <c r="CS70" s="1" cm="1">
        <f t="array" ref="CS70">SUM(IFERROR((VALUE(LEFT(CS$2:CS$46,2))+VALUE(MID(CS$2:CS$46,3,2))/60&lt;=$C70)*(VALUE(MID(CS$2:CS$46,6,2))+VALUE(RIGHT(CS$2:CS$46,2))/60&gt;$C70),0))</f>
        <v>1</v>
      </c>
      <c r="CT70" s="1" cm="1">
        <f t="array" ref="CT70">SUM(IFERROR((VALUE(LEFT(CT$2:CT$46,2))+VALUE(MID(CT$2:CT$46,3,2))/60&lt;=$C70)*(VALUE(MID(CT$2:CT$46,6,2))+VALUE(RIGHT(CT$2:CT$46,2))/60&gt;$C70),0))</f>
        <v>2</v>
      </c>
      <c r="CU70" s="7" cm="1">
        <f t="array" ref="CU70">SUM(IFERROR((VALUE(LEFT(CU$2:CU$46,2))+VALUE(MID(CU$2:CU$46,3,2))/60&lt;=$C70)*(VALUE(MID(CU$2:CU$46,6,2))+VALUE(RIGHT(CU$2:CU$46,2))/60&gt;$C70),0))</f>
        <v>3</v>
      </c>
      <c r="CX70" s="6" cm="1">
        <f t="array" ref="CX70">SUM(IFERROR((VALUE(LEFT(CX$2:CX$46,2))+VALUE(MID(CX$2:CX$46,3,2))/60&lt;=$C70)*(VALUE(MID(CX$2:CX$46,6,2))+VALUE(RIGHT(CX$2:CX$46,2))/60&gt;$C70),0))</f>
        <v>0</v>
      </c>
      <c r="CY70" s="1" cm="1">
        <f t="array" ref="CY70">SUM(IFERROR((VALUE(LEFT(CY$2:CY$46,2))+VALUE(MID(CY$2:CY$46,3,2))/60&lt;=$C70)*(VALUE(MID(CY$2:CY$46,6,2))+VALUE(RIGHT(CY$2:CY$46,2))/60&gt;$C70),0))</f>
        <v>0</v>
      </c>
      <c r="CZ70" s="1" cm="1">
        <f t="array" ref="CZ70">SUM(IFERROR((VALUE(LEFT(CZ$2:CZ$46,2))+VALUE(MID(CZ$2:CZ$46,3,2))/60&lt;=$C70)*(VALUE(MID(CZ$2:CZ$46,6,2))+VALUE(RIGHT(CZ$2:CZ$46,2))/60&gt;$C70),0))</f>
        <v>0</v>
      </c>
      <c r="DA70" s="1" cm="1">
        <f t="array" ref="DA70">SUM(IFERROR((VALUE(LEFT(DA$2:DA$46,2))+VALUE(MID(DA$2:DA$46,3,2))/60&lt;=$C70)*(VALUE(MID(DA$2:DA$46,6,2))+VALUE(RIGHT(DA$2:DA$46,2))/60&gt;$C70),0))</f>
        <v>0</v>
      </c>
      <c r="DB70" s="7" cm="1">
        <f t="array" ref="DB70">SUM(IFERROR((VALUE(LEFT(DB$2:DB$46,2))+VALUE(MID(DB$2:DB$46,3,2))/60&lt;=$C70)*(VALUE(MID(DB$2:DB$46,6,2))+VALUE(RIGHT(DB$2:DB$46,2))/60&gt;$C70),0))</f>
        <v>0</v>
      </c>
      <c r="DE70" s="6" cm="1">
        <f t="array" ref="DE70">SUM(IFERROR((VALUE(LEFT(DE$2:DE$46,2))+VALUE(MID(DE$2:DE$46,3,2))/60&lt;=$C70)*(VALUE(MID(DE$2:DE$46,6,2))+VALUE(RIGHT(DE$2:DE$46,2))/60&gt;$C70),0))</f>
        <v>0</v>
      </c>
      <c r="DF70" s="1" cm="1">
        <f t="array" ref="DF70">SUM(IFERROR((VALUE(LEFT(DF$2:DF$46,2))+VALUE(MID(DF$2:DF$46,3,2))/60&lt;=$C70)*(VALUE(MID(DF$2:DF$46,6,2))+VALUE(RIGHT(DF$2:DF$46,2))/60&gt;$C70),0))</f>
        <v>0</v>
      </c>
      <c r="DG70" s="1" cm="1">
        <f t="array" ref="DG70">SUM(IFERROR((VALUE(LEFT(DG$2:DG$46,2))+VALUE(MID(DG$2:DG$46,3,2))/60&lt;=$C70)*(VALUE(MID(DG$2:DG$46,6,2))+VALUE(RIGHT(DG$2:DG$46,2))/60&gt;$C70),0))</f>
        <v>0</v>
      </c>
      <c r="DH70" s="1" cm="1">
        <f t="array" ref="DH70">SUM(IFERROR((VALUE(LEFT(DH$2:DH$46,2))+VALUE(MID(DH$2:DH$46,3,2))/60&lt;=$C70)*(VALUE(MID(DH$2:DH$46,6,2))+VALUE(RIGHT(DH$2:DH$46,2))/60&gt;$C70),0))</f>
        <v>0</v>
      </c>
      <c r="DI70" s="7" cm="1">
        <f t="array" ref="DI70">SUM(IFERROR((VALUE(LEFT(DI$2:DI$46,2))+VALUE(MID(DI$2:DI$46,3,2))/60&lt;=$C70)*(VALUE(MID(DI$2:DI$46,6,2))+VALUE(RIGHT(DI$2:DI$46,2))/60&gt;$C70),0))</f>
        <v>0</v>
      </c>
      <c r="DL70" s="6" cm="1">
        <f t="array" ref="DL70">SUM(IFERROR((VALUE(LEFT(DL$2:DL$46,2))+VALUE(MID(DL$2:DL$46,3,2))/60&lt;=$C70)*(VALUE(MID(DL$2:DL$46,6,2))+VALUE(RIGHT(DL$2:DL$46,2))/60&gt;$C70),0))</f>
        <v>0</v>
      </c>
      <c r="DM70" s="1" cm="1">
        <f t="array" ref="DM70">SUM(IFERROR((VALUE(LEFT(DM$2:DM$46,2))+VALUE(MID(DM$2:DM$46,3,2))/60&lt;=$C70)*(VALUE(MID(DM$2:DM$46,6,2))+VALUE(RIGHT(DM$2:DM$46,2))/60&gt;$C70),0))</f>
        <v>0</v>
      </c>
      <c r="DN70" s="1" cm="1">
        <f t="array" ref="DN70">SUM(IFERROR((VALUE(LEFT(DN$2:DN$46,2))+VALUE(MID(DN$2:DN$46,3,2))/60&lt;=$C70)*(VALUE(MID(DN$2:DN$46,6,2))+VALUE(RIGHT(DN$2:DN$46,2))/60&gt;$C70),0))</f>
        <v>0</v>
      </c>
      <c r="DO70" s="1" cm="1">
        <f t="array" ref="DO70">SUM(IFERROR((VALUE(LEFT(DO$2:DO$46,2))+VALUE(MID(DO$2:DO$46,3,2))/60&lt;=$C70)*(VALUE(MID(DO$2:DO$46,6,2))+VALUE(RIGHT(DO$2:DO$46,2))/60&gt;$C70),0))</f>
        <v>0</v>
      </c>
      <c r="DP70" s="7" cm="1">
        <f t="array" ref="DP70">SUM(IFERROR((VALUE(LEFT(DP$2:DP$46,2))+VALUE(MID(DP$2:DP$46,3,2))/60&lt;=$C70)*(VALUE(MID(DP$2:DP$46,6,2))+VALUE(RIGHT(DP$2:DP$46,2))/60&gt;$C70),0))</f>
        <v>0</v>
      </c>
      <c r="DS70" s="6" cm="1">
        <f t="array" ref="DS70">SUM(IFERROR((VALUE(LEFT(DS$2:DS$46,2))+VALUE(MID(DS$2:DS$46,3,2))/60&lt;=$C70)*(VALUE(MID(DS$2:DS$46,6,2))+VALUE(RIGHT(DS$2:DS$46,2))/60&gt;$C70),0))</f>
        <v>0</v>
      </c>
      <c r="DT70" s="1" cm="1">
        <f t="array" ref="DT70">SUM(IFERROR((VALUE(LEFT(DT$2:DT$46,2))+VALUE(MID(DT$2:DT$46,3,2))/60&lt;=$C70)*(VALUE(MID(DT$2:DT$46,6,2))+VALUE(RIGHT(DT$2:DT$46,2))/60&gt;$C70),0))</f>
        <v>0</v>
      </c>
      <c r="DU70" s="1" cm="1">
        <f t="array" ref="DU70">SUM(IFERROR((VALUE(LEFT(DU$2:DU$46,2))+VALUE(MID(DU$2:DU$46,3,2))/60&lt;=$C70)*(VALUE(MID(DU$2:DU$46,6,2))+VALUE(RIGHT(DU$2:DU$46,2))/60&gt;$C70),0))</f>
        <v>0</v>
      </c>
      <c r="DV70" s="1" cm="1">
        <f t="array" ref="DV70">SUM(IFERROR((VALUE(LEFT(DV$2:DV$46,2))+VALUE(MID(DV$2:DV$46,3,2))/60&lt;=$C70)*(VALUE(MID(DV$2:DV$46,6,2))+VALUE(RIGHT(DV$2:DV$46,2))/60&gt;$C70),0))</f>
        <v>0</v>
      </c>
      <c r="DW70" s="7" cm="1">
        <f t="array" ref="DW70">SUM(IFERROR((VALUE(LEFT(DW$2:DW$46,2))+VALUE(MID(DW$2:DW$46,3,2))/60&lt;=$C70)*(VALUE(MID(DW$2:DW$46,6,2))+VALUE(RIGHT(DW$2:DW$46,2))/60&gt;$C70),0))</f>
        <v>0</v>
      </c>
      <c r="DZ70" s="6" cm="1">
        <f t="array" ref="DZ70">SUM(IFERROR((VALUE(LEFT(DZ$2:DZ$46,2))+VALUE(MID(DZ$2:DZ$46,3,2))/60&lt;=$C70)*(VALUE(MID(DZ$2:DZ$46,6,2))+VALUE(RIGHT(DZ$2:DZ$46,2))/60&gt;$C70),0))</f>
        <v>0</v>
      </c>
      <c r="EA70" s="1" cm="1">
        <f t="array" ref="EA70">SUM(IFERROR((VALUE(LEFT(EA$2:EA$46,2))+VALUE(MID(EA$2:EA$46,3,2))/60&lt;=$C70)*(VALUE(MID(EA$2:EA$46,6,2))+VALUE(RIGHT(EA$2:EA$46,2))/60&gt;$C70),0))</f>
        <v>0</v>
      </c>
      <c r="EB70" s="1" cm="1">
        <f t="array" ref="EB70">SUM(IFERROR((VALUE(LEFT(EB$2:EB$46,2))+VALUE(MID(EB$2:EB$46,3,2))/60&lt;=$C70)*(VALUE(MID(EB$2:EB$46,6,2))+VALUE(RIGHT(EB$2:EB$46,2))/60&gt;$C70),0))</f>
        <v>0</v>
      </c>
      <c r="EC70" s="1" cm="1">
        <f t="array" ref="EC70">SUM(IFERROR((VALUE(LEFT(EC$2:EC$46,2))+VALUE(MID(EC$2:EC$46,3,2))/60&lt;=$C70)*(VALUE(MID(EC$2:EC$46,6,2))+VALUE(RIGHT(EC$2:EC$46,2))/60&gt;$C70),0))</f>
        <v>0</v>
      </c>
      <c r="ED70" s="7" cm="1">
        <f t="array" ref="ED70">SUM(IFERROR((VALUE(LEFT(ED$2:ED$46,2))+VALUE(MID(ED$2:ED$46,3,2))/60&lt;=$C70)*(VALUE(MID(ED$2:ED$46,6,2))+VALUE(RIGHT(ED$2:ED$46,2))/60&gt;$C70),0))</f>
        <v>0</v>
      </c>
      <c r="EG70" s="6" cm="1">
        <f t="array" ref="EG70">SUM(IFERROR((VALUE(LEFT(EG$2:EG$46,2))+VALUE(MID(EG$2:EG$46,3,2))/60&lt;=$C70)*(VALUE(MID(EG$2:EG$46,6,2))+VALUE(RIGHT(EG$2:EG$46,2))/60&gt;$C70),0))</f>
        <v>0</v>
      </c>
      <c r="EH70" s="1" cm="1">
        <f t="array" ref="EH70">SUM(IFERROR((VALUE(LEFT(EH$2:EH$46,2))+VALUE(MID(EH$2:EH$46,3,2))/60&lt;=$C70)*(VALUE(MID(EH$2:EH$46,6,2))+VALUE(RIGHT(EH$2:EH$46,2))/60&gt;$C70),0))</f>
        <v>0</v>
      </c>
      <c r="EI70" s="1" cm="1">
        <f t="array" ref="EI70">SUM(IFERROR((VALUE(LEFT(EI$2:EI$46,2))+VALUE(MID(EI$2:EI$46,3,2))/60&lt;=$C70)*(VALUE(MID(EI$2:EI$46,6,2))+VALUE(RIGHT(EI$2:EI$46,2))/60&gt;$C70),0))</f>
        <v>0</v>
      </c>
      <c r="EJ70" s="1" cm="1">
        <f t="array" ref="EJ70">SUM(IFERROR((VALUE(LEFT(EJ$2:EJ$46,2))+VALUE(MID(EJ$2:EJ$46,3,2))/60&lt;=$C70)*(VALUE(MID(EJ$2:EJ$46,6,2))+VALUE(RIGHT(EJ$2:EJ$46,2))/60&gt;$C70),0))</f>
        <v>0</v>
      </c>
      <c r="EK70" s="7" cm="1">
        <f t="array" ref="EK70">SUM(IFERROR((VALUE(LEFT(EK$2:EK$46,2))+VALUE(MID(EK$2:EK$46,3,2))/60&lt;=$C70)*(VALUE(MID(EK$2:EK$46,6,2))+VALUE(RIGHT(EK$2:EK$46,2))/60&gt;$C70),0))</f>
        <v>0</v>
      </c>
      <c r="EN70" s="6" cm="1">
        <f t="array" ref="EN70">SUM(IFERROR((VALUE(LEFT(EN$2:EN$46,2))+VALUE(MID(EN$2:EN$46,3,2))/60&lt;=$C70)*(VALUE(MID(EN$2:EN$46,6,2))+VALUE(RIGHT(EN$2:EN$46,2))/60&gt;$C70),0))</f>
        <v>0</v>
      </c>
      <c r="EO70" s="1" cm="1">
        <f t="array" ref="EO70">SUM(IFERROR((VALUE(LEFT(EO$2:EO$46,2))+VALUE(MID(EO$2:EO$46,3,2))/60&lt;=$C70)*(VALUE(MID(EO$2:EO$46,6,2))+VALUE(RIGHT(EO$2:EO$46,2))/60&gt;$C70),0))</f>
        <v>0</v>
      </c>
      <c r="EP70" s="1" cm="1">
        <f t="array" ref="EP70">SUM(IFERROR((VALUE(LEFT(EP$2:EP$46,2))+VALUE(MID(EP$2:EP$46,3,2))/60&lt;=$C70)*(VALUE(MID(EP$2:EP$46,6,2))+VALUE(RIGHT(EP$2:EP$46,2))/60&gt;$C70),0))</f>
        <v>0</v>
      </c>
      <c r="EQ70" s="1" cm="1">
        <f t="array" ref="EQ70">SUM(IFERROR((VALUE(LEFT(EQ$2:EQ$46,2))+VALUE(MID(EQ$2:EQ$46,3,2))/60&lt;=$C70)*(VALUE(MID(EQ$2:EQ$46,6,2))+VALUE(RIGHT(EQ$2:EQ$46,2))/60&gt;$C70),0))</f>
        <v>0</v>
      </c>
      <c r="ER70" s="7" cm="1">
        <f t="array" ref="ER70">SUM(IFERROR((VALUE(LEFT(ER$2:ER$46,2))+VALUE(MID(ER$2:ER$46,3,2))/60&lt;=$C70)*(VALUE(MID(ER$2:ER$46,6,2))+VALUE(RIGHT(ER$2:ER$46,2))/60&gt;$C70),0))</f>
        <v>0</v>
      </c>
      <c r="EU70" s="6" cm="1">
        <f t="array" ref="EU70">SUM(IFERROR((VALUE(LEFT(EU$2:EU$46,2))+VALUE(MID(EU$2:EU$46,3,2))/60&lt;=$C70)*(VALUE(MID(EU$2:EU$46,6,2))+VALUE(RIGHT(EU$2:EU$46,2))/60&gt;$C70),0))</f>
        <v>0</v>
      </c>
      <c r="EV70" s="1" cm="1">
        <f t="array" ref="EV70">SUM(IFERROR((VALUE(LEFT(EV$2:EV$46,2))+VALUE(MID(EV$2:EV$46,3,2))/60&lt;=$C70)*(VALUE(MID(EV$2:EV$46,6,2))+VALUE(RIGHT(EV$2:EV$46,2))/60&gt;$C70),0))</f>
        <v>0</v>
      </c>
      <c r="EW70" s="1" cm="1">
        <f t="array" ref="EW70">SUM(IFERROR((VALUE(LEFT(EW$2:EW$46,2))+VALUE(MID(EW$2:EW$46,3,2))/60&lt;=$C70)*(VALUE(MID(EW$2:EW$46,6,2))+VALUE(RIGHT(EW$2:EW$46,2))/60&gt;$C70),0))</f>
        <v>0</v>
      </c>
      <c r="EX70" s="1" cm="1">
        <f t="array" ref="EX70">SUM(IFERROR((VALUE(LEFT(EX$2:EX$46,2))+VALUE(MID(EX$2:EX$46,3,2))/60&lt;=$C70)*(VALUE(MID(EX$2:EX$46,6,2))+VALUE(RIGHT(EX$2:EX$46,2))/60&gt;$C70),0))</f>
        <v>0</v>
      </c>
      <c r="EY70" s="7" cm="1">
        <f t="array" ref="EY70">SUM(IFERROR((VALUE(LEFT(EY$2:EY$46,2))+VALUE(MID(EY$2:EY$46,3,2))/60&lt;=$C70)*(VALUE(MID(EY$2:EY$46,6,2))+VALUE(RIGHT(EY$2:EY$46,2))/60&gt;$C70),0))</f>
        <v>0</v>
      </c>
      <c r="FB70" s="6" cm="1">
        <f t="array" ref="FB70">SUM(IFERROR((VALUE(LEFT(FB$2:FB$46,2))+VALUE(MID(FB$2:FB$46,3,2))/60&lt;=$C70)*(VALUE(MID(FB$2:FB$46,6,2))+VALUE(RIGHT(FB$2:FB$46,2))/60&gt;$C70),0))</f>
        <v>0</v>
      </c>
      <c r="FC70" s="1" cm="1">
        <f t="array" ref="FC70">SUM(IFERROR((VALUE(LEFT(FC$2:FC$46,2))+VALUE(MID(FC$2:FC$46,3,2))/60&lt;=$C70)*(VALUE(MID(FC$2:FC$46,6,2))+VALUE(RIGHT(FC$2:FC$46,2))/60&gt;$C70),0))</f>
        <v>0</v>
      </c>
      <c r="FD70" s="1" cm="1">
        <f t="array" ref="FD70">SUM(IFERROR((VALUE(LEFT(FD$2:FD$46,2))+VALUE(MID(FD$2:FD$46,3,2))/60&lt;=$C70)*(VALUE(MID(FD$2:FD$46,6,2))+VALUE(RIGHT(FD$2:FD$46,2))/60&gt;$C70),0))</f>
        <v>0</v>
      </c>
      <c r="FE70" s="1" cm="1">
        <f t="array" ref="FE70">SUM(IFERROR((VALUE(LEFT(FE$2:FE$46,2))+VALUE(MID(FE$2:FE$46,3,2))/60&lt;=$C70)*(VALUE(MID(FE$2:FE$46,6,2))+VALUE(RIGHT(FE$2:FE$46,2))/60&gt;$C70),0))</f>
        <v>0</v>
      </c>
      <c r="FF70" s="7" cm="1">
        <f t="array" ref="FF70">SUM(IFERROR((VALUE(LEFT(FF$2:FF$46,2))+VALUE(MID(FF$2:FF$46,3,2))/60&lt;=$C70)*(VALUE(MID(FF$2:FF$46,6,2))+VALUE(RIGHT(FF$2:FF$46,2))/60&gt;$C70),0))</f>
        <v>0</v>
      </c>
    </row>
    <row r="71" spans="1:164" x14ac:dyDescent="0.25">
      <c r="C71" s="2">
        <f t="shared" si="0"/>
        <v>17.5</v>
      </c>
      <c r="D71" s="6" cm="1">
        <f t="array" ref="D71">SUM(IFERROR((VALUE(LEFT(D$2:D$46,2))+VALUE(MID(D$2:D$46,3,2))/60&lt;=$C71)*(VALUE(MID(D$2:D$46,6,2))+VALUE(RIGHT(D$2:D$46,2))/60&gt;$C71),0))</f>
        <v>7</v>
      </c>
      <c r="E71" s="1" cm="1">
        <f t="array" ref="E71">SUM(IFERROR((VALUE(LEFT(E$2:E$46,2))+VALUE(MID(E$2:E$46,3,2))/60&lt;=$C71)*(VALUE(MID(E$2:E$46,6,2))+VALUE(RIGHT(E$2:E$46,2))/60&gt;$C71),0))</f>
        <v>7</v>
      </c>
      <c r="F71" s="1" cm="1">
        <f t="array" ref="F71">SUM(IFERROR((VALUE(LEFT(F$2:F$46,2))+VALUE(MID(F$2:F$46,3,2))/60&lt;=$C71)*(VALUE(MID(F$2:F$46,6,2))+VALUE(RIGHT(F$2:F$46,2))/60&gt;$C71),0))</f>
        <v>7</v>
      </c>
      <c r="G71" s="1" cm="1">
        <f t="array" ref="G71">SUM(IFERROR((VALUE(LEFT(G$2:G$46,2))+VALUE(MID(G$2:G$46,3,2))/60&lt;=$C71)*(VALUE(MID(G$2:G$46,6,2))+VALUE(RIGHT(G$2:G$46,2))/60&gt;$C71),0))</f>
        <v>6</v>
      </c>
      <c r="H71" s="7" cm="1">
        <f t="array" ref="H71">SUM(IFERROR((VALUE(LEFT(H$2:H$46,2))+VALUE(MID(H$2:H$46,3,2))/60&lt;=$C71)*(VALUE(MID(H$2:H$46,6,2))+VALUE(RIGHT(H$2:H$46,2))/60&gt;$C71),0))</f>
        <v>6</v>
      </c>
      <c r="K71" s="6" cm="1">
        <f t="array" ref="K71">SUM(IFERROR((VALUE(LEFT(K$2:K$46,2))+VALUE(MID(K$2:K$46,3,2))/60&lt;=$C71)*(VALUE(MID(K$2:K$46,6,2))+VALUE(RIGHT(K$2:K$46,2))/60&gt;$C71),0))</f>
        <v>7</v>
      </c>
      <c r="L71" s="1" cm="1">
        <f t="array" ref="L71">SUM(IFERROR((VALUE(LEFT(L$2:L$46,2))+VALUE(MID(L$2:L$46,3,2))/60&lt;=$C71)*(VALUE(MID(L$2:L$46,6,2))+VALUE(RIGHT(L$2:L$46,2))/60&gt;$C71),0))</f>
        <v>7</v>
      </c>
      <c r="M71" s="1" cm="1">
        <f t="array" ref="M71">SUM(IFERROR((VALUE(LEFT(M$2:M$46,2))+VALUE(MID(M$2:M$46,3,2))/60&lt;=$C71)*(VALUE(MID(M$2:M$46,6,2))+VALUE(RIGHT(M$2:M$46,2))/60&gt;$C71),0))</f>
        <v>6</v>
      </c>
      <c r="N71" s="1" cm="1">
        <f t="array" ref="N71">SUM(IFERROR((VALUE(LEFT(N$2:N$46,2))+VALUE(MID(N$2:N$46,3,2))/60&lt;=$C71)*(VALUE(MID(N$2:N$46,6,2))+VALUE(RIGHT(N$2:N$46,2))/60&gt;$C71),0))</f>
        <v>6</v>
      </c>
      <c r="O71" s="7" cm="1">
        <f t="array" ref="O71">SUM(IFERROR((VALUE(LEFT(O$2:O$46,2))+VALUE(MID(O$2:O$46,3,2))/60&lt;=$C71)*(VALUE(MID(O$2:O$46,6,2))+VALUE(RIGHT(O$2:O$46,2))/60&gt;$C71),0))</f>
        <v>7</v>
      </c>
      <c r="R71" s="6" cm="1">
        <f t="array" ref="R71">SUM(IFERROR((VALUE(LEFT(R$2:R$46,2))+VALUE(MID(R$2:R$46,3,2))/60&lt;=$C71)*(VALUE(MID(R$2:R$46,6,2))+VALUE(RIGHT(R$2:R$46,2))/60&gt;$C71),0))</f>
        <v>7</v>
      </c>
      <c r="S71" s="1" cm="1">
        <f t="array" ref="S71">SUM(IFERROR((VALUE(LEFT(S$2:S$46,2))+VALUE(MID(S$2:S$46,3,2))/60&lt;=$C71)*(VALUE(MID(S$2:S$46,6,2))+VALUE(RIGHT(S$2:S$46,2))/60&gt;$C71),0))</f>
        <v>7</v>
      </c>
      <c r="T71" s="1" cm="1">
        <f t="array" ref="T71">SUM(IFERROR((VALUE(LEFT(T$2:T$46,2))+VALUE(MID(T$2:T$46,3,2))/60&lt;=$C71)*(VALUE(MID(T$2:T$46,6,2))+VALUE(RIGHT(T$2:T$46,2))/60&gt;$C71),0))</f>
        <v>7</v>
      </c>
      <c r="U71" s="1" cm="1">
        <f t="array" ref="U71">SUM(IFERROR((VALUE(LEFT(U$2:U$46,2))+VALUE(MID(U$2:U$46,3,2))/60&lt;=$C71)*(VALUE(MID(U$2:U$46,6,2))+VALUE(RIGHT(U$2:U$46,2))/60&gt;$C71),0))</f>
        <v>6</v>
      </c>
      <c r="V71" s="7" cm="1">
        <f t="array" ref="V71">SUM(IFERROR((VALUE(LEFT(V$2:V$46,2))+VALUE(MID(V$2:V$46,3,2))/60&lt;=$C71)*(VALUE(MID(V$2:V$46,6,2))+VALUE(RIGHT(V$2:V$46,2))/60&gt;$C71),0))</f>
        <v>6</v>
      </c>
      <c r="Y71" s="6" cm="1">
        <f t="array" ref="Y71">SUM(IFERROR((VALUE(LEFT(Y$2:Y$46,2))+VALUE(MID(Y$2:Y$46,3,2))/60&lt;=$C71)*(VALUE(MID(Y$2:Y$46,6,2))+VALUE(RIGHT(Y$2:Y$46,2))/60&gt;$C71),0))</f>
        <v>3</v>
      </c>
      <c r="Z71" s="1" cm="1">
        <f t="array" ref="Z71">SUM(IFERROR((VALUE(LEFT(Z$2:Z$46,2))+VALUE(MID(Z$2:Z$46,3,2))/60&lt;=$C71)*(VALUE(MID(Z$2:Z$46,6,2))+VALUE(RIGHT(Z$2:Z$46,2))/60&gt;$C71),0))</f>
        <v>3</v>
      </c>
      <c r="AA71" s="1" cm="1">
        <f t="array" ref="AA71">SUM(IFERROR((VALUE(LEFT(AA$2:AA$46,2))+VALUE(MID(AA$2:AA$46,3,2))/60&lt;=$C71)*(VALUE(MID(AA$2:AA$46,6,2))+VALUE(RIGHT(AA$2:AA$46,2))/60&gt;$C71),0))</f>
        <v>3</v>
      </c>
      <c r="AB71" s="1" cm="1">
        <f t="array" ref="AB71">SUM(IFERROR((VALUE(LEFT(AB$2:AB$46,2))+VALUE(MID(AB$2:AB$46,3,2))/60&lt;=$C71)*(VALUE(MID(AB$2:AB$46,6,2))+VALUE(RIGHT(AB$2:AB$46,2))/60&gt;$C71),0))</f>
        <v>3</v>
      </c>
      <c r="AC71" s="7" cm="1">
        <f t="array" ref="AC71">SUM(IFERROR((VALUE(LEFT(AC$2:AC$46,2))+VALUE(MID(AC$2:AC$46,3,2))/60&lt;=$C71)*(VALUE(MID(AC$2:AC$46,6,2))+VALUE(RIGHT(AC$2:AC$46,2))/60&gt;$C71),0))</f>
        <v>3</v>
      </c>
      <c r="AF71" s="6" cm="1">
        <f t="array" ref="AF71">SUM(IFERROR((VALUE(LEFT(AF$2:AF$46,2))+VALUE(MID(AF$2:AF$46,3,2))/60&lt;=$C71)*(VALUE(MID(AF$2:AF$46,6,2))+VALUE(RIGHT(AF$2:AF$46,2))/60&gt;$C71),0))</f>
        <v>3</v>
      </c>
      <c r="AG71" s="1" cm="1">
        <f t="array" ref="AG71">SUM(IFERROR((VALUE(LEFT(AG$2:AG$46,2))+VALUE(MID(AG$2:AG$46,3,2))/60&lt;=$C71)*(VALUE(MID(AG$2:AG$46,6,2))+VALUE(RIGHT(AG$2:AG$46,2))/60&gt;$C71),0))</f>
        <v>3</v>
      </c>
      <c r="AH71" s="1" cm="1">
        <f t="array" ref="AH71">SUM(IFERROR((VALUE(LEFT(AH$2:AH$46,2))+VALUE(MID(AH$2:AH$46,3,2))/60&lt;=$C71)*(VALUE(MID(AH$2:AH$46,6,2))+VALUE(RIGHT(AH$2:AH$46,2))/60&gt;$C71),0))</f>
        <v>3</v>
      </c>
      <c r="AI71" s="1" cm="1">
        <f t="array" ref="AI71">SUM(IFERROR((VALUE(LEFT(AI$2:AI$46,2))+VALUE(MID(AI$2:AI$46,3,2))/60&lt;=$C71)*(VALUE(MID(AI$2:AI$46,6,2))+VALUE(RIGHT(AI$2:AI$46,2))/60&gt;$C71),0))</f>
        <v>3</v>
      </c>
      <c r="AJ71" s="7" cm="1">
        <f t="array" ref="AJ71">SUM(IFERROR((VALUE(LEFT(AJ$2:AJ$46,2))+VALUE(MID(AJ$2:AJ$46,3,2))/60&lt;=$C71)*(VALUE(MID(AJ$2:AJ$46,6,2))+VALUE(RIGHT(AJ$2:AJ$46,2))/60&gt;$C71),0))</f>
        <v>3</v>
      </c>
      <c r="AM71" s="6" cm="1">
        <f t="array" ref="AM71">SUM(IFERROR((VALUE(LEFT(AM$2:AM$46,2))+VALUE(MID(AM$2:AM$46,3,2))/60&lt;=$C71)*(VALUE(MID(AM$2:AM$46,6,2))+VALUE(RIGHT(AM$2:AM$46,2))/60&gt;$C71),0))</f>
        <v>3</v>
      </c>
      <c r="AN71" s="1" cm="1">
        <f t="array" ref="AN71">SUM(IFERROR((VALUE(LEFT(AN$2:AN$46,2))+VALUE(MID(AN$2:AN$46,3,2))/60&lt;=$C71)*(VALUE(MID(AN$2:AN$46,6,2))+VALUE(RIGHT(AN$2:AN$46,2))/60&gt;$C71),0))</f>
        <v>3</v>
      </c>
      <c r="AO71" s="1" cm="1">
        <f t="array" ref="AO71">SUM(IFERROR((VALUE(LEFT(AO$2:AO$46,2))+VALUE(MID(AO$2:AO$46,3,2))/60&lt;=$C71)*(VALUE(MID(AO$2:AO$46,6,2))+VALUE(RIGHT(AO$2:AO$46,2))/60&gt;$C71),0))</f>
        <v>3</v>
      </c>
      <c r="AP71" s="1" cm="1">
        <f t="array" ref="AP71">SUM(IFERROR((VALUE(LEFT(AP$2:AP$46,2))+VALUE(MID(AP$2:AP$46,3,2))/60&lt;=$C71)*(VALUE(MID(AP$2:AP$46,6,2))+VALUE(RIGHT(AP$2:AP$46,2))/60&gt;$C71),0))</f>
        <v>3</v>
      </c>
      <c r="AQ71" s="7" cm="1">
        <f t="array" ref="AQ71">SUM(IFERROR((VALUE(LEFT(AQ$2:AQ$46,2))+VALUE(MID(AQ$2:AQ$46,3,2))/60&lt;=$C71)*(VALUE(MID(AQ$2:AQ$46,6,2))+VALUE(RIGHT(AQ$2:AQ$46,2))/60&gt;$C71),0))</f>
        <v>2</v>
      </c>
      <c r="AT71" s="6" cm="1">
        <f t="array" ref="AT71">SUM(IFERROR((VALUE(LEFT(AT$2:AT$46,2))+VALUE(MID(AT$2:AT$46,3,2))/60&lt;=$C71)*(VALUE(MID(AT$2:AT$46,6,2))+VALUE(RIGHT(AT$2:AT$46,2))/60&gt;$C71),0))</f>
        <v>3</v>
      </c>
      <c r="AU71" s="1" cm="1">
        <f t="array" ref="AU71">SUM(IFERROR((VALUE(LEFT(AU$2:AU$46,2))+VALUE(MID(AU$2:AU$46,3,2))/60&lt;=$C71)*(VALUE(MID(AU$2:AU$46,6,2))+VALUE(RIGHT(AU$2:AU$46,2))/60&gt;$C71),0))</f>
        <v>3</v>
      </c>
      <c r="AV71" s="1" cm="1">
        <f t="array" ref="AV71">SUM(IFERROR((VALUE(LEFT(AV$2:AV$46,2))+VALUE(MID(AV$2:AV$46,3,2))/60&lt;=$C71)*(VALUE(MID(AV$2:AV$46,6,2))+VALUE(RIGHT(AV$2:AV$46,2))/60&gt;$C71),0))</f>
        <v>3</v>
      </c>
      <c r="AW71" s="1" cm="1">
        <f t="array" ref="AW71">SUM(IFERROR((VALUE(LEFT(AW$2:AW$46,2))+VALUE(MID(AW$2:AW$46,3,2))/60&lt;=$C71)*(VALUE(MID(AW$2:AW$46,6,2))+VALUE(RIGHT(AW$2:AW$46,2))/60&gt;$C71),0))</f>
        <v>3</v>
      </c>
      <c r="AX71" s="7" cm="1">
        <f t="array" ref="AX71">SUM(IFERROR((VALUE(LEFT(AX$2:AX$46,2))+VALUE(MID(AX$2:AX$46,3,2))/60&lt;=$C71)*(VALUE(MID(AX$2:AX$46,6,2))+VALUE(RIGHT(AX$2:AX$46,2))/60&gt;$C71),0))</f>
        <v>3</v>
      </c>
      <c r="BA71" s="6" cm="1">
        <f t="array" ref="BA71">SUM(IFERROR((VALUE(LEFT(BA$2:BA$46,2))+VALUE(MID(BA$2:BA$46,3,2))/60&lt;=$C71)*(VALUE(MID(BA$2:BA$46,6,2))+VALUE(RIGHT(BA$2:BA$46,2))/60&gt;$C71),0))</f>
        <v>3</v>
      </c>
      <c r="BB71" s="1" cm="1">
        <f t="array" ref="BB71">SUM(IFERROR((VALUE(LEFT(BB$2:BB$46,2))+VALUE(MID(BB$2:BB$46,3,2))/60&lt;=$C71)*(VALUE(MID(BB$2:BB$46,6,2))+VALUE(RIGHT(BB$2:BB$46,2))/60&gt;$C71),0))</f>
        <v>3</v>
      </c>
      <c r="BC71" s="1" cm="1">
        <f t="array" ref="BC71">SUM(IFERROR((VALUE(LEFT(BC$2:BC$46,2))+VALUE(MID(BC$2:BC$46,3,2))/60&lt;=$C71)*(VALUE(MID(BC$2:BC$46,6,2))+VALUE(RIGHT(BC$2:BC$46,2))/60&gt;$C71),0))</f>
        <v>3</v>
      </c>
      <c r="BD71" s="1" cm="1">
        <f t="array" ref="BD71">SUM(IFERROR((VALUE(LEFT(BD$2:BD$46,2))+VALUE(MID(BD$2:BD$46,3,2))/60&lt;=$C71)*(VALUE(MID(BD$2:BD$46,6,2))+VALUE(RIGHT(BD$2:BD$46,2))/60&gt;$C71),0))</f>
        <v>3</v>
      </c>
      <c r="BE71" s="7" cm="1">
        <f t="array" ref="BE71">SUM(IFERROR((VALUE(LEFT(BE$2:BE$46,2))+VALUE(MID(BE$2:BE$46,3,2))/60&lt;=$C71)*(VALUE(MID(BE$2:BE$46,6,2))+VALUE(RIGHT(BE$2:BE$46,2))/60&gt;$C71),0))</f>
        <v>3</v>
      </c>
      <c r="BH71" s="6" cm="1">
        <f t="array" ref="BH71">SUM(IFERROR((VALUE(LEFT(BH$2:BH$46,2))+VALUE(MID(BH$2:BH$46,3,2))/60&lt;=$C71)*(VALUE(MID(BH$2:BH$46,6,2))+VALUE(RIGHT(BH$2:BH$46,2))/60&gt;$C71),0))</f>
        <v>3</v>
      </c>
      <c r="BI71" s="1" cm="1">
        <f t="array" ref="BI71">SUM(IFERROR((VALUE(LEFT(BI$2:BI$46,2))+VALUE(MID(BI$2:BI$46,3,2))/60&lt;=$C71)*(VALUE(MID(BI$2:BI$46,6,2))+VALUE(RIGHT(BI$2:BI$46,2))/60&gt;$C71),0))</f>
        <v>3</v>
      </c>
      <c r="BJ71" s="1" cm="1">
        <f t="array" ref="BJ71">SUM(IFERROR((VALUE(LEFT(BJ$2:BJ$46,2))+VALUE(MID(BJ$2:BJ$46,3,2))/60&lt;=$C71)*(VALUE(MID(BJ$2:BJ$46,6,2))+VALUE(RIGHT(BJ$2:BJ$46,2))/60&gt;$C71),0))</f>
        <v>3</v>
      </c>
      <c r="BK71" s="1" cm="1">
        <f t="array" ref="BK71">SUM(IFERROR((VALUE(LEFT(BK$2:BK$46,2))+VALUE(MID(BK$2:BK$46,3,2))/60&lt;=$C71)*(VALUE(MID(BK$2:BK$46,6,2))+VALUE(RIGHT(BK$2:BK$46,2))/60&gt;$C71),0))</f>
        <v>3</v>
      </c>
      <c r="BL71" s="7" cm="1">
        <f t="array" ref="BL71">SUM(IFERROR((VALUE(LEFT(BL$2:BL$46,2))+VALUE(MID(BL$2:BL$46,3,2))/60&lt;=$C71)*(VALUE(MID(BL$2:BL$46,6,2))+VALUE(RIGHT(BL$2:BL$46,2))/60&gt;$C71),0))</f>
        <v>0</v>
      </c>
      <c r="BO71" s="6" cm="1">
        <f t="array" ref="BO71">SUM(IFERROR((VALUE(LEFT(BO$2:BO$46,2))+VALUE(MID(BO$2:BO$46,3,2))/60&lt;=$C71)*(VALUE(MID(BO$2:BO$46,6,2))+VALUE(RIGHT(BO$2:BO$46,2))/60&gt;$C71),0))</f>
        <v>2</v>
      </c>
      <c r="BP71" s="1" cm="1">
        <f t="array" ref="BP71">SUM(IFERROR((VALUE(LEFT(BP$2:BP$46,2))+VALUE(MID(BP$2:BP$46,3,2))/60&lt;=$C71)*(VALUE(MID(BP$2:BP$46,6,2))+VALUE(RIGHT(BP$2:BP$46,2))/60&gt;$C71),0))</f>
        <v>2</v>
      </c>
      <c r="BQ71" s="1" cm="1">
        <f t="array" ref="BQ71">SUM(IFERROR((VALUE(LEFT(BQ$2:BQ$46,2))+VALUE(MID(BQ$2:BQ$46,3,2))/60&lt;=$C71)*(VALUE(MID(BQ$2:BQ$46,6,2))+VALUE(RIGHT(BQ$2:BQ$46,2))/60&gt;$C71),0))</f>
        <v>1</v>
      </c>
      <c r="BR71" s="1" cm="1">
        <f t="array" ref="BR71">SUM(IFERROR((VALUE(LEFT(BR$2:BR$46,2))+VALUE(MID(BR$2:BR$46,3,2))/60&lt;=$C71)*(VALUE(MID(BR$2:BR$46,6,2))+VALUE(RIGHT(BR$2:BR$46,2))/60&gt;$C71),0))</f>
        <v>2</v>
      </c>
      <c r="BS71" s="7" cm="1">
        <f t="array" ref="BS71">SUM(IFERROR((VALUE(LEFT(BS$2:BS$46,2))+VALUE(MID(BS$2:BS$46,3,2))/60&lt;=$C71)*(VALUE(MID(BS$2:BS$46,6,2))+VALUE(RIGHT(BS$2:BS$46,2))/60&gt;$C71),0))</f>
        <v>3</v>
      </c>
      <c r="BV71" s="6" cm="1">
        <f t="array" ref="BV71">SUM(IFERROR((VALUE(LEFT(BV$2:BV$45,2))+VALUE(MID(BV$2:BV$45,3,2))/60&lt;=$C71)*(VALUE(MID(BV$2:BV$45,6,2))+VALUE(RIGHT(BV$2:BV$45,2))/60&gt;$C71),0))</f>
        <v>2</v>
      </c>
      <c r="BW71" s="1" cm="1">
        <f t="array" ref="BW71">SUM(IFERROR((VALUE(LEFT(BW$2:BW$45,2))+VALUE(MID(BW$2:BW$45,3,2))/60&lt;=$C71)*(VALUE(MID(BW$2:BW$45,6,2))+VALUE(RIGHT(BW$2:BW$45,2))/60&gt;$C71),0))</f>
        <v>2</v>
      </c>
      <c r="BX71" s="1" cm="1">
        <f t="array" ref="BX71">SUM(IFERROR((VALUE(LEFT(BX$2:BX$45,2))+VALUE(MID(BX$2:BX$45,3,2))/60&lt;=$C71)*(VALUE(MID(BX$2:BX$45,6,2))+VALUE(RIGHT(BX$2:BX$45,2))/60&gt;$C71),0))</f>
        <v>1</v>
      </c>
      <c r="BY71" s="1" cm="1">
        <f t="array" ref="BY71">SUM(IFERROR((VALUE(LEFT(BY$2:BY$45,2))+VALUE(MID(BY$2:BY$45,3,2))/60&lt;=$C71)*(VALUE(MID(BY$2:BY$45,6,2))+VALUE(RIGHT(BY$2:BY$45,2))/60&gt;$C71),0))</f>
        <v>2</v>
      </c>
      <c r="BZ71" s="7" cm="1">
        <f t="array" ref="BZ71">SUM(IFERROR((VALUE(LEFT(BZ$2:BZ$45,2))+VALUE(MID(BZ$2:BZ$45,3,2))/60&lt;=$C71)*(VALUE(MID(BZ$2:BZ$45,6,2))+VALUE(RIGHT(BZ$2:BZ$45,2))/60&gt;$C71),0))</f>
        <v>3</v>
      </c>
      <c r="CC71" s="6" cm="1">
        <f t="array" ref="CC71">SUM(IFERROR((VALUE(LEFT(CC$2:CC$46,2))+VALUE(MID(CC$2:CC$46,3,2))/60&lt;=$C71)*(VALUE(MID(CC$2:CC$46,6,2))+VALUE(RIGHT(CC$2:CC$46,2))/60&gt;$C71),0))</f>
        <v>2</v>
      </c>
      <c r="CD71" s="1" cm="1">
        <f t="array" ref="CD71">SUM(IFERROR((VALUE(LEFT(CD$2:CD$46,2))+VALUE(MID(CD$2:CD$46,3,2))/60&lt;=$C71)*(VALUE(MID(CD$2:CD$46,6,2))+VALUE(RIGHT(CD$2:CD$46,2))/60&gt;$C71),0))</f>
        <v>2</v>
      </c>
      <c r="CE71" s="1" cm="1">
        <f t="array" ref="CE71">SUM(IFERROR((VALUE(LEFT(CE$2:CE$46,2))+VALUE(MID(CE$2:CE$46,3,2))/60&lt;=$C71)*(VALUE(MID(CE$2:CE$46,6,2))+VALUE(RIGHT(CE$2:CE$46,2))/60&gt;$C71),0))</f>
        <v>1</v>
      </c>
      <c r="CF71" s="1" cm="1">
        <f t="array" ref="CF71">SUM(IFERROR((VALUE(LEFT(CF$2:CF$46,2))+VALUE(MID(CF$2:CF$46,3,2))/60&lt;=$C71)*(VALUE(MID(CF$2:CF$46,6,2))+VALUE(RIGHT(CF$2:CF$46,2))/60&gt;$C71),0))</f>
        <v>2</v>
      </c>
      <c r="CG71" s="7" cm="1">
        <f t="array" ref="CG71">SUM(IFERROR((VALUE(LEFT(CG$2:CG$46,2))+VALUE(MID(CG$2:CG$46,3,2))/60&lt;=$C71)*(VALUE(MID(CG$2:CG$46,6,2))+VALUE(RIGHT(CG$2:CG$46,2))/60&gt;$C71),0))</f>
        <v>3</v>
      </c>
      <c r="CJ71" s="6" cm="1">
        <f t="array" ref="CJ71">SUM(IFERROR((VALUE(LEFT(CJ$2:CJ$46,2))+VALUE(MID(CJ$2:CJ$46,3,2))/60&lt;=$C71)*(VALUE(MID(CJ$2:CJ$46,6,2))+VALUE(RIGHT(CJ$2:CJ$46,2))/60&gt;$C71),0))</f>
        <v>2</v>
      </c>
      <c r="CK71" s="1" cm="1">
        <f t="array" ref="CK71">SUM(IFERROR((VALUE(LEFT(CK$2:CK$46,2))+VALUE(MID(CK$2:CK$46,3,2))/60&lt;=$C71)*(VALUE(MID(CK$2:CK$46,6,2))+VALUE(RIGHT(CK$2:CK$46,2))/60&gt;$C71),0))</f>
        <v>2</v>
      </c>
      <c r="CL71" s="1" cm="1">
        <f t="array" ref="CL71">SUM(IFERROR((VALUE(LEFT(CL$2:CL$46,2))+VALUE(MID(CL$2:CL$46,3,2))/60&lt;=$C71)*(VALUE(MID(CL$2:CL$46,6,2))+VALUE(RIGHT(CL$2:CL$46,2))/60&gt;$C71),0))</f>
        <v>1</v>
      </c>
      <c r="CM71" s="1" cm="1">
        <f t="array" ref="CM71">SUM(IFERROR((VALUE(LEFT(CM$2:CM$46,2))+VALUE(MID(CM$2:CM$46,3,2))/60&lt;=$C71)*(VALUE(MID(CM$2:CM$46,6,2))+VALUE(RIGHT(CM$2:CM$46,2))/60&gt;$C71),0))</f>
        <v>1</v>
      </c>
      <c r="CN71" s="7" cm="1">
        <f t="array" ref="CN71">SUM(IFERROR((VALUE(LEFT(CN$2:CN$46,2))+VALUE(MID(CN$2:CN$46,3,2))/60&lt;=$C71)*(VALUE(MID(CN$2:CN$46,6,2))+VALUE(RIGHT(CN$2:CN$46,2))/60&gt;$C71),0))</f>
        <v>3</v>
      </c>
      <c r="CQ71" s="6" cm="1">
        <f t="array" ref="CQ71">SUM(IFERROR((VALUE(LEFT(CQ$2:CQ$46,2))+VALUE(MID(CQ$2:CQ$46,3,2))/60&lt;=$C71)*(VALUE(MID(CQ$2:CQ$46,6,2))+VALUE(RIGHT(CQ$2:CQ$46,2))/60&gt;$C71),0))</f>
        <v>2</v>
      </c>
      <c r="CR71" s="1" cm="1">
        <f t="array" ref="CR71">SUM(IFERROR((VALUE(LEFT(CR$2:CR$46,2))+VALUE(MID(CR$2:CR$46,3,2))/60&lt;=$C71)*(VALUE(MID(CR$2:CR$46,6,2))+VALUE(RIGHT(CR$2:CR$46,2))/60&gt;$C71),0))</f>
        <v>2</v>
      </c>
      <c r="CS71" s="1" cm="1">
        <f t="array" ref="CS71">SUM(IFERROR((VALUE(LEFT(CS$2:CS$46,2))+VALUE(MID(CS$2:CS$46,3,2))/60&lt;=$C71)*(VALUE(MID(CS$2:CS$46,6,2))+VALUE(RIGHT(CS$2:CS$46,2))/60&gt;$C71),0))</f>
        <v>1</v>
      </c>
      <c r="CT71" s="1" cm="1">
        <f t="array" ref="CT71">SUM(IFERROR((VALUE(LEFT(CT$2:CT$46,2))+VALUE(MID(CT$2:CT$46,3,2))/60&lt;=$C71)*(VALUE(MID(CT$2:CT$46,6,2))+VALUE(RIGHT(CT$2:CT$46,2))/60&gt;$C71),0))</f>
        <v>2</v>
      </c>
      <c r="CU71" s="7" cm="1">
        <f t="array" ref="CU71">SUM(IFERROR((VALUE(LEFT(CU$2:CU$46,2))+VALUE(MID(CU$2:CU$46,3,2))/60&lt;=$C71)*(VALUE(MID(CU$2:CU$46,6,2))+VALUE(RIGHT(CU$2:CU$46,2))/60&gt;$C71),0))</f>
        <v>3</v>
      </c>
      <c r="CX71" s="6" cm="1">
        <f t="array" ref="CX71">SUM(IFERROR((VALUE(LEFT(CX$2:CX$46,2))+VALUE(MID(CX$2:CX$46,3,2))/60&lt;=$C71)*(VALUE(MID(CX$2:CX$46,6,2))+VALUE(RIGHT(CX$2:CX$46,2))/60&gt;$C71),0))</f>
        <v>0</v>
      </c>
      <c r="CY71" s="1" cm="1">
        <f t="array" ref="CY71">SUM(IFERROR((VALUE(LEFT(CY$2:CY$46,2))+VALUE(MID(CY$2:CY$46,3,2))/60&lt;=$C71)*(VALUE(MID(CY$2:CY$46,6,2))+VALUE(RIGHT(CY$2:CY$46,2))/60&gt;$C71),0))</f>
        <v>0</v>
      </c>
      <c r="CZ71" s="1" cm="1">
        <f t="array" ref="CZ71">SUM(IFERROR((VALUE(LEFT(CZ$2:CZ$46,2))+VALUE(MID(CZ$2:CZ$46,3,2))/60&lt;=$C71)*(VALUE(MID(CZ$2:CZ$46,6,2))+VALUE(RIGHT(CZ$2:CZ$46,2))/60&gt;$C71),0))</f>
        <v>0</v>
      </c>
      <c r="DA71" s="1" cm="1">
        <f t="array" ref="DA71">SUM(IFERROR((VALUE(LEFT(DA$2:DA$46,2))+VALUE(MID(DA$2:DA$46,3,2))/60&lt;=$C71)*(VALUE(MID(DA$2:DA$46,6,2))+VALUE(RIGHT(DA$2:DA$46,2))/60&gt;$C71),0))</f>
        <v>0</v>
      </c>
      <c r="DB71" s="7" cm="1">
        <f t="array" ref="DB71">SUM(IFERROR((VALUE(LEFT(DB$2:DB$46,2))+VALUE(MID(DB$2:DB$46,3,2))/60&lt;=$C71)*(VALUE(MID(DB$2:DB$46,6,2))+VALUE(RIGHT(DB$2:DB$46,2))/60&gt;$C71),0))</f>
        <v>0</v>
      </c>
      <c r="DE71" s="6" cm="1">
        <f t="array" ref="DE71">SUM(IFERROR((VALUE(LEFT(DE$2:DE$46,2))+VALUE(MID(DE$2:DE$46,3,2))/60&lt;=$C71)*(VALUE(MID(DE$2:DE$46,6,2))+VALUE(RIGHT(DE$2:DE$46,2))/60&gt;$C71),0))</f>
        <v>0</v>
      </c>
      <c r="DF71" s="1" cm="1">
        <f t="array" ref="DF71">SUM(IFERROR((VALUE(LEFT(DF$2:DF$46,2))+VALUE(MID(DF$2:DF$46,3,2))/60&lt;=$C71)*(VALUE(MID(DF$2:DF$46,6,2))+VALUE(RIGHT(DF$2:DF$46,2))/60&gt;$C71),0))</f>
        <v>0</v>
      </c>
      <c r="DG71" s="1" cm="1">
        <f t="array" ref="DG71">SUM(IFERROR((VALUE(LEFT(DG$2:DG$46,2))+VALUE(MID(DG$2:DG$46,3,2))/60&lt;=$C71)*(VALUE(MID(DG$2:DG$46,6,2))+VALUE(RIGHT(DG$2:DG$46,2))/60&gt;$C71),0))</f>
        <v>0</v>
      </c>
      <c r="DH71" s="1" cm="1">
        <f t="array" ref="DH71">SUM(IFERROR((VALUE(LEFT(DH$2:DH$46,2))+VALUE(MID(DH$2:DH$46,3,2))/60&lt;=$C71)*(VALUE(MID(DH$2:DH$46,6,2))+VALUE(RIGHT(DH$2:DH$46,2))/60&gt;$C71),0))</f>
        <v>0</v>
      </c>
      <c r="DI71" s="7" cm="1">
        <f t="array" ref="DI71">SUM(IFERROR((VALUE(LEFT(DI$2:DI$46,2))+VALUE(MID(DI$2:DI$46,3,2))/60&lt;=$C71)*(VALUE(MID(DI$2:DI$46,6,2))+VALUE(RIGHT(DI$2:DI$46,2))/60&gt;$C71),0))</f>
        <v>0</v>
      </c>
      <c r="DL71" s="6" cm="1">
        <f t="array" ref="DL71">SUM(IFERROR((VALUE(LEFT(DL$2:DL$46,2))+VALUE(MID(DL$2:DL$46,3,2))/60&lt;=$C71)*(VALUE(MID(DL$2:DL$46,6,2))+VALUE(RIGHT(DL$2:DL$46,2))/60&gt;$C71),0))</f>
        <v>0</v>
      </c>
      <c r="DM71" s="1" cm="1">
        <f t="array" ref="DM71">SUM(IFERROR((VALUE(LEFT(DM$2:DM$46,2))+VALUE(MID(DM$2:DM$46,3,2))/60&lt;=$C71)*(VALUE(MID(DM$2:DM$46,6,2))+VALUE(RIGHT(DM$2:DM$46,2))/60&gt;$C71),0))</f>
        <v>0</v>
      </c>
      <c r="DN71" s="1" cm="1">
        <f t="array" ref="DN71">SUM(IFERROR((VALUE(LEFT(DN$2:DN$46,2))+VALUE(MID(DN$2:DN$46,3,2))/60&lt;=$C71)*(VALUE(MID(DN$2:DN$46,6,2))+VALUE(RIGHT(DN$2:DN$46,2))/60&gt;$C71),0))</f>
        <v>0</v>
      </c>
      <c r="DO71" s="1" cm="1">
        <f t="array" ref="DO71">SUM(IFERROR((VALUE(LEFT(DO$2:DO$46,2))+VALUE(MID(DO$2:DO$46,3,2))/60&lt;=$C71)*(VALUE(MID(DO$2:DO$46,6,2))+VALUE(RIGHT(DO$2:DO$46,2))/60&gt;$C71),0))</f>
        <v>0</v>
      </c>
      <c r="DP71" s="7" cm="1">
        <f t="array" ref="DP71">SUM(IFERROR((VALUE(LEFT(DP$2:DP$46,2))+VALUE(MID(DP$2:DP$46,3,2))/60&lt;=$C71)*(VALUE(MID(DP$2:DP$46,6,2))+VALUE(RIGHT(DP$2:DP$46,2))/60&gt;$C71),0))</f>
        <v>0</v>
      </c>
      <c r="DS71" s="6" cm="1">
        <f t="array" ref="DS71">SUM(IFERROR((VALUE(LEFT(DS$2:DS$46,2))+VALUE(MID(DS$2:DS$46,3,2))/60&lt;=$C71)*(VALUE(MID(DS$2:DS$46,6,2))+VALUE(RIGHT(DS$2:DS$46,2))/60&gt;$C71),0))</f>
        <v>0</v>
      </c>
      <c r="DT71" s="1" cm="1">
        <f t="array" ref="DT71">SUM(IFERROR((VALUE(LEFT(DT$2:DT$46,2))+VALUE(MID(DT$2:DT$46,3,2))/60&lt;=$C71)*(VALUE(MID(DT$2:DT$46,6,2))+VALUE(RIGHT(DT$2:DT$46,2))/60&gt;$C71),0))</f>
        <v>0</v>
      </c>
      <c r="DU71" s="1" cm="1">
        <f t="array" ref="DU71">SUM(IFERROR((VALUE(LEFT(DU$2:DU$46,2))+VALUE(MID(DU$2:DU$46,3,2))/60&lt;=$C71)*(VALUE(MID(DU$2:DU$46,6,2))+VALUE(RIGHT(DU$2:DU$46,2))/60&gt;$C71),0))</f>
        <v>0</v>
      </c>
      <c r="DV71" s="1" cm="1">
        <f t="array" ref="DV71">SUM(IFERROR((VALUE(LEFT(DV$2:DV$46,2))+VALUE(MID(DV$2:DV$46,3,2))/60&lt;=$C71)*(VALUE(MID(DV$2:DV$46,6,2))+VALUE(RIGHT(DV$2:DV$46,2))/60&gt;$C71),0))</f>
        <v>0</v>
      </c>
      <c r="DW71" s="7" cm="1">
        <f t="array" ref="DW71">SUM(IFERROR((VALUE(LEFT(DW$2:DW$46,2))+VALUE(MID(DW$2:DW$46,3,2))/60&lt;=$C71)*(VALUE(MID(DW$2:DW$46,6,2))+VALUE(RIGHT(DW$2:DW$46,2))/60&gt;$C71),0))</f>
        <v>0</v>
      </c>
      <c r="DZ71" s="6" cm="1">
        <f t="array" ref="DZ71">SUM(IFERROR((VALUE(LEFT(DZ$2:DZ$46,2))+VALUE(MID(DZ$2:DZ$46,3,2))/60&lt;=$C71)*(VALUE(MID(DZ$2:DZ$46,6,2))+VALUE(RIGHT(DZ$2:DZ$46,2))/60&gt;$C71),0))</f>
        <v>0</v>
      </c>
      <c r="EA71" s="1" cm="1">
        <f t="array" ref="EA71">SUM(IFERROR((VALUE(LEFT(EA$2:EA$46,2))+VALUE(MID(EA$2:EA$46,3,2))/60&lt;=$C71)*(VALUE(MID(EA$2:EA$46,6,2))+VALUE(RIGHT(EA$2:EA$46,2))/60&gt;$C71),0))</f>
        <v>0</v>
      </c>
      <c r="EB71" s="1" cm="1">
        <f t="array" ref="EB71">SUM(IFERROR((VALUE(LEFT(EB$2:EB$46,2))+VALUE(MID(EB$2:EB$46,3,2))/60&lt;=$C71)*(VALUE(MID(EB$2:EB$46,6,2))+VALUE(RIGHT(EB$2:EB$46,2))/60&gt;$C71),0))</f>
        <v>0</v>
      </c>
      <c r="EC71" s="1" cm="1">
        <f t="array" ref="EC71">SUM(IFERROR((VALUE(LEFT(EC$2:EC$46,2))+VALUE(MID(EC$2:EC$46,3,2))/60&lt;=$C71)*(VALUE(MID(EC$2:EC$46,6,2))+VALUE(RIGHT(EC$2:EC$46,2))/60&gt;$C71),0))</f>
        <v>0</v>
      </c>
      <c r="ED71" s="7" cm="1">
        <f t="array" ref="ED71">SUM(IFERROR((VALUE(LEFT(ED$2:ED$46,2))+VALUE(MID(ED$2:ED$46,3,2))/60&lt;=$C71)*(VALUE(MID(ED$2:ED$46,6,2))+VALUE(RIGHT(ED$2:ED$46,2))/60&gt;$C71),0))</f>
        <v>0</v>
      </c>
      <c r="EG71" s="6" cm="1">
        <f t="array" ref="EG71">SUM(IFERROR((VALUE(LEFT(EG$2:EG$46,2))+VALUE(MID(EG$2:EG$46,3,2))/60&lt;=$C71)*(VALUE(MID(EG$2:EG$46,6,2))+VALUE(RIGHT(EG$2:EG$46,2))/60&gt;$C71),0))</f>
        <v>0</v>
      </c>
      <c r="EH71" s="1" cm="1">
        <f t="array" ref="EH71">SUM(IFERROR((VALUE(LEFT(EH$2:EH$46,2))+VALUE(MID(EH$2:EH$46,3,2))/60&lt;=$C71)*(VALUE(MID(EH$2:EH$46,6,2))+VALUE(RIGHT(EH$2:EH$46,2))/60&gt;$C71),0))</f>
        <v>0</v>
      </c>
      <c r="EI71" s="1" cm="1">
        <f t="array" ref="EI71">SUM(IFERROR((VALUE(LEFT(EI$2:EI$46,2))+VALUE(MID(EI$2:EI$46,3,2))/60&lt;=$C71)*(VALUE(MID(EI$2:EI$46,6,2))+VALUE(RIGHT(EI$2:EI$46,2))/60&gt;$C71),0))</f>
        <v>0</v>
      </c>
      <c r="EJ71" s="1" cm="1">
        <f t="array" ref="EJ71">SUM(IFERROR((VALUE(LEFT(EJ$2:EJ$46,2))+VALUE(MID(EJ$2:EJ$46,3,2))/60&lt;=$C71)*(VALUE(MID(EJ$2:EJ$46,6,2))+VALUE(RIGHT(EJ$2:EJ$46,2))/60&gt;$C71),0))</f>
        <v>0</v>
      </c>
      <c r="EK71" s="7" cm="1">
        <f t="array" ref="EK71">SUM(IFERROR((VALUE(LEFT(EK$2:EK$46,2))+VALUE(MID(EK$2:EK$46,3,2))/60&lt;=$C71)*(VALUE(MID(EK$2:EK$46,6,2))+VALUE(RIGHT(EK$2:EK$46,2))/60&gt;$C71),0))</f>
        <v>0</v>
      </c>
      <c r="EN71" s="6" cm="1">
        <f t="array" ref="EN71">SUM(IFERROR((VALUE(LEFT(EN$2:EN$46,2))+VALUE(MID(EN$2:EN$46,3,2))/60&lt;=$C71)*(VALUE(MID(EN$2:EN$46,6,2))+VALUE(RIGHT(EN$2:EN$46,2))/60&gt;$C71),0))</f>
        <v>0</v>
      </c>
      <c r="EO71" s="1" cm="1">
        <f t="array" ref="EO71">SUM(IFERROR((VALUE(LEFT(EO$2:EO$46,2))+VALUE(MID(EO$2:EO$46,3,2))/60&lt;=$C71)*(VALUE(MID(EO$2:EO$46,6,2))+VALUE(RIGHT(EO$2:EO$46,2))/60&gt;$C71),0))</f>
        <v>0</v>
      </c>
      <c r="EP71" s="1" cm="1">
        <f t="array" ref="EP71">SUM(IFERROR((VALUE(LEFT(EP$2:EP$46,2))+VALUE(MID(EP$2:EP$46,3,2))/60&lt;=$C71)*(VALUE(MID(EP$2:EP$46,6,2))+VALUE(RIGHT(EP$2:EP$46,2))/60&gt;$C71),0))</f>
        <v>0</v>
      </c>
      <c r="EQ71" s="1" cm="1">
        <f t="array" ref="EQ71">SUM(IFERROR((VALUE(LEFT(EQ$2:EQ$46,2))+VALUE(MID(EQ$2:EQ$46,3,2))/60&lt;=$C71)*(VALUE(MID(EQ$2:EQ$46,6,2))+VALUE(RIGHT(EQ$2:EQ$46,2))/60&gt;$C71),0))</f>
        <v>0</v>
      </c>
      <c r="ER71" s="7" cm="1">
        <f t="array" ref="ER71">SUM(IFERROR((VALUE(LEFT(ER$2:ER$46,2))+VALUE(MID(ER$2:ER$46,3,2))/60&lt;=$C71)*(VALUE(MID(ER$2:ER$46,6,2))+VALUE(RIGHT(ER$2:ER$46,2))/60&gt;$C71),0))</f>
        <v>0</v>
      </c>
      <c r="EU71" s="6" cm="1">
        <f t="array" ref="EU71">SUM(IFERROR((VALUE(LEFT(EU$2:EU$46,2))+VALUE(MID(EU$2:EU$46,3,2))/60&lt;=$C71)*(VALUE(MID(EU$2:EU$46,6,2))+VALUE(RIGHT(EU$2:EU$46,2))/60&gt;$C71),0))</f>
        <v>0</v>
      </c>
      <c r="EV71" s="1" cm="1">
        <f t="array" ref="EV71">SUM(IFERROR((VALUE(LEFT(EV$2:EV$46,2))+VALUE(MID(EV$2:EV$46,3,2))/60&lt;=$C71)*(VALUE(MID(EV$2:EV$46,6,2))+VALUE(RIGHT(EV$2:EV$46,2))/60&gt;$C71),0))</f>
        <v>0</v>
      </c>
      <c r="EW71" s="1" cm="1">
        <f t="array" ref="EW71">SUM(IFERROR((VALUE(LEFT(EW$2:EW$46,2))+VALUE(MID(EW$2:EW$46,3,2))/60&lt;=$C71)*(VALUE(MID(EW$2:EW$46,6,2))+VALUE(RIGHT(EW$2:EW$46,2))/60&gt;$C71),0))</f>
        <v>0</v>
      </c>
      <c r="EX71" s="1" cm="1">
        <f t="array" ref="EX71">SUM(IFERROR((VALUE(LEFT(EX$2:EX$46,2))+VALUE(MID(EX$2:EX$46,3,2))/60&lt;=$C71)*(VALUE(MID(EX$2:EX$46,6,2))+VALUE(RIGHT(EX$2:EX$46,2))/60&gt;$C71),0))</f>
        <v>0</v>
      </c>
      <c r="EY71" s="7" cm="1">
        <f t="array" ref="EY71">SUM(IFERROR((VALUE(LEFT(EY$2:EY$46,2))+VALUE(MID(EY$2:EY$46,3,2))/60&lt;=$C71)*(VALUE(MID(EY$2:EY$46,6,2))+VALUE(RIGHT(EY$2:EY$46,2))/60&gt;$C71),0))</f>
        <v>0</v>
      </c>
      <c r="FB71" s="6" cm="1">
        <f t="array" ref="FB71">SUM(IFERROR((VALUE(LEFT(FB$2:FB$46,2))+VALUE(MID(FB$2:FB$46,3,2))/60&lt;=$C71)*(VALUE(MID(FB$2:FB$46,6,2))+VALUE(RIGHT(FB$2:FB$46,2))/60&gt;$C71),0))</f>
        <v>0</v>
      </c>
      <c r="FC71" s="1" cm="1">
        <f t="array" ref="FC71">SUM(IFERROR((VALUE(LEFT(FC$2:FC$46,2))+VALUE(MID(FC$2:FC$46,3,2))/60&lt;=$C71)*(VALUE(MID(FC$2:FC$46,6,2))+VALUE(RIGHT(FC$2:FC$46,2))/60&gt;$C71),0))</f>
        <v>0</v>
      </c>
      <c r="FD71" s="1" cm="1">
        <f t="array" ref="FD71">SUM(IFERROR((VALUE(LEFT(FD$2:FD$46,2))+VALUE(MID(FD$2:FD$46,3,2))/60&lt;=$C71)*(VALUE(MID(FD$2:FD$46,6,2))+VALUE(RIGHT(FD$2:FD$46,2))/60&gt;$C71),0))</f>
        <v>0</v>
      </c>
      <c r="FE71" s="1" cm="1">
        <f t="array" ref="FE71">SUM(IFERROR((VALUE(LEFT(FE$2:FE$46,2))+VALUE(MID(FE$2:FE$46,3,2))/60&lt;=$C71)*(VALUE(MID(FE$2:FE$46,6,2))+VALUE(RIGHT(FE$2:FE$46,2))/60&gt;$C71),0))</f>
        <v>0</v>
      </c>
      <c r="FF71" s="7" cm="1">
        <f t="array" ref="FF71">SUM(IFERROR((VALUE(LEFT(FF$2:FF$46,2))+VALUE(MID(FF$2:FF$46,3,2))/60&lt;=$C71)*(VALUE(MID(FF$2:FF$46,6,2))+VALUE(RIGHT(FF$2:FF$46,2))/60&gt;$C71),0))</f>
        <v>0</v>
      </c>
    </row>
    <row r="72" spans="1:164" ht="15.75" thickBot="1" x14ac:dyDescent="0.3">
      <c r="C72" s="13">
        <f t="shared" si="0"/>
        <v>18</v>
      </c>
      <c r="D72" s="8" cm="1">
        <f t="array" ref="D72">SUM(IFERROR((VALUE(LEFT(D$2:D$46,2))+VALUE(MID(D$2:D$46,3,2))/60&lt;=$C72)*(VALUE(MID(D$2:D$46,6,2))+VALUE(RIGHT(D$2:D$46,2))/60&gt;$C72),0))</f>
        <v>0</v>
      </c>
      <c r="E72" s="9" cm="1">
        <f t="array" ref="E72">SUM(IFERROR((VALUE(LEFT(E$2:E$46,2))+VALUE(MID(E$2:E$46,3,2))/60&lt;=$C72)*(VALUE(MID(E$2:E$46,6,2))+VALUE(RIGHT(E$2:E$46,2))/60&gt;$C72),0))</f>
        <v>0</v>
      </c>
      <c r="F72" s="9" cm="1">
        <f t="array" ref="F72">SUM(IFERROR((VALUE(LEFT(F$2:F$46,2))+VALUE(MID(F$2:F$46,3,2))/60&lt;=$C72)*(VALUE(MID(F$2:F$46,6,2))+VALUE(RIGHT(F$2:F$46,2))/60&gt;$C72),0))</f>
        <v>0</v>
      </c>
      <c r="G72" s="9" cm="1">
        <f t="array" ref="G72">SUM(IFERROR((VALUE(LEFT(G$2:G$46,2))+VALUE(MID(G$2:G$46,3,2))/60&lt;=$C72)*(VALUE(MID(G$2:G$46,6,2))+VALUE(RIGHT(G$2:G$46,2))/60&gt;$C72),0))</f>
        <v>0</v>
      </c>
      <c r="H72" s="10" cm="1">
        <f t="array" ref="H72">SUM(IFERROR((VALUE(LEFT(H$2:H$46,2))+VALUE(MID(H$2:H$46,3,2))/60&lt;=$C72)*(VALUE(MID(H$2:H$46,6,2))+VALUE(RIGHT(H$2:H$46,2))/60&gt;$C72),0))</f>
        <v>0</v>
      </c>
      <c r="K72" s="8" cm="1">
        <f t="array" ref="K72">SUM(IFERROR((VALUE(LEFT(K$2:K$46,2))+VALUE(MID(K$2:K$46,3,2))/60&lt;=$C72)*(VALUE(MID(K$2:K$46,6,2))+VALUE(RIGHT(K$2:K$46,2))/60&gt;$C72),0))</f>
        <v>0</v>
      </c>
      <c r="L72" s="9" cm="1">
        <f t="array" ref="L72">SUM(IFERROR((VALUE(LEFT(L$2:L$46,2))+VALUE(MID(L$2:L$46,3,2))/60&lt;=$C72)*(VALUE(MID(L$2:L$46,6,2))+VALUE(RIGHT(L$2:L$46,2))/60&gt;$C72),0))</f>
        <v>0</v>
      </c>
      <c r="M72" s="9" cm="1">
        <f t="array" ref="M72">SUM(IFERROR((VALUE(LEFT(M$2:M$46,2))+VALUE(MID(M$2:M$46,3,2))/60&lt;=$C72)*(VALUE(MID(M$2:M$46,6,2))+VALUE(RIGHT(M$2:M$46,2))/60&gt;$C72),0))</f>
        <v>0</v>
      </c>
      <c r="N72" s="9" cm="1">
        <f t="array" ref="N72">SUM(IFERROR((VALUE(LEFT(N$2:N$46,2))+VALUE(MID(N$2:N$46,3,2))/60&lt;=$C72)*(VALUE(MID(N$2:N$46,6,2))+VALUE(RIGHT(N$2:N$46,2))/60&gt;$C72),0))</f>
        <v>0</v>
      </c>
      <c r="O72" s="10" cm="1">
        <f t="array" ref="O72">SUM(IFERROR((VALUE(LEFT(O$2:O$46,2))+VALUE(MID(O$2:O$46,3,2))/60&lt;=$C72)*(VALUE(MID(O$2:O$46,6,2))+VALUE(RIGHT(O$2:O$46,2))/60&gt;$C72),0))</f>
        <v>0</v>
      </c>
      <c r="R72" s="8" cm="1">
        <f t="array" ref="R72">SUM(IFERROR((VALUE(LEFT(R$2:R$46,2))+VALUE(MID(R$2:R$46,3,2))/60&lt;=$C72)*(VALUE(MID(R$2:R$46,6,2))+VALUE(RIGHT(R$2:R$46,2))/60&gt;$C72),0))</f>
        <v>0</v>
      </c>
      <c r="S72" s="9" cm="1">
        <f t="array" ref="S72">SUM(IFERROR((VALUE(LEFT(S$2:S$46,2))+VALUE(MID(S$2:S$46,3,2))/60&lt;=$C72)*(VALUE(MID(S$2:S$46,6,2))+VALUE(RIGHT(S$2:S$46,2))/60&gt;$C72),0))</f>
        <v>0</v>
      </c>
      <c r="T72" s="9" cm="1">
        <f t="array" ref="T72">SUM(IFERROR((VALUE(LEFT(T$2:T$46,2))+VALUE(MID(T$2:T$46,3,2))/60&lt;=$C72)*(VALUE(MID(T$2:T$46,6,2))+VALUE(RIGHT(T$2:T$46,2))/60&gt;$C72),0))</f>
        <v>0</v>
      </c>
      <c r="U72" s="9" cm="1">
        <f t="array" ref="U72">SUM(IFERROR((VALUE(LEFT(U$2:U$46,2))+VALUE(MID(U$2:U$46,3,2))/60&lt;=$C72)*(VALUE(MID(U$2:U$46,6,2))+VALUE(RIGHT(U$2:U$46,2))/60&gt;$C72),0))</f>
        <v>0</v>
      </c>
      <c r="V72" s="10" cm="1">
        <f t="array" ref="V72">SUM(IFERROR((VALUE(LEFT(V$2:V$46,2))+VALUE(MID(V$2:V$46,3,2))/60&lt;=$C72)*(VALUE(MID(V$2:V$46,6,2))+VALUE(RIGHT(V$2:V$46,2))/60&gt;$C72),0))</f>
        <v>0</v>
      </c>
      <c r="Y72" s="8" cm="1">
        <f t="array" ref="Y72">SUM(IFERROR((VALUE(LEFT(Y$2:Y$46,2))+VALUE(MID(Y$2:Y$46,3,2))/60&lt;=$C72)*(VALUE(MID(Y$2:Y$46,6,2))+VALUE(RIGHT(Y$2:Y$46,2))/60&gt;$C72),0))</f>
        <v>0</v>
      </c>
      <c r="Z72" s="9" cm="1">
        <f t="array" ref="Z72">SUM(IFERROR((VALUE(LEFT(Z$2:Z$46,2))+VALUE(MID(Z$2:Z$46,3,2))/60&lt;=$C72)*(VALUE(MID(Z$2:Z$46,6,2))+VALUE(RIGHT(Z$2:Z$46,2))/60&gt;$C72),0))</f>
        <v>0</v>
      </c>
      <c r="AA72" s="9" cm="1">
        <f t="array" ref="AA72">SUM(IFERROR((VALUE(LEFT(AA$2:AA$46,2))+VALUE(MID(AA$2:AA$46,3,2))/60&lt;=$C72)*(VALUE(MID(AA$2:AA$46,6,2))+VALUE(RIGHT(AA$2:AA$46,2))/60&gt;$C72),0))</f>
        <v>0</v>
      </c>
      <c r="AB72" s="9" cm="1">
        <f t="array" ref="AB72">SUM(IFERROR((VALUE(LEFT(AB$2:AB$46,2))+VALUE(MID(AB$2:AB$46,3,2))/60&lt;=$C72)*(VALUE(MID(AB$2:AB$46,6,2))+VALUE(RIGHT(AB$2:AB$46,2))/60&gt;$C72),0))</f>
        <v>0</v>
      </c>
      <c r="AC72" s="10" cm="1">
        <f t="array" ref="AC72">SUM(IFERROR((VALUE(LEFT(AC$2:AC$46,2))+VALUE(MID(AC$2:AC$46,3,2))/60&lt;=$C72)*(VALUE(MID(AC$2:AC$46,6,2))+VALUE(RIGHT(AC$2:AC$46,2))/60&gt;$C72),0))</f>
        <v>0</v>
      </c>
      <c r="AF72" s="8" cm="1">
        <f t="array" ref="AF72">SUM(IFERROR((VALUE(LEFT(AF$2:AF$46,2))+VALUE(MID(AF$2:AF$46,3,2))/60&lt;=$C72)*(VALUE(MID(AF$2:AF$46,6,2))+VALUE(RIGHT(AF$2:AF$46,2))/60&gt;$C72),0))</f>
        <v>0</v>
      </c>
      <c r="AG72" s="9" cm="1">
        <f t="array" ref="AG72">SUM(IFERROR((VALUE(LEFT(AG$2:AG$46,2))+VALUE(MID(AG$2:AG$46,3,2))/60&lt;=$C72)*(VALUE(MID(AG$2:AG$46,6,2))+VALUE(RIGHT(AG$2:AG$46,2))/60&gt;$C72),0))</f>
        <v>0</v>
      </c>
      <c r="AH72" s="9" cm="1">
        <f t="array" ref="AH72">SUM(IFERROR((VALUE(LEFT(AH$2:AH$46,2))+VALUE(MID(AH$2:AH$46,3,2))/60&lt;=$C72)*(VALUE(MID(AH$2:AH$46,6,2))+VALUE(RIGHT(AH$2:AH$46,2))/60&gt;$C72),0))</f>
        <v>0</v>
      </c>
      <c r="AI72" s="9" cm="1">
        <f t="array" ref="AI72">SUM(IFERROR((VALUE(LEFT(AI$2:AI$46,2))+VALUE(MID(AI$2:AI$46,3,2))/60&lt;=$C72)*(VALUE(MID(AI$2:AI$46,6,2))+VALUE(RIGHT(AI$2:AI$46,2))/60&gt;$C72),0))</f>
        <v>0</v>
      </c>
      <c r="AJ72" s="10" cm="1">
        <f t="array" ref="AJ72">SUM(IFERROR((VALUE(LEFT(AJ$2:AJ$46,2))+VALUE(MID(AJ$2:AJ$46,3,2))/60&lt;=$C72)*(VALUE(MID(AJ$2:AJ$46,6,2))+VALUE(RIGHT(AJ$2:AJ$46,2))/60&gt;$C72),0))</f>
        <v>0</v>
      </c>
      <c r="AM72" s="8" cm="1">
        <f t="array" ref="AM72">SUM(IFERROR((VALUE(LEFT(AM$2:AM$46,2))+VALUE(MID(AM$2:AM$46,3,2))/60&lt;=$C72)*(VALUE(MID(AM$2:AM$46,6,2))+VALUE(RIGHT(AM$2:AM$46,2))/60&gt;$C72),0))</f>
        <v>0</v>
      </c>
      <c r="AN72" s="9" cm="1">
        <f t="array" ref="AN72">SUM(IFERROR((VALUE(LEFT(AN$2:AN$46,2))+VALUE(MID(AN$2:AN$46,3,2))/60&lt;=$C72)*(VALUE(MID(AN$2:AN$46,6,2))+VALUE(RIGHT(AN$2:AN$46,2))/60&gt;$C72),0))</f>
        <v>0</v>
      </c>
      <c r="AO72" s="9" cm="1">
        <f t="array" ref="AO72">SUM(IFERROR((VALUE(LEFT(AO$2:AO$46,2))+VALUE(MID(AO$2:AO$46,3,2))/60&lt;=$C72)*(VALUE(MID(AO$2:AO$46,6,2))+VALUE(RIGHT(AO$2:AO$46,2))/60&gt;$C72),0))</f>
        <v>0</v>
      </c>
      <c r="AP72" s="9" cm="1">
        <f t="array" ref="AP72">SUM(IFERROR((VALUE(LEFT(AP$2:AP$46,2))+VALUE(MID(AP$2:AP$46,3,2))/60&lt;=$C72)*(VALUE(MID(AP$2:AP$46,6,2))+VALUE(RIGHT(AP$2:AP$46,2))/60&gt;$C72),0))</f>
        <v>0</v>
      </c>
      <c r="AQ72" s="10" cm="1">
        <f t="array" ref="AQ72">SUM(IFERROR((VALUE(LEFT(AQ$2:AQ$46,2))+VALUE(MID(AQ$2:AQ$46,3,2))/60&lt;=$C72)*(VALUE(MID(AQ$2:AQ$46,6,2))+VALUE(RIGHT(AQ$2:AQ$46,2))/60&gt;$C72),0))</f>
        <v>0</v>
      </c>
      <c r="AT72" s="8" cm="1">
        <f t="array" ref="AT72">SUM(IFERROR((VALUE(LEFT(AT$2:AT$46,2))+VALUE(MID(AT$2:AT$46,3,2))/60&lt;=$C72)*(VALUE(MID(AT$2:AT$46,6,2))+VALUE(RIGHT(AT$2:AT$46,2))/60&gt;$C72),0))</f>
        <v>0</v>
      </c>
      <c r="AU72" s="9" cm="1">
        <f t="array" ref="AU72">SUM(IFERROR((VALUE(LEFT(AU$2:AU$46,2))+VALUE(MID(AU$2:AU$46,3,2))/60&lt;=$C72)*(VALUE(MID(AU$2:AU$46,6,2))+VALUE(RIGHT(AU$2:AU$46,2))/60&gt;$C72),0))</f>
        <v>0</v>
      </c>
      <c r="AV72" s="9" cm="1">
        <f t="array" ref="AV72">SUM(IFERROR((VALUE(LEFT(AV$2:AV$46,2))+VALUE(MID(AV$2:AV$46,3,2))/60&lt;=$C72)*(VALUE(MID(AV$2:AV$46,6,2))+VALUE(RIGHT(AV$2:AV$46,2))/60&gt;$C72),0))</f>
        <v>0</v>
      </c>
      <c r="AW72" s="9" cm="1">
        <f t="array" ref="AW72">SUM(IFERROR((VALUE(LEFT(AW$2:AW$46,2))+VALUE(MID(AW$2:AW$46,3,2))/60&lt;=$C72)*(VALUE(MID(AW$2:AW$46,6,2))+VALUE(RIGHT(AW$2:AW$46,2))/60&gt;$C72),0))</f>
        <v>0</v>
      </c>
      <c r="AX72" s="10" cm="1">
        <f t="array" ref="AX72">SUM(IFERROR((VALUE(LEFT(AX$2:AX$46,2))+VALUE(MID(AX$2:AX$46,3,2))/60&lt;=$C72)*(VALUE(MID(AX$2:AX$46,6,2))+VALUE(RIGHT(AX$2:AX$46,2))/60&gt;$C72),0))</f>
        <v>0</v>
      </c>
      <c r="BA72" s="8" cm="1">
        <f t="array" ref="BA72">SUM(IFERROR((VALUE(LEFT(BA$2:BA$46,2))+VALUE(MID(BA$2:BA$46,3,2))/60&lt;=$C72)*(VALUE(MID(BA$2:BA$46,6,2))+VALUE(RIGHT(BA$2:BA$46,2))/60&gt;$C72),0))</f>
        <v>0</v>
      </c>
      <c r="BB72" s="9" cm="1">
        <f t="array" ref="BB72">SUM(IFERROR((VALUE(LEFT(BB$2:BB$46,2))+VALUE(MID(BB$2:BB$46,3,2))/60&lt;=$C72)*(VALUE(MID(BB$2:BB$46,6,2))+VALUE(RIGHT(BB$2:BB$46,2))/60&gt;$C72),0))</f>
        <v>0</v>
      </c>
      <c r="BC72" s="9" cm="1">
        <f t="array" ref="BC72">SUM(IFERROR((VALUE(LEFT(BC$2:BC$46,2))+VALUE(MID(BC$2:BC$46,3,2))/60&lt;=$C72)*(VALUE(MID(BC$2:BC$46,6,2))+VALUE(RIGHT(BC$2:BC$46,2))/60&gt;$C72),0))</f>
        <v>0</v>
      </c>
      <c r="BD72" s="9" cm="1">
        <f t="array" ref="BD72">SUM(IFERROR((VALUE(LEFT(BD$2:BD$46,2))+VALUE(MID(BD$2:BD$46,3,2))/60&lt;=$C72)*(VALUE(MID(BD$2:BD$46,6,2))+VALUE(RIGHT(BD$2:BD$46,2))/60&gt;$C72),0))</f>
        <v>0</v>
      </c>
      <c r="BE72" s="10" cm="1">
        <f t="array" ref="BE72">SUM(IFERROR((VALUE(LEFT(BE$2:BE$46,2))+VALUE(MID(BE$2:BE$46,3,2))/60&lt;=$C72)*(VALUE(MID(BE$2:BE$46,6,2))+VALUE(RIGHT(BE$2:BE$46,2))/60&gt;$C72),0))</f>
        <v>0</v>
      </c>
      <c r="BH72" s="8" cm="1">
        <f t="array" ref="BH72">SUM(IFERROR((VALUE(LEFT(BH$2:BH$46,2))+VALUE(MID(BH$2:BH$46,3,2))/60&lt;=$C72)*(VALUE(MID(BH$2:BH$46,6,2))+VALUE(RIGHT(BH$2:BH$46,2))/60&gt;$C72),0))</f>
        <v>0</v>
      </c>
      <c r="BI72" s="9" cm="1">
        <f t="array" ref="BI72">SUM(IFERROR((VALUE(LEFT(BI$2:BI$46,2))+VALUE(MID(BI$2:BI$46,3,2))/60&lt;=$C72)*(VALUE(MID(BI$2:BI$46,6,2))+VALUE(RIGHT(BI$2:BI$46,2))/60&gt;$C72),0))</f>
        <v>0</v>
      </c>
      <c r="BJ72" s="9" cm="1">
        <f t="array" ref="BJ72">SUM(IFERROR((VALUE(LEFT(BJ$2:BJ$46,2))+VALUE(MID(BJ$2:BJ$46,3,2))/60&lt;=$C72)*(VALUE(MID(BJ$2:BJ$46,6,2))+VALUE(RIGHT(BJ$2:BJ$46,2))/60&gt;$C72),0))</f>
        <v>0</v>
      </c>
      <c r="BK72" s="9" cm="1">
        <f t="array" ref="BK72">SUM(IFERROR((VALUE(LEFT(BK$2:BK$46,2))+VALUE(MID(BK$2:BK$46,3,2))/60&lt;=$C72)*(VALUE(MID(BK$2:BK$46,6,2))+VALUE(RIGHT(BK$2:BK$46,2))/60&gt;$C72),0))</f>
        <v>0</v>
      </c>
      <c r="BL72" s="10" cm="1">
        <f t="array" ref="BL72">SUM(IFERROR((VALUE(LEFT(BL$2:BL$46,2))+VALUE(MID(BL$2:BL$46,3,2))/60&lt;=$C72)*(VALUE(MID(BL$2:BL$46,6,2))+VALUE(RIGHT(BL$2:BL$46,2))/60&gt;$C72),0))</f>
        <v>0</v>
      </c>
      <c r="BO72" s="8" cm="1">
        <f t="array" ref="BO72">SUM(IFERROR((VALUE(LEFT(BO$2:BO$46,2))+VALUE(MID(BO$2:BO$46,3,2))/60&lt;=$C72)*(VALUE(MID(BO$2:BO$46,6,2))+VALUE(RIGHT(BO$2:BO$46,2))/60&gt;$C72),0))</f>
        <v>0</v>
      </c>
      <c r="BP72" s="9" cm="1">
        <f t="array" ref="BP72">SUM(IFERROR((VALUE(LEFT(BP$2:BP$46,2))+VALUE(MID(BP$2:BP$46,3,2))/60&lt;=$C72)*(VALUE(MID(BP$2:BP$46,6,2))+VALUE(RIGHT(BP$2:BP$46,2))/60&gt;$C72),0))</f>
        <v>0</v>
      </c>
      <c r="BQ72" s="9" cm="1">
        <f t="array" ref="BQ72">SUM(IFERROR((VALUE(LEFT(BQ$2:BQ$46,2))+VALUE(MID(BQ$2:BQ$46,3,2))/60&lt;=$C72)*(VALUE(MID(BQ$2:BQ$46,6,2))+VALUE(RIGHT(BQ$2:BQ$46,2))/60&gt;$C72),0))</f>
        <v>0</v>
      </c>
      <c r="BR72" s="9" cm="1">
        <f t="array" ref="BR72">SUM(IFERROR((VALUE(LEFT(BR$2:BR$46,2))+VALUE(MID(BR$2:BR$46,3,2))/60&lt;=$C72)*(VALUE(MID(BR$2:BR$46,6,2))+VALUE(RIGHT(BR$2:BR$46,2))/60&gt;$C72),0))</f>
        <v>0</v>
      </c>
      <c r="BS72" s="10" cm="1">
        <f t="array" ref="BS72">SUM(IFERROR((VALUE(LEFT(BS$2:BS$46,2))+VALUE(MID(BS$2:BS$46,3,2))/60&lt;=$C72)*(VALUE(MID(BS$2:BS$46,6,2))+VALUE(RIGHT(BS$2:BS$46,2))/60&gt;$C72),0))</f>
        <v>0</v>
      </c>
      <c r="BV72" s="8" cm="1">
        <f t="array" ref="BV72">SUM(IFERROR((VALUE(LEFT(BV$2:BV$45,2))+VALUE(MID(BV$2:BV$45,3,2))/60&lt;=$C72)*(VALUE(MID(BV$2:BV$45,6,2))+VALUE(RIGHT(BV$2:BV$45,2))/60&gt;$C72),0))</f>
        <v>0</v>
      </c>
      <c r="BW72" s="9" cm="1">
        <f t="array" ref="BW72">SUM(IFERROR((VALUE(LEFT(BW$2:BW$45,2))+VALUE(MID(BW$2:BW$45,3,2))/60&lt;=$C72)*(VALUE(MID(BW$2:BW$45,6,2))+VALUE(RIGHT(BW$2:BW$45,2))/60&gt;$C72),0))</f>
        <v>0</v>
      </c>
      <c r="BX72" s="9" cm="1">
        <f t="array" ref="BX72">SUM(IFERROR((VALUE(LEFT(BX$2:BX$45,2))+VALUE(MID(BX$2:BX$45,3,2))/60&lt;=$C72)*(VALUE(MID(BX$2:BX$45,6,2))+VALUE(RIGHT(BX$2:BX$45,2))/60&gt;$C72),0))</f>
        <v>0</v>
      </c>
      <c r="BY72" s="9" cm="1">
        <f t="array" ref="BY72">SUM(IFERROR((VALUE(LEFT(BY$2:BY$45,2))+VALUE(MID(BY$2:BY$45,3,2))/60&lt;=$C72)*(VALUE(MID(BY$2:BY$45,6,2))+VALUE(RIGHT(BY$2:BY$45,2))/60&gt;$C72),0))</f>
        <v>0</v>
      </c>
      <c r="BZ72" s="10" cm="1">
        <f t="array" ref="BZ72">SUM(IFERROR((VALUE(LEFT(BZ$2:BZ$45,2))+VALUE(MID(BZ$2:BZ$45,3,2))/60&lt;=$C72)*(VALUE(MID(BZ$2:BZ$45,6,2))+VALUE(RIGHT(BZ$2:BZ$45,2))/60&gt;$C72),0))</f>
        <v>0</v>
      </c>
      <c r="CC72" s="8" cm="1">
        <f t="array" ref="CC72">SUM(IFERROR((VALUE(LEFT(CC$2:CC$46,2))+VALUE(MID(CC$2:CC$46,3,2))/60&lt;=$C72)*(VALUE(MID(CC$2:CC$46,6,2))+VALUE(RIGHT(CC$2:CC$46,2))/60&gt;$C72),0))</f>
        <v>0</v>
      </c>
      <c r="CD72" s="9" cm="1">
        <f t="array" ref="CD72">SUM(IFERROR((VALUE(LEFT(CD$2:CD$46,2))+VALUE(MID(CD$2:CD$46,3,2))/60&lt;=$C72)*(VALUE(MID(CD$2:CD$46,6,2))+VALUE(RIGHT(CD$2:CD$46,2))/60&gt;$C72),0))</f>
        <v>0</v>
      </c>
      <c r="CE72" s="9" cm="1">
        <f t="array" ref="CE72">SUM(IFERROR((VALUE(LEFT(CE$2:CE$46,2))+VALUE(MID(CE$2:CE$46,3,2))/60&lt;=$C72)*(VALUE(MID(CE$2:CE$46,6,2))+VALUE(RIGHT(CE$2:CE$46,2))/60&gt;$C72),0))</f>
        <v>0</v>
      </c>
      <c r="CF72" s="9" cm="1">
        <f t="array" ref="CF72">SUM(IFERROR((VALUE(LEFT(CF$2:CF$46,2))+VALUE(MID(CF$2:CF$46,3,2))/60&lt;=$C72)*(VALUE(MID(CF$2:CF$46,6,2))+VALUE(RIGHT(CF$2:CF$46,2))/60&gt;$C72),0))</f>
        <v>0</v>
      </c>
      <c r="CG72" s="10" cm="1">
        <f t="array" ref="CG72">SUM(IFERROR((VALUE(LEFT(CG$2:CG$46,2))+VALUE(MID(CG$2:CG$46,3,2))/60&lt;=$C72)*(VALUE(MID(CG$2:CG$46,6,2))+VALUE(RIGHT(CG$2:CG$46,2))/60&gt;$C72),0))</f>
        <v>0</v>
      </c>
      <c r="CJ72" s="8" cm="1">
        <f t="array" ref="CJ72">SUM(IFERROR((VALUE(LEFT(CJ$2:CJ$46,2))+VALUE(MID(CJ$2:CJ$46,3,2))/60&lt;=$C72)*(VALUE(MID(CJ$2:CJ$46,6,2))+VALUE(RIGHT(CJ$2:CJ$46,2))/60&gt;$C72),0))</f>
        <v>0</v>
      </c>
      <c r="CK72" s="9" cm="1">
        <f t="array" ref="CK72">SUM(IFERROR((VALUE(LEFT(CK$2:CK$46,2))+VALUE(MID(CK$2:CK$46,3,2))/60&lt;=$C72)*(VALUE(MID(CK$2:CK$46,6,2))+VALUE(RIGHT(CK$2:CK$46,2))/60&gt;$C72),0))</f>
        <v>0</v>
      </c>
      <c r="CL72" s="9" cm="1">
        <f t="array" ref="CL72">SUM(IFERROR((VALUE(LEFT(CL$2:CL$46,2))+VALUE(MID(CL$2:CL$46,3,2))/60&lt;=$C72)*(VALUE(MID(CL$2:CL$46,6,2))+VALUE(RIGHT(CL$2:CL$46,2))/60&gt;$C72),0))</f>
        <v>0</v>
      </c>
      <c r="CM72" s="9" cm="1">
        <f t="array" ref="CM72">SUM(IFERROR((VALUE(LEFT(CM$2:CM$46,2))+VALUE(MID(CM$2:CM$46,3,2))/60&lt;=$C72)*(VALUE(MID(CM$2:CM$46,6,2))+VALUE(RIGHT(CM$2:CM$46,2))/60&gt;$C72),0))</f>
        <v>0</v>
      </c>
      <c r="CN72" s="10" cm="1">
        <f t="array" ref="CN72">SUM(IFERROR((VALUE(LEFT(CN$2:CN$46,2))+VALUE(MID(CN$2:CN$46,3,2))/60&lt;=$C72)*(VALUE(MID(CN$2:CN$46,6,2))+VALUE(RIGHT(CN$2:CN$46,2))/60&gt;$C72),0))</f>
        <v>0</v>
      </c>
      <c r="CQ72" s="8" cm="1">
        <f t="array" ref="CQ72">SUM(IFERROR((VALUE(LEFT(CQ$2:CQ$46,2))+VALUE(MID(CQ$2:CQ$46,3,2))/60&lt;=$C72)*(VALUE(MID(CQ$2:CQ$46,6,2))+VALUE(RIGHT(CQ$2:CQ$46,2))/60&gt;$C72),0))</f>
        <v>0</v>
      </c>
      <c r="CR72" s="9" cm="1">
        <f t="array" ref="CR72">SUM(IFERROR((VALUE(LEFT(CR$2:CR$46,2))+VALUE(MID(CR$2:CR$46,3,2))/60&lt;=$C72)*(VALUE(MID(CR$2:CR$46,6,2))+VALUE(RIGHT(CR$2:CR$46,2))/60&gt;$C72),0))</f>
        <v>0</v>
      </c>
      <c r="CS72" s="9" cm="1">
        <f t="array" ref="CS72">SUM(IFERROR((VALUE(LEFT(CS$2:CS$46,2))+VALUE(MID(CS$2:CS$46,3,2))/60&lt;=$C72)*(VALUE(MID(CS$2:CS$46,6,2))+VALUE(RIGHT(CS$2:CS$46,2))/60&gt;$C72),0))</f>
        <v>0</v>
      </c>
      <c r="CT72" s="9" cm="1">
        <f t="array" ref="CT72">SUM(IFERROR((VALUE(LEFT(CT$2:CT$46,2))+VALUE(MID(CT$2:CT$46,3,2))/60&lt;=$C72)*(VALUE(MID(CT$2:CT$46,6,2))+VALUE(RIGHT(CT$2:CT$46,2))/60&gt;$C72),0))</f>
        <v>0</v>
      </c>
      <c r="CU72" s="10" cm="1">
        <f t="array" ref="CU72">SUM(IFERROR((VALUE(LEFT(CU$2:CU$46,2))+VALUE(MID(CU$2:CU$46,3,2))/60&lt;=$C72)*(VALUE(MID(CU$2:CU$46,6,2))+VALUE(RIGHT(CU$2:CU$46,2))/60&gt;$C72),0))</f>
        <v>0</v>
      </c>
      <c r="CX72" s="8" cm="1">
        <f t="array" ref="CX72">SUM(IFERROR((VALUE(LEFT(CX$2:CX$46,2))+VALUE(MID(CX$2:CX$46,3,2))/60&lt;=$C72)*(VALUE(MID(CX$2:CX$46,6,2))+VALUE(RIGHT(CX$2:CX$46,2))/60&gt;$C72),0))</f>
        <v>0</v>
      </c>
      <c r="CY72" s="9" cm="1">
        <f t="array" ref="CY72">SUM(IFERROR((VALUE(LEFT(CY$2:CY$46,2))+VALUE(MID(CY$2:CY$46,3,2))/60&lt;=$C72)*(VALUE(MID(CY$2:CY$46,6,2))+VALUE(RIGHT(CY$2:CY$46,2))/60&gt;$C72),0))</f>
        <v>0</v>
      </c>
      <c r="CZ72" s="9" cm="1">
        <f t="array" ref="CZ72">SUM(IFERROR((VALUE(LEFT(CZ$2:CZ$46,2))+VALUE(MID(CZ$2:CZ$46,3,2))/60&lt;=$C72)*(VALUE(MID(CZ$2:CZ$46,6,2))+VALUE(RIGHT(CZ$2:CZ$46,2))/60&gt;$C72),0))</f>
        <v>0</v>
      </c>
      <c r="DA72" s="9" cm="1">
        <f t="array" ref="DA72">SUM(IFERROR((VALUE(LEFT(DA$2:DA$46,2))+VALUE(MID(DA$2:DA$46,3,2))/60&lt;=$C72)*(VALUE(MID(DA$2:DA$46,6,2))+VALUE(RIGHT(DA$2:DA$46,2))/60&gt;$C72),0))</f>
        <v>0</v>
      </c>
      <c r="DB72" s="10" cm="1">
        <f t="array" ref="DB72">SUM(IFERROR((VALUE(LEFT(DB$2:DB$46,2))+VALUE(MID(DB$2:DB$46,3,2))/60&lt;=$C72)*(VALUE(MID(DB$2:DB$46,6,2))+VALUE(RIGHT(DB$2:DB$46,2))/60&gt;$C72),0))</f>
        <v>0</v>
      </c>
      <c r="DE72" s="8" cm="1">
        <f t="array" ref="DE72">SUM(IFERROR((VALUE(LEFT(DE$2:DE$46,2))+VALUE(MID(DE$2:DE$46,3,2))/60&lt;=$C72)*(VALUE(MID(DE$2:DE$46,6,2))+VALUE(RIGHT(DE$2:DE$46,2))/60&gt;$C72),0))</f>
        <v>0</v>
      </c>
      <c r="DF72" s="9" cm="1">
        <f t="array" ref="DF72">SUM(IFERROR((VALUE(LEFT(DF$2:DF$46,2))+VALUE(MID(DF$2:DF$46,3,2))/60&lt;=$C72)*(VALUE(MID(DF$2:DF$46,6,2))+VALUE(RIGHT(DF$2:DF$46,2))/60&gt;$C72),0))</f>
        <v>0</v>
      </c>
      <c r="DG72" s="9" cm="1">
        <f t="array" ref="DG72">SUM(IFERROR((VALUE(LEFT(DG$2:DG$46,2))+VALUE(MID(DG$2:DG$46,3,2))/60&lt;=$C72)*(VALUE(MID(DG$2:DG$46,6,2))+VALUE(RIGHT(DG$2:DG$46,2))/60&gt;$C72),0))</f>
        <v>0</v>
      </c>
      <c r="DH72" s="9" cm="1">
        <f t="array" ref="DH72">SUM(IFERROR((VALUE(LEFT(DH$2:DH$46,2))+VALUE(MID(DH$2:DH$46,3,2))/60&lt;=$C72)*(VALUE(MID(DH$2:DH$46,6,2))+VALUE(RIGHT(DH$2:DH$46,2))/60&gt;$C72),0))</f>
        <v>0</v>
      </c>
      <c r="DI72" s="10" cm="1">
        <f t="array" ref="DI72">SUM(IFERROR((VALUE(LEFT(DI$2:DI$46,2))+VALUE(MID(DI$2:DI$46,3,2))/60&lt;=$C72)*(VALUE(MID(DI$2:DI$46,6,2))+VALUE(RIGHT(DI$2:DI$46,2))/60&gt;$C72),0))</f>
        <v>0</v>
      </c>
      <c r="DL72" s="8" cm="1">
        <f t="array" ref="DL72">SUM(IFERROR((VALUE(LEFT(DL$2:DL$46,2))+VALUE(MID(DL$2:DL$46,3,2))/60&lt;=$C72)*(VALUE(MID(DL$2:DL$46,6,2))+VALUE(RIGHT(DL$2:DL$46,2))/60&gt;$C72),0))</f>
        <v>0</v>
      </c>
      <c r="DM72" s="9" cm="1">
        <f t="array" ref="DM72">SUM(IFERROR((VALUE(LEFT(DM$2:DM$46,2))+VALUE(MID(DM$2:DM$46,3,2))/60&lt;=$C72)*(VALUE(MID(DM$2:DM$46,6,2))+VALUE(RIGHT(DM$2:DM$46,2))/60&gt;$C72),0))</f>
        <v>0</v>
      </c>
      <c r="DN72" s="9" cm="1">
        <f t="array" ref="DN72">SUM(IFERROR((VALUE(LEFT(DN$2:DN$46,2))+VALUE(MID(DN$2:DN$46,3,2))/60&lt;=$C72)*(VALUE(MID(DN$2:DN$46,6,2))+VALUE(RIGHT(DN$2:DN$46,2))/60&gt;$C72),0))</f>
        <v>0</v>
      </c>
      <c r="DO72" s="9" cm="1">
        <f t="array" ref="DO72">SUM(IFERROR((VALUE(LEFT(DO$2:DO$46,2))+VALUE(MID(DO$2:DO$46,3,2))/60&lt;=$C72)*(VALUE(MID(DO$2:DO$46,6,2))+VALUE(RIGHT(DO$2:DO$46,2))/60&gt;$C72),0))</f>
        <v>0</v>
      </c>
      <c r="DP72" s="10" cm="1">
        <f t="array" ref="DP72">SUM(IFERROR((VALUE(LEFT(DP$2:DP$46,2))+VALUE(MID(DP$2:DP$46,3,2))/60&lt;=$C72)*(VALUE(MID(DP$2:DP$46,6,2))+VALUE(RIGHT(DP$2:DP$46,2))/60&gt;$C72),0))</f>
        <v>0</v>
      </c>
      <c r="DS72" s="8" cm="1">
        <f t="array" ref="DS72">SUM(IFERROR((VALUE(LEFT(DS$2:DS$46,2))+VALUE(MID(DS$2:DS$46,3,2))/60&lt;=$C72)*(VALUE(MID(DS$2:DS$46,6,2))+VALUE(RIGHT(DS$2:DS$46,2))/60&gt;$C72),0))</f>
        <v>0</v>
      </c>
      <c r="DT72" s="9" cm="1">
        <f t="array" ref="DT72">SUM(IFERROR((VALUE(LEFT(DT$2:DT$46,2))+VALUE(MID(DT$2:DT$46,3,2))/60&lt;=$C72)*(VALUE(MID(DT$2:DT$46,6,2))+VALUE(RIGHT(DT$2:DT$46,2))/60&gt;$C72),0))</f>
        <v>0</v>
      </c>
      <c r="DU72" s="9" cm="1">
        <f t="array" ref="DU72">SUM(IFERROR((VALUE(LEFT(DU$2:DU$46,2))+VALUE(MID(DU$2:DU$46,3,2))/60&lt;=$C72)*(VALUE(MID(DU$2:DU$46,6,2))+VALUE(RIGHT(DU$2:DU$46,2))/60&gt;$C72),0))</f>
        <v>0</v>
      </c>
      <c r="DV72" s="9" cm="1">
        <f t="array" ref="DV72">SUM(IFERROR((VALUE(LEFT(DV$2:DV$46,2))+VALUE(MID(DV$2:DV$46,3,2))/60&lt;=$C72)*(VALUE(MID(DV$2:DV$46,6,2))+VALUE(RIGHT(DV$2:DV$46,2))/60&gt;$C72),0))</f>
        <v>0</v>
      </c>
      <c r="DW72" s="10" cm="1">
        <f t="array" ref="DW72">SUM(IFERROR((VALUE(LEFT(DW$2:DW$46,2))+VALUE(MID(DW$2:DW$46,3,2))/60&lt;=$C72)*(VALUE(MID(DW$2:DW$46,6,2))+VALUE(RIGHT(DW$2:DW$46,2))/60&gt;$C72),0))</f>
        <v>0</v>
      </c>
      <c r="DZ72" s="8" cm="1">
        <f t="array" ref="DZ72">SUM(IFERROR((VALUE(LEFT(DZ$2:DZ$46,2))+VALUE(MID(DZ$2:DZ$46,3,2))/60&lt;=$C72)*(VALUE(MID(DZ$2:DZ$46,6,2))+VALUE(RIGHT(DZ$2:DZ$46,2))/60&gt;$C72),0))</f>
        <v>0</v>
      </c>
      <c r="EA72" s="9" cm="1">
        <f t="array" ref="EA72">SUM(IFERROR((VALUE(LEFT(EA$2:EA$46,2))+VALUE(MID(EA$2:EA$46,3,2))/60&lt;=$C72)*(VALUE(MID(EA$2:EA$46,6,2))+VALUE(RIGHT(EA$2:EA$46,2))/60&gt;$C72),0))</f>
        <v>0</v>
      </c>
      <c r="EB72" s="9" cm="1">
        <f t="array" ref="EB72">SUM(IFERROR((VALUE(LEFT(EB$2:EB$46,2))+VALUE(MID(EB$2:EB$46,3,2))/60&lt;=$C72)*(VALUE(MID(EB$2:EB$46,6,2))+VALUE(RIGHT(EB$2:EB$46,2))/60&gt;$C72),0))</f>
        <v>0</v>
      </c>
      <c r="EC72" s="9" cm="1">
        <f t="array" ref="EC72">SUM(IFERROR((VALUE(LEFT(EC$2:EC$46,2))+VALUE(MID(EC$2:EC$46,3,2))/60&lt;=$C72)*(VALUE(MID(EC$2:EC$46,6,2))+VALUE(RIGHT(EC$2:EC$46,2))/60&gt;$C72),0))</f>
        <v>0</v>
      </c>
      <c r="ED72" s="10" cm="1">
        <f t="array" ref="ED72">SUM(IFERROR((VALUE(LEFT(ED$2:ED$46,2))+VALUE(MID(ED$2:ED$46,3,2))/60&lt;=$C72)*(VALUE(MID(ED$2:ED$46,6,2))+VALUE(RIGHT(ED$2:ED$46,2))/60&gt;$C72),0))</f>
        <v>0</v>
      </c>
      <c r="EG72" s="8" cm="1">
        <f t="array" ref="EG72">SUM(IFERROR((VALUE(LEFT(EG$2:EG$46,2))+VALUE(MID(EG$2:EG$46,3,2))/60&lt;=$C72)*(VALUE(MID(EG$2:EG$46,6,2))+VALUE(RIGHT(EG$2:EG$46,2))/60&gt;$C72),0))</f>
        <v>0</v>
      </c>
      <c r="EH72" s="9" cm="1">
        <f t="array" ref="EH72">SUM(IFERROR((VALUE(LEFT(EH$2:EH$46,2))+VALUE(MID(EH$2:EH$46,3,2))/60&lt;=$C72)*(VALUE(MID(EH$2:EH$46,6,2))+VALUE(RIGHT(EH$2:EH$46,2))/60&gt;$C72),0))</f>
        <v>0</v>
      </c>
      <c r="EI72" s="9" cm="1">
        <f t="array" ref="EI72">SUM(IFERROR((VALUE(LEFT(EI$2:EI$46,2))+VALUE(MID(EI$2:EI$46,3,2))/60&lt;=$C72)*(VALUE(MID(EI$2:EI$46,6,2))+VALUE(RIGHT(EI$2:EI$46,2))/60&gt;$C72),0))</f>
        <v>0</v>
      </c>
      <c r="EJ72" s="9" cm="1">
        <f t="array" ref="EJ72">SUM(IFERROR((VALUE(LEFT(EJ$2:EJ$46,2))+VALUE(MID(EJ$2:EJ$46,3,2))/60&lt;=$C72)*(VALUE(MID(EJ$2:EJ$46,6,2))+VALUE(RIGHT(EJ$2:EJ$46,2))/60&gt;$C72),0))</f>
        <v>0</v>
      </c>
      <c r="EK72" s="10" cm="1">
        <f t="array" ref="EK72">SUM(IFERROR((VALUE(LEFT(EK$2:EK$46,2))+VALUE(MID(EK$2:EK$46,3,2))/60&lt;=$C72)*(VALUE(MID(EK$2:EK$46,6,2))+VALUE(RIGHT(EK$2:EK$46,2))/60&gt;$C72),0))</f>
        <v>0</v>
      </c>
      <c r="EN72" s="8" cm="1">
        <f t="array" ref="EN72">SUM(IFERROR((VALUE(LEFT(EN$2:EN$46,2))+VALUE(MID(EN$2:EN$46,3,2))/60&lt;=$C72)*(VALUE(MID(EN$2:EN$46,6,2))+VALUE(RIGHT(EN$2:EN$46,2))/60&gt;$C72),0))</f>
        <v>0</v>
      </c>
      <c r="EO72" s="9" cm="1">
        <f t="array" ref="EO72">SUM(IFERROR((VALUE(LEFT(EO$2:EO$46,2))+VALUE(MID(EO$2:EO$46,3,2))/60&lt;=$C72)*(VALUE(MID(EO$2:EO$46,6,2))+VALUE(RIGHT(EO$2:EO$46,2))/60&gt;$C72),0))</f>
        <v>0</v>
      </c>
      <c r="EP72" s="9" cm="1">
        <f t="array" ref="EP72">SUM(IFERROR((VALUE(LEFT(EP$2:EP$46,2))+VALUE(MID(EP$2:EP$46,3,2))/60&lt;=$C72)*(VALUE(MID(EP$2:EP$46,6,2))+VALUE(RIGHT(EP$2:EP$46,2))/60&gt;$C72),0))</f>
        <v>0</v>
      </c>
      <c r="EQ72" s="9" cm="1">
        <f t="array" ref="EQ72">SUM(IFERROR((VALUE(LEFT(EQ$2:EQ$46,2))+VALUE(MID(EQ$2:EQ$46,3,2))/60&lt;=$C72)*(VALUE(MID(EQ$2:EQ$46,6,2))+VALUE(RIGHT(EQ$2:EQ$46,2))/60&gt;$C72),0))</f>
        <v>0</v>
      </c>
      <c r="ER72" s="10" cm="1">
        <f t="array" ref="ER72">SUM(IFERROR((VALUE(LEFT(ER$2:ER$46,2))+VALUE(MID(ER$2:ER$46,3,2))/60&lt;=$C72)*(VALUE(MID(ER$2:ER$46,6,2))+VALUE(RIGHT(ER$2:ER$46,2))/60&gt;$C72),0))</f>
        <v>0</v>
      </c>
      <c r="EU72" s="8" cm="1">
        <f t="array" ref="EU72">SUM(IFERROR((VALUE(LEFT(EU$2:EU$46,2))+VALUE(MID(EU$2:EU$46,3,2))/60&lt;=$C72)*(VALUE(MID(EU$2:EU$46,6,2))+VALUE(RIGHT(EU$2:EU$46,2))/60&gt;$C72),0))</f>
        <v>0</v>
      </c>
      <c r="EV72" s="9" cm="1">
        <f t="array" ref="EV72">SUM(IFERROR((VALUE(LEFT(EV$2:EV$46,2))+VALUE(MID(EV$2:EV$46,3,2))/60&lt;=$C72)*(VALUE(MID(EV$2:EV$46,6,2))+VALUE(RIGHT(EV$2:EV$46,2))/60&gt;$C72),0))</f>
        <v>0</v>
      </c>
      <c r="EW72" s="9" cm="1">
        <f t="array" ref="EW72">SUM(IFERROR((VALUE(LEFT(EW$2:EW$46,2))+VALUE(MID(EW$2:EW$46,3,2))/60&lt;=$C72)*(VALUE(MID(EW$2:EW$46,6,2))+VALUE(RIGHT(EW$2:EW$46,2))/60&gt;$C72),0))</f>
        <v>0</v>
      </c>
      <c r="EX72" s="9" cm="1">
        <f t="array" ref="EX72">SUM(IFERROR((VALUE(LEFT(EX$2:EX$46,2))+VALUE(MID(EX$2:EX$46,3,2))/60&lt;=$C72)*(VALUE(MID(EX$2:EX$46,6,2))+VALUE(RIGHT(EX$2:EX$46,2))/60&gt;$C72),0))</f>
        <v>0</v>
      </c>
      <c r="EY72" s="10" cm="1">
        <f t="array" ref="EY72">SUM(IFERROR((VALUE(LEFT(EY$2:EY$46,2))+VALUE(MID(EY$2:EY$46,3,2))/60&lt;=$C72)*(VALUE(MID(EY$2:EY$46,6,2))+VALUE(RIGHT(EY$2:EY$46,2))/60&gt;$C72),0))</f>
        <v>0</v>
      </c>
      <c r="FB72" s="8" cm="1">
        <f t="array" ref="FB72">SUM(IFERROR((VALUE(LEFT(FB$2:FB$46,2))+VALUE(MID(FB$2:FB$46,3,2))/60&lt;=$C72)*(VALUE(MID(FB$2:FB$46,6,2))+VALUE(RIGHT(FB$2:FB$46,2))/60&gt;$C72),0))</f>
        <v>0</v>
      </c>
      <c r="FC72" s="9" cm="1">
        <f t="array" ref="FC72">SUM(IFERROR((VALUE(LEFT(FC$2:FC$46,2))+VALUE(MID(FC$2:FC$46,3,2))/60&lt;=$C72)*(VALUE(MID(FC$2:FC$46,6,2))+VALUE(RIGHT(FC$2:FC$46,2))/60&gt;$C72),0))</f>
        <v>0</v>
      </c>
      <c r="FD72" s="9" cm="1">
        <f t="array" ref="FD72">SUM(IFERROR((VALUE(LEFT(FD$2:FD$46,2))+VALUE(MID(FD$2:FD$46,3,2))/60&lt;=$C72)*(VALUE(MID(FD$2:FD$46,6,2))+VALUE(RIGHT(FD$2:FD$46,2))/60&gt;$C72),0))</f>
        <v>0</v>
      </c>
      <c r="FE72" s="9" cm="1">
        <f t="array" ref="FE72">SUM(IFERROR((VALUE(LEFT(FE$2:FE$46,2))+VALUE(MID(FE$2:FE$46,3,2))/60&lt;=$C72)*(VALUE(MID(FE$2:FE$46,6,2))+VALUE(RIGHT(FE$2:FE$46,2))/60&gt;$C72),0))</f>
        <v>0</v>
      </c>
      <c r="FF72" s="10" cm="1">
        <f t="array" ref="FF72">SUM(IFERROR((VALUE(LEFT(FF$2:FF$46,2))+VALUE(MID(FF$2:FF$46,3,2))/60&lt;=$C72)*(VALUE(MID(FF$2:FF$46,6,2))+VALUE(RIGHT(FF$2:FF$46,2))/60&gt;$C72),0))</f>
        <v>0</v>
      </c>
    </row>
    <row r="74" spans="1:164" x14ac:dyDescent="0.25">
      <c r="A74" s="44" t="s">
        <v>92</v>
      </c>
      <c r="B74" s="44"/>
      <c r="C74" s="44"/>
      <c r="D74">
        <f>SUM(D52:D72)/2</f>
        <v>42</v>
      </c>
      <c r="E74">
        <f t="shared" ref="E74:BP74" si="1">SUM(E52:E72)/2</f>
        <v>42</v>
      </c>
      <c r="F74">
        <f t="shared" si="1"/>
        <v>42.5</v>
      </c>
      <c r="G74">
        <f t="shared" si="1"/>
        <v>39</v>
      </c>
      <c r="H74">
        <f t="shared" si="1"/>
        <v>38.5</v>
      </c>
      <c r="K74">
        <f t="shared" si="1"/>
        <v>42</v>
      </c>
      <c r="L74">
        <f t="shared" si="1"/>
        <v>42.5</v>
      </c>
      <c r="M74">
        <f t="shared" si="1"/>
        <v>39</v>
      </c>
      <c r="N74">
        <f t="shared" si="1"/>
        <v>38.5</v>
      </c>
      <c r="O74">
        <f t="shared" si="1"/>
        <v>42</v>
      </c>
      <c r="R74">
        <f t="shared" si="1"/>
        <v>42</v>
      </c>
      <c r="S74">
        <f t="shared" si="1"/>
        <v>42</v>
      </c>
      <c r="T74">
        <f t="shared" si="1"/>
        <v>42.5</v>
      </c>
      <c r="U74">
        <f t="shared" si="1"/>
        <v>39</v>
      </c>
      <c r="V74">
        <f t="shared" si="1"/>
        <v>38.5</v>
      </c>
      <c r="Y74">
        <f t="shared" si="1"/>
        <v>28</v>
      </c>
      <c r="Z74">
        <f t="shared" si="1"/>
        <v>28</v>
      </c>
      <c r="AA74">
        <f t="shared" si="1"/>
        <v>28.5</v>
      </c>
      <c r="AB74">
        <f t="shared" si="1"/>
        <v>27</v>
      </c>
      <c r="AC74">
        <f t="shared" si="1"/>
        <v>26.5</v>
      </c>
      <c r="AD74">
        <f t="shared" si="1"/>
        <v>0</v>
      </c>
      <c r="AE74">
        <f t="shared" si="1"/>
        <v>0</v>
      </c>
      <c r="AF74">
        <f t="shared" si="1"/>
        <v>28</v>
      </c>
      <c r="AG74">
        <f t="shared" si="1"/>
        <v>28</v>
      </c>
      <c r="AH74">
        <f t="shared" si="1"/>
        <v>28.5</v>
      </c>
      <c r="AI74">
        <f t="shared" si="1"/>
        <v>27</v>
      </c>
      <c r="AJ74">
        <f t="shared" si="1"/>
        <v>26.5</v>
      </c>
      <c r="AK74">
        <f t="shared" si="1"/>
        <v>0</v>
      </c>
      <c r="AL74">
        <f t="shared" si="1"/>
        <v>0</v>
      </c>
      <c r="AM74">
        <f t="shared" si="1"/>
        <v>28</v>
      </c>
      <c r="AN74">
        <f t="shared" si="1"/>
        <v>28</v>
      </c>
      <c r="AO74">
        <f t="shared" si="1"/>
        <v>28.5</v>
      </c>
      <c r="AP74">
        <f t="shared" si="1"/>
        <v>27</v>
      </c>
      <c r="AQ74">
        <f t="shared" si="1"/>
        <v>26.5</v>
      </c>
      <c r="AR74">
        <f t="shared" si="1"/>
        <v>0</v>
      </c>
      <c r="AS74">
        <f t="shared" si="1"/>
        <v>0</v>
      </c>
      <c r="AT74">
        <f t="shared" si="1"/>
        <v>28</v>
      </c>
      <c r="AU74">
        <f t="shared" si="1"/>
        <v>28</v>
      </c>
      <c r="AV74">
        <f t="shared" si="1"/>
        <v>28.5</v>
      </c>
      <c r="AW74">
        <f t="shared" si="1"/>
        <v>27</v>
      </c>
      <c r="AX74">
        <f t="shared" si="1"/>
        <v>26.5</v>
      </c>
      <c r="AY74">
        <f t="shared" si="1"/>
        <v>0</v>
      </c>
      <c r="AZ74">
        <f t="shared" si="1"/>
        <v>0</v>
      </c>
      <c r="BA74">
        <f t="shared" si="1"/>
        <v>28</v>
      </c>
      <c r="BB74">
        <f t="shared" si="1"/>
        <v>28</v>
      </c>
      <c r="BC74">
        <f t="shared" si="1"/>
        <v>28.5</v>
      </c>
      <c r="BD74">
        <f t="shared" si="1"/>
        <v>27</v>
      </c>
      <c r="BE74">
        <f t="shared" si="1"/>
        <v>26.5</v>
      </c>
      <c r="BF74">
        <f t="shared" si="1"/>
        <v>0</v>
      </c>
      <c r="BG74">
        <f t="shared" si="1"/>
        <v>0</v>
      </c>
      <c r="BH74">
        <f t="shared" si="1"/>
        <v>28</v>
      </c>
      <c r="BI74">
        <f t="shared" si="1"/>
        <v>28</v>
      </c>
      <c r="BJ74">
        <f t="shared" si="1"/>
        <v>28.5</v>
      </c>
      <c r="BK74">
        <f t="shared" si="1"/>
        <v>27</v>
      </c>
      <c r="BL74">
        <f t="shared" si="1"/>
        <v>17.5</v>
      </c>
      <c r="BM74">
        <f t="shared" si="1"/>
        <v>0</v>
      </c>
      <c r="BN74">
        <f t="shared" si="1"/>
        <v>0</v>
      </c>
      <c r="BO74">
        <f t="shared" si="1"/>
        <v>22.5</v>
      </c>
      <c r="BP74">
        <f t="shared" si="1"/>
        <v>22.5</v>
      </c>
      <c r="BQ74">
        <f t="shared" ref="BQ74:EB74" si="2">SUM(BQ52:BQ72)/2</f>
        <v>22.5</v>
      </c>
      <c r="BR74">
        <f t="shared" si="2"/>
        <v>21</v>
      </c>
      <c r="BS74">
        <f t="shared" si="2"/>
        <v>21</v>
      </c>
      <c r="BT74">
        <f t="shared" si="2"/>
        <v>0</v>
      </c>
      <c r="BU74">
        <f t="shared" si="2"/>
        <v>0</v>
      </c>
      <c r="BV74">
        <f t="shared" si="2"/>
        <v>22.5</v>
      </c>
      <c r="BW74">
        <f t="shared" si="2"/>
        <v>22.5</v>
      </c>
      <c r="BX74">
        <f t="shared" si="2"/>
        <v>22.5</v>
      </c>
      <c r="BY74">
        <f t="shared" si="2"/>
        <v>21</v>
      </c>
      <c r="BZ74">
        <f t="shared" si="2"/>
        <v>21</v>
      </c>
      <c r="CA74">
        <f t="shared" si="2"/>
        <v>0</v>
      </c>
      <c r="CB74">
        <f t="shared" si="2"/>
        <v>0</v>
      </c>
      <c r="CC74">
        <f t="shared" si="2"/>
        <v>22.5</v>
      </c>
      <c r="CD74">
        <f t="shared" si="2"/>
        <v>22.5</v>
      </c>
      <c r="CE74">
        <f t="shared" si="2"/>
        <v>22.5</v>
      </c>
      <c r="CF74">
        <f t="shared" si="2"/>
        <v>21</v>
      </c>
      <c r="CG74">
        <f t="shared" si="2"/>
        <v>21</v>
      </c>
      <c r="CH74">
        <f t="shared" si="2"/>
        <v>0</v>
      </c>
      <c r="CI74">
        <f t="shared" si="2"/>
        <v>0</v>
      </c>
      <c r="CJ74">
        <f t="shared" si="2"/>
        <v>22.5</v>
      </c>
      <c r="CK74">
        <f t="shared" si="2"/>
        <v>22.5</v>
      </c>
      <c r="CL74">
        <f t="shared" si="2"/>
        <v>22.5</v>
      </c>
      <c r="CM74">
        <f t="shared" si="2"/>
        <v>21</v>
      </c>
      <c r="CN74">
        <f t="shared" si="2"/>
        <v>21</v>
      </c>
      <c r="CO74">
        <f t="shared" si="2"/>
        <v>0</v>
      </c>
      <c r="CP74">
        <f t="shared" si="2"/>
        <v>0</v>
      </c>
      <c r="CQ74">
        <f t="shared" si="2"/>
        <v>22.5</v>
      </c>
      <c r="CR74">
        <f t="shared" si="2"/>
        <v>22.5</v>
      </c>
      <c r="CS74">
        <f t="shared" si="2"/>
        <v>22.5</v>
      </c>
      <c r="CT74">
        <f t="shared" si="2"/>
        <v>21</v>
      </c>
      <c r="CU74">
        <f t="shared" si="2"/>
        <v>21</v>
      </c>
      <c r="CV74">
        <f t="shared" si="2"/>
        <v>0</v>
      </c>
      <c r="CW74">
        <f t="shared" si="2"/>
        <v>0</v>
      </c>
      <c r="CX74">
        <f t="shared" si="2"/>
        <v>0</v>
      </c>
      <c r="CY74">
        <f t="shared" si="2"/>
        <v>0</v>
      </c>
      <c r="CZ74">
        <f t="shared" si="2"/>
        <v>0</v>
      </c>
      <c r="DA74">
        <f t="shared" si="2"/>
        <v>0</v>
      </c>
      <c r="DB74">
        <f t="shared" si="2"/>
        <v>0</v>
      </c>
      <c r="DC74">
        <f t="shared" si="2"/>
        <v>0</v>
      </c>
      <c r="DD74">
        <f t="shared" si="2"/>
        <v>0</v>
      </c>
      <c r="DE74">
        <f t="shared" si="2"/>
        <v>0</v>
      </c>
      <c r="DF74">
        <f t="shared" si="2"/>
        <v>0</v>
      </c>
      <c r="DG74">
        <f t="shared" si="2"/>
        <v>0</v>
      </c>
      <c r="DH74">
        <f t="shared" si="2"/>
        <v>0</v>
      </c>
      <c r="DI74">
        <f t="shared" si="2"/>
        <v>0</v>
      </c>
      <c r="DJ74">
        <f t="shared" si="2"/>
        <v>0</v>
      </c>
      <c r="DK74">
        <f t="shared" si="2"/>
        <v>0</v>
      </c>
      <c r="DL74">
        <f t="shared" si="2"/>
        <v>0</v>
      </c>
      <c r="DM74">
        <f t="shared" si="2"/>
        <v>0</v>
      </c>
      <c r="DN74">
        <f t="shared" si="2"/>
        <v>0</v>
      </c>
      <c r="DO74">
        <f t="shared" si="2"/>
        <v>0</v>
      </c>
      <c r="DP74">
        <f t="shared" si="2"/>
        <v>0</v>
      </c>
      <c r="DQ74">
        <f t="shared" si="2"/>
        <v>0</v>
      </c>
      <c r="DR74">
        <f t="shared" si="2"/>
        <v>0</v>
      </c>
      <c r="DS74">
        <f t="shared" si="2"/>
        <v>0</v>
      </c>
      <c r="DT74">
        <f t="shared" si="2"/>
        <v>0</v>
      </c>
      <c r="DU74">
        <f t="shared" si="2"/>
        <v>0</v>
      </c>
      <c r="DV74">
        <f t="shared" si="2"/>
        <v>0</v>
      </c>
      <c r="DW74">
        <f t="shared" si="2"/>
        <v>0</v>
      </c>
      <c r="DX74">
        <f t="shared" si="2"/>
        <v>0</v>
      </c>
      <c r="DY74">
        <f t="shared" si="2"/>
        <v>0</v>
      </c>
      <c r="DZ74">
        <f t="shared" si="2"/>
        <v>0</v>
      </c>
      <c r="EA74">
        <f t="shared" si="2"/>
        <v>0</v>
      </c>
      <c r="EB74">
        <f t="shared" si="2"/>
        <v>0</v>
      </c>
      <c r="EC74">
        <f t="shared" ref="EC74:FH74" si="3">SUM(EC52:EC72)/2</f>
        <v>0</v>
      </c>
      <c r="ED74">
        <f t="shared" si="3"/>
        <v>0</v>
      </c>
      <c r="EE74">
        <f t="shared" si="3"/>
        <v>0</v>
      </c>
      <c r="EF74">
        <f t="shared" si="3"/>
        <v>0</v>
      </c>
      <c r="EG74">
        <f t="shared" si="3"/>
        <v>0</v>
      </c>
      <c r="EH74">
        <f t="shared" si="3"/>
        <v>0</v>
      </c>
      <c r="EI74">
        <f t="shared" si="3"/>
        <v>0</v>
      </c>
      <c r="EJ74">
        <f t="shared" si="3"/>
        <v>0</v>
      </c>
      <c r="EK74">
        <f t="shared" si="3"/>
        <v>0</v>
      </c>
      <c r="EL74">
        <f t="shared" si="3"/>
        <v>0</v>
      </c>
      <c r="EM74">
        <f t="shared" si="3"/>
        <v>0</v>
      </c>
      <c r="EN74">
        <f t="shared" si="3"/>
        <v>0</v>
      </c>
      <c r="EO74">
        <f t="shared" si="3"/>
        <v>0</v>
      </c>
      <c r="EP74">
        <f t="shared" si="3"/>
        <v>0</v>
      </c>
      <c r="EQ74">
        <f t="shared" si="3"/>
        <v>0</v>
      </c>
      <c r="ER74">
        <f t="shared" si="3"/>
        <v>0</v>
      </c>
      <c r="ES74">
        <f t="shared" si="3"/>
        <v>0</v>
      </c>
      <c r="ET74">
        <f t="shared" si="3"/>
        <v>0</v>
      </c>
      <c r="EU74">
        <f t="shared" si="3"/>
        <v>0</v>
      </c>
      <c r="EV74">
        <f t="shared" si="3"/>
        <v>0</v>
      </c>
      <c r="EW74">
        <f t="shared" si="3"/>
        <v>0</v>
      </c>
      <c r="EX74">
        <f t="shared" si="3"/>
        <v>0</v>
      </c>
      <c r="EY74">
        <f t="shared" si="3"/>
        <v>0</v>
      </c>
      <c r="EZ74">
        <f t="shared" si="3"/>
        <v>0</v>
      </c>
      <c r="FA74">
        <f t="shared" si="3"/>
        <v>0</v>
      </c>
      <c r="FB74">
        <f t="shared" si="3"/>
        <v>0</v>
      </c>
      <c r="FC74">
        <f t="shared" si="3"/>
        <v>0</v>
      </c>
      <c r="FD74">
        <f t="shared" si="3"/>
        <v>0</v>
      </c>
      <c r="FE74">
        <f t="shared" si="3"/>
        <v>0</v>
      </c>
      <c r="FF74">
        <f t="shared" si="3"/>
        <v>0</v>
      </c>
      <c r="FG74">
        <f t="shared" si="3"/>
        <v>0</v>
      </c>
      <c r="FH74">
        <f t="shared" si="3"/>
        <v>0</v>
      </c>
    </row>
    <row r="75" spans="1:164" s="27" customFormat="1" x14ac:dyDescent="0.25">
      <c r="A75" s="46" t="s">
        <v>95</v>
      </c>
      <c r="B75" s="46"/>
      <c r="C75" s="46"/>
      <c r="D75" s="27">
        <f>D76+(($I$76+$J$76)/5)</f>
        <v>54.225999999999999</v>
      </c>
      <c r="E75" s="27">
        <f t="shared" ref="E75:H75" si="4">E76+(($I$76+$J$76)/5)</f>
        <v>99.095999999999989</v>
      </c>
      <c r="F75" s="27">
        <f t="shared" si="4"/>
        <v>96.676000000000002</v>
      </c>
      <c r="G75" s="27">
        <f t="shared" si="4"/>
        <v>94.256</v>
      </c>
      <c r="H75" s="27">
        <f t="shared" si="4"/>
        <v>93.045999999999992</v>
      </c>
      <c r="I75" s="27">
        <v>0</v>
      </c>
      <c r="J75" s="27">
        <v>0</v>
      </c>
      <c r="K75" s="27">
        <f t="shared" ref="K75" si="5">K76+(($I$76+$J$76)/5)</f>
        <v>55.585999999999999</v>
      </c>
      <c r="L75" s="27">
        <f t="shared" ref="L75" si="6">L76+(($I$76+$J$76)/5)</f>
        <v>104.306</v>
      </c>
      <c r="M75" s="27">
        <f t="shared" ref="M75" si="7">M76+(($I$76+$J$76)/5)</f>
        <v>101.726</v>
      </c>
      <c r="N75" s="27">
        <f t="shared" ref="N75" si="8">N76+(($I$76+$J$76)/5)</f>
        <v>99.135999999999996</v>
      </c>
      <c r="O75" s="27">
        <f t="shared" ref="O75" si="9">O76+(($I$76+$J$76)/5)</f>
        <v>97.835999999999999</v>
      </c>
      <c r="P75" s="27">
        <v>0</v>
      </c>
      <c r="Q75" s="27">
        <v>0</v>
      </c>
      <c r="R75" s="27">
        <f t="shared" ref="R75" si="10">R76+(($I$76+$J$76)/5)</f>
        <v>59.055999999999997</v>
      </c>
      <c r="S75" s="27">
        <f t="shared" ref="S75" si="11">S76+(($I$76+$J$76)/5)</f>
        <v>113.776</v>
      </c>
      <c r="T75" s="27">
        <f t="shared" ref="T75" si="12">T76+(($I$76+$J$76)/5)</f>
        <v>110.886</v>
      </c>
      <c r="U75" s="27">
        <f t="shared" ref="U75" si="13">U76+(($I$76+$J$76)/5)</f>
        <v>107.996</v>
      </c>
      <c r="V75" s="27">
        <f t="shared" ref="V75" si="14">V76+(($I$76+$J$76)/5)</f>
        <v>106.54599999999999</v>
      </c>
      <c r="W75" s="27">
        <v>0</v>
      </c>
      <c r="X75" s="27">
        <v>0</v>
      </c>
      <c r="Y75" s="27">
        <f t="shared" ref="Y75" si="15">Y76+(($I$76+$J$76)/5)</f>
        <v>60.445999999999998</v>
      </c>
      <c r="Z75" s="27">
        <f t="shared" ref="Z75" si="16">Z76+(($I$76+$J$76)/5)</f>
        <v>107.10599999999999</v>
      </c>
      <c r="AA75" s="27">
        <f t="shared" ref="AA75" si="17">AA76+(($I$76+$J$76)/5)</f>
        <v>104.43599999999999</v>
      </c>
      <c r="AB75" s="27">
        <f t="shared" ref="AB75" si="18">AB76+(($I$76+$J$76)/5)</f>
        <v>101.756</v>
      </c>
      <c r="AC75" s="27">
        <f t="shared" ref="AC75" si="19">AC76+(($I$76+$J$76)/5)</f>
        <v>100.416</v>
      </c>
      <c r="AD75" s="27">
        <v>0</v>
      </c>
      <c r="AE75" s="27">
        <v>0</v>
      </c>
      <c r="AF75" s="27">
        <f t="shared" ref="AF75" si="20">AF76+(($I$76+$J$76)/5)</f>
        <v>55.116</v>
      </c>
      <c r="AG75" s="27">
        <f t="shared" ref="AG75" si="21">AG76+(($I$76+$J$76)/5)</f>
        <v>98.165999999999997</v>
      </c>
      <c r="AH75" s="27">
        <f t="shared" ref="AH75" si="22">AH76+(($I$76+$J$76)/5)</f>
        <v>95.775999999999996</v>
      </c>
      <c r="AI75" s="27">
        <f t="shared" ref="AI75" si="23">AI76+(($I$76+$J$76)/5)</f>
        <v>93.385999999999996</v>
      </c>
      <c r="AJ75" s="27">
        <f t="shared" ref="AJ75" si="24">AJ76+(($I$76+$J$76)/5)</f>
        <v>92.185999999999993</v>
      </c>
      <c r="AK75" s="27">
        <v>0</v>
      </c>
      <c r="AL75" s="27">
        <v>0</v>
      </c>
      <c r="AM75" s="27">
        <f t="shared" ref="AM75" si="25">AM76+(($I$76+$J$76)/5)</f>
        <v>55.596000000000004</v>
      </c>
      <c r="AN75" s="27">
        <f t="shared" ref="AN75" si="26">AN76+(($I$76+$J$76)/5)</f>
        <v>108.40599999999999</v>
      </c>
      <c r="AO75" s="27">
        <f t="shared" ref="AO75" si="27">AO76+(($I$76+$J$76)/5)</f>
        <v>105.68599999999999</v>
      </c>
      <c r="AP75" s="27">
        <f t="shared" ref="AP75" si="28">AP76+(($I$76+$J$76)/5)</f>
        <v>102.96599999999999</v>
      </c>
      <c r="AQ75" s="27">
        <f t="shared" ref="AQ75" si="29">AQ76+(($I$76+$J$76)/5)</f>
        <v>101.60599999999999</v>
      </c>
      <c r="AR75" s="27">
        <v>0</v>
      </c>
      <c r="AS75" s="27">
        <v>0</v>
      </c>
      <c r="AT75" s="27">
        <f t="shared" ref="AT75" si="30">AT76+(($I$76+$J$76)/5)</f>
        <v>59.766000000000005</v>
      </c>
      <c r="AU75" s="27">
        <f t="shared" ref="AU75" si="31">AU76+(($I$76+$J$76)/5)</f>
        <v>108.10599999999999</v>
      </c>
      <c r="AV75" s="27">
        <f t="shared" ref="AV75" si="32">AV76+(($I$76+$J$76)/5)</f>
        <v>105.396</v>
      </c>
      <c r="AW75" s="27">
        <f t="shared" ref="AW75" si="33">AW76+(($I$76+$J$76)/5)</f>
        <v>102.68599999999999</v>
      </c>
      <c r="AX75" s="27">
        <f t="shared" ref="AX75" si="34">AX76+(($I$76+$J$76)/5)</f>
        <v>101.336</v>
      </c>
      <c r="AY75" s="27">
        <v>0</v>
      </c>
      <c r="AZ75" s="27">
        <v>0</v>
      </c>
      <c r="BA75" s="27">
        <f t="shared" ref="BA75" si="35">BA76+(($I$76+$J$76)/5)</f>
        <v>59.756</v>
      </c>
      <c r="BB75" s="27">
        <f t="shared" ref="BB75" si="36">BB76+(($I$76+$J$76)/5)</f>
        <v>112.206</v>
      </c>
      <c r="BC75" s="27">
        <f t="shared" ref="BC75" si="37">BC76+(($I$76+$J$76)/5)</f>
        <v>109.366</v>
      </c>
      <c r="BD75" s="27">
        <f t="shared" ref="BD75" si="38">BD76+(($I$76+$J$76)/5)</f>
        <v>106.536</v>
      </c>
      <c r="BE75" s="27">
        <f t="shared" ref="BE75" si="39">BE76+(($I$76+$J$76)/5)</f>
        <v>105.116</v>
      </c>
      <c r="BF75" s="27">
        <v>0</v>
      </c>
      <c r="BG75" s="27">
        <v>0</v>
      </c>
      <c r="BH75" s="27">
        <f t="shared" ref="BH75" si="40">BH76+(($I$76+$J$76)/5)</f>
        <v>62.126000000000005</v>
      </c>
      <c r="BI75" s="27">
        <f t="shared" ref="BI75" si="41">BI76+(($I$76+$J$76)/5)</f>
        <v>125.706</v>
      </c>
      <c r="BJ75" s="27">
        <f t="shared" ref="BJ75" si="42">BJ76+(($I$76+$J$76)/5)</f>
        <v>99.756</v>
      </c>
      <c r="BK75" s="27">
        <f t="shared" ref="BK75" si="43">BK76+(($I$76+$J$76)/5)</f>
        <v>97.23599999999999</v>
      </c>
      <c r="BL75" s="27">
        <f t="shared" ref="BL75" si="44">BL76+(($I$76+$J$76)/5)</f>
        <v>95.965999999999994</v>
      </c>
      <c r="BM75" s="27">
        <v>0</v>
      </c>
      <c r="BN75" s="27">
        <v>0</v>
      </c>
      <c r="BO75" s="27">
        <f t="shared" ref="BO75" si="45">BO76+(($I$76+$J$76)/5)</f>
        <v>56.376000000000005</v>
      </c>
      <c r="BP75" s="27">
        <f t="shared" ref="BP75" si="46">BP76+(($I$76+$J$76)/5)</f>
        <v>104.396</v>
      </c>
      <c r="BQ75" s="27">
        <f t="shared" ref="BQ75" si="47">BQ76+(($I$76+$J$76)/5)</f>
        <v>101.806</v>
      </c>
      <c r="BR75" s="27">
        <f t="shared" ref="BR75" si="48">BR76+(($I$76+$J$76)/5)</f>
        <v>99.206000000000003</v>
      </c>
      <c r="BS75" s="27">
        <f t="shared" ref="BS75" si="49">BS76+(($I$76+$J$76)/5)</f>
        <v>97.915999999999997</v>
      </c>
      <c r="BT75" s="27">
        <v>0</v>
      </c>
      <c r="BU75" s="27">
        <v>0</v>
      </c>
      <c r="BV75" s="27">
        <f t="shared" ref="BV75" si="50">BV76+(($I$76+$J$76)/5)</f>
        <v>57.156000000000006</v>
      </c>
      <c r="BW75" s="27">
        <f t="shared" ref="BW75" si="51">BW76+(($I$76+$J$76)/5)</f>
        <v>104.306</v>
      </c>
      <c r="BX75" s="27">
        <f t="shared" ref="BX75" si="52">BX76+(($I$76+$J$76)/5)</f>
        <v>101.71599999999999</v>
      </c>
      <c r="BY75" s="27">
        <f t="shared" ref="BY75" si="53">BY76+(($I$76+$J$76)/5)</f>
        <v>99.125999999999991</v>
      </c>
      <c r="BZ75" s="27">
        <f t="shared" ref="BZ75" si="54">BZ76+(($I$76+$J$76)/5)</f>
        <v>97.835999999999999</v>
      </c>
      <c r="CA75" s="27">
        <v>0</v>
      </c>
      <c r="CB75" s="27">
        <v>0</v>
      </c>
      <c r="CC75" s="27">
        <f t="shared" ref="CC75" si="55">CC76+(($I$76+$J$76)/5)</f>
        <v>57.866</v>
      </c>
      <c r="CD75" s="27">
        <f t="shared" ref="CD75" si="56">CD76+(($I$76+$J$76)/5)</f>
        <v>112.85599999999999</v>
      </c>
      <c r="CE75" s="27">
        <f t="shared" ref="CE75" si="57">CE76+(($I$76+$J$76)/5)</f>
        <v>109.996</v>
      </c>
      <c r="CF75" s="27">
        <f t="shared" ref="CF75" si="58">CF76+(($I$76+$J$76)/5)</f>
        <v>107.136</v>
      </c>
      <c r="CG75" s="27">
        <f t="shared" ref="CG75" si="59">CG76+(($I$76+$J$76)/5)</f>
        <v>105.706</v>
      </c>
      <c r="CH75" s="27">
        <v>0</v>
      </c>
      <c r="CI75" s="27">
        <v>0</v>
      </c>
      <c r="CJ75" s="27">
        <f t="shared" ref="CJ75" si="60">CJ76+(($I$76+$J$76)/5)</f>
        <v>60.185999999999993</v>
      </c>
      <c r="CK75" s="27">
        <f t="shared" ref="CK75" si="61">CK76+(($I$76+$J$76)/5)</f>
        <v>116.96599999999999</v>
      </c>
      <c r="CL75" s="27">
        <f t="shared" ref="CL75" si="62">CL76+(($I$76+$J$76)/5)</f>
        <v>113.976</v>
      </c>
      <c r="CM75" s="27">
        <f t="shared" ref="CM75" si="63">CM76+(($I$76+$J$76)/5)</f>
        <v>110.98599999999999</v>
      </c>
      <c r="CN75" s="27">
        <f t="shared" ref="CN75" si="64">CN76+(($I$76+$J$76)/5)</f>
        <v>109.48599999999999</v>
      </c>
      <c r="CO75" s="27">
        <v>0</v>
      </c>
      <c r="CP75" s="27">
        <v>0</v>
      </c>
      <c r="CQ75" s="27">
        <f t="shared" ref="CQ75" si="65">CQ76+(($I$76+$J$76)/5)</f>
        <v>48.995999999999995</v>
      </c>
      <c r="CR75" s="27">
        <f t="shared" ref="CR75" si="66">CR76+(($I$76+$J$76)/5)</f>
        <v>84.665999999999997</v>
      </c>
      <c r="CS75" s="27">
        <f t="shared" ref="CS75" si="67">CS76+(($I$76+$J$76)/5)</f>
        <v>82.706000000000003</v>
      </c>
      <c r="CT75" s="27">
        <f t="shared" ref="CT75" si="68">CT76+(($I$76+$J$76)/5)</f>
        <v>80.736000000000004</v>
      </c>
      <c r="CU75" s="27">
        <f t="shared" ref="CU75" si="69">CU76+(($I$76+$J$76)/5)</f>
        <v>79.756</v>
      </c>
      <c r="CV75" s="27">
        <v>0</v>
      </c>
      <c r="CW75" s="27">
        <v>0</v>
      </c>
      <c r="CX75" s="27">
        <f t="shared" ref="CX75" si="70">CX76+(($I$76+$J$76)/5)</f>
        <v>49.975999999999999</v>
      </c>
      <c r="CY75" s="27">
        <f t="shared" ref="CY75" si="71">CY76+(($I$76+$J$76)/5)</f>
        <v>80.396000000000001</v>
      </c>
      <c r="CZ75" s="27">
        <f t="shared" ref="CZ75" si="72">CZ76+(($I$76+$J$76)/5)</f>
        <v>78.566000000000003</v>
      </c>
      <c r="DA75" s="27">
        <f t="shared" ref="DA75" si="73">DA76+(($I$76+$J$76)/5)</f>
        <v>76.736000000000004</v>
      </c>
      <c r="DB75" s="27">
        <f t="shared" ref="DB75" si="74">DB76+(($I$76+$J$76)/5)</f>
        <v>75.825999999999993</v>
      </c>
      <c r="DC75" s="27">
        <v>0</v>
      </c>
      <c r="DD75" s="27">
        <v>0</v>
      </c>
      <c r="DE75" s="27">
        <f t="shared" ref="DE75" si="75">DE76+(($I$76+$J$76)/5)</f>
        <v>46.576000000000001</v>
      </c>
      <c r="DF75" s="27">
        <f t="shared" ref="DF75" si="76">DF76+(($I$76+$J$76)/5)</f>
        <v>78.475999999999999</v>
      </c>
      <c r="DG75" s="27">
        <f t="shared" ref="DG75" si="77">DG76+(($I$76+$J$76)/5)</f>
        <v>76.706000000000003</v>
      </c>
      <c r="DH75" s="27">
        <f t="shared" ref="DH75" si="78">DH76+(($I$76+$J$76)/5)</f>
        <v>74.935999999999993</v>
      </c>
      <c r="DI75" s="27">
        <f t="shared" ref="DI75" si="79">DI76+(($I$76+$J$76)/5)</f>
        <v>74.055999999999997</v>
      </c>
      <c r="DJ75" s="27">
        <v>0</v>
      </c>
      <c r="DK75" s="27">
        <v>0</v>
      </c>
      <c r="DL75" s="27">
        <f t="shared" ref="DL75" si="80">DL76+(($I$76+$J$76)/5)</f>
        <v>48.376000000000005</v>
      </c>
      <c r="DM75" s="27">
        <f t="shared" ref="DM75" si="81">DM76+(($I$76+$J$76)/5)</f>
        <v>96.435999999999993</v>
      </c>
      <c r="DN75" s="27">
        <f t="shared" ref="DN75" si="82">DN76+(($I$76+$J$76)/5)</f>
        <v>94.095999999999989</v>
      </c>
      <c r="DO75" s="27">
        <f t="shared" ref="DO75" si="83">DO76+(($I$76+$J$76)/5)</f>
        <v>91.756</v>
      </c>
      <c r="DP75" s="27">
        <f t="shared" ref="DP75" si="84">DP76+(($I$76+$J$76)/5)</f>
        <v>90.585999999999999</v>
      </c>
      <c r="DQ75" s="27">
        <v>0</v>
      </c>
      <c r="DR75" s="27">
        <v>0</v>
      </c>
      <c r="DS75" s="27">
        <f t="shared" ref="DS75" si="85">DS76+(($I$76+$J$76)/5)</f>
        <v>53.676000000000002</v>
      </c>
      <c r="DT75" s="27">
        <f t="shared" ref="DT75" si="86">DT76+(($I$76+$J$76)/5)</f>
        <v>95.435999999999993</v>
      </c>
      <c r="DU75" s="27">
        <f t="shared" ref="DU75" si="87">DU76+(($I$76+$J$76)/5)</f>
        <v>93.125999999999991</v>
      </c>
      <c r="DV75" s="27">
        <f t="shared" ref="DV75" si="88">DV76+(($I$76+$J$76)/5)</f>
        <v>90.825999999999993</v>
      </c>
      <c r="DW75" s="27">
        <f t="shared" ref="DW75" si="89">DW76+(($I$76+$J$76)/5)</f>
        <v>89.665999999999997</v>
      </c>
      <c r="DX75" s="27">
        <v>0</v>
      </c>
      <c r="DY75" s="27">
        <v>0</v>
      </c>
      <c r="DZ75" s="27">
        <f t="shared" ref="DZ75" si="90">DZ76+(($I$76+$J$76)/5)</f>
        <v>22.776</v>
      </c>
      <c r="EA75" s="27">
        <f t="shared" ref="EA75" si="91">EA76+(($I$76+$J$76)/5)</f>
        <v>22.776</v>
      </c>
      <c r="EB75" s="27">
        <f t="shared" ref="EB75" si="92">EB76+(($I$76+$J$76)/5)</f>
        <v>22.776</v>
      </c>
      <c r="EC75" s="27">
        <f t="shared" ref="EC75" si="93">EC76+(($I$76+$J$76)/5)</f>
        <v>22.776</v>
      </c>
      <c r="ED75" s="27">
        <f t="shared" ref="ED75" si="94">ED76+(($I$76+$J$76)/5)</f>
        <v>22.776</v>
      </c>
      <c r="EE75" s="27">
        <v>0</v>
      </c>
      <c r="EF75" s="27">
        <v>0</v>
      </c>
      <c r="EG75" s="27">
        <f t="shared" ref="EG75" si="95">EG76+(($I$76+$J$76)/5)</f>
        <v>55.385999999999996</v>
      </c>
      <c r="EH75" s="27">
        <f t="shared" ref="EH75" si="96">EH76+(($I$76+$J$76)/5)</f>
        <v>91.245999999999995</v>
      </c>
      <c r="EI75" s="27">
        <f t="shared" ref="EI75" si="97">EI76+(($I$76+$J$76)/5)</f>
        <v>89.075999999999993</v>
      </c>
      <c r="EJ75" s="27">
        <f t="shared" ref="EJ75" si="98">EJ76+(($I$76+$J$76)/5)</f>
        <v>86.896000000000001</v>
      </c>
      <c r="EK75" s="27">
        <f t="shared" ref="EK75" si="99">EK76+(($I$76+$J$76)/5)</f>
        <v>85.816000000000003</v>
      </c>
      <c r="EL75" s="27">
        <v>0</v>
      </c>
      <c r="EM75" s="27">
        <v>0</v>
      </c>
      <c r="EN75" s="27">
        <f t="shared" ref="EN75" si="100">EN76+(($I$76+$J$76)/5)</f>
        <v>52.116</v>
      </c>
      <c r="EO75" s="27">
        <f t="shared" ref="EO75" si="101">EO76+(($I$76+$J$76)/5)</f>
        <v>77.185999999999993</v>
      </c>
      <c r="EP75" s="27">
        <f t="shared" ref="EP75" si="102">EP76+(($I$76+$J$76)/5)</f>
        <v>75.456000000000003</v>
      </c>
      <c r="EQ75" s="27">
        <f t="shared" ref="EQ75" si="103">EQ76+(($I$76+$J$76)/5)</f>
        <v>73.725999999999999</v>
      </c>
      <c r="ER75" s="27">
        <f t="shared" ref="ER75" si="104">ER76+(($I$76+$J$76)/5)</f>
        <v>72.866</v>
      </c>
      <c r="ES75" s="27">
        <v>0</v>
      </c>
      <c r="ET75" s="27">
        <v>0</v>
      </c>
      <c r="EU75" s="27">
        <f t="shared" ref="EU75" si="105">EU76+(($I$76+$J$76)/5)</f>
        <v>46.605999999999995</v>
      </c>
      <c r="EV75" s="27">
        <f t="shared" ref="EV75" si="106">EV76+(($I$76+$J$76)/5)</f>
        <v>67.036000000000001</v>
      </c>
      <c r="EW75" s="27">
        <f t="shared" ref="EW75" si="107">EW76+(($I$76+$J$76)/5)</f>
        <v>65.635999999999996</v>
      </c>
      <c r="EX75" s="27">
        <f t="shared" ref="EX75" si="108">EX76+(($I$76+$J$76)/5)</f>
        <v>118.82599999999999</v>
      </c>
      <c r="EY75" s="27">
        <f t="shared" ref="EY75" si="109">EY76+(($I$76+$J$76)/5)</f>
        <v>117.196</v>
      </c>
      <c r="EZ75" s="27">
        <v>0</v>
      </c>
      <c r="FA75" s="27">
        <v>0</v>
      </c>
      <c r="FB75" s="27">
        <f t="shared" ref="FB75" si="110">FB76+(($I$76+$J$76)/5)</f>
        <v>66.266000000000005</v>
      </c>
      <c r="FC75" s="27">
        <f t="shared" ref="FC75" si="111">FC76+(($I$76+$J$76)/5)</f>
        <v>102.246</v>
      </c>
      <c r="FD75" s="27">
        <f t="shared" ref="FD75" si="112">FD76+(($I$76+$J$76)/5)</f>
        <v>99.725999999999999</v>
      </c>
      <c r="FE75" s="27">
        <f t="shared" ref="FE75" si="113">FE76+(($I$76+$J$76)/5)</f>
        <v>97.195999999999998</v>
      </c>
      <c r="FF75" s="27">
        <f t="shared" ref="FF75" si="114">FF76+(($I$76+$J$76)/5)</f>
        <v>95.935999999999993</v>
      </c>
      <c r="FG75" s="27">
        <v>0</v>
      </c>
      <c r="FH75" s="27">
        <v>0</v>
      </c>
    </row>
    <row r="76" spans="1:164" x14ac:dyDescent="0.25">
      <c r="A76" s="44" t="s">
        <v>96</v>
      </c>
      <c r="B76" s="44"/>
      <c r="C76" s="44"/>
      <c r="D76">
        <v>31.45</v>
      </c>
      <c r="E76">
        <v>76.319999999999993</v>
      </c>
      <c r="F76">
        <v>73.900000000000006</v>
      </c>
      <c r="G76">
        <v>71.48</v>
      </c>
      <c r="H76">
        <v>70.27</v>
      </c>
      <c r="I76">
        <v>71.48</v>
      </c>
      <c r="J76">
        <v>42.4</v>
      </c>
      <c r="K76">
        <v>32.81</v>
      </c>
      <c r="L76">
        <v>81.53</v>
      </c>
      <c r="M76">
        <v>78.95</v>
      </c>
      <c r="N76">
        <v>76.36</v>
      </c>
      <c r="O76">
        <v>75.06</v>
      </c>
      <c r="P76">
        <v>76.36</v>
      </c>
      <c r="Q76">
        <v>45.3</v>
      </c>
      <c r="R76">
        <v>36.28</v>
      </c>
      <c r="S76">
        <v>91</v>
      </c>
      <c r="T76">
        <v>88.11</v>
      </c>
      <c r="U76">
        <v>85.22</v>
      </c>
      <c r="V76">
        <v>83.77</v>
      </c>
      <c r="W76">
        <v>85.22</v>
      </c>
      <c r="X76">
        <v>50.55</v>
      </c>
      <c r="Y76">
        <v>37.67</v>
      </c>
      <c r="Z76">
        <v>84.33</v>
      </c>
      <c r="AA76">
        <v>81.66</v>
      </c>
      <c r="AB76">
        <v>78.98</v>
      </c>
      <c r="AC76">
        <v>77.64</v>
      </c>
      <c r="AD76">
        <v>78.98</v>
      </c>
      <c r="AE76">
        <v>46.85</v>
      </c>
      <c r="AF76">
        <v>32.340000000000003</v>
      </c>
      <c r="AG76">
        <v>75.39</v>
      </c>
      <c r="AH76">
        <v>73</v>
      </c>
      <c r="AI76">
        <v>70.61</v>
      </c>
      <c r="AJ76">
        <v>69.41</v>
      </c>
      <c r="AK76">
        <v>70.61</v>
      </c>
      <c r="AL76">
        <v>41.89</v>
      </c>
      <c r="AM76">
        <v>32.82</v>
      </c>
      <c r="AN76">
        <v>85.63</v>
      </c>
      <c r="AO76">
        <v>82.91</v>
      </c>
      <c r="AP76">
        <v>80.19</v>
      </c>
      <c r="AQ76">
        <v>78.83</v>
      </c>
      <c r="AR76">
        <v>80.19</v>
      </c>
      <c r="AS76">
        <v>47.57</v>
      </c>
      <c r="AT76">
        <v>36.99</v>
      </c>
      <c r="AU76">
        <v>85.33</v>
      </c>
      <c r="AV76">
        <v>82.62</v>
      </c>
      <c r="AW76">
        <v>79.91</v>
      </c>
      <c r="AX76">
        <v>78.56</v>
      </c>
      <c r="AY76">
        <v>79.91</v>
      </c>
      <c r="AZ76">
        <v>47.41</v>
      </c>
      <c r="BA76">
        <v>36.979999999999997</v>
      </c>
      <c r="BB76">
        <v>89.43</v>
      </c>
      <c r="BC76">
        <v>86.59</v>
      </c>
      <c r="BD76">
        <v>83.76</v>
      </c>
      <c r="BE76">
        <v>82.34</v>
      </c>
      <c r="BF76">
        <v>83.76</v>
      </c>
      <c r="BG76">
        <v>49.68</v>
      </c>
      <c r="BH76">
        <v>39.35</v>
      </c>
      <c r="BI76">
        <v>102.93</v>
      </c>
      <c r="BJ76">
        <v>76.98</v>
      </c>
      <c r="BK76">
        <v>74.459999999999994</v>
      </c>
      <c r="BL76">
        <v>73.19</v>
      </c>
      <c r="BM76">
        <v>74.459999999999994</v>
      </c>
      <c r="BN76">
        <v>44.17</v>
      </c>
      <c r="BO76">
        <v>33.6</v>
      </c>
      <c r="BP76">
        <v>81.62</v>
      </c>
      <c r="BQ76">
        <v>79.03</v>
      </c>
      <c r="BR76">
        <v>76.430000000000007</v>
      </c>
      <c r="BS76">
        <v>75.14</v>
      </c>
      <c r="BT76">
        <v>76.430000000000007</v>
      </c>
      <c r="BU76">
        <v>45.34</v>
      </c>
      <c r="BV76">
        <v>34.380000000000003</v>
      </c>
      <c r="BW76">
        <v>81.53</v>
      </c>
      <c r="BX76">
        <v>78.94</v>
      </c>
      <c r="BY76">
        <v>76.349999999999994</v>
      </c>
      <c r="BZ76">
        <v>75.06</v>
      </c>
      <c r="CA76">
        <v>76.349999999999994</v>
      </c>
      <c r="CB76">
        <v>45.29</v>
      </c>
      <c r="CC76">
        <v>35.090000000000003</v>
      </c>
      <c r="CD76">
        <v>90.08</v>
      </c>
      <c r="CE76">
        <v>87.22</v>
      </c>
      <c r="CF76">
        <v>84.36</v>
      </c>
      <c r="CG76">
        <v>82.93</v>
      </c>
      <c r="CH76">
        <v>84.36</v>
      </c>
      <c r="CI76">
        <v>50.04</v>
      </c>
      <c r="CJ76">
        <v>37.409999999999997</v>
      </c>
      <c r="CK76">
        <v>94.19</v>
      </c>
      <c r="CL76">
        <v>91.2</v>
      </c>
      <c r="CM76">
        <v>88.21</v>
      </c>
      <c r="CN76">
        <v>86.71</v>
      </c>
      <c r="CO76">
        <v>62.15</v>
      </c>
      <c r="CP76">
        <v>36.869999999999997</v>
      </c>
      <c r="CQ76">
        <v>26.22</v>
      </c>
      <c r="CR76">
        <v>61.89</v>
      </c>
      <c r="CS76">
        <v>59.93</v>
      </c>
      <c r="CT76">
        <v>57.96</v>
      </c>
      <c r="CU76">
        <v>56.98</v>
      </c>
      <c r="CV76">
        <v>57.96</v>
      </c>
      <c r="CW76">
        <v>34.39</v>
      </c>
      <c r="CX76">
        <v>27.2</v>
      </c>
      <c r="CY76">
        <v>57.62</v>
      </c>
      <c r="CZ76">
        <v>55.79</v>
      </c>
      <c r="DA76">
        <v>53.96</v>
      </c>
      <c r="DB76">
        <v>53.05</v>
      </c>
      <c r="DC76">
        <v>53.96</v>
      </c>
      <c r="DD76">
        <v>32.01</v>
      </c>
      <c r="DE76">
        <v>23.8</v>
      </c>
      <c r="DF76">
        <v>55.7</v>
      </c>
      <c r="DG76">
        <v>53.93</v>
      </c>
      <c r="DH76">
        <v>52.16</v>
      </c>
      <c r="DI76">
        <v>51.28</v>
      </c>
      <c r="DJ76">
        <v>52.16</v>
      </c>
      <c r="DK76">
        <v>30.94</v>
      </c>
      <c r="DL76">
        <v>25.6</v>
      </c>
      <c r="DM76">
        <v>73.66</v>
      </c>
      <c r="DN76">
        <v>71.319999999999993</v>
      </c>
      <c r="DO76">
        <v>68.98</v>
      </c>
      <c r="DP76">
        <v>67.81</v>
      </c>
      <c r="DQ76">
        <v>68.98</v>
      </c>
      <c r="DR76">
        <v>40.92</v>
      </c>
      <c r="DS76">
        <v>30.9</v>
      </c>
      <c r="DT76">
        <v>72.66</v>
      </c>
      <c r="DU76">
        <v>70.349999999999994</v>
      </c>
      <c r="DV76">
        <v>68.05</v>
      </c>
      <c r="DW76">
        <v>66.89</v>
      </c>
      <c r="DX76">
        <v>68.05</v>
      </c>
      <c r="DY76">
        <v>40.369999999999997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32.61</v>
      </c>
      <c r="EH76">
        <v>68.47</v>
      </c>
      <c r="EI76">
        <v>66.3</v>
      </c>
      <c r="EJ76">
        <v>64.12</v>
      </c>
      <c r="EK76">
        <v>63.04</v>
      </c>
      <c r="EL76">
        <v>64.12</v>
      </c>
      <c r="EM76">
        <v>38.04</v>
      </c>
      <c r="EN76">
        <v>29.34</v>
      </c>
      <c r="EO76">
        <v>54.41</v>
      </c>
      <c r="EP76">
        <v>52.68</v>
      </c>
      <c r="EQ76">
        <v>50.95</v>
      </c>
      <c r="ER76">
        <v>50.09</v>
      </c>
      <c r="ES76">
        <v>50.95</v>
      </c>
      <c r="ET76">
        <v>30.23</v>
      </c>
      <c r="EU76">
        <v>23.83</v>
      </c>
      <c r="EV76">
        <v>44.26</v>
      </c>
      <c r="EW76">
        <v>42.86</v>
      </c>
      <c r="EX76">
        <v>96.05</v>
      </c>
      <c r="EY76">
        <v>94.42</v>
      </c>
      <c r="EZ76">
        <v>96.05</v>
      </c>
      <c r="FA76">
        <v>56.98</v>
      </c>
      <c r="FB76">
        <v>43.49</v>
      </c>
      <c r="FC76">
        <v>79.47</v>
      </c>
      <c r="FD76">
        <v>76.95</v>
      </c>
      <c r="FE76">
        <v>74.42</v>
      </c>
      <c r="FF76">
        <v>73.16</v>
      </c>
      <c r="FG76">
        <v>74.42</v>
      </c>
      <c r="FH76">
        <v>44.15</v>
      </c>
    </row>
    <row r="77" spans="1:164" x14ac:dyDescent="0.25">
      <c r="A77" s="45"/>
      <c r="B77" s="45"/>
      <c r="C77" s="45"/>
    </row>
    <row r="78" spans="1:164" x14ac:dyDescent="0.25">
      <c r="A78" s="44" t="s">
        <v>97</v>
      </c>
      <c r="B78" s="44"/>
      <c r="C78" s="44"/>
      <c r="D78">
        <f>D76-D74</f>
        <v>-10.55</v>
      </c>
      <c r="E78">
        <f t="shared" ref="E78:BP78" si="115">E76-E74</f>
        <v>34.319999999999993</v>
      </c>
      <c r="F78">
        <f>F76-F74</f>
        <v>31.400000000000006</v>
      </c>
      <c r="G78">
        <f t="shared" si="115"/>
        <v>32.480000000000004</v>
      </c>
      <c r="H78">
        <f t="shared" si="115"/>
        <v>31.769999999999996</v>
      </c>
      <c r="I78">
        <f t="shared" si="115"/>
        <v>71.48</v>
      </c>
      <c r="J78">
        <f t="shared" si="115"/>
        <v>42.4</v>
      </c>
      <c r="K78">
        <f t="shared" si="115"/>
        <v>-9.1899999999999977</v>
      </c>
      <c r="L78">
        <f t="shared" si="115"/>
        <v>39.03</v>
      </c>
      <c r="M78">
        <f t="shared" si="115"/>
        <v>39.950000000000003</v>
      </c>
      <c r="N78">
        <f t="shared" si="115"/>
        <v>37.86</v>
      </c>
      <c r="O78">
        <f t="shared" si="115"/>
        <v>33.06</v>
      </c>
      <c r="P78">
        <f t="shared" si="115"/>
        <v>76.36</v>
      </c>
      <c r="Q78">
        <f t="shared" si="115"/>
        <v>45.3</v>
      </c>
      <c r="R78">
        <f t="shared" si="115"/>
        <v>-5.7199999999999989</v>
      </c>
      <c r="S78">
        <f t="shared" si="115"/>
        <v>49</v>
      </c>
      <c r="T78">
        <f t="shared" si="115"/>
        <v>45.61</v>
      </c>
      <c r="U78">
        <f t="shared" si="115"/>
        <v>46.22</v>
      </c>
      <c r="V78">
        <f t="shared" si="115"/>
        <v>45.269999999999996</v>
      </c>
      <c r="W78">
        <f t="shared" si="115"/>
        <v>85.22</v>
      </c>
      <c r="X78">
        <f t="shared" si="115"/>
        <v>50.55</v>
      </c>
      <c r="Y78">
        <f t="shared" si="115"/>
        <v>9.6700000000000017</v>
      </c>
      <c r="Z78">
        <f t="shared" si="115"/>
        <v>56.33</v>
      </c>
      <c r="AA78">
        <f t="shared" si="115"/>
        <v>53.16</v>
      </c>
      <c r="AB78">
        <f t="shared" si="115"/>
        <v>51.980000000000004</v>
      </c>
      <c r="AC78">
        <f t="shared" si="115"/>
        <v>51.14</v>
      </c>
      <c r="AD78">
        <f t="shared" si="115"/>
        <v>78.98</v>
      </c>
      <c r="AE78">
        <f t="shared" si="115"/>
        <v>46.85</v>
      </c>
      <c r="AF78">
        <f t="shared" si="115"/>
        <v>4.3400000000000034</v>
      </c>
      <c r="AG78">
        <f t="shared" si="115"/>
        <v>47.39</v>
      </c>
      <c r="AH78">
        <f t="shared" si="115"/>
        <v>44.5</v>
      </c>
      <c r="AI78">
        <f t="shared" si="115"/>
        <v>43.61</v>
      </c>
      <c r="AJ78">
        <f t="shared" si="115"/>
        <v>42.91</v>
      </c>
      <c r="AK78">
        <f t="shared" si="115"/>
        <v>70.61</v>
      </c>
      <c r="AL78">
        <f t="shared" si="115"/>
        <v>41.89</v>
      </c>
      <c r="AM78">
        <f t="shared" si="115"/>
        <v>4.82</v>
      </c>
      <c r="AN78">
        <f t="shared" si="115"/>
        <v>57.629999999999995</v>
      </c>
      <c r="AO78">
        <f t="shared" si="115"/>
        <v>54.41</v>
      </c>
      <c r="AP78">
        <f t="shared" si="115"/>
        <v>53.19</v>
      </c>
      <c r="AQ78">
        <f t="shared" si="115"/>
        <v>52.33</v>
      </c>
      <c r="AR78">
        <f t="shared" si="115"/>
        <v>80.19</v>
      </c>
      <c r="AS78">
        <f t="shared" si="115"/>
        <v>47.57</v>
      </c>
      <c r="AT78">
        <f t="shared" si="115"/>
        <v>8.990000000000002</v>
      </c>
      <c r="AU78">
        <f t="shared" si="115"/>
        <v>57.33</v>
      </c>
      <c r="AV78">
        <f t="shared" si="115"/>
        <v>54.120000000000005</v>
      </c>
      <c r="AW78">
        <f t="shared" si="115"/>
        <v>52.91</v>
      </c>
      <c r="AX78">
        <f t="shared" si="115"/>
        <v>52.06</v>
      </c>
      <c r="AY78">
        <f t="shared" si="115"/>
        <v>79.91</v>
      </c>
      <c r="AZ78">
        <f t="shared" si="115"/>
        <v>47.41</v>
      </c>
      <c r="BA78">
        <f t="shared" si="115"/>
        <v>8.9799999999999969</v>
      </c>
      <c r="BB78">
        <f t="shared" si="115"/>
        <v>61.430000000000007</v>
      </c>
      <c r="BC78">
        <f t="shared" si="115"/>
        <v>58.09</v>
      </c>
      <c r="BD78">
        <f t="shared" si="115"/>
        <v>56.760000000000005</v>
      </c>
      <c r="BE78">
        <f t="shared" si="115"/>
        <v>55.84</v>
      </c>
      <c r="BF78">
        <f t="shared" si="115"/>
        <v>83.76</v>
      </c>
      <c r="BG78">
        <f t="shared" si="115"/>
        <v>49.68</v>
      </c>
      <c r="BH78">
        <f t="shared" si="115"/>
        <v>11.350000000000001</v>
      </c>
      <c r="BI78">
        <f t="shared" si="115"/>
        <v>74.930000000000007</v>
      </c>
      <c r="BJ78">
        <f t="shared" si="115"/>
        <v>48.480000000000004</v>
      </c>
      <c r="BK78">
        <f t="shared" si="115"/>
        <v>47.459999999999994</v>
      </c>
      <c r="BL78">
        <f t="shared" si="115"/>
        <v>55.69</v>
      </c>
      <c r="BM78">
        <f t="shared" si="115"/>
        <v>74.459999999999994</v>
      </c>
      <c r="BN78">
        <f t="shared" si="115"/>
        <v>44.17</v>
      </c>
      <c r="BO78">
        <f t="shared" si="115"/>
        <v>11.100000000000001</v>
      </c>
      <c r="BP78">
        <f t="shared" si="115"/>
        <v>59.120000000000005</v>
      </c>
      <c r="BQ78">
        <f t="shared" ref="BQ78:EB78" si="116">BQ76-BQ74</f>
        <v>56.53</v>
      </c>
      <c r="BR78">
        <f t="shared" si="116"/>
        <v>55.430000000000007</v>
      </c>
      <c r="BS78">
        <f t="shared" si="116"/>
        <v>54.14</v>
      </c>
      <c r="BT78">
        <f t="shared" si="116"/>
        <v>76.430000000000007</v>
      </c>
      <c r="BU78">
        <f t="shared" si="116"/>
        <v>45.34</v>
      </c>
      <c r="BV78">
        <f t="shared" si="116"/>
        <v>11.880000000000003</v>
      </c>
      <c r="BW78">
        <f t="shared" si="116"/>
        <v>59.03</v>
      </c>
      <c r="BX78">
        <f t="shared" si="116"/>
        <v>56.44</v>
      </c>
      <c r="BY78">
        <f t="shared" si="116"/>
        <v>55.349999999999994</v>
      </c>
      <c r="BZ78">
        <f t="shared" si="116"/>
        <v>54.06</v>
      </c>
      <c r="CA78">
        <f t="shared" si="116"/>
        <v>76.349999999999994</v>
      </c>
      <c r="CB78">
        <f t="shared" si="116"/>
        <v>45.29</v>
      </c>
      <c r="CC78">
        <f t="shared" si="116"/>
        <v>12.590000000000003</v>
      </c>
      <c r="CD78">
        <f t="shared" si="116"/>
        <v>67.58</v>
      </c>
      <c r="CE78">
        <f t="shared" si="116"/>
        <v>64.72</v>
      </c>
      <c r="CF78">
        <f t="shared" si="116"/>
        <v>63.36</v>
      </c>
      <c r="CG78">
        <f t="shared" si="116"/>
        <v>61.930000000000007</v>
      </c>
      <c r="CH78">
        <f t="shared" si="116"/>
        <v>84.36</v>
      </c>
      <c r="CI78">
        <f t="shared" si="116"/>
        <v>50.04</v>
      </c>
      <c r="CJ78">
        <f t="shared" si="116"/>
        <v>14.909999999999997</v>
      </c>
      <c r="CK78">
        <f t="shared" si="116"/>
        <v>71.69</v>
      </c>
      <c r="CL78">
        <f t="shared" si="116"/>
        <v>68.7</v>
      </c>
      <c r="CM78">
        <f t="shared" si="116"/>
        <v>67.209999999999994</v>
      </c>
      <c r="CN78">
        <f t="shared" si="116"/>
        <v>65.709999999999994</v>
      </c>
      <c r="CO78">
        <f t="shared" si="116"/>
        <v>62.15</v>
      </c>
      <c r="CP78">
        <f t="shared" si="116"/>
        <v>36.869999999999997</v>
      </c>
      <c r="CQ78">
        <f t="shared" si="116"/>
        <v>3.7199999999999989</v>
      </c>
      <c r="CR78">
        <f t="shared" si="116"/>
        <v>39.39</v>
      </c>
      <c r="CS78">
        <f t="shared" si="116"/>
        <v>37.43</v>
      </c>
      <c r="CT78">
        <f t="shared" si="116"/>
        <v>36.96</v>
      </c>
      <c r="CU78">
        <f t="shared" si="116"/>
        <v>35.979999999999997</v>
      </c>
      <c r="CV78">
        <f t="shared" si="116"/>
        <v>57.96</v>
      </c>
      <c r="CW78">
        <f t="shared" si="116"/>
        <v>34.39</v>
      </c>
      <c r="CX78">
        <f t="shared" si="116"/>
        <v>27.2</v>
      </c>
      <c r="CY78">
        <f t="shared" si="116"/>
        <v>57.62</v>
      </c>
      <c r="CZ78">
        <f t="shared" si="116"/>
        <v>55.79</v>
      </c>
      <c r="DA78">
        <f t="shared" si="116"/>
        <v>53.96</v>
      </c>
      <c r="DB78">
        <f t="shared" si="116"/>
        <v>53.05</v>
      </c>
      <c r="DC78">
        <f t="shared" si="116"/>
        <v>53.96</v>
      </c>
      <c r="DD78">
        <f t="shared" si="116"/>
        <v>32.01</v>
      </c>
      <c r="DE78">
        <f t="shared" si="116"/>
        <v>23.8</v>
      </c>
      <c r="DF78">
        <f t="shared" si="116"/>
        <v>55.7</v>
      </c>
      <c r="DG78">
        <f t="shared" si="116"/>
        <v>53.93</v>
      </c>
      <c r="DH78">
        <f t="shared" si="116"/>
        <v>52.16</v>
      </c>
      <c r="DI78">
        <f t="shared" si="116"/>
        <v>51.28</v>
      </c>
      <c r="DJ78">
        <f t="shared" si="116"/>
        <v>52.16</v>
      </c>
      <c r="DK78">
        <f t="shared" si="116"/>
        <v>30.94</v>
      </c>
      <c r="DL78">
        <f t="shared" si="116"/>
        <v>25.6</v>
      </c>
      <c r="DM78">
        <f t="shared" si="116"/>
        <v>73.66</v>
      </c>
      <c r="DN78">
        <f t="shared" si="116"/>
        <v>71.319999999999993</v>
      </c>
      <c r="DO78">
        <f t="shared" si="116"/>
        <v>68.98</v>
      </c>
      <c r="DP78">
        <f t="shared" si="116"/>
        <v>67.81</v>
      </c>
      <c r="DQ78">
        <f t="shared" si="116"/>
        <v>68.98</v>
      </c>
      <c r="DR78">
        <f t="shared" si="116"/>
        <v>40.92</v>
      </c>
      <c r="DS78">
        <f t="shared" si="116"/>
        <v>30.9</v>
      </c>
      <c r="DT78">
        <f t="shared" si="116"/>
        <v>72.66</v>
      </c>
      <c r="DU78">
        <f t="shared" si="116"/>
        <v>70.349999999999994</v>
      </c>
      <c r="DV78">
        <f t="shared" si="116"/>
        <v>68.05</v>
      </c>
      <c r="DW78">
        <f t="shared" si="116"/>
        <v>66.89</v>
      </c>
      <c r="DX78">
        <f t="shared" si="116"/>
        <v>68.05</v>
      </c>
      <c r="DY78">
        <f t="shared" si="116"/>
        <v>40.369999999999997</v>
      </c>
      <c r="DZ78">
        <f t="shared" si="116"/>
        <v>0</v>
      </c>
      <c r="EA78">
        <f t="shared" si="116"/>
        <v>0</v>
      </c>
      <c r="EB78">
        <f t="shared" si="116"/>
        <v>0</v>
      </c>
      <c r="EC78">
        <f t="shared" ref="EC78:FH78" si="117">EC76-EC74</f>
        <v>0</v>
      </c>
      <c r="ED78">
        <f t="shared" si="117"/>
        <v>0</v>
      </c>
      <c r="EE78">
        <f t="shared" si="117"/>
        <v>0</v>
      </c>
      <c r="EF78">
        <f t="shared" si="117"/>
        <v>0</v>
      </c>
      <c r="EG78">
        <f t="shared" si="117"/>
        <v>32.61</v>
      </c>
      <c r="EH78">
        <f t="shared" si="117"/>
        <v>68.47</v>
      </c>
      <c r="EI78">
        <f t="shared" si="117"/>
        <v>66.3</v>
      </c>
      <c r="EJ78">
        <f t="shared" si="117"/>
        <v>64.12</v>
      </c>
      <c r="EK78">
        <f t="shared" si="117"/>
        <v>63.04</v>
      </c>
      <c r="EL78">
        <f t="shared" si="117"/>
        <v>64.12</v>
      </c>
      <c r="EM78">
        <f t="shared" si="117"/>
        <v>38.04</v>
      </c>
      <c r="EN78">
        <f t="shared" si="117"/>
        <v>29.34</v>
      </c>
      <c r="EO78">
        <f t="shared" si="117"/>
        <v>54.41</v>
      </c>
      <c r="EP78">
        <f t="shared" si="117"/>
        <v>52.68</v>
      </c>
      <c r="EQ78">
        <f t="shared" si="117"/>
        <v>50.95</v>
      </c>
      <c r="ER78">
        <f t="shared" si="117"/>
        <v>50.09</v>
      </c>
      <c r="ES78">
        <f t="shared" si="117"/>
        <v>50.95</v>
      </c>
      <c r="ET78">
        <f t="shared" si="117"/>
        <v>30.23</v>
      </c>
      <c r="EU78">
        <f t="shared" si="117"/>
        <v>23.83</v>
      </c>
      <c r="EV78">
        <f t="shared" si="117"/>
        <v>44.26</v>
      </c>
      <c r="EW78">
        <f t="shared" si="117"/>
        <v>42.86</v>
      </c>
      <c r="EX78">
        <f t="shared" si="117"/>
        <v>96.05</v>
      </c>
      <c r="EY78">
        <f t="shared" si="117"/>
        <v>94.42</v>
      </c>
      <c r="EZ78">
        <f t="shared" si="117"/>
        <v>96.05</v>
      </c>
      <c r="FA78">
        <f t="shared" si="117"/>
        <v>56.98</v>
      </c>
      <c r="FB78">
        <f t="shared" si="117"/>
        <v>43.49</v>
      </c>
      <c r="FC78">
        <f t="shared" si="117"/>
        <v>79.47</v>
      </c>
      <c r="FD78">
        <f t="shared" si="117"/>
        <v>76.95</v>
      </c>
      <c r="FE78">
        <f t="shared" si="117"/>
        <v>74.42</v>
      </c>
      <c r="FF78">
        <f t="shared" si="117"/>
        <v>73.16</v>
      </c>
      <c r="FG78">
        <f t="shared" si="117"/>
        <v>74.42</v>
      </c>
      <c r="FH78">
        <f t="shared" si="117"/>
        <v>44.15</v>
      </c>
    </row>
  </sheetData>
  <mergeCells count="31">
    <mergeCell ref="EN51:ER51"/>
    <mergeCell ref="EU51:EY51"/>
    <mergeCell ref="FB51:FF51"/>
    <mergeCell ref="DE51:DI51"/>
    <mergeCell ref="DL51:DP51"/>
    <mergeCell ref="DS51:DW51"/>
    <mergeCell ref="DZ51:ED51"/>
    <mergeCell ref="EG51:EK51"/>
    <mergeCell ref="BV51:BZ51"/>
    <mergeCell ref="CC51:CG51"/>
    <mergeCell ref="CJ51:CN51"/>
    <mergeCell ref="CQ51:CU51"/>
    <mergeCell ref="CX51:DB51"/>
    <mergeCell ref="A1:B1"/>
    <mergeCell ref="A76:C76"/>
    <mergeCell ref="A78:C78"/>
    <mergeCell ref="A77:C77"/>
    <mergeCell ref="A43:C43"/>
    <mergeCell ref="A35:C35"/>
    <mergeCell ref="A74:C74"/>
    <mergeCell ref="A75:C75"/>
    <mergeCell ref="D51:H51"/>
    <mergeCell ref="K51:O51"/>
    <mergeCell ref="R51:V51"/>
    <mergeCell ref="Y51:AC51"/>
    <mergeCell ref="AF51:AJ51"/>
    <mergeCell ref="BA51:BE51"/>
    <mergeCell ref="BH51:BL51"/>
    <mergeCell ref="BO51:BS51"/>
    <mergeCell ref="AM51:AQ51"/>
    <mergeCell ref="AT51:AX51"/>
  </mergeCells>
  <conditionalFormatting sqref="A36:A46">
    <cfRule type="cellIs" dxfId="4" priority="3" stopIfTrue="1" operator="between">
      <formula>"OFF"</formula>
      <formula>"OFF"</formula>
    </cfRule>
  </conditionalFormatting>
  <conditionalFormatting sqref="A78 D78:XFD78">
    <cfRule type="cellIs" dxfId="3" priority="6" operator="lessThan">
      <formula>0</formula>
    </cfRule>
  </conditionalFormatting>
  <conditionalFormatting sqref="A2:C34">
    <cfRule type="cellIs" dxfId="2" priority="7" stopIfTrue="1" operator="between">
      <formula>"OFF"</formula>
      <formula>"OFF"</formula>
    </cfRule>
  </conditionalFormatting>
  <conditionalFormatting sqref="B36:C42">
    <cfRule type="cellIs" dxfId="1" priority="2" stopIfTrue="1" operator="between">
      <formula>"OFF"</formula>
      <formula>"OFF"</formula>
    </cfRule>
  </conditionalFormatting>
  <conditionalFormatting sqref="B44:C46">
    <cfRule type="cellIs" dxfId="0" priority="1" stopIfTrue="1" operator="between">
      <formula>"OFF"</formula>
      <formula>"OFF"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Only Cases 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Goldie</dc:creator>
  <cp:lastModifiedBy>Leonardo Cengia</cp:lastModifiedBy>
  <dcterms:created xsi:type="dcterms:W3CDTF">2026-05-04T12:47:06Z</dcterms:created>
  <dcterms:modified xsi:type="dcterms:W3CDTF">2026-07-27T07:18:53Z</dcterms:modified>
</cp:coreProperties>
</file>