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9045"/>
  </bookViews>
  <sheets>
    <sheet name="TABELA NOVA A IMPORTAR" sheetId="1" r:id="rId1"/>
    <sheet name="Sheet4" sheetId="4" state="hidden" r:id="rId2"/>
    <sheet name="COPIAR ARQUIVO TEXTO IMPORT" sheetId="5" r:id="rId3"/>
    <sheet name="TABELA ATUAL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0" i="4" l="1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<sst xmlns="http://schemas.openxmlformats.org/spreadsheetml/2006/main" count="7632" uniqueCount="1387">
  <si>
    <t>ID GRUPO ALIMENTOS</t>
  </si>
  <si>
    <t>DESC GRUPO ALIMENTOS</t>
  </si>
  <si>
    <t>ID ITEM GRUPO</t>
  </si>
  <si>
    <t>DESC ITEM GRUPO</t>
  </si>
  <si>
    <t>MICRORGANISMO</t>
  </si>
  <si>
    <t>UNIDADE MEDIDA</t>
  </si>
  <si>
    <t>REFERENCIA</t>
  </si>
  <si>
    <t>1</t>
  </si>
  <si>
    <t>Frutas, produtos de frutas e similares</t>
  </si>
  <si>
    <t>A</t>
  </si>
  <si>
    <t>Morangos frescos e similares, 'in natura', inteiras, selecionadas ou nÃ£o</t>
  </si>
  <si>
    <t>Salmonella sp</t>
  </si>
  <si>
    <t>/25g</t>
  </si>
  <si>
    <t>Ausência/25g</t>
  </si>
  <si>
    <t xml:space="preserve">Coliformes Termotolerantes </t>
  </si>
  <si>
    <t>UFC/g</t>
  </si>
  <si>
    <t>2x103 UFC/g</t>
  </si>
  <si>
    <t>B</t>
  </si>
  <si>
    <t>Frescas, 'in natura', preparadas (descascadas ou selecionadas ou fracionadas) sanificadas, refrigeradas ou congeladas, para consumo direto</t>
  </si>
  <si>
    <t>5x102 UFC/g</t>
  </si>
  <si>
    <t>C</t>
  </si>
  <si>
    <t>Branqueadas ou cozidas, inteiras ou picadas, estÃ¡veis a temperatura ambiente, refrigeradas ou congeladas, consumidas diretamente; passas, com ou sem adiÃ§Ã£o de aÃ§Ãºcar ou mel; desidratadas, secas(excluÃ­das as passas liofilizadas, com ou sem adiÃ§Ã£o de aÃ§Ãºcar ou mel, incluindo as cristalizadas ou glaceadas e similares polpa de frutas concentradas ou nÃ£o, com ou sem tratamento tÃ©rmico, refrigeradas ou congeladas</t>
  </si>
  <si>
    <t>102 UFC/g</t>
  </si>
  <si>
    <t>D</t>
  </si>
  <si>
    <t>Nozes, amÃªndoas, amendoim e similares, cruas, inteiras ou descascadas</t>
  </si>
  <si>
    <t>103 UFC/g</t>
  </si>
  <si>
    <t>E</t>
  </si>
  <si>
    <t>PurÃªs e doces em pasta ou massa e similares, incluindo geleias, nÃ£o comercialmente estÃ©reis; doces em calda, nÃ£o comercialmente estÃ©reis (a granel)</t>
  </si>
  <si>
    <t>Bolores e Leveduras</t>
  </si>
  <si>
    <t>104 UFC/g</t>
  </si>
  <si>
    <t>2</t>
  </si>
  <si>
    <t>HortaliÃ§as, legumes e similares, incluindo cogumelos (fungos comestÃ­veis)</t>
  </si>
  <si>
    <t>Frescas, 'in natura', inteiras, selecionadas ou nÃ£o, com exceÃ§Ã£o de cogumelos.</t>
  </si>
  <si>
    <t>Frescas, 'in natura', preparadas (descascadas ou selecionadas ou fracionadas) sanificadas, refrigeradas ou congeladas, para consumo direto, com exceÃ§Ã£o de cogumelos</t>
  </si>
  <si>
    <t>Cogumelos (fungos comestÃ­veis) 'in natura'</t>
  </si>
  <si>
    <t>Branqueadas ou cozidas, inteiras ou picadas, estÃ¡veis a temperatura, refrigeradas ou congeladas ambiente, consumidas diretamente, incluindo cogumelos; polpas ou purÃªs, refrigerados ou congelados</t>
  </si>
  <si>
    <t>Estafilococos coagulase positiva</t>
  </si>
  <si>
    <t>Branqueadas ou cozidas, inteiras ou picadas, consumidas diretamente, incluindo cogumelos</t>
  </si>
  <si>
    <t>F</t>
  </si>
  <si>
    <t>Secas, desidratadas ou liofilizadas, incluindo cogumelos</t>
  </si>
  <si>
    <t>3</t>
  </si>
  <si>
    <t>RaÃ­zes, tubÃ©rculos e similares</t>
  </si>
  <si>
    <t>Branqueadas ou cozidas, inteiras ou picadas, estÃ¡veis a temperatura ambiente, refrigeradas ou congeladas, para consumo direto</t>
  </si>
  <si>
    <t>Bacillus cereus</t>
  </si>
  <si>
    <t>5x103 UFC/g</t>
  </si>
  <si>
    <t>Secas, desidratadas ou liofilizadas</t>
  </si>
  <si>
    <t>Polpa ou purÃªs, refrigeradas ou congeladas</t>
  </si>
  <si>
    <t>4</t>
  </si>
  <si>
    <t>Outros produtos vegetais</t>
  </si>
  <si>
    <t>Semi conservas de vegetais em embalagens hermÃ©ticas, que necessitam refrigeraÃ§Ã£o (azeitonas, fundo de alcachofra, fungos comestÃ­veis e similares)</t>
  </si>
  <si>
    <t>Vegetais em salmoura, temperados ou nÃ£o, condimentados ou nÃ£o, nÃ£o comercialmente estÃ©reis (tremoÃ§o, azeitona recheada, fundos de alcachofra e similares estÃ¡veis Ã  temperatura ambiente, a granel ou em embalagem plastificada flexÃ­vel (sacos plÃ¡sticos)</t>
  </si>
  <si>
    <t>Pasta de amendoim, de nozes, castanhas e similares, com adiÃ§Ãµes (temperos, aÃ§Ãºcar, etc.) ou nÃ£o; outras conservas de vegetais, em Ã³leo, salmoura ou outros lÃ­quidos, nÃ£o comercialmente estÃ©reis, estÃ¡veis Ã  temperatura ambiente</t>
  </si>
  <si>
    <t>10 UFC/g</t>
  </si>
  <si>
    <t>5</t>
  </si>
  <si>
    <t>Carnes e produtos cÃ¡rneos</t>
  </si>
  <si>
    <t>Carnes resfriadas, ou congeladas, 'in natura', de bovinos, suÃ­nos e outros mamÃ­feros (carcaÃ§as inteiras ou fracionadas, quartos ou cortes carnes moÃ­das; miÃºdos de bovinos, suÃ­nos e outros mamÃ­feros</t>
  </si>
  <si>
    <t>Carnes resfriadas, ou congeladas, 'in natura', de aves (carcaÃ§as inteiras, fracionadas ou cortes)</t>
  </si>
  <si>
    <t>MiÃºdos de aves</t>
  </si>
  <si>
    <t>105 UFC/g</t>
  </si>
  <si>
    <t>Carnes cruas preparadas de aves, refrigeradas ou congeladas, temperadas</t>
  </si>
  <si>
    <t>Carnes cruas preparadas, bovinas, suÃ­nas e de outros mamÃ­feros, refrigeradas ou congeladas, temperadas</t>
  </si>
  <si>
    <t>Produtos cÃ¡rneos crus, refrigerados ou congelados (hamburgueres, almÃ´ndegas, quibe e similares produtos a base de sangue e derivados 'in natura'; embutidos frescais (lingÃ¼iÃ§as cruas e similares)</t>
  </si>
  <si>
    <t>Clostridio Sulfito Redutor a 46oC</t>
  </si>
  <si>
    <t>3x103 UFC/g</t>
  </si>
  <si>
    <t>G</t>
  </si>
  <si>
    <t>Carnes embaladas a vÃ¡cuo, maturadas</t>
  </si>
  <si>
    <t>H</t>
  </si>
  <si>
    <t>Carnes embaladas a vÃ¡cuo, nÃ£o maturadas</t>
  </si>
  <si>
    <t>I</t>
  </si>
  <si>
    <t>Produtos cÃ¡rneos cozidos ou nÃ£o, embutidos ou nÃ£o (mortadela, salsicha, presunto, fiambre, morcela e outros produtos a base de sangue e derivados, processados</t>
  </si>
  <si>
    <t>J</t>
  </si>
  <si>
    <t>Produtos cÃ¡rneos cozidos ou nÃ£o, maturados ou nÃ£o, fracionados ou fatiados, mantidos sob refrigeraÃ§Ã£o</t>
  </si>
  <si>
    <t>L</t>
  </si>
  <si>
    <t>Produtos cÃ¡rneos maturados (presuntos crus, copas, salames, lingÃ¼iÃ§as dessecadas, charque, 'jerked beef' e similares)</t>
  </si>
  <si>
    <t>M</t>
  </si>
  <si>
    <t>Semi conservas em embalagens hermÃ©ticas mantidas sob refrigeraÃ§Ã£o (patÃªs, galantines e similares)</t>
  </si>
  <si>
    <t>N</t>
  </si>
  <si>
    <t>Produtos cÃ¡rneos salgados (lombo, pÃ©s, rabo, orelhas e similares, carne seca e similares)</t>
  </si>
  <si>
    <t>O</t>
  </si>
  <si>
    <t>Gorduras e produtos gordurosos de origem animal (toucinho, banha, peles, bacon e similares)</t>
  </si>
  <si>
    <t>P</t>
  </si>
  <si>
    <t>Gordura animal hidrogenada e parcialmente hidrogenada, exceÃ§Ã£o de manteiga</t>
  </si>
  <si>
    <t>6</t>
  </si>
  <si>
    <t>Ovos e derivados</t>
  </si>
  <si>
    <t>Ovo Ã­ntegro cru</t>
  </si>
  <si>
    <t>Gema, clara ou suas misturas, pasteurizadas, resfriadas ou congeladas, com ou sem aÃ§Ãºcar, sal e outros aditivos</t>
  </si>
  <si>
    <t>/25mL</t>
  </si>
  <si>
    <t>Ausência/25mL</t>
  </si>
  <si>
    <t>UFC/mL</t>
  </si>
  <si>
    <t>01 UFC/mL</t>
  </si>
  <si>
    <t>5x10 UFC/mL</t>
  </si>
  <si>
    <t>Gema, clara ou suas misturas em pÃ³(desidratados, liofilizados com ou sem aÃ§Ãºcar, sal e outros ingredientes ou aditivos</t>
  </si>
  <si>
    <t>Semi conservas em embalagens hermÃ©ticas mantidas sob refrigeraÃ§Ã£o (ovos cozidos conservados em salmoura ou outros lÃ­quidos)</t>
  </si>
  <si>
    <t>7</t>
  </si>
  <si>
    <t>Pescados e produtos de pesca</t>
  </si>
  <si>
    <t>Pescado, ovas de peixes, crustÃ¡ceos e moluscos cefalÃ³podes 'in natura', resfriados ou congelados nÃ£o consumido cru; moluscos bivalves 'in natura', resfriados ou congelados, nÃ£o consumido cru; carne de rÃ£s 'in natura', refrigerada ou congelada</t>
  </si>
  <si>
    <t>Moluscos bivalves, carne de siri e similares cozidos, temperados e nÃ£o, industrializados resfriados ou congelados</t>
  </si>
  <si>
    <t>5x10 UFC/g</t>
  </si>
  <si>
    <t>Pescados, moluscos e crustÃ¡ceos secos e ou salgados; semi conservas de pescados, moluscos e crustÃ¡ceos, mantidas sob refrigeraÃ§Ã£o (marinados, anchovados ou temperados)</t>
  </si>
  <si>
    <t>Pescado defumado, moluscos e crustÃ¡ceos, refrigerados ou congelados; produtos derivados de pescado (surimi e similares refrigerados ou congelados</t>
  </si>
  <si>
    <t>Produtos Ã  base de pescado refrigerados ou congelados (hamburgueres e similares)</t>
  </si>
  <si>
    <t>Ovas de pescados processadas, refrigeradas ou congeladas</t>
  </si>
  <si>
    <t>Pescados prÃ© cozidos, empanados ou nÃ£o, refrigerados ou congelados</t>
  </si>
  <si>
    <t>8</t>
  </si>
  <si>
    <t>A- Leite pasteurizado e leite e produtos a base de leite UAT (UHT)</t>
  </si>
  <si>
    <t>A.a</t>
  </si>
  <si>
    <t>Leite pasteurizado</t>
  </si>
  <si>
    <t>04 UFC/g</t>
  </si>
  <si>
    <t>A.b</t>
  </si>
  <si>
    <t>Leite UAT (UHT) e produtos a base de leite UAT/UHT (creme de leite, bebidas lÃ¡cteas fermentadas e nÃ£o, e similares em embalagens hermÃ©ticas</t>
  </si>
  <si>
    <t xml:space="preserve">Contagem Total de Bactérias Mesófilas </t>
  </si>
  <si>
    <t xml:space="preserve"> UFC/mL</t>
  </si>
  <si>
    <t>Após 7 dias de incubação a 35-37ºC de embalagem fechada, não deve apresentar microrganismos patogênicos e causadores de alterações físicas, químicas e organolépticas do produto, em condições normais de armazenamento.</t>
  </si>
  <si>
    <t>B- Queijos</t>
  </si>
  <si>
    <t>B.a</t>
  </si>
  <si>
    <t>De baixa umidade.</t>
  </si>
  <si>
    <t>B.b</t>
  </si>
  <si>
    <t>De mÃ©dia umidade: 36% (Danbo, pategrÃ¡s sandwich, prato, tandil, tilsit, tybo, mussarela (mozzarella, muzzarella) curado e similares) e de queijo ralado e em pÃ³</t>
  </si>
  <si>
    <t>Listeria monocytogenes</t>
  </si>
  <si>
    <t>-</t>
  </si>
  <si>
    <t>B.c</t>
  </si>
  <si>
    <t>Quartirolo, cremoso, criollo, mussarela (mozzarella, muzzarella) e similares: 46%</t>
  </si>
  <si>
    <t>B.d</t>
  </si>
  <si>
    <t>De alta umidade: 46% de muito alta umidade: umid 55%, com bactÃ©rias lÃ¡cticas abundantes e viÃ¡veis, incluÃ­do o Minas frescal correspondente</t>
  </si>
  <si>
    <t>B.f</t>
  </si>
  <si>
    <t>De muito alta umidade: umid 55%, incluindo os queijos de coalho com umidade correspondente, minas frescal, mussarela (mozzarella, muzzarella) e outros, elaborados por coagulaÃ§Ã£o enzimÃ¡tica, sem a aÃ§Ã£o de bactÃ©rias lÃ¡cticas</t>
  </si>
  <si>
    <t>B.h</t>
  </si>
  <si>
    <t>Ralado</t>
  </si>
  <si>
    <t>B.i</t>
  </si>
  <si>
    <t>Em pÃ³</t>
  </si>
  <si>
    <t>B.j</t>
  </si>
  <si>
    <t>Processado fundido, pasteurizado ou submetido a processo UHT (UAT incluindo requeijÃ£o, aromatizado ou nÃ£o, condimentados ou nÃ£o, adicionados de ervas ou outros ingredientes ou nÃ£o; processado fundido, ralado, fatiado, em rodelas, em fatias, para untar, aromatizado ou nÃ£o, condimentado ou nÃ£o, adicionado de ervas ou outros ingredientes ou nÃ£o</t>
  </si>
  <si>
    <t>B.m</t>
  </si>
  <si>
    <t>Queijos de baixa ou mÃ©dia umidade, temperados, condimentados ou adicionado de ervas ou outros ingredientes</t>
  </si>
  <si>
    <t>UFC/25g</t>
  </si>
  <si>
    <t>B.n</t>
  </si>
  <si>
    <t>Queijos de muito alta umidade, temperados, condimentados ou adicionado de ervas ou outros ingredientes</t>
  </si>
  <si>
    <t>C- Manteiga, creme de leite e similares</t>
  </si>
  <si>
    <t>C.a</t>
  </si>
  <si>
    <t>Manteiga; Gordura lÃ¡ctea (gordura anidra de leite ou butter-oil creme de leite pasteurizado</t>
  </si>
  <si>
    <t>D- Leite em pÃ³</t>
  </si>
  <si>
    <t>D.a</t>
  </si>
  <si>
    <t>Leite em pÃ³, instantÃ¢neo e nÃ£o, exceÃ§Ã£o dos destinados Ã  alimentaÃ§Ã£o infantil e formulaÃ§Ãµes farmacÃªuticas</t>
  </si>
  <si>
    <t>E- Doce de leite</t>
  </si>
  <si>
    <t>E.a</t>
  </si>
  <si>
    <t>Doce de leite, com ou sem adiÃ§Ãµes, exceto os acondicionados em embalagem hermÃ©tica ou a granel</t>
  </si>
  <si>
    <t>F- Leite fermentado</t>
  </si>
  <si>
    <t>F.a</t>
  </si>
  <si>
    <t>Leite fermentado, com ou sem adiÃ§Ãµes, refrigerado, e com bactÃ©rias lÃ¡cticas viÃ¡veis nos nÃºmeros mÃ­nimos.</t>
  </si>
  <si>
    <t>F.b</t>
  </si>
  <si>
    <t>Bebida lÃ¡ctea fermentada, refrigerada, com ou sem adiÃ§Ãµes</t>
  </si>
  <si>
    <t>10 UFC/mL</t>
  </si>
  <si>
    <t>G- Outros produtos lÃ¡cteos</t>
  </si>
  <si>
    <t>G.a</t>
  </si>
  <si>
    <t>Pasta ou molho de base lÃ¡ctea pasteurizada, refrigerada, com ou sem adiÃ§Ãµes, temperadas ou nÃ£o, excluindo os queijos</t>
  </si>
  <si>
    <t>G.b</t>
  </si>
  <si>
    <t>Sobremesas lÃ¡cteas pasturizadas refrigeradas, com ou sem adiÃ§Ãµes</t>
  </si>
  <si>
    <t>05 UFC/g</t>
  </si>
  <si>
    <t>G.c</t>
  </si>
  <si>
    <t>Mistura (pÃ³) para o preparo de bebidas de base lÃ¡ctea, que serÃ£o consumidas apÃ³s emprego de calor ou nÃ£o</t>
  </si>
  <si>
    <t>G.d</t>
  </si>
  <si>
    <t>Leite geleificado, pasteurizado com ou sem adiÃ§Ãµes</t>
  </si>
  <si>
    <t>9</t>
  </si>
  <si>
    <t>Alimentos processados em embalagens hermÃ©ticas, estÃ¡veis a temperatura ambiente, exceÃ§Ã£o leite e</t>
  </si>
  <si>
    <t>Alimentos com baixa acidez (pH maior que 4,5 alimentos com alta acidez (pH menor ou igual a 4,5 alimentos com atividade de Ã¡gua intermediÃ¡ria (0,80Â£awÂ£0,86)</t>
  </si>
  <si>
    <t>Contagem Total de Bactérias Mesófilas</t>
  </si>
  <si>
    <t>10</t>
  </si>
  <si>
    <t>Farinhas, massas alimentÃ­cias, produtos para e de panificaÃ§Ã£o, (industrializados e embalados) e</t>
  </si>
  <si>
    <t>Amidos, farinhas, fÃ©culas e fubÃ¡, em pÃ³ ou flocados</t>
  </si>
  <si>
    <t>Massas alimentÃ­cias secas, com ou sem ovos, com ou sem recheio; massas alimentÃ­cias frescas, cruas e nÃ£o fermentadas, com ou sem ovos, com ou sem recheio e cobertura, e similares, refrigeradas</t>
  </si>
  <si>
    <t>Produtos semi elaborados, com ou sem recheio, com ou sem cobertura (pÃ£o de queijo, de batata e similares, pizza, pastÃ©is refrigerados e similares</t>
  </si>
  <si>
    <t>PÃ£o sem recheio e sem cobertura e produtos de panificaÃ§Ã£o (roscas, farinha de rosca, torradas e pÃ£o tipo sueco, com ou sem sabores) e similares</t>
  </si>
  <si>
    <t>Panetones, pÃ£es de PÃ¡scoa, bolos, massa pronta para tortas e similares, prontos para uso ou consumo, estÃ¡veis Ã  temperatura ambiente</t>
  </si>
  <si>
    <t>Bolachas e biscoitos, sem recheio, com ou sem cobertura, incluindo pÃ£o de mel, cookies e similares</t>
  </si>
  <si>
    <t>Bolachas e biscoitos, com recheio, com ou sem cobertura, incluindo pÃ£o de mel, cookies, alfajores e similares</t>
  </si>
  <si>
    <t>Mistura em pÃ³ com ou sem ovos para bolos, pÃ£es, tortas, empadas, pizzas e similares</t>
  </si>
  <si>
    <t>Cereais matinais, extrudados</t>
  </si>
  <si>
    <t>01 UFC/g</t>
  </si>
  <si>
    <t>Produtos a base de amidos, farinhas, fÃ©culas e fubÃ¡, semi elaborados, estÃ¡veis Ã  temperatura ambiente</t>
  </si>
  <si>
    <t>Farelo e fibras de cereais, com ou sem mistura de farinhas, de outros produtos de cereais, com ou sem adiÃ§Ãµes de outros ingredientes e similares</t>
  </si>
  <si>
    <t>Cereais compactados, em barra ou outras formas, com ou sem adiÃ§Ãµes</t>
  </si>
  <si>
    <t>Granola e mistura de cereais nÃ£o compactados, com ou sem adiÃ§Ãµes, e similares</t>
  </si>
  <si>
    <t>11</t>
  </si>
  <si>
    <t>AÃ§Ãºcares, adoÃ§antes e similares</t>
  </si>
  <si>
    <t>AÃ§Ãºcar refinado, sÃ³lido (moÃ­do, em grÃ¢nulos e similares) ou lÃ­quido</t>
  </si>
  <si>
    <t>05 UFC/g(mL)</t>
  </si>
  <si>
    <t>AÃ§Ãºcar cristal nÃ£o refinado, aÃ§Ãºcar mascavo e demerara, melado, melaÃ§o e rapadura e similares</t>
  </si>
  <si>
    <t>Ausência/25g(mL)</t>
  </si>
  <si>
    <t>102 UFC/g(mL)</t>
  </si>
  <si>
    <t>Edulcorantes, adoÃ§antes de mesa e similares, em pÃ³, lÃ­quido ou comprimidos</t>
  </si>
  <si>
    <t xml:space="preserve">Coliforme a 35ºC </t>
  </si>
  <si>
    <t>02 UFC/g(mL)</t>
  </si>
  <si>
    <t>12</t>
  </si>
  <si>
    <t>Produtos a serem consumidos apÃ³s adiÃ§Ã£o de lÃ­quido, com emprego de calor (min. 75Â°C durante 20 s</t>
  </si>
  <si>
    <t>CafÃ© torrado, em grÃ£o, moÃ­do e solÃºvel, descafeinado e nÃ£o, adicionado de outros ingredientes e nÃ£o (com sabores, cafÃ© capuccino cevada em pÃ³ e similares</t>
  </si>
  <si>
    <t>ChÃ¡ e produtos similares, nÃ£o obtidos por processamento tÃ©rmico (secos, desidratados ou nÃ£o consumidos apÃ³s tratamento tÃ©rmico (infusÃ£o e decocÃ§Ã£o com ou sem adiÃ§Ã£o de aÃ§Ãºcar e outros ingredientes</t>
  </si>
  <si>
    <t>ChÃ¡ e produtos similares, obtidos por processamento tÃ©rmico (torraÃ§Ã£o e processos similares consumidos apÃ³s tratamento tÃ©rmico (InfusÃ£o e decocÃ§Ã£o com ou sem adiÃ§Ã£o de aÃ§Ãºcar e outros ingredientes</t>
  </si>
  <si>
    <t>Misturas ou pÃ³s para preparo de sopas, caldos, purÃªs, risotos, massas alimentÃ­cias e outras preparaÃ§Ãµes para empanar, temperar, e similares</t>
  </si>
  <si>
    <t>Misturas ou pÃ³s para preparo de sobremesas, excluindo gelatinas</t>
  </si>
  <si>
    <t>PÃ³s, flocos, folhas, misturas em pÃ³ para preparo de sobremesas Ã  base de gelatina e similares</t>
  </si>
  <si>
    <t>13</t>
  </si>
  <si>
    <t>Produtos a serem consumidos apÃ³s adiÃ§Ã£o de lÃ­quido, sem emprego de calor, excluindo os de base l</t>
  </si>
  <si>
    <t>Mistura (pÃ³) para o preparo de bebidas excluindo pÃ³ para o preparo de bebidas nÃ£o alcoÃ³licas</t>
  </si>
  <si>
    <t>Mistura (pÃ³) para o preparo de outros alimentos instantÃ¢neos</t>
  </si>
  <si>
    <t>14</t>
  </si>
  <si>
    <t>Produtos sÃ³lidos prontos para o consumo (petiscos e similares)</t>
  </si>
  <si>
    <t>Sementes comestÃ­veis cruas, salgadas, condimentadas ou nÃ£o</t>
  </si>
  <si>
    <t>Sementes comestÃ­veis torradas, fritas, salgadas, adocicadas, condimentadas ou nÃ£o, com coberturas e nÃ£o</t>
  </si>
  <si>
    <t>Produtos salgados e doces, extrudados ou nÃ£o, fritos, assados ou compactados, incluindo torresmos e similares</t>
  </si>
  <si>
    <t>15</t>
  </si>
  <si>
    <t>Especiarias, temperos, condimentos e molhos preparados e similares</t>
  </si>
  <si>
    <t>Especiarias Ã­ntegras e moÃ­das (grÃ£os, folhas, raÃ­zes, ou outras partes do vegetal isolados ou em mistura, colorÃ­fico e similares</t>
  </si>
  <si>
    <t>Especiarias, condimentos e temperos prensados ou flocados ou em pÃ³ com adiÃ§Ã£o de outros ingredientes ou nÃ£o</t>
  </si>
  <si>
    <t>Temperos em pasta ou molho, isolados ou em mistura, com ou sem especiarias (pasta e molho de alho ou cebola, molhos para saladas, e outros)</t>
  </si>
  <si>
    <t>Condimentos e produtos para o preparo de molhos prensados, flocados ou em pÃ³(mistura para tempero de feijÃ£o, refogar e similares)</t>
  </si>
  <si>
    <t>Molhos e condimentos preparados, lÃ­quidos ou cremosos, prontos para o consumo, nÃ£o comercialmente estÃ©reis (tempero de saladas e outros alimentos excluindo ketchup, mostarda e maionese</t>
  </si>
  <si>
    <t>Ketchup e mostarda de mesa, nÃ£o comercialmente estÃ©reis, prontos para o consumo, isolados ou em mistura, adicionados ou nÃ£o de outros ingredientes</t>
  </si>
  <si>
    <t>Maionese e similares, industrializados, incluindo molhos e pastas Ã  base de maionese, com ou sem outros ingredientes</t>
  </si>
  <si>
    <t>Outros produtos para temperar (glutamato monosÃ³dico e similares prontos para o consumo</t>
  </si>
  <si>
    <t>16</t>
  </si>
  <si>
    <t>Margarina, azeite virgem, gorduras e cremes vegetais e similares</t>
  </si>
  <si>
    <t>Margarina, cremes vegetais e similares, em mistura e nÃ£o com manteiga ou outras gorduras animais</t>
  </si>
  <si>
    <t>Gordura vegetal hidrogenada ou parcialmente hidrogenada, incluindo os produtos para untar e similares</t>
  </si>
  <si>
    <t>Azeite de dendÃª e similares</t>
  </si>
  <si>
    <t>17</t>
  </si>
  <si>
    <t>Sucos, refrescos, refrigerantes e outras bebidas nÃ£o alcoÃ³licas, excluindo os de base lÃ¡ctea e d</t>
  </si>
  <si>
    <t>Refrigerantes e outros compostos lÃ­quidos prontos para o consumo; refrescos, sucos e nÃ©ctares adicionados ou nÃ£o de conservadores, congelados ou nÃ£o</t>
  </si>
  <si>
    <t>Coliformes a 35ºC</t>
  </si>
  <si>
    <t>Ausência/50mL</t>
  </si>
  <si>
    <t>Sucos concentrados adicionados ou nÃ£o de conservadores, congelados ou nÃ£o. Obs. Valores estabelecidos para o produto reconstituÃ­do</t>
  </si>
  <si>
    <t>Sucos desidratados, incluindo caldo de cana, de aÃ§aÃ­ e similares</t>
  </si>
  <si>
    <t xml:space="preserve">Coliformes a 35ºC </t>
  </si>
  <si>
    <t>Xaropes e preparado lÃ­quido para refrescos</t>
  </si>
  <si>
    <t>PÃ³ para o preparo de refrescos</t>
  </si>
  <si>
    <t>Sucos e refrescos 'in natura', incluindo Ã¡gua de coco, caldo de cana, de aÃ§aÃ­ e similares, isolados ou em misturas</t>
  </si>
  <si>
    <t>102 UFC/mL</t>
  </si>
  <si>
    <t>Sucos pasteurizados e refrigerados, incluindo Ã¡gua de coco, caldo de cana, de aÃ§aÃ­ e similares, isolados ou em mistura</t>
  </si>
  <si>
    <t>18</t>
  </si>
  <si>
    <t>Produtos de confeitaria, lanchonete, padarias e similares, doces e salgados: prontos para consum</t>
  </si>
  <si>
    <t>Bolos, tortas e similares, doces ou salgados, com ou sem recheio e cobertura, estÃ¡veis a temperatura ambiente; pastÃ©is, empadas, sanduÃ­ches quentes e outros salgados</t>
  </si>
  <si>
    <t>Bolos, tortas e similares, doces ou salgados, com ou sem recheio e cobertura, refrigerados ou congelados</t>
  </si>
  <si>
    <t>SanduÃ­ches frios e similares</t>
  </si>
  <si>
    <t>PÃ£es doce e salgado, com recheio e ou com cobertura e similares</t>
  </si>
  <si>
    <t>19</t>
  </si>
  <si>
    <t>Chocolates, balas, produtos para confeitar, gomas de mascar e similares</t>
  </si>
  <si>
    <t>Balas, pastilhas, drageados, caramelos, confeitos e similares</t>
  </si>
  <si>
    <t>Salmonella sp (exclusivo para drageados)</t>
  </si>
  <si>
    <t>Gomas de mascar e similares</t>
  </si>
  <si>
    <t>Chocolate e produtos similares em barra ou na forma de bombom, adicionado ou nÃ£o de outros ingredientes secos</t>
  </si>
  <si>
    <t>Chocolate e produtos similares, em barra, bombom e similares, com ou sem recheio e cobertura, excluindo os que contÃ©m ingredientes secos</t>
  </si>
  <si>
    <t>Chocolates e produtos similares, em pÃ³, granulado ou flocados e outros produtos de cacau e similares</t>
  </si>
  <si>
    <t>Caldas, xaropes, cremes, recheios e similares, exceÃ§Ã£o dos acondicionadas em embalagens hermÃ©ticas</t>
  </si>
  <si>
    <t>Coberturas em pÃ³, granuladas ou flocadas, prontas para consumo, incluindo as farofas doces</t>
  </si>
  <si>
    <t>Cremes, recheios e similares, refrigerados ou congelados</t>
  </si>
  <si>
    <t>20</t>
  </si>
  <si>
    <t>Alimentos embalados e congelados, exceÃ§Ã£o de sobremesas</t>
  </si>
  <si>
    <t>Alimentos parcialmente preparados (massas alimentÃ­cias cruas com ou sem recheio, pratos crus Ã  base de carnes, vegetais, pescados, cereais, etc.)</t>
  </si>
  <si>
    <t>Bacillus cereus (específico para produtos à  base de cereais ou amidos)</t>
  </si>
  <si>
    <t>Clostridio Sulfito Redutor a 46oC (específico para produtos à base de carnes)</t>
  </si>
  <si>
    <t>3x102 UFC/g</t>
  </si>
  <si>
    <t>PÃ£es, pizzas e outras massas parcialmente preparadas, condimentadas ou nÃ£o, adicionada de outros ingredientes ou nÃ£o e similares, incluindo os pÃ£es de queijo</t>
  </si>
  <si>
    <t>Alimentos preparados, que necessitam de descongelamento e aquecimento, mas nÃ£o de cocÃ§Ã£o, segundo instruÃ§Ãµes da rotulagem</t>
  </si>
  <si>
    <t>21</t>
  </si>
  <si>
    <t>Gelados comestÃ­veis e produtos para o preparo de gelados comestÃ­veis</t>
  </si>
  <si>
    <t>Gelados comestÃ­veis e produtos especiais gelados a base de leite e produtos lÃ¡cteos (sorvetes e picolÃ©s com ou sem cobertura, sanduÃ­che e bolo de sorvete) e similares; Preparados e concentrados para o preparo de gelados comestÃ­veis</t>
  </si>
  <si>
    <t>Gelados comestÃ­veis e produtos especiais gelados, de base nÃ£o lÃ¡ctea (Ã¡gua, suco de fruta) e similares</t>
  </si>
  <si>
    <t>Base, em pÃ³ ou lÃ­quida, para o preparo de gelados comestÃ­veis</t>
  </si>
  <si>
    <t>10 UFC/g(mL)</t>
  </si>
  <si>
    <t>22</t>
  </si>
  <si>
    <t>Pratos prontos para o consumo (alimentos prontos de cozinhas, restaurantes e similares)</t>
  </si>
  <si>
    <t>A base de carnes, pescados, ovos e similares cozidos</t>
  </si>
  <si>
    <t>2x10 UFC/g</t>
  </si>
  <si>
    <t>A base de carnes, pescados e similares crus (quibe cru, carpaccio, sushi, sashimi, etc.)</t>
  </si>
  <si>
    <t>Vibrio parahaemolyticus</t>
  </si>
  <si>
    <t>NMP/g</t>
  </si>
  <si>
    <t>103 NMP/g</t>
  </si>
  <si>
    <t>Sopas, caldos e molhos cozidos</t>
  </si>
  <si>
    <t>A base de cereais, farinhas, grÃ£os e similares; saladas mistas, temperadas ou nÃ£o, com ou sem molho, exceÃ§Ã£o das adicionadas de molho de maionese e similares</t>
  </si>
  <si>
    <t>A base de verduras, legumes, raÃ­zes, tubÃ©rculos e similares, cozidos, temperados ou nÃ£o</t>
  </si>
  <si>
    <t>Saladas adicionadas de molho de maionese e similares</t>
  </si>
  <si>
    <t>Doces e sobremesas tipo caseiro, nÃ£o industrializados, excluÃ­das as frutas frescas nÃ£o manipuladas</t>
  </si>
  <si>
    <t>Pastas preparadas para canapÃ©s e sanduÃ­ches</t>
  </si>
  <si>
    <t>23</t>
  </si>
  <si>
    <t>Leite de coco e coco ralado</t>
  </si>
  <si>
    <t>Leite de coco desidratado ou nÃ£o, desengordurado ou nÃ£o, compactado ou nÃ£o</t>
  </si>
  <si>
    <t>/25g(mL)</t>
  </si>
  <si>
    <t>UFC/g(mL)</t>
  </si>
  <si>
    <t>103 UFC/g(mL)</t>
  </si>
  <si>
    <t>Coco ralado 'in natura'</t>
  </si>
  <si>
    <t>Coco ralado desidratado, laminado, flocado, adoÃ§ado ou nÃ£o, torrado ou nÃ£o, desengordurado ou nÃ£o e similares</t>
  </si>
  <si>
    <t>24</t>
  </si>
  <si>
    <t>Produtos a base de soja</t>
  </si>
  <si>
    <t>Bebida a base de extrato de soja, aromatizada ou nÃ£o, desengordurada ou nÃ£o, refrigerada e similares; extrato desidratado e proteÃ­na texturizada de soja, desengordurado ou nÃ£o e similares</t>
  </si>
  <si>
    <t>5x102 UFC/mL</t>
  </si>
  <si>
    <t>Tofu e similares, desengordurado ou nÃ£o</t>
  </si>
  <si>
    <t>Pasta de soja fermentada (missÃ´) e similares, desengordurada ou nÃ£o</t>
  </si>
  <si>
    <t>25</t>
  </si>
  <si>
    <t>Alimentos infantis</t>
  </si>
  <si>
    <t>Produtos prontos ou instantÃ¢neos que serÃ£o consumidos apÃ³s adiÃ§Ã£o de lÃ­quidos, por crianÃ§as acima de 1 ano de idade, incluindo os alimentos de transiÃ§Ã£o e de seguimento, exceÃ§Ã£o dos produtos comercialmente estÃ©reis</t>
  </si>
  <si>
    <t>5x102 UFC/g(mL)</t>
  </si>
  <si>
    <t>01 UFC/g(mL)</t>
  </si>
  <si>
    <t>20 UFC/g(mL)</t>
  </si>
  <si>
    <t>5x10 UFC/g(mL)</t>
  </si>
  <si>
    <t>Produtos prontos ou instantÃ¢neos que serÃ£o consumidos com ou sem adiÃ§Ã£o de lÃ­quidos, por bebÃªs de atÃ© 1 ano de idade, a exceÃ§Ã£o dos prematuros, incluindo as fÃ³rmulas infantis, exceto os que receberam tratamento tÃ©rmico em embalagens hermÃ©ticas</t>
  </si>
  <si>
    <t>Ausência/g(mL)</t>
  </si>
  <si>
    <t>FÃ³rmulas infantis para prematuros, exceto os que receberam tratamento tÃ©rmico em embalagens hermÃ©ticas</t>
  </si>
  <si>
    <t>Leite materno de bancos de leite</t>
  </si>
  <si>
    <t>Ãgua envasada para o preparo de mamadeiras e similares</t>
  </si>
  <si>
    <t>/100mL</t>
  </si>
  <si>
    <t>Ausência/100mL</t>
  </si>
  <si>
    <t>Pseudomonas aeruginosa</t>
  </si>
  <si>
    <t>UFC/100mL</t>
  </si>
  <si>
    <t>5x102 UFC/100mL</t>
  </si>
  <si>
    <t>26</t>
  </si>
  <si>
    <t>Alimentos para grupos populacionais especÃ­ficos, incluindo as dietas enterais e excluindo os ali</t>
  </si>
  <si>
    <t>Alimentos para gestantes e nutrizes, excluÃ­dos os que serÃ£o consumidos apÃ³s adiÃ§Ã£o de lÃ­quidos, com emprego de calor</t>
  </si>
  <si>
    <t>Coliformes Termotolerantes</t>
  </si>
  <si>
    <t>Ausência/g</t>
  </si>
  <si>
    <t>Alimentos para imunosuprimidos e imunocomprometidos, excluÃ­dos os que serÃ£o consumidos apÃ³s adiÃ§Ã£o de lÃ­quidos, com emprego de calor</t>
  </si>
  <si>
    <t>Dietas enterais, em pÃ³ e mÃ³dulos de nutrientes em pÃ³ para composiÃ§Ã£o de dieta enteral</t>
  </si>
  <si>
    <t>03 UFC/g</t>
  </si>
  <si>
    <t>Dietas enterais lÃ­quidas, em embalagens hermÃ©ticas, estÃ¡veis Ã  temperatura ambiente</t>
  </si>
  <si>
    <t>Ãgua envasada para o preparo de alimentos para imunosuprimidos e imunocomprometidos e para dietas enterais</t>
  </si>
  <si>
    <t>Ausência/mL</t>
  </si>
  <si>
    <t>27</t>
  </si>
  <si>
    <t>Suplementos vitamÃ­nicos e minerais e similares, em forma de pÃ³, cÃ¡psulas, drÃ¡geas e similares</t>
  </si>
  <si>
    <t>Suplementos alimentares (vitaminas, sais minerais, extrato de leveduras e similares, isolados ou em mistura) em pÃ³, cÃ¡psulas, drÃ¡geas e similares</t>
  </si>
  <si>
    <t>Ã“leo em cÃ¡psula ou outras formas (alho, copaÃ­ba, fÃ­gado de bacalhau incluindo preparaÃ§Ãµes com gelÃ©ia real, isolados ou em misturas e similares</t>
  </si>
  <si>
    <t>Outros produtos em pÃ³, cÃ¡psulas, drÃ¡geas e similares, como gelatina, guaranÃ¡, catuaba, marapuama, lecitina e outros, isolados ou em mistura</t>
  </si>
  <si>
    <t>28</t>
  </si>
  <si>
    <t>Aditivos intencionais, coadjuvantes de tecnologia e similares</t>
  </si>
  <si>
    <t>Corantes Ã  base de sangue e derivados</t>
  </si>
  <si>
    <t>Outros aditivos de origem biolÃ³gica (colchonilha e similares excluindo fermentos biolÃ³gicos, enzimas, coalhos e similares</t>
  </si>
  <si>
    <t>Fermento biolÃ³gico em pÃ³ para panificaÃ§Ã£o</t>
  </si>
  <si>
    <t>Outros fermentos biolÃ³gicos para panificaÃ§Ã£o; fermentos biolÃ³gicos para produtos lÃ¡cteos, cÃ¡rneos e similares</t>
  </si>
  <si>
    <t>Fermentos quÃ­micos; coalho em pÃ³</t>
  </si>
  <si>
    <t>Coalho lÃ­quido</t>
  </si>
  <si>
    <t>05 UFC/mL</t>
  </si>
  <si>
    <t>Outros produtos Ã  base de enzimas, nÃ£o enquadrados em d) e) e g)</t>
  </si>
  <si>
    <t>Outros aditivos e coadjuvantes com exceÃ§Ã£o dos corantes</t>
  </si>
  <si>
    <t>Outros corantes</t>
  </si>
  <si>
    <t>Aditivos e coadjuvantes, dispersos em diluentes ou outros suportes</t>
  </si>
  <si>
    <t>***** (aditivos e coadjuvantes, dispersos em diluentes ou outros suportes)</t>
  </si>
  <si>
    <t>*****</t>
  </si>
  <si>
    <t>Devem cumprir com os padrões estabelecidos para o suporte específico</t>
  </si>
  <si>
    <t>01- Frutas, produtos de frutas e similares</t>
  </si>
  <si>
    <t>A) Morangos frescos e similares, 'in natura', inteiras, selecionadas ou nÃ£o</t>
  </si>
  <si>
    <t>01A</t>
  </si>
  <si>
    <t>Coliformes a 45Â°C/g</t>
  </si>
  <si>
    <t>2x103</t>
  </si>
  <si>
    <t>2x102</t>
  </si>
  <si>
    <t>Salmonella sp/25g</t>
  </si>
  <si>
    <t>Aus</t>
  </si>
  <si>
    <t>B) Frescas, 'in natura', preparadas (descascadas ou selecionadas ou fracionadas) sanificadas, refrigeradas ou congeladas, para consumo direto</t>
  </si>
  <si>
    <t>01B</t>
  </si>
  <si>
    <t>5x102</t>
  </si>
  <si>
    <t>C) Branqueadas ou cozidas, inteiras ou picadas, estÃ¡veis a temperatura ambiente, refrigeradas ou congeladas, consumidas diretamente; passas, com ou sem adiÃ§Ã£o de aÃ§Ãºcar ou mel; desidratadas, secas(excluÃ­das as passas liofilizadas, com ou sem adiÃ§Ã£o de aÃ§Ãºcar ou mel, incluindo as cristalizadas ou glaceadas e similares polpa de frutas concentradas ou nÃ£o, com ou sem tratamento tÃ©rmico, refrigeradas ou congeladas</t>
  </si>
  <si>
    <t>01C</t>
  </si>
  <si>
    <t>D) Nozes, amÃªndoas, amendoim e similares, cruas, inteiras ou descascadas</t>
  </si>
  <si>
    <t>01D</t>
  </si>
  <si>
    <t>E) PurÃªs e doces em pasta ou massa e similares, incluindo geleias, nÃ£o comercialmente estÃ©reis; doces em calda, nÃ£o comercialmente estÃ©reis (a granel)</t>
  </si>
  <si>
    <t>01E</t>
  </si>
  <si>
    <t>Bolores e Leveduras/g</t>
  </si>
  <si>
    <t>02- HortaliÃ§as, legumes e similares, incluindo cogumelos (fungos comestÃ­veis)</t>
  </si>
  <si>
    <t>A) Frescas, 'in natura', inteiras, selecionadas ou nÃ£o, com exceÃ§Ã£o de cogumelos.</t>
  </si>
  <si>
    <t>02A</t>
  </si>
  <si>
    <t>B) Frescas, 'in natura', preparadas (descascadas ou selecionadas ou fracionadas) sanificadas, refrigeradas ou congeladas, para consumo direto, com exceÃ§Ã£o de cogumelos</t>
  </si>
  <si>
    <t>02B</t>
  </si>
  <si>
    <t>C) Cogumelos (fungos comestÃ­veis) 'in natura'</t>
  </si>
  <si>
    <t>02C</t>
  </si>
  <si>
    <t>D) Branqueadas ou cozidas, inteiras ou picadas, estÃ¡veis a temperatura, refrigeradas ou congeladas ambiente, consumidas diretamente, incluindo cogumelos; polpas ou purÃªs, refrigerados ou congelados</t>
  </si>
  <si>
    <t>02D</t>
  </si>
  <si>
    <t>Estaf. coag. positiva/g</t>
  </si>
  <si>
    <t>E) Branqueadas ou cozidas, inteiras ou picadas, consumidas diretamente, incluindo cogumelos</t>
  </si>
  <si>
    <t>02E</t>
  </si>
  <si>
    <t>F) Secas, desidratadas ou liofilizadas, incluindo cogumelos</t>
  </si>
  <si>
    <t>02F</t>
  </si>
  <si>
    <t>03- RaÃ­zes, tubÃ©rculos e similares</t>
  </si>
  <si>
    <t>A) Frescas, 'in natura', preparadas (descascadas ou selecionadas ou fracionadas) sanificadas, refrigeradas ou congeladas, para consumo direto</t>
  </si>
  <si>
    <t>03A</t>
  </si>
  <si>
    <t>B) Branqueadas ou cozidas, inteiras ou picadas, estÃ¡veis a temperatura ambiente, refrigeradas ou congeladas, para consumo direto</t>
  </si>
  <si>
    <t>03B</t>
  </si>
  <si>
    <t>B.cereus/g</t>
  </si>
  <si>
    <t>5x103</t>
  </si>
  <si>
    <t>C) Secas, desidratadas ou liofilizadas</t>
  </si>
  <si>
    <t>03C</t>
  </si>
  <si>
    <t>D) Polpa ou purÃªs, refrigeradas ou congeladas</t>
  </si>
  <si>
    <t>03D</t>
  </si>
  <si>
    <t>04- Outros produtos vegetais</t>
  </si>
  <si>
    <t>A) Semi conservas de vegetais em embalagens hermÃ©ticas, que necessitam refrigeraÃ§Ã£o (azeitonas, fundo de alcachofra, fungos comestÃ­veis e similares)</t>
  </si>
  <si>
    <t>04A</t>
  </si>
  <si>
    <t>Coliformes a 45Â°C</t>
  </si>
  <si>
    <t>B) Vegetais em salmoura, temperados ou nÃ£o, condimentados ou nÃ£o, nÃ£o comercialmente estÃ©reis (tremoÃ§o, azeitona recheada, fundos de alcachofra e similares estÃ¡veis Ã  temperatura ambiente, a granel ou em embalagem plastificada flexÃ­vel (sacos plÃ¡sticos)</t>
  </si>
  <si>
    <t>04B</t>
  </si>
  <si>
    <t>5x10</t>
  </si>
  <si>
    <t>C) Pasta de amendoim, de nozes, castanhas e similares, com adiÃ§Ãµes (temperos, aÃ§Ãºcar, etc.) ou nÃ£o; outras conservas de vegetais, em Ã³leo, salmoura ou outros lÃ­quidos, nÃ£o comercialmente estÃ©reis, estÃ¡veis Ã  temperatura ambiente</t>
  </si>
  <si>
    <t>04C</t>
  </si>
  <si>
    <t>05- Carnes e produtos cÃ¡rneos</t>
  </si>
  <si>
    <t>A) Carnes resfriadas, ou congeladas, 'in natura', de bovinos, suÃ­nos e outros mamÃ­feros (carcaÃ§as inteiras ou fracionadas, quartos ou cortes carnes moÃ­das; miÃºdos de bovinos, suÃ­nos e outros mamÃ­feros</t>
  </si>
  <si>
    <t>05A</t>
  </si>
  <si>
    <t>B) Carnes resfriadas, ou congeladas, 'in natura', de aves (carcaÃ§as inteiras, fracionadas ou cortes)</t>
  </si>
  <si>
    <t>05B</t>
  </si>
  <si>
    <t>C) MiÃºdos de aves</t>
  </si>
  <si>
    <t>05C</t>
  </si>
  <si>
    <t>D) Carnes cruas preparadas de aves, refrigeradas ou congeladas, temperadas</t>
  </si>
  <si>
    <t>05D</t>
  </si>
  <si>
    <t>E) Carnes cruas preparadas, bovinas, suÃ­nas e de outros mamÃ­feros, refrigeradas ou congeladas, temperadas</t>
  </si>
  <si>
    <t>05E</t>
  </si>
  <si>
    <t>F) Produtos cÃ¡rneos crus, refrigerados ou congelados (hamburgueres, almÃ´ndegas, quibe e similares produtos a base de sangue e derivados 'in natura'; embutidos frescais (lingÃ¼iÃ§as cruas e similares)</t>
  </si>
  <si>
    <t>05F</t>
  </si>
  <si>
    <t>C. sulfito redutor a 46Â°C/g</t>
  </si>
  <si>
    <t>3x103</t>
  </si>
  <si>
    <t>G) Carnes embaladas a vÃ¡cuo, maturadas</t>
  </si>
  <si>
    <t>05G</t>
  </si>
  <si>
    <t>H) Carnes embaladas a vÃ¡cuo, nÃ£o maturadas</t>
  </si>
  <si>
    <t>05H</t>
  </si>
  <si>
    <t>I) Produtos cÃ¡rneos cozidos ou nÃ£o, embutidos ou nÃ£o (mortadela, salsicha, presunto, fiambre, morcela e outros produtos a base de sangue e derivados, processados</t>
  </si>
  <si>
    <t>05I</t>
  </si>
  <si>
    <t>C. sulfito redutor a 46Â°C</t>
  </si>
  <si>
    <t>J) Produtos cÃ¡rneos cozidos ou nÃ£o, maturados ou nÃ£o, fracionados ou fatiados, mantidos sob refrigeraÃ§Ã£o</t>
  </si>
  <si>
    <t>05J</t>
  </si>
  <si>
    <t>L) Produtos cÃ¡rneos maturados (presuntos crus, copas, salames, lingÃ¼iÃ§as dessecadas, charque, 'jerked beef' e similares)</t>
  </si>
  <si>
    <t>05L</t>
  </si>
  <si>
    <t>M) Semi conservas em embalagens hermÃ©ticas mantidas sob refrigeraÃ§Ã£o (patÃªs, galantines e similares)</t>
  </si>
  <si>
    <t>05M</t>
  </si>
  <si>
    <t>N) Produtos cÃ¡rneos salgados (lombo, pÃ©s, rabo, orelhas e similares, carne seca e similares)</t>
  </si>
  <si>
    <t>05N</t>
  </si>
  <si>
    <t>O) Gorduras e produtos gordurosos de origem animal (toucinho, banha, peles, bacon e similares)</t>
  </si>
  <si>
    <t>05O</t>
  </si>
  <si>
    <t>P) Gordura animal hidrogenada e parcialmente hidrogenada, exceÃ§Ã£o de manteiga</t>
  </si>
  <si>
    <t>05P</t>
  </si>
  <si>
    <t>06- Ovos e derivados</t>
  </si>
  <si>
    <t>A) Ovo Ã­ntegro cru</t>
  </si>
  <si>
    <t>06A</t>
  </si>
  <si>
    <t>B) Gema, clara ou suas misturas, pasteurizadas, resfriadas ou congeladas, com ou sem aÃ§Ãºcar, sal e outros aditivos</t>
  </si>
  <si>
    <t>06B</t>
  </si>
  <si>
    <t>Coliformes a 45Â°C/mL</t>
  </si>
  <si>
    <t>Estaf. coag. positiva/mL</t>
  </si>
  <si>
    <t>Salmonella sp/25mL</t>
  </si>
  <si>
    <t>C) Gema, clara ou suas misturas em pÃ³(desidratados, liofilizados com ou sem aÃ§Ãºcar, sal e outros ingredientes ou aditivos</t>
  </si>
  <si>
    <t>06C</t>
  </si>
  <si>
    <t>D) Semi conservas em embalagens hermÃ©ticas mantidas sob refrigeraÃ§Ã£o (ovos cozidos conservados em salmoura ou outros lÃ­quidos)</t>
  </si>
  <si>
    <t>06D</t>
  </si>
  <si>
    <t>07- Pescados e produtos de pesca</t>
  </si>
  <si>
    <t>A) Pescado, ovas de peixes, crustÃ¡ceos e moluscos cefalÃ³podes 'in natura', resfriados ou congelados nÃ£o consumido cru; moluscos bivalves 'in natura', resfriados ou congelados, nÃ£o consumido cru; carne de rÃ£s 'in natura', refrigerada ou congelada</t>
  </si>
  <si>
    <t>07A</t>
  </si>
  <si>
    <t>B) Moluscos bivalves, carne de siri e similares cozidos, temperados e nÃ£o, industrializados resfriados ou congelados</t>
  </si>
  <si>
    <t>07B</t>
  </si>
  <si>
    <t>C) Pescados, moluscos e crustÃ¡ceos secos e ou salgados; semi conservas de pescados, moluscos e crustÃ¡ceos, mantidas sob refrigeraÃ§Ã£o (marinados, anchovados ou temperados)</t>
  </si>
  <si>
    <t>07C</t>
  </si>
  <si>
    <t>D) Pescado defumado, moluscos e crustÃ¡ceos, refrigerados ou congelados; produtos derivados de pescado (surimi e similares refrigerados ou congelados</t>
  </si>
  <si>
    <t>07D</t>
  </si>
  <si>
    <t>E) Produtos Ã  base de pescado refrigerados ou congelados (hamburgueres e similares)</t>
  </si>
  <si>
    <t>07E</t>
  </si>
  <si>
    <t>F) Ovas de pescados processadas, refrigeradas ou congeladas</t>
  </si>
  <si>
    <t>07F</t>
  </si>
  <si>
    <t>G) Pescados prÃ© cozidos, empanados ou nÃ£o, refrigerados ou congelados</t>
  </si>
  <si>
    <t>07G</t>
  </si>
  <si>
    <t>08. A- Leite pasteurizado e leite e produtos a base de leite UAT (UHT)</t>
  </si>
  <si>
    <t>08A</t>
  </si>
  <si>
    <t>A) Leite pasteurizado</t>
  </si>
  <si>
    <t>08AA</t>
  </si>
  <si>
    <t>B) Leite UAT (UHT) e produtos a base de leite UAT/UHT (creme de leite, bebidas lÃ¡cteas fermentadas e nÃ£o, e similares em embalagens hermÃ©ticas</t>
  </si>
  <si>
    <t>08AB</t>
  </si>
  <si>
    <t>ApÃ³s 07 dias de incubaÃ§Ã£o a 35-37Â°C de embalagem fechada</t>
  </si>
  <si>
    <t>nÃ£o deve apresentar microrganismos patogÃªnicos e causadores de alteraÃ§Ãµes fÃ­sicas, quÃ­micas e organolÃ©pticas do produto, em condiÃ§Ãµes normais de armazenamento</t>
  </si>
  <si>
    <t>08. B- Queijos</t>
  </si>
  <si>
    <t>08B</t>
  </si>
  <si>
    <t>A) De baixa umidade.</t>
  </si>
  <si>
    <t>08BA</t>
  </si>
  <si>
    <t>B) De mÃ©dia umidade: 36% (Danbo, pategrÃ¡s sandwich, prato, tandil, tilsit, tybo, mussarela (mozzarella, muzzarella) curado e similares) e de queijo ralado e em pÃ³</t>
  </si>
  <si>
    <t>08BB</t>
  </si>
  <si>
    <t>L.monocytogenes/25g</t>
  </si>
  <si>
    <t>C) Quartirolo, cremoso, criollo, mussarela (mozzarella, muzzarella) e similares: 46%</t>
  </si>
  <si>
    <t>08BC</t>
  </si>
  <si>
    <t>D) De alta umidade: 46% de muito alta umidade: umid 55%, com bactÃ©rias lÃ¡cticas abundantes e viÃ¡veis, incluÃ­do o Minas frescal correspondente</t>
  </si>
  <si>
    <t>08BD</t>
  </si>
  <si>
    <t>F) De muito alta umidade: umid 55%, incluindo os queijos de coalho com umidade correspondente, minas frescal, mussarela (mozzarella, muzzarella) e outros, elaborados por coagulaÃ§Ã£o enzimÃ¡tica, sem a aÃ§Ã£o de bactÃ©rias lÃ¡cticas</t>
  </si>
  <si>
    <t>08BF</t>
  </si>
  <si>
    <t>H) Ralado</t>
  </si>
  <si>
    <t>08BH</t>
  </si>
  <si>
    <t>I) Em pÃ³</t>
  </si>
  <si>
    <t>08BI</t>
  </si>
  <si>
    <t>J) Processado fundido, pasteurizado ou submetido a processo UHT (UAT incluindo requeijÃ£o, aromatizado ou nÃ£o, condimentados ou nÃ£o, adicionados de ervas ou outros ingredientes ou nÃ£o; processado fundido, ralado, fatiado, em rodelas, em fatias, para untar, aromatizado ou nÃ£o, condimentado ou nÃ£o, adicionado de ervas ou outros ingredientes ou nÃ£o</t>
  </si>
  <si>
    <t>08BJ</t>
  </si>
  <si>
    <t>M) Queijos de baixa ou mÃ©dia umidade, temperados, condimentados ou adicionado de ervas ou outros ingredientes</t>
  </si>
  <si>
    <t>08BM</t>
  </si>
  <si>
    <t>N) Queijos de muito alta umidade, temperados, condimentados ou adicionado de ervas ou outros ingredientes</t>
  </si>
  <si>
    <t>08BN</t>
  </si>
  <si>
    <t>08. C- Manteiga, creme de leite e similares</t>
  </si>
  <si>
    <t>08C</t>
  </si>
  <si>
    <t>A) Manteiga; Gordura lÃ¡ctea (gordura anidra de leite ou butter-oil creme de leite pasteurizado</t>
  </si>
  <si>
    <t>08CA</t>
  </si>
  <si>
    <t>08. D- Leite em pÃ³</t>
  </si>
  <si>
    <t>08D</t>
  </si>
  <si>
    <t>A) Leite em pÃ³, instantÃ¢neo e nÃ£o, exceÃ§Ã£o dos destinados Ã  alimentaÃ§Ã£o infantil e formulaÃ§Ãµes farmacÃªuticas</t>
  </si>
  <si>
    <t>08DA</t>
  </si>
  <si>
    <t>Bacillus cereus/g</t>
  </si>
  <si>
    <t>08. E- Doce de leite</t>
  </si>
  <si>
    <t>08E</t>
  </si>
  <si>
    <t>A) Doce de leite, com ou sem adiÃ§Ãµes, exceto os acondicionados em embalagem hermÃ©tica ou a granel</t>
  </si>
  <si>
    <t>08EA</t>
  </si>
  <si>
    <t>08. F- Leite fermentado</t>
  </si>
  <si>
    <t>08F</t>
  </si>
  <si>
    <t>A) Leite fermentado, com ou sem adiÃ§Ãµes, refrigerado, e com bactÃ©rias lÃ¡cticas viÃ¡veis nos nÃºmeros mÃ­nimos.</t>
  </si>
  <si>
    <t>08FA</t>
  </si>
  <si>
    <t>B) Bebida lÃ¡ctea fermentada, refrigerada, com ou sem adiÃ§Ãµes</t>
  </si>
  <si>
    <t>08FB</t>
  </si>
  <si>
    <t>08. G- Outros produtos lÃ¡cteos</t>
  </si>
  <si>
    <t>08G</t>
  </si>
  <si>
    <t>A) Pasta ou molho de base lÃ¡ctea pasteurizada, refrigerada, com ou sem adiÃ§Ãµes, temperadas ou nÃ£o, excluindo os queijos</t>
  </si>
  <si>
    <t>08GA</t>
  </si>
  <si>
    <t>B) Sobremesas lÃ¡cteas pasturizadas refrigeradas, com ou sem adiÃ§Ãµes</t>
  </si>
  <si>
    <t>08GB</t>
  </si>
  <si>
    <t>C) Mistura (pÃ³) para o preparo de bebidas de base lÃ¡ctea, que serÃ£o consumidas apÃ³s emprego de calor ou nÃ£o</t>
  </si>
  <si>
    <t>08GC</t>
  </si>
  <si>
    <t>D) Leite geleificado, pasteurizado com ou sem adiÃ§Ãµes</t>
  </si>
  <si>
    <t>08GD</t>
  </si>
  <si>
    <t>09- Alimentos processados em embalagens hermÃ©ticas, estÃ¡veis a temperatura ambiente, exceÃ§Ã£o leite e</t>
  </si>
  <si>
    <t>A) Alimentos com baixa acidez (pH maior que 4,5 alimentos com alta acidez (pH menor ou igual a 4,5 alimentos com atividade de Ã¡gua intermediÃ¡ria (0,80Â£awÂ£0,86)</t>
  </si>
  <si>
    <t>09A</t>
  </si>
  <si>
    <t>Ver item 5.2.1. dos Procedimentos Gerais deste Regulamento</t>
  </si>
  <si>
    <t>ApÃ³s 10 dias de incubaÃ§Ã£o a 35-37Â°C de embalagem fechada</t>
  </si>
  <si>
    <t>sem alteraÃ§Ã£o</t>
  </si>
  <si>
    <t>Sem alteraÃ§Ã£o</t>
  </si>
  <si>
    <t>Sem alteraÃ§Ã£o-</t>
  </si>
  <si>
    <t>ApÃ³s 05 dias de incubaÃ§Ã£o a 55Â°C de embalagem fechada</t>
  </si>
  <si>
    <t>10- Farinhas, massas alimentÃ­cias, produtos para e de panificaÃ§Ã£o, (industrializados e embalados) e</t>
  </si>
  <si>
    <t>A) Amidos, farinhas, fÃ©culas e fubÃ¡, em pÃ³ ou flocados</t>
  </si>
  <si>
    <t>10A</t>
  </si>
  <si>
    <t>B) Massas alimentÃ­cias secas, com ou sem ovos, com ou sem recheio; massas alimentÃ­cias frescas, cruas e nÃ£o fermentadas, com ou sem ovos, com ou sem recheio e cobertura, e similares, refrigeradas</t>
  </si>
  <si>
    <t>10B</t>
  </si>
  <si>
    <t>C) Produtos semi elaborados, com ou sem recheio, com ou sem cobertura (pÃ£o de queijo, de batata e similares, pizza, pastÃ©is refrigerados e similares</t>
  </si>
  <si>
    <t>10C</t>
  </si>
  <si>
    <t>D) PÃ£o sem recheio e sem cobertura e produtos de panificaÃ§Ã£o (roscas, farinha de rosca, torradas e pÃ£o tipo sueco, com ou sem sabores) e similares</t>
  </si>
  <si>
    <t>10D</t>
  </si>
  <si>
    <t>D) PÃ£o sem recheio e sem cobertura e produtos de panificaÃ§Ã£o (roscas, farinha de rosca, torradas e pÃ£o tipo sueco, com ou sem sabores) e similare</t>
  </si>
  <si>
    <t>PÃ£o sem recheio e sem cobertura e produtos de panificaÃ§Ã£o (roscas, farinha de rosca, torradas e pÃ£o tipo sueco, com ou sem sabores) e similare</t>
  </si>
  <si>
    <t>E) Panetones, pÃ£es de PÃ¡scoa, bolos, massa pronta para tortas e similares, prontos para uso ou consumo, estÃ¡veis Ã  temperatura ambiente</t>
  </si>
  <si>
    <t>10E</t>
  </si>
  <si>
    <t>F) Bolachas e biscoitos, sem recheio, com ou sem cobertura, incluindo pÃ£o de mel, cookies e similares</t>
  </si>
  <si>
    <t>10F</t>
  </si>
  <si>
    <t>G) Bolachas e biscoitos, com recheio, com ou sem cobertura, incluindo pÃ£o de mel, cookies, alfajores e similares</t>
  </si>
  <si>
    <t>10G</t>
  </si>
  <si>
    <t>H) Mistura em pÃ³ com ou sem ovos para bolos, pÃ£es, tortas, empadas, pizzas e similares</t>
  </si>
  <si>
    <t>10H</t>
  </si>
  <si>
    <t>I) Cereais matinais, extrudados</t>
  </si>
  <si>
    <t>10I</t>
  </si>
  <si>
    <t>J) Produtos a base de amidos, farinhas, fÃ©culas e fubÃ¡, semi elaborados, estÃ¡veis Ã  temperatura ambiente</t>
  </si>
  <si>
    <t>10J</t>
  </si>
  <si>
    <t>L) Farelo e fibras de cereais, com ou sem mistura de farinhas, de outros produtos de cereais, com ou sem adiÃ§Ãµes de outros ingredientes e similares</t>
  </si>
  <si>
    <t>10L</t>
  </si>
  <si>
    <t>M) Cereais compactados, em barra ou outras formas, com ou sem adiÃ§Ãµes</t>
  </si>
  <si>
    <t>10M</t>
  </si>
  <si>
    <t>N) Granola e mistura de cereais nÃ£o compactados, com ou sem adiÃ§Ãµes, e similares</t>
  </si>
  <si>
    <t>10N</t>
  </si>
  <si>
    <t>11- AÃ§Ãºcares, adoÃ§antes e similares</t>
  </si>
  <si>
    <t>A) AÃ§Ãºcar refinado, sÃ³lido (moÃ­do, em grÃ¢nulos e similares) ou lÃ­quido</t>
  </si>
  <si>
    <t>11A</t>
  </si>
  <si>
    <t>Coliformes a 45Â°C/g (mL)</t>
  </si>
  <si>
    <t>B) AÃ§Ãºcar cristal nÃ£o refinado, aÃ§Ãºcar mascavo e demerara, melado, melaÃ§o e rapadura e similares</t>
  </si>
  <si>
    <t>11B</t>
  </si>
  <si>
    <t>Salmonella sp/25g (mL)</t>
  </si>
  <si>
    <t>C) Edulcorantes, adoÃ§antes de mesa e similares, em pÃ³, lÃ­quido ou comprimidos</t>
  </si>
  <si>
    <t>11C</t>
  </si>
  <si>
    <t>Coliformes a 35Â°C/g (mL)</t>
  </si>
  <si>
    <t>12- Produtos a serem consumidos apÃ³s adiÃ§Ã£o de lÃ­quido, com emprego de calor (min. 75Â°C durante 20 s</t>
  </si>
  <si>
    <t>A) CafÃ© torrado, em grÃ£o, moÃ­do e solÃºvel, descafeinado e nÃ£o, adicionado de outros ingredientes e nÃ£o (com sabores, cafÃ© capuccino cevada em pÃ³ e similares</t>
  </si>
  <si>
    <t>12A</t>
  </si>
  <si>
    <t>B) ChÃ¡ e produtos similares, nÃ£o obtidos por processamento tÃ©rmico (secos, desidratados ou nÃ£o consumidos apÃ³s tratamento tÃ©rmico (infusÃ£o e decocÃ§Ã£o com ou sem adiÃ§Ã£o de aÃ§Ãºcar e outros ingredientes</t>
  </si>
  <si>
    <t>12B</t>
  </si>
  <si>
    <t>C) ChÃ¡ e produtos similares, obtidos por processamento tÃ©rmico (torraÃ§Ã£o e processos similares consumidos apÃ³s tratamento tÃ©rmico (InfusÃ£o e decocÃ§Ã£o com ou sem adiÃ§Ã£o de aÃ§Ãºcar e outros ingredientes</t>
  </si>
  <si>
    <t>12C</t>
  </si>
  <si>
    <t>D) Misturas ou pÃ³s para preparo de sopas, caldos, purÃªs, risotos, massas alimentÃ­cias e outras preparaÃ§Ãµes para empanar, temperar, e similares</t>
  </si>
  <si>
    <t>12D</t>
  </si>
  <si>
    <t>E) Misturas ou pÃ³s para preparo de sobremesas, excluindo gelatinas</t>
  </si>
  <si>
    <t>12E</t>
  </si>
  <si>
    <t>F) PÃ³s, flocos, folhas, misturas em pÃ³ para preparo de sobremesas Ã  base de gelatina e similares</t>
  </si>
  <si>
    <t>12F</t>
  </si>
  <si>
    <t>13- Produtos a serem consumidos apÃ³s adiÃ§Ã£o de lÃ­quido, sem emprego de calor, excluindo os de base l</t>
  </si>
  <si>
    <t>A) Mistura (pÃ³) para o preparo de bebidas excluindo pÃ³ para o preparo de bebidas nÃ£o alcoÃ³licas</t>
  </si>
  <si>
    <t>13A</t>
  </si>
  <si>
    <t>B) Mistura (pÃ³) para o preparo de outros alimentos instantÃ¢neos</t>
  </si>
  <si>
    <t>13B</t>
  </si>
  <si>
    <t>14- Produtos sÃ³lidos prontos para o consumo (petiscos e similares)</t>
  </si>
  <si>
    <t>A) Sementes comestÃ­veis cruas, salgadas, condimentadas ou nÃ£o</t>
  </si>
  <si>
    <t>14A</t>
  </si>
  <si>
    <t>B) Sementes comestÃ­veis torradas, fritas, salgadas, adocicadas, condimentadas ou nÃ£o, com coberturas e nÃ£o</t>
  </si>
  <si>
    <t>14B</t>
  </si>
  <si>
    <t>C) Produtos salgados e doces, extrudados ou nÃ£o, fritos, assados ou compactados, incluindo torresmos e similares</t>
  </si>
  <si>
    <t>14C</t>
  </si>
  <si>
    <t>15- Especiarias, temperos, condimentos e molhos preparados e similares</t>
  </si>
  <si>
    <t>A) Especiarias Ã­ntegras e moÃ­das (grÃ£os, folhas, raÃ­zes, ou outras partes do vegetal isolados ou em mistura, colorÃ­fico e similares</t>
  </si>
  <si>
    <t>15A</t>
  </si>
  <si>
    <t>B) Especiarias, condimentos e temperos prensados ou flocados ou em pÃ³ com adiÃ§Ã£o de outros ingredientes ou nÃ£o</t>
  </si>
  <si>
    <t>15B</t>
  </si>
  <si>
    <t>C) Temperos em pasta ou molho, isolados ou em mistura, com ou sem especiarias (pasta e molho de alho ou cebola, molhos para saladas, e outros)</t>
  </si>
  <si>
    <t>15C</t>
  </si>
  <si>
    <t>D) Condimentos e produtos para o preparo de molhos prensados, flocados ou em pÃ³(mistura para tempero de feijÃ£o, refogar e similares)</t>
  </si>
  <si>
    <t>15D</t>
  </si>
  <si>
    <t>E) Molhos e condimentos preparados, lÃ­quidos ou cremosos, prontos para o consumo, nÃ£o comercialmente estÃ©reis (tempero de saladas e outros alimentos excluindo ketchup, mostarda e maionese</t>
  </si>
  <si>
    <t>15E</t>
  </si>
  <si>
    <t>F) Ketchup e mostarda de mesa, nÃ£o comercialmente estÃ©reis, prontos para o consumo, isolados ou em mistura, adicionados ou nÃ£o de outros ingredientes</t>
  </si>
  <si>
    <t>15F</t>
  </si>
  <si>
    <t>G) Maionese e similares, industrializados, incluindo molhos e pastas Ã  base de maionese, com ou sem outros ingredientes</t>
  </si>
  <si>
    <t>15G</t>
  </si>
  <si>
    <t>H) Outros produtos para temperar (glutamato monosÃ³dico e similares prontos para o consumo</t>
  </si>
  <si>
    <t>15H</t>
  </si>
  <si>
    <t>16- Margarina, azeite virgem, gorduras e cremes vegetais e similares</t>
  </si>
  <si>
    <t>A) Margarina, cremes vegetais e similares, em mistura e nÃ£o com manteiga ou outras gorduras animais</t>
  </si>
  <si>
    <t>16A</t>
  </si>
  <si>
    <t>B) Gordura vegetal hidrogenada ou parcialmente hidrogenada, incluindo os produtos para untar e similares</t>
  </si>
  <si>
    <t>16B</t>
  </si>
  <si>
    <t>C) Azeite de dendÃª e similares</t>
  </si>
  <si>
    <t>16C</t>
  </si>
  <si>
    <t>17- Sucos, refrescos, refrigerantes e outras bebidas nÃ£o alcoÃ³licas, excluindo os de base lÃ¡ctea e d</t>
  </si>
  <si>
    <t>A) Refrigerantes e outros compostos lÃ­quidos prontos para o consumo; refrescos, sucos e nÃ©ctares adicionados ou nÃ£o de conservadores, congelados ou nÃ£o</t>
  </si>
  <si>
    <t>17A</t>
  </si>
  <si>
    <t>Coliformes a 35Â°C/50mL</t>
  </si>
  <si>
    <t>B) Sucos concentrados adicionados ou nÃ£o de conservadores, congelados ou nÃ£o. Obs. Valores estabelecidos para o produto reconstituÃ­do</t>
  </si>
  <si>
    <t>17B</t>
  </si>
  <si>
    <t>E) Sucos desidratados, incluindo caldo de cana, de aÃ§aÃ­ e similares</t>
  </si>
  <si>
    <t>17E</t>
  </si>
  <si>
    <t>Coliformes a 35Â°C/g</t>
  </si>
  <si>
    <t>F) Xaropes e preparado lÃ­quido para refrescos</t>
  </si>
  <si>
    <t>17F</t>
  </si>
  <si>
    <t>G) PÃ³ para o preparo de refrescos</t>
  </si>
  <si>
    <t>17G</t>
  </si>
  <si>
    <t>H) Sucos e refrescos 'in natura', incluindo Ã¡gua de coco, caldo de cana, de aÃ§aÃ­ e similares, isolados ou em misturas</t>
  </si>
  <si>
    <t>17H</t>
  </si>
  <si>
    <t>I) Sucos pasteurizados e refrigerados, incluindo Ã¡gua de coco, caldo de cana, de aÃ§aÃ­ e similares, isolados ou em mistura</t>
  </si>
  <si>
    <t>17I</t>
  </si>
  <si>
    <t>18- Produtos de confeitaria, lanchonete, padarias e similares, doces e salgados: prontos para consum</t>
  </si>
  <si>
    <t>A) Bolos, tortas e similares, doces ou salgados, com ou sem recheio e cobertura, estÃ¡veis a temperatura ambiente; pastÃ©is, empadas, sanduÃ­ches quentes e outros salgados</t>
  </si>
  <si>
    <t>18A</t>
  </si>
  <si>
    <t>C. sulfito redutor a 46Â°C/g (especÃ­fico para produtos Ã  base de carnes)</t>
  </si>
  <si>
    <t>B) Bolos, tortas e similares, doces ou salgados, com ou sem recheio e cobertura, refrigerados ou congelados</t>
  </si>
  <si>
    <t>18B</t>
  </si>
  <si>
    <t>C) SanduÃ­ches frios e similares</t>
  </si>
  <si>
    <t>18C</t>
  </si>
  <si>
    <t>D) PÃ£es doce e salgado, com recheio e ou com cobertura e similares</t>
  </si>
  <si>
    <t>18D</t>
  </si>
  <si>
    <t>19- Chocolates, balas, produtos para confeitar, gomas de mascar e similares</t>
  </si>
  <si>
    <t>A) Balas, pastilhas, drageados, caramelos, confeitos e similares</t>
  </si>
  <si>
    <t>19A</t>
  </si>
  <si>
    <t>Salmonella sp/25g (exclusivo para drageados)</t>
  </si>
  <si>
    <t>B) Gomas de mascar e similares</t>
  </si>
  <si>
    <t>19B</t>
  </si>
  <si>
    <t>C) Chocolate e produtos similares em barra ou na forma de bombom, adicionado ou nÃ£o de outros ingredientes secos</t>
  </si>
  <si>
    <t>19C</t>
  </si>
  <si>
    <t>D) Chocolate e produtos similares, em barra, bombom e similares, com ou sem recheio e cobertura, excluindo os que contÃ©m ingredientes secos</t>
  </si>
  <si>
    <t>19D</t>
  </si>
  <si>
    <t>E) Chocolates e produtos similares, em pÃ³, granulado ou flocados e outros produtos de cacau e similares</t>
  </si>
  <si>
    <t>19E</t>
  </si>
  <si>
    <t>F) Caldas, xaropes, cremes, recheios e similares, exceÃ§Ã£o dos acondicionadas em embalagens hermÃ©ticas</t>
  </si>
  <si>
    <t>19F</t>
  </si>
  <si>
    <t>G) Coberturas em pÃ³, granuladas ou flocadas, prontas para consumo, incluindo as farofas doces</t>
  </si>
  <si>
    <t>19G</t>
  </si>
  <si>
    <t>H) Cremes, recheios e similares, refrigerados ou congelados</t>
  </si>
  <si>
    <t>19H</t>
  </si>
  <si>
    <t>20- Alimentos embalados e congelados, exceÃ§Ã£o de sobremesas</t>
  </si>
  <si>
    <t>A) Alimentos parcialmente preparados (massas alimentÃ­cias cruas com ou sem recheio, pratos crus Ã  base de carnes, vegetais, pescados, cereais, etc.)</t>
  </si>
  <si>
    <t>20A</t>
  </si>
  <si>
    <t>B.cereus/g (especÃ­fico para produtos Ã  base de cereais ou amidos)</t>
  </si>
  <si>
    <t>3x102</t>
  </si>
  <si>
    <t>B) PÃ£es, pizzas e outras massas parcialmente preparadas, condimentadas ou nÃ£o, adicionada de outros ingredientes ou nÃ£o e similares, incluindo os pÃ£es de queijo</t>
  </si>
  <si>
    <t>20B</t>
  </si>
  <si>
    <t>C) Alimentos preparados, que necessitam de descongelamento e aquecimento, mas nÃ£o de cocÃ§Ã£o, segundo instruÃ§Ãµes da rotulagem</t>
  </si>
  <si>
    <t>20C</t>
  </si>
  <si>
    <t>21- Gelados comestÃ­veis e produtos para o preparo de gelados comestÃ­veis</t>
  </si>
  <si>
    <t>A) Gelados comestÃ­veis e produtos especiais gelados a base de leite e produtos lÃ¡cteos (sorvetes e picolÃ©s com ou sem cobertura, sanduÃ­che e bolo de sorvete) e similares; Preparados e concentrados para o preparo de gelados comestÃ­veis</t>
  </si>
  <si>
    <t>21A</t>
  </si>
  <si>
    <t>B) Gelados comestÃ­veis e produtos especiais gelados, de base nÃ£o lÃ¡ctea (Ã¡gua, suco de fruta) e similares</t>
  </si>
  <si>
    <t>21B</t>
  </si>
  <si>
    <t>C) Base, em pÃ³ ou lÃ­quida, para o preparo de gelados comestÃ­veis</t>
  </si>
  <si>
    <t>21C</t>
  </si>
  <si>
    <t>Salmonella sp/25g (mL) (especÃ­fico para os que contÃ©m ovos)</t>
  </si>
  <si>
    <t>22- Pratos prontos para o consumo (alimentos prontos de cozinhas, restaurantes e similares)</t>
  </si>
  <si>
    <t>A) A base de carnes, pescados, ovos e similares cozidos</t>
  </si>
  <si>
    <t>22A</t>
  </si>
  <si>
    <t>2x10</t>
  </si>
  <si>
    <t>B) A base de carnes, pescados e similares crus (quibe cru, carpaccio, sushi, sashimi, etc.)</t>
  </si>
  <si>
    <t>22B</t>
  </si>
  <si>
    <t>V. parahaemolyticus (especÃ­fico para produtos Ã  base de pescados)</t>
  </si>
  <si>
    <t>C) Sopas, caldos e molhos cozidos</t>
  </si>
  <si>
    <t>22C</t>
  </si>
  <si>
    <t>D) A base de cereais, farinhas, grÃ£os e similares; saladas mistas, temperadas ou nÃ£o, com ou sem molho, exceÃ§Ã£o das adicionadas de molho de maionese e similares</t>
  </si>
  <si>
    <t>22D</t>
  </si>
  <si>
    <t>D) A base de verduras e legumes crus, temperados ou nÃ£o, em molho ou nÃ£o</t>
  </si>
  <si>
    <t>A base de verduras e legumes crus, temperados ou nÃ£o, em molho ou nÃ£o</t>
  </si>
  <si>
    <t>E) A base de verduras, legumes, raÃ­zes, tubÃ©rculos e similares, cozidos, temperados ou nÃ£o</t>
  </si>
  <si>
    <t>22E</t>
  </si>
  <si>
    <t>F) Saladas adicionadas de molho de maionese e similares</t>
  </si>
  <si>
    <t>22F</t>
  </si>
  <si>
    <t>H) Doces e sobremesas tipo caseiro, nÃ£o industrializados, excluÃ­das as frutas frescas nÃ£o manipuladas</t>
  </si>
  <si>
    <t>22H</t>
  </si>
  <si>
    <t>I) Pastas preparadas para canapÃ©s e sanduÃ­ches</t>
  </si>
  <si>
    <t>22I</t>
  </si>
  <si>
    <t>23- Leite de coco e coco ralado</t>
  </si>
  <si>
    <t>A) Leite de coco desidratado ou nÃ£o, desengordurado ou nÃ£o, compactado ou nÃ£o</t>
  </si>
  <si>
    <t>23A</t>
  </si>
  <si>
    <t>Estaf. coag. positiva/g (mL)</t>
  </si>
  <si>
    <t>B) Coco ralado 'in natura'</t>
  </si>
  <si>
    <t>23B</t>
  </si>
  <si>
    <t>C) Coco ralado desidratado, laminado, flocado, adoÃ§ado ou nÃ£o, torrado ou nÃ£o, desengordurado ou nÃ£o e similares</t>
  </si>
  <si>
    <t>23C</t>
  </si>
  <si>
    <t>24- Produtos a base de soja</t>
  </si>
  <si>
    <t>A) Bebida a base de extrato de soja, aromatizada ou nÃ£o, desengordurada ou nÃ£o, refrigerada e similares; extrato desidratado e proteÃ­na texturizada de soja, desengordurado ou nÃ£o e similares</t>
  </si>
  <si>
    <t>24A</t>
  </si>
  <si>
    <t>B.cereus/mL</t>
  </si>
  <si>
    <t>B) Tofu e similares, desengordurado ou nÃ£o</t>
  </si>
  <si>
    <t>24B</t>
  </si>
  <si>
    <t>C) Pasta de soja fermentada (missÃ´) e similares, desengordurada ou nÃ£o</t>
  </si>
  <si>
    <t>24C</t>
  </si>
  <si>
    <t>25- Alimentos infantis</t>
  </si>
  <si>
    <t>A) Produtos prontos ou instantÃ¢neos que serÃ£o consumidos apÃ³s adiÃ§Ã£o de lÃ­quidos, por crianÃ§as acima de 1 ano de idade, incluindo os alimentos de transiÃ§Ã£o e de seguimento, exceÃ§Ã£o dos produtos comercialmente estÃ©reis</t>
  </si>
  <si>
    <t>25A</t>
  </si>
  <si>
    <t>B.cereus/g (mL)</t>
  </si>
  <si>
    <t>B) Produtos prontos ou instantÃ¢neos que serÃ£o consumidos com ou sem adiÃ§Ã£o de lÃ­quidos, por bebÃªs de atÃ© 1 ano de idade, a exceÃ§Ã£o dos prematuros, incluindo as fÃ³rmulas infantis, exceto os que receberam tratamento tÃ©rmico em embalagens hermÃ©ticas</t>
  </si>
  <si>
    <t>25B</t>
  </si>
  <si>
    <t>C) FÃ³rmulas infantis para prematuros, exceto os que receberam tratamento tÃ©rmico em embalagens hermÃ©ticas</t>
  </si>
  <si>
    <t>25C</t>
  </si>
  <si>
    <t>D) Leite materno de bancos de leite</t>
  </si>
  <si>
    <t>25D</t>
  </si>
  <si>
    <t>Aer. meso. viÃ¡veis/mL</t>
  </si>
  <si>
    <t>Coliformes a 35Â°C/mL</t>
  </si>
  <si>
    <t>E) Ãgua envasada para o preparo de mamadeiras e similares</t>
  </si>
  <si>
    <t>25E</t>
  </si>
  <si>
    <t>Aer. meso. viÃ¡veis/100mL</t>
  </si>
  <si>
    <t>Coliformes a 35Â°C/100mL</t>
  </si>
  <si>
    <t>P.aeruginosa/100mL</t>
  </si>
  <si>
    <t>26- Alimentos para grupos populacionais especÃ­ficos, incluindo as dietas enterais e excluindo os ali</t>
  </si>
  <si>
    <t>A) Alimentos para gestantes e nutrizes, excluÃ­dos os que serÃ£o consumidos apÃ³s adiÃ§Ã£o de lÃ­quidos, com emprego de calor</t>
  </si>
  <si>
    <t>26A</t>
  </si>
  <si>
    <t>B) Alimentos para imunosuprimidos e imunocomprometidos, excluÃ­dos os que serÃ£o consumidos apÃ³s adiÃ§Ã£o de lÃ­quidos, com emprego de calor</t>
  </si>
  <si>
    <t>26B</t>
  </si>
  <si>
    <t>Bolores e leveduras/g</t>
  </si>
  <si>
    <t>C) Dietas enterais, em pÃ³ e mÃ³dulos de nutrientes em pÃ³ para composiÃ§Ã£o de dieta enteral</t>
  </si>
  <si>
    <t>26C</t>
  </si>
  <si>
    <t>Aer. meso. viÃ¡veis/g</t>
  </si>
  <si>
    <t>D) Dietas enterais lÃ­quidas, em embalagens hermÃ©ticas, estÃ¡veis Ã  temperatura ambiente</t>
  </si>
  <si>
    <t>26D</t>
  </si>
  <si>
    <t>ApÃ³s 10 dias de incubaÃ§Ã£o a 30Â°C de embalagem fechada</t>
  </si>
  <si>
    <t>E) Ãgua envasada para o preparo de alimentos para imunosuprimidos e imunocomprometidos e para dietas enterais</t>
  </si>
  <si>
    <t>26E</t>
  </si>
  <si>
    <t>P.aeruginosa/mL</t>
  </si>
  <si>
    <t>27- Suplementos vitamÃ­nicos e minerais e similares, em forma de pÃ³, cÃ¡psulas, drÃ¡geas e similares</t>
  </si>
  <si>
    <t>A) Suplementos alimentares (vitaminas, sais minerais, extrato de leveduras e similares, isolados ou em mistura) em pÃ³, cÃ¡psulas, drÃ¡geas e similares</t>
  </si>
  <si>
    <t>27A</t>
  </si>
  <si>
    <t>B) Ã“leo em cÃ¡psula ou outras formas (alho, copaÃ­ba, fÃ­gado de bacalhau incluindo preparaÃ§Ãµes com gelÃ©ia real, isolados ou em misturas e similares</t>
  </si>
  <si>
    <t>27B</t>
  </si>
  <si>
    <t>C) Outros produtos em pÃ³, cÃ¡psulas, drÃ¡geas e similares, como gelatina, guaranÃ¡, catuaba, marapuama, lecitina e outros, isolados ou em mistura</t>
  </si>
  <si>
    <t>27C</t>
  </si>
  <si>
    <t>28- Aditivos intencionais, coadjuvantes de tecnologia e similares</t>
  </si>
  <si>
    <t>A) Corantes Ã  base de sangue e derivados</t>
  </si>
  <si>
    <t>28A</t>
  </si>
  <si>
    <t>B) Outros aditivos de origem biolÃ³gica (colchonilha e similares excluindo fermentos biolÃ³gicos, enzimas, coalhos e similares</t>
  </si>
  <si>
    <t>28B</t>
  </si>
  <si>
    <t>D) Fermento biolÃ³gico em pÃ³ para panificaÃ§Ã£o</t>
  </si>
  <si>
    <t>28D</t>
  </si>
  <si>
    <t>E) Outros fermentos biolÃ³gicos para panificaÃ§Ã£o; fermentos biolÃ³gicos para produtos lÃ¡cteos, cÃ¡rneos e similares</t>
  </si>
  <si>
    <t>28E</t>
  </si>
  <si>
    <t>F) Fermentos quÃ­micos; coalho em pÃ³</t>
  </si>
  <si>
    <t>28F</t>
  </si>
  <si>
    <t>G) Coalho lÃ­quido</t>
  </si>
  <si>
    <t>28G</t>
  </si>
  <si>
    <t>H) Outros produtos Ã  base de enzimas, nÃ£o enquadrados em d) e) e g)</t>
  </si>
  <si>
    <t>28H</t>
  </si>
  <si>
    <t>Salmonella sp/25g ou mL</t>
  </si>
  <si>
    <t>I) Outros aditivos e coadjuvantes com exceÃ§Ã£o dos corantes</t>
  </si>
  <si>
    <t>28I</t>
  </si>
  <si>
    <t>J) Outros corantes</t>
  </si>
  <si>
    <t>28J</t>
  </si>
  <si>
    <t>L) Aditivos e coadjuvantes, dispersos em diluentes ou outros suportes</t>
  </si>
  <si>
    <t>28L</t>
  </si>
  <si>
    <t>Devem cumprir com os padrÃµes estabelecidos para o suporte especÃ­fico</t>
  </si>
  <si>
    <t>Cogumelos (fungos comestíveis) 'in natura'</t>
  </si>
  <si>
    <t>Carnes cruas preparadas, bovinas, suínas e de outros mamíferos, refrigeradas ou congeladas, temperadas</t>
  </si>
  <si>
    <t>Ovo íntegro cru</t>
  </si>
  <si>
    <t>Xaropes e preparado líquido para refrescos</t>
  </si>
  <si>
    <t>Sanduíches frios e similares</t>
  </si>
  <si>
    <t>Gelados comestíveis e produtos para o preparo de gelados comestíveis</t>
  </si>
  <si>
    <t>Alimentos para grupos populacionais específicos, incluindo as dietas enterais e excluindo os ali</t>
  </si>
  <si>
    <t>Coalho líquido</t>
  </si>
  <si>
    <t>Nozes, amêndoas, amendoim e similares, cruas, inteiras ou descascadas</t>
  </si>
  <si>
    <t>Polpa ou purês, refrigeradas ou congeladas</t>
  </si>
  <si>
    <t>Azeite de dendê e similares</t>
  </si>
  <si>
    <t>Salmonella sp (específico para os produtos que contêm ovos)</t>
  </si>
  <si>
    <t>Hortaliças, legumes e similares, incluindo cogumelos (fungos comestíveis)</t>
  </si>
  <si>
    <t>Carnes resfriadas, ou congeladas, 'in natura', de aves (carcaças inteiras, fracionadas ou cortes)</t>
  </si>
  <si>
    <t>Sucos desidratados, incluindo caldo de cana, de açaí e similares</t>
  </si>
  <si>
    <t>Raízes, tubérculos e similares</t>
  </si>
  <si>
    <t>Queijos de baixa ou média umidade, temperados, condimentados ou adicionado de ervas ou outros ingredientes</t>
  </si>
  <si>
    <t>Chocolate e produtos similares, em barra, bombom e similares, com ou sem recheio e cobertura, excluindo os que contém ingredientes secos</t>
  </si>
  <si>
    <t>Pastas preparadas para canapés e sanduíches</t>
  </si>
  <si>
    <t>Branqueadas ou cozidas, inteiras ou picadas, estáveis a temperatura, refrigeradas ou congeladas ambiente, consumidas diretamente, incluindo cogumelos; polpas ou purês, refrigerados ou congelados</t>
  </si>
  <si>
    <t>Branqueadas ou cozidas, inteiras ou picadas, estáveis a temperatura ambiente, refrigeradas ou congeladas, para consumo direto</t>
  </si>
  <si>
    <t>Carnes e produtos cárneos</t>
  </si>
  <si>
    <t>Carnes embaladas a vácuo, maturadas</t>
  </si>
  <si>
    <t>Produtos cárneos salgados (lombo, pés, rabo, orelhas e similares, carne seca e similares)</t>
  </si>
  <si>
    <t>Pescado defumado, moluscos e crustáceos, refrigerados ou congelados; produtos derivados de pescado (surimi e similares refrigerados ou congelados</t>
  </si>
  <si>
    <t>De alta umidade: 46% de muito alta umidade: umid 55%, com bactérias lácticas abundantes e viáveis, incluído o Minas frescal correspondente</t>
  </si>
  <si>
    <t>Manteiga; Gordura láctea (gordura anidra de leite ou butter-oil creme de leite pasteurizado</t>
  </si>
  <si>
    <t>G- Outros produtos lácteos</t>
  </si>
  <si>
    <t>Alimentos com baixa acidez (pH maior que 4,5 alimentos com alta acidez (pH menor ou igual a 4,5 alimentos com atividade de água intermediária (0,80Â£awÂ£0,86)</t>
  </si>
  <si>
    <t>Após 10 dias de incubação a 35-37ºC, de embalagem fechada: sem alteração.
Após 5 dias de incubação a 55ºC, de embalagem fechada: sem alteração
Sem alteração: não devem existir sinais de alteração das embalagens, nem quaisquer modificações físicas, químicas ou organolépticas do produto, que evidenciem deterioração e não podem revelar pH maior que 0,2. Quando necessário será verificada a esterilidade comercial conforme metodologia específica</t>
  </si>
  <si>
    <t>Sucos e refrescos 'in natura', incluindo água de coco, caldo de cana, de açaí e similares, isolados ou em misturas</t>
  </si>
  <si>
    <t>Sucos pasteurizados e refrigerados, incluindo água de coco, caldo de cana, de açaí e similares, isolados ou em mistura</t>
  </si>
  <si>
    <t>Bolos, tortas e similares, doces ou salgados, com ou sem recheio e cobertura, estáveis a temperatura ambiente; pastéis, empadas, sanduíches quentes e outros salgados</t>
  </si>
  <si>
    <t>Gelados comestíveis e produtos especiais gelados a base de leite e produtos lácteos (sorvetes e picolés com ou sem cobertura, sanduíche e bolo de sorvete) e similares; Preparados e concentrados para o preparo de gelados comestíveis</t>
  </si>
  <si>
    <t>Aeróbios mesófilos viáveis</t>
  </si>
  <si>
    <t>Após 10 dias de incubação a 30ºC, de embalagem fechada: sem alteração.
Após 5 dias de incubação a 55ºC de embalagem fechada: sem alteração.
Sem alteração: não devem existir sinais de alteração das embalagens, nem quaisquer modificações físicas, químicas ou organolépticas do produto, que evidenciem deterioração e não podem revelar variação de pH maior que 0,2. Quando necessário, será verificada a esterilidade comercial conforme metodologia específica.</t>
  </si>
  <si>
    <t>Morangos frescos e similares, 'in natura', inteiras, selecionadas ou não</t>
  </si>
  <si>
    <t>Purês e doces em pasta ou massa e similares, incluindo geleias, não comercialmente estéreis; doces em calda, não comercialmente estéreis (a granel)</t>
  </si>
  <si>
    <t>Frescas, 'in natura', inteiras, selecionadas ou não, com exceção de cogumelos.</t>
  </si>
  <si>
    <t>Frescas, 'in natura', preparadas (descascadas ou selecionadas ou fracionadas) sanificadas, refrigeradas ou congeladas, para consumo direto, com exceção de cogumelos</t>
  </si>
  <si>
    <t>Semi conservas de vegetais em embalagens herméticas, que necessitam refrigeração (azeitonas, fundo de alcachofra, fungos comestíveis e similares)</t>
  </si>
  <si>
    <t>Carnes embaladas a vácuo, não maturadas</t>
  </si>
  <si>
    <t>Produtos cárneos cozidos ou não, embutidos ou não (mortadela, salsicha, presunto, fiambre, morcela e outros produtos a base de sangue e derivados, processados</t>
  </si>
  <si>
    <t>Produtos cárneos cozidos ou não, maturados ou não, fracionados ou fatiados, mantidos sob refrigeração</t>
  </si>
  <si>
    <t>Semi conservas em embalagens herméticas mantidas sob refrigeração (patês, galantines e similares)</t>
  </si>
  <si>
    <t>Gordura animal hidrogenada e parcialmente hidrogenada, exceção de manteiga</t>
  </si>
  <si>
    <t>Semi conservas em embalagens herméticas mantidas sob refrigeração (ovos cozidos conservados em salmoura ou outros líquidos)</t>
  </si>
  <si>
    <t>Moluscos bivalves, carne de siri e similares cozidos, temperados e não, industrializados resfriados ou congelados</t>
  </si>
  <si>
    <t>Pescados, moluscos e crustáceos secos e ou salgados; semi conservas de pescados, moluscos e crustáceos, mantidas sob refrigeração (marinados, anchovados ou temperados)</t>
  </si>
  <si>
    <t>Pescados pré cozidos, empanados ou não, refrigerados ou congelados</t>
  </si>
  <si>
    <t>Leite UAT (UHT) e produtos a base de leite UAT/UHT (creme de leite, bebidas lácteas fermentadas e não, e similares em embalagens herméticas</t>
  </si>
  <si>
    <t>De muito alta umidade: umid 55%, incluindo os queijos de coalho com umidade correspondente, minas frescal, mussarela (mozzarella, muzzarella) e outros, elaborados por coagulação enzimática, sem a ação de bactérias lácticas</t>
  </si>
  <si>
    <t>Processado fundido, pasteurizado ou submetido a processo UHT (UAT incluindo requeijão, aromatizado ou não, condimentados ou não, adicionados de ervas ou outros ingredientes ou não; processado fundido, ralado, fatiado, em rodelas, em fatias, para untar, aromatizado ou não, condimentado ou não, adicionado de ervas ou outros ingredientes ou não</t>
  </si>
  <si>
    <t>Alimentos processados em embalagens herméticas, estáveis a temperatura ambiente, exceção leite e</t>
  </si>
  <si>
    <t>Farinhas, massas alimentícias, produtos para e de panificação, (industrializados e embalados) e</t>
  </si>
  <si>
    <t>Massas alimentícias secas, com ou sem ovos, com ou sem recheio; massas alimentícias frescas, cruas e não fermentadas, com ou sem ovos, com ou sem recheio e cobertura, e similares, refrigeradas</t>
  </si>
  <si>
    <t>Produtos semi elaborados, com ou sem recheio, com ou sem cobertura (pão de queijo, de batata e similares, pizza, pastéis refrigerados e similares</t>
  </si>
  <si>
    <t>Pão sem recheio e sem cobertura e produtos de panificação (roscas, farinha de rosca, torradas e pão tipo sueco, com ou sem sabores) e similares</t>
  </si>
  <si>
    <t>Bolachas e biscoitos, sem recheio, com ou sem cobertura, incluindo pão de mel, cookies e similares</t>
  </si>
  <si>
    <t>Bolachas e biscoitos, com recheio, com ou sem cobertura, incluindo pão de mel, cookies, alfajores e similares</t>
  </si>
  <si>
    <t>Sementes comestíveis cruas, salgadas, condimentadas ou não</t>
  </si>
  <si>
    <t>Sementes comestíveis torradas, fritas, salgadas, adocicadas, condimentadas ou não, com coberturas e não</t>
  </si>
  <si>
    <t>Produtos salgados e doces, extrudados ou não, fritos, assados ou compactados, incluindo torresmos e similares</t>
  </si>
  <si>
    <t>Especiarias íntegras e moídas (grãos, folhas, raízes, ou outras partes do vegetal isolados ou em mistura, colorífico e similares</t>
  </si>
  <si>
    <t>Molhos e condimentos preparados, líquidos ou cremosos, prontos para o consumo, não comercialmente estéreis (tempero de saladas e outros alimentos excluindo ketchup, mostarda e maionese</t>
  </si>
  <si>
    <t>Ketchup e mostarda de mesa, não comercialmente estéreis, prontos para o consumo, isolados ou em mistura, adicionados ou não de outros ingredientes</t>
  </si>
  <si>
    <t>Margarina, cremes vegetais e similares, em mistura e não com manteiga ou outras gorduras animais</t>
  </si>
  <si>
    <t>Refrigerantes e outros compostos líquidos prontos para o consumo; refrescos, sucos e néctares adicionados ou não de conservadores, congelados ou não</t>
  </si>
  <si>
    <t>Sucos concentrados adicionados ou não de conservadores, congelados ou não. Obs. Valores estabelecidos para o produto reconstituído</t>
  </si>
  <si>
    <t>Pães doce e salgado, com recheio e ou com cobertura e similares</t>
  </si>
  <si>
    <t>Chocolate e produtos similares em barra ou na forma de bombom, adicionado ou não de outros ingredientes secos</t>
  </si>
  <si>
    <t>Caldas, xaropes, cremes, recheios e similares, exceção dos acondicionadas em embalagens herméticas</t>
  </si>
  <si>
    <t>Alimentos embalados e congelados, exceção de sobremesas</t>
  </si>
  <si>
    <t>Pães, pizzas e outras massas parcialmente preparadas, condimentadas ou não, adicionada de outros ingredientes ou não e similares, incluindo os pães de queijo</t>
  </si>
  <si>
    <t>Gelados comestíveis e produtos especiais gelados, de base não láctea (água, suco de fruta) e similares</t>
  </si>
  <si>
    <t>A base de cereais, farinhas, grãos e similares; saladas mistas, temperadas ou não, com ou sem molho, exceção das adicionadas de molho de maionese e similares</t>
  </si>
  <si>
    <t>A base de verduras, legumes, raízes, tubérculos e similares, cozidos, temperados ou não</t>
  </si>
  <si>
    <t>Doces e sobremesas tipo caseiro, não industrializados, excluídas as frutas frescas não manipuladas</t>
  </si>
  <si>
    <t>Leite de coco desidratado ou não, desengordurado ou não, compactado ou não</t>
  </si>
  <si>
    <t>Coco ralado desidratado, laminado, flocado, adoçado ou não, torrado ou não, desengordurado ou não e similares</t>
  </si>
  <si>
    <t>Bebida a base de extrato de soja, aromatizada ou não, desengordurada ou não, refrigerada e similares; extrato desidratado e proteína texturizada de soja, desengordurado ou não e similares</t>
  </si>
  <si>
    <t>Tofu e similares, desengordurado ou não</t>
  </si>
  <si>
    <t>Outros aditivos e coadjuvantes com exceção dos corantes</t>
  </si>
  <si>
    <t>Pescado, ovas de peixes, crustáceos e moluscos cefalópodes 'in natura', resfriados ou congelados não consumido cru; moluscos bivalves 'in natura', resfriados ou congelados, não consumido cru; carne de rãs 'in natura', refrigerada ou congelada</t>
  </si>
  <si>
    <t>De média umidade: 36% (Danbo, pategrás sandwich, prato, tandil, tilsit, tybo, mussarela (mozzarella, muzzarella) curado e similares) e de queijo ralado e em pó</t>
  </si>
  <si>
    <t>Em pó</t>
  </si>
  <si>
    <t>D- Leite em pó</t>
  </si>
  <si>
    <t>Mistura (pó) para o preparo de bebidas de base láctea, que serão consumidas após emprego de calor ou não</t>
  </si>
  <si>
    <t>Amidos, farinhas, féculas e fubá, em pó ou flocados</t>
  </si>
  <si>
    <t>Mistura em pó com ou sem ovos para bolos, pães, tortas, empadas, pizzas e similares</t>
  </si>
  <si>
    <t>Edulcorantes, adoçantes de mesa e similares, em pó, líquido ou comprimidos</t>
  </si>
  <si>
    <t>Produtos a serem consumidos após adição de líquido, com emprego de calor (min. 75Â°C durante 20 s</t>
  </si>
  <si>
    <t>Misturas ou pós para preparo de sobremesas, excluindo gelatinas</t>
  </si>
  <si>
    <t>Produtos a serem consumidos após adição de líquido, sem emprego de calor, excluindo os de base l</t>
  </si>
  <si>
    <t>Mistura (pó) para o preparo de bebidas excluindo pó para o preparo de bebidas não alcoólicas</t>
  </si>
  <si>
    <t>Produtos sólidos prontos para o consumo (petiscos e similares)</t>
  </si>
  <si>
    <t>Especiarias, condimentos e temperos prensados ou flocados ou em pó com adição de outros ingredientes ou não</t>
  </si>
  <si>
    <t>Condimentos e produtos para o preparo de molhos prensados, flocados ou em pó(mistura para tempero de feijão, refogar e similares)</t>
  </si>
  <si>
    <t>Outros produtos para temperar (glutamato monosódico e similares prontos para o consumo</t>
  </si>
  <si>
    <t>Sucos, refrescos, refrigerantes e outras bebidas não alcoólicas, excluindo os de base láctea e d</t>
  </si>
  <si>
    <t>Pó para o preparo de refrescos</t>
  </si>
  <si>
    <t>Chocolates e produtos similares, em pó, granulado ou flocados e outros produtos de cacau e similares</t>
  </si>
  <si>
    <t>Coberturas em pó, granuladas ou flocadas, prontas para consumo, incluindo as farofas doces</t>
  </si>
  <si>
    <t>Base, em pó ou líquida, para o preparo de gelados comestíveis</t>
  </si>
  <si>
    <t>Fórmulas infantis para prematuros, exceto os que receberam tratamento térmico em embalagens herméticas</t>
  </si>
  <si>
    <t>Alimentos para gestantes e nutrizes, excluídos os que serão consumidos após adição de líquidos, com emprego de calor</t>
  </si>
  <si>
    <t>Alimentos para imunosuprimidos e imunocomprometidos, excluídos os que serão consumidos após adição de líquidos, com emprego de calor</t>
  </si>
  <si>
    <t>Dietas enterais, em pó e módulos de nutrientes em pó para composição de dieta enteral</t>
  </si>
  <si>
    <t>Suplementos vitamínicos e minerais e similares, em forma de pó, cápsulas, drágeas e similares</t>
  </si>
  <si>
    <t>Suplementos alimentares (vitaminas, sais minerais, extrato de leveduras e similares, isolados ou em mistura) em pó, cápsulas, drágeas e similares</t>
  </si>
  <si>
    <t>Outros produtos em pó, cápsulas, drágeas e similares, como gelatina, guaraná, catuaba, marapuama, lecitina e outros, isolados ou em mistura</t>
  </si>
  <si>
    <t>Outros aditivos de origem biológica (colchonilha e similares excluindo fermentos biológicos, enzimas, coalhos e similares</t>
  </si>
  <si>
    <t>Fermento biológico em pó para panificação</t>
  </si>
  <si>
    <t>Outros fermentos biológicos para panificação; fermentos biológicos para produtos lácteos, cárneos e similares</t>
  </si>
  <si>
    <t>Fermentos químicos; coalho em pó</t>
  </si>
  <si>
    <t>Mistura (pó) para o preparo de outros alimentos instantâneos</t>
  </si>
  <si>
    <t>Produtos prontos ou instantâneos que serão consumidos após adição de líquidos, por crianças acima de 1 ano de idade, incluindo os alimentos de transição e de seguimento, exceção dos produtos comercialmente estéreis</t>
  </si>
  <si>
    <t>Produtos prontos ou instantâneos que serão consumidos com ou sem adição de líquidos, por bebês de até 1 ano de idade, a exceção dos prematuros, incluindo as fórmulas infantis, exceto os que receberam tratamento térmico em embalagens herméticas</t>
  </si>
  <si>
    <t>Doce de leite, com ou sem adições, exceto os acondicionados em embalagem hermética ou a granel</t>
  </si>
  <si>
    <t>Bebida láctea fermentada, refrigerada, com ou sem adições</t>
  </si>
  <si>
    <t>Pasta ou molho de base láctea pasteurizada, refrigerada, com ou sem adições, temperadas ou não, excluindo os queijos</t>
  </si>
  <si>
    <t>Sobremesas lácteas pasturizadas refrigeradas, com ou sem adições</t>
  </si>
  <si>
    <t>Leite geleificado, pasteurizado com ou sem adições</t>
  </si>
  <si>
    <t>Farelo e fibras de cereais, com ou sem mistura de farinhas, de outros produtos de cereais, com ou sem adições de outros ingredientes e similares</t>
  </si>
  <si>
    <t>Cereais compactados, em barra ou outras formas, com ou sem adições</t>
  </si>
  <si>
    <t>Granola e mistura de cereais não compactados, com ou sem adições, e similares</t>
  </si>
  <si>
    <t>Misturas ou pós para preparo de sopas, caldos, purês, risotos, massas alimentícias e outras preparações para empanar, temperar, e similares</t>
  </si>
  <si>
    <t>Alimentos preparados, que necessitam de descongelamento e aquecimento, mas não de cocção, segundo instruções da rotulagem</t>
  </si>
  <si>
    <t>Branqueadas ou cozidas, inteiras ou picadas, estáveis a temperatura ambiente, refrigeradas ou congeladas, consumidas diretamente; passas, com ou sem adição de açúcar ou mel; desidratadas, secas(excluídas as passas liofilizadas, com ou sem adição de açúcar ou mel, incluindo as cristalizadas ou glaceadas e similares polpa de frutas concentradas ou não, com ou sem tratamento térmico, refrigeradas ou congeladas</t>
  </si>
  <si>
    <t>Carnes resfriadas, ou congeladas, 'in natura', de bovinos, suínos e outros mamíferos (carcaças inteiras ou fracionadas, quartos ou cortes carnes moídas; miúdos de bovinos, suínos e outros mamíferos</t>
  </si>
  <si>
    <t>Miúdos de aves</t>
  </si>
  <si>
    <t>Gema, clara ou suas misturas, pasteurizadas, resfriadas ou congeladas, com ou sem açúcar, sal e outros aditivos</t>
  </si>
  <si>
    <t>Gema, clara ou suas misturas em pó(desidratados, liofilizados com ou sem açúcar, sal e outros ingredientes ou aditivos</t>
  </si>
  <si>
    <t>Leite fermentado, com ou sem adições, refrigerado, e com bactérias lácticas viáveis nos números mínimos.</t>
  </si>
  <si>
    <t>Açúcares, adoçantes e similares</t>
  </si>
  <si>
    <t>Açúcar refinado, sólido (moído, em grânulos e similares) ou líquido</t>
  </si>
  <si>
    <t>Açúcar cristal não refinado, açúcar mascavo e demerara, melado, melaço e rapadura e similares</t>
  </si>
  <si>
    <t>Café torrado, em grão, moído e solúvel, descafeinado e não, adicionado de outros ingredientes e não (com sabores, café capuccino cevada em pó e similares</t>
  </si>
  <si>
    <t>Chá e produtos similares, não obtidos por processamento térmico (secos, desidratados ou não consumidos após tratamento térmico (infusão e decocção com ou sem adição de açúcar e outros ingredientes</t>
  </si>
  <si>
    <t>Chá e produtos similares, obtidos por processamento térmico (torração e processos similares consumidos após tratamento térmico (Infusão e decocção com ou sem adição de açúcar e outros ingredientes</t>
  </si>
  <si>
    <t>Produtos cárneos crus, refrigerados ou congelados (hamburgueres, almà´ndegas, quibe e similares produtos a base de sangue e derivados 'in natura'; embutidos frescais (lingà¼iças cruas e similares)</t>
  </si>
  <si>
    <t>Produtos cárneos maturados (presuntos crus, copas, salames, lingà¼iças dessecadas, charque, 'jerked beef' e similares)</t>
  </si>
  <si>
    <t>Produtos à  base de pescado refrigerados ou congelados (hamburgueres e similares)</t>
  </si>
  <si>
    <t>Produtos a base de amidos, farinhas, féculas e fubá, semi elaborados, estáveis à  temperatura ambiente</t>
  </si>
  <si>
    <t>Pós, flocos, folhas, misturas em pó para preparo de sobremesas à  base de gelatina e similares</t>
  </si>
  <si>
    <t>Maionese e similares, industrializados, incluindo molhos e pastas à  base de maionese, com ou sem outros ingredientes</t>
  </si>
  <si>
    <t>Clostridio Sulfito Redutor a 46oC (específico para produtos à  base de carnes)</t>
  </si>
  <si>
    <t>Alimentos parcialmente preparados (massas alimentícias cruas com ou sem recheio, pratos crus à  base de carnes, vegetais, pescados, cereais, etc.)</t>
  </si>
  <si>
    <t>àgua envasada para o preparo de mamadeiras e similares</t>
  </si>
  <si>
    <t>Dietas enterais líquidas, em embalagens herméticas, estáveis à  temperatura ambiente</t>
  </si>
  <si>
    <t>àgua envasada para o preparo de alimentos para imunosuprimidos e imunocomprometidos e para dietas enterais</t>
  </si>
  <si>
    <t>Corantes à  base de sangue e derivados</t>
  </si>
  <si>
    <t>Vegetais em salmoura, temperados ou não, condimentados ou não, não comercialmente estéreis (tremoço, azeitona recheada, fundos de alcachofra e similares estáveis à  temperatura ambiente, a granel ou em embalagem plastificada flexível (sacos plásticos)</t>
  </si>
  <si>
    <t>Pasta de amendoim, de nozes, castanhas e similares, com adições (temperos, açúcar, etc.) ou não; outras conservas de vegetais, em óleo, salmoura ou outros líquidos, não comercialmente estéreis, estáveis à  temperatura ambiente</t>
  </si>
  <si>
    <t>Pasta de soja fermentada (missà´) e similares, desengordurada ou não</t>
  </si>
  <si>
    <t>Outros produtos à  base de enzimas, não enquadrados em d) e) e g)</t>
  </si>
  <si>
    <t>Leite em pó, instantâneo e não, exceção dos destinados à  alimentação infantil e formulações farmacêuticas</t>
  </si>
  <si>
    <t>Panetones, pães de Páscoa, bolos, massa pronta para tortas e similares, prontos para uso ou consumo, estáveis à  temperatura ambiente</t>
  </si>
  <si>
    <t>Óleo em cápsula ou outras formas (alho, copaíba, fígado de bacalhau incluindo preparações com geléia real, isolados ou em misturas e similares</t>
  </si>
  <si>
    <r>
      <t>registro[</t>
    </r>
    <r>
      <rPr>
        <sz val="9"/>
        <color rgb="FF0086B3"/>
        <rFont val="Consolas"/>
        <family val="3"/>
      </rPr>
      <t>1</t>
    </r>
    <r>
      <rPr>
        <sz val="9"/>
        <color rgb="FF333333"/>
        <rFont val="Consolas"/>
        <family val="3"/>
      </rPr>
      <t>]</t>
    </r>
  </si>
  <si>
    <r>
      <t>registro[</t>
    </r>
    <r>
      <rPr>
        <sz val="9"/>
        <color rgb="FF0086B3"/>
        <rFont val="Consolas"/>
        <family val="3"/>
      </rPr>
      <t>2</t>
    </r>
    <r>
      <rPr>
        <sz val="9"/>
        <color rgb="FF333333"/>
        <rFont val="Consolas"/>
        <family val="3"/>
      </rPr>
      <t>]</t>
    </r>
  </si>
  <si>
    <t>registro[4]</t>
  </si>
  <si>
    <t>registro[6]</t>
  </si>
  <si>
    <t>registro[7]</t>
  </si>
  <si>
    <r>
      <t>itemPadrao</t>
    </r>
    <r>
      <rPr>
        <sz val="9"/>
        <color rgb="FFA71D5D"/>
        <rFont val="Consolas"/>
        <family val="3"/>
      </rPr>
      <t>.</t>
    </r>
    <r>
      <rPr>
        <sz val="9"/>
        <color rgb="FF333333"/>
        <rFont val="Consolas"/>
        <family val="3"/>
      </rPr>
      <t>setUnidadeMedida</t>
    </r>
  </si>
  <si>
    <r>
      <t>itemPadrao</t>
    </r>
    <r>
      <rPr>
        <sz val="9"/>
        <color rgb="FFA71D5D"/>
        <rFont val="Consolas"/>
        <family val="3"/>
      </rPr>
      <t>.</t>
    </r>
    <r>
      <rPr>
        <sz val="9"/>
        <color rgb="FF333333"/>
        <rFont val="Consolas"/>
        <family val="3"/>
      </rPr>
      <t>setReferencia (esta coluna não existe)</t>
    </r>
  </si>
  <si>
    <t>1###Frutas, produtos de frutas e similares###A###Morangos frescos e similares, 'in natura', inteiras, selecionadas ou não###Salmonella sp###/25g###Ausência/25g</t>
  </si>
  <si>
    <t>1###Frutas, produtos de frutas e similares###A###Morangos frescos e similares, 'in natura', inteiras, selecionadas ou não###Coliformes Termotolerantes ###UFC/g###2x103 UFC/g</t>
  </si>
  <si>
    <t>1###Frutas, produtos de frutas e similares###B###Frescas, 'in natura', preparadas (descascadas ou selecionadas ou fracionadas) sanificadas, refrigeradas ou congeladas, para consumo direto###Salmonella sp###/25g###Ausência/25g</t>
  </si>
  <si>
    <t>1###Frutas, produtos de frutas e similares###B###Frescas, 'in natura', preparadas (descascadas ou selecionadas ou fracionadas) sanificadas, refrigeradas ou congeladas, para consumo direto###Coliformes Termotolerantes ###UFC/g###5x102 UFC/g</t>
  </si>
  <si>
    <t>1###Frutas, produtos de frutas e similares###C###Branqueadas ou cozidas, inteiras ou picadas, estáveis a temperatura ambiente, refrigeradas ou congeladas, consumidas diretamente; passas, com ou sem adição de açúcar ou mel; desidratadas, secas(excluídas as passas liofilizadas, com ou sem adição de açúcar ou mel, incluindo as cristalizadas ou glaceadas e similares polpa de frutas concentradas ou não, com ou sem tratamento térmico, refrigeradas ou congeladas###Salmonella sp###/25g###Ausência/25g</t>
  </si>
  <si>
    <t>1###Frutas, produtos de frutas e similares###C###Branqueadas ou cozidas, inteiras ou picadas, estáveis a temperatura ambiente, refrigeradas ou congeladas, consumidas diretamente; passas, com ou sem adição de açúcar ou mel; desidratadas, secas(excluídas as passas liofilizadas, com ou sem adição de açúcar ou mel, incluindo as cristalizadas ou glaceadas e similares polpa de frutas concentradas ou não, com ou sem tratamento térmico, refrigeradas ou congeladas###Coliformes Termotolerantes ###UFC/g###102 UFC/g</t>
  </si>
  <si>
    <t>1###Frutas, produtos de frutas e similares###D###Nozes, amêndoas, amendoim e similares, cruas, inteiras ou descascadas###Salmonella sp###/25g###Ausência/25g</t>
  </si>
  <si>
    <t>1###Frutas, produtos de frutas e similares###D###Nozes, amêndoas, amendoim e similares, cruas, inteiras ou descascadas###Coliformes Termotolerantes ###UFC/g###103 UFC/g</t>
  </si>
  <si>
    <t>1###Frutas, produtos de frutas e similares###E###Purês e doces em pasta ou massa e similares, incluindo geleias, não comercialmente estéreis; doces em calda, não comercialmente estéreis (a granel)###Bolores e Leveduras###UFC/g###104 UFC/g</t>
  </si>
  <si>
    <t>2###Hortaliças, legumes e similares, incluindo cogumelos (fungos comestíveis)###A###Frescas, 'in natura', inteiras, selecionadas ou não, com exceção de cogumelos.###Salmonella sp###/25g###Ausência/25g</t>
  </si>
  <si>
    <t>2###Hortaliças, legumes e similares, incluindo cogumelos (fungos comestíveis)###B###Frescas, 'in natura', preparadas (descascadas ou selecionadas ou fracionadas) sanificadas, refrigeradas ou congeladas, para consumo direto, com exceção de cogumelos###Salmonella sp###/25g###Ausência/25g</t>
  </si>
  <si>
    <t>2###Hortaliças, legumes e similares, incluindo cogumelos (fungos comestíveis)###B###Frescas, 'in natura', preparadas (descascadas ou selecionadas ou fracionadas) sanificadas, refrigeradas ou congeladas, para consumo direto, com exceção de cogumelos###Coliformes Termotolerantes ###UFC/g###102 UFC/g</t>
  </si>
  <si>
    <t>2###Hortaliças, legumes e similares, incluindo cogumelos (fungos comestíveis)###C###Cogumelos (fungos comestíveis) 'in natura'###Salmonella sp###/25g###Ausência/25g</t>
  </si>
  <si>
    <t>2###Hortaliças, legumes e similares, incluindo cogumelos (fungos comestíveis)###C###Cogumelos (fungos comestíveis) 'in natura'###Coliformes Termotolerantes ###UFC/g###2x103 UFC/g</t>
  </si>
  <si>
    <t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congelados###Salmonella sp###/25g###Ausência/25g</t>
  </si>
  <si>
    <t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congelados###Coliformes Termotolerantes ###UFC/g###102 UFC/g</t>
  </si>
  <si>
    <t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congelados###Estafilococos coagulase positiva###UFC/g###103 UFC/g</t>
  </si>
  <si>
    <t>2###Hortaliças, legumes e similares, incluindo cogumelos (fungos comestíveis)###E###Branqueadas ou cozidas, inteiras ou picadas, consumidas diretamente, incluindo cogumelos###Salmonella sp###/25g###Ausência/25g</t>
  </si>
  <si>
    <t>2###Hortaliças, legumes e similares, incluindo cogumelos (fungos comestíveis)###E###Branqueadas ou cozidas, inteiras ou picadas, consumidas diretamente, incluindo cogumelos###Coliformes Termotolerantes ###UFC/g###102 UFC/g</t>
  </si>
  <si>
    <t>2###Hortaliças, legumes e similares, incluindo cogumelos (fungos comestíveis)###E###Branqueadas ou cozidas, inteiras ou picadas, consumidas diretamente, incluindo cogumelos###Estafilococos coagulase positiva###UFC/g###103 UFC/g</t>
  </si>
  <si>
    <t>2###Hortaliças, legumes e similares, incluindo cogumelos (fungos comestíveis)###F###Secas, desidratadas ou liofilizadas, incluindo cogumelos###Salmonella sp###/25g###Ausência/25g</t>
  </si>
  <si>
    <t>2###Hortaliças, legumes e similares, incluindo cogumelos (fungos comestíveis)###F###Secas, desidratadas ou liofilizadas, incluindo cogumelos###Coliformes Termotolerantes ###UFC/g###103 UFC/g</t>
  </si>
  <si>
    <t>2###Hortaliças, legumes e similares, incluindo cogumelos (fungos comestíveis)###F###Secas, desidratadas ou liofilizadas, incluindo cogumelos###Estafilococos coagulase positiva###UFC/g###102 UFC/g</t>
  </si>
  <si>
    <t>3###Raízes, tubérculos e similares###A###Frescas, 'in natura', preparadas (descascadas ou selecionadas ou fracionadas) sanificadas, refrigeradas ou congeladas, para consumo direto###Salmonella sp###/25g###Ausência/25g</t>
  </si>
  <si>
    <t>3###Raízes, tubérculos e similares###A###Frescas, 'in natura', preparadas (descascadas ou selecionadas ou fracionadas) sanificadas, refrigeradas ou congeladas, para consumo direto###Coliformes Termotolerantes ###UFC/g###103 UFC/g</t>
  </si>
  <si>
    <t>3###Raízes, tubérculos e similares###B###Branqueadas ou cozidas, inteiras ou picadas, estáveis a temperatura ambiente, refrigeradas ou congeladas, para consumo direto###Salmonella sp###/25g###Ausência/25g</t>
  </si>
  <si>
    <t>3###Raízes, tubérculos e similares###B###Branqueadas ou cozidas, inteiras ou picadas, estáveis a temperatura ambiente, refrigeradas ou congeladas, para consumo direto###Bacillus cereus###UFC/g###5x103 UFC/g</t>
  </si>
  <si>
    <t>3###Raízes, tubérculos e similares###B###Branqueadas ou cozidas, inteiras ou picadas, estáveis a temperatura ambiente, refrigeradas ou congeladas, para consumo direto###Coliformes Termotolerantes ###UFC/g###102 UFC/g</t>
  </si>
  <si>
    <t>3###Raízes, tubérculos e similares###B###Branqueadas ou cozidas, inteiras ou picadas, estáveis a temperatura ambiente, refrigeradas ou congeladas, para consumo direto###Estafilococos coagulase positiva###UFC/g###103 UFC/g</t>
  </si>
  <si>
    <t>3###Raízes, tubérculos e similares###C###Secas, desidratadas ou liofilizadas###Salmonella sp###/25g###Ausência/25g</t>
  </si>
  <si>
    <t>3###Raízes, tubérculos e similares###C###Secas, desidratadas ou liofilizadas###Bacillus cereus###UFC/g###103 UFC/g</t>
  </si>
  <si>
    <t>3###Raízes, tubérculos e similares###C###Secas, desidratadas ou liofilizadas###Coliformes Termotolerantes ###UFC/g###103 UFC/g</t>
  </si>
  <si>
    <t>3###Raízes, tubérculos e similares###D###Polpa ou purês, refrigeradas ou congeladas###Salmonella sp###/25g###Ausência/25g</t>
  </si>
  <si>
    <t>3###Raízes, tubérculos e similares###D###Polpa ou purês, refrigeradas ou congeladas###Bacillus cereus###UFC/g###5x103 UFC/g</t>
  </si>
  <si>
    <t>3###Raízes, tubérculos e similares###D###Polpa ou purês, refrigeradas ou congeladas###Coliformes Termotolerantes ###UFC/g###102 UFC/g</t>
  </si>
  <si>
    <t>4###Outros produtos vegetais###A###Semi conservas de vegetais em embalagens herméticas, que necessitam refrigeração (azeitonas, fundo de alcachofra, fungos comestíveis e similares)###Salmonella sp###/25g###Ausência/25g</t>
  </si>
  <si>
    <t>4###Outros produtos vegetais###A###Semi conservas de vegetais em embalagens herméticas, que necessitam refrigeração (azeitonas, fundo de alcachofra, fungos comestíveis e similares)###Coliformes Termotolerantes ###UFC/g###102 UFC/g</t>
  </si>
  <si>
    <t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plásticos)###Salmonella sp###/25g###Ausência/25g</t>
  </si>
  <si>
    <t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plásticos)###Coliformes Termotolerantes ###UFC/g###102 UFC/g</t>
  </si>
  <si>
    <t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plásticos)###Estafilococos coagulase positiva###UFC/g###5x102 UFC/g</t>
  </si>
  <si>
    <t>4###Outros produtos vegetais###C###Pasta de amendoim, de nozes, castanhas e similares, com adições (temperos, açúcar, etc.) ou não; outras conservas de vegetais, em óleo, salmoura ou outros líquidos, não comercialmente estéreis, estáveis à  temperatura ambiente###Salmonella sp###/25g###Ausência/25g</t>
  </si>
  <si>
    <t>4###Outros produtos vegetais###C###Pasta de amendoim, de nozes, castanhas e similares, com adições (temperos, açúcar, etc.) ou não; outras conservas de vegetais, em óleo, salmoura ou outros líquidos, não comercialmente estéreis, estáveis à  temperatura ambiente###Coliformes Termotolerantes ###UFC/g###10 UFC/g</t>
  </si>
  <si>
    <t>5###Carnes e produtos cárneos###A###Carnes resfriadas, ou congeladas, 'in natura', de bovinos, suínos e outros mamíferos (carcaças inteiras ou fracionadas, quartos ou cortes carnes moídas; miúdos de bovinos, suínos e outros mamíferos###Salmonella sp###/25g###Ausência/25g</t>
  </si>
  <si>
    <t>5###Carnes e produtos cárneos###B###Carnes resfriadas, ou congeladas, 'in natura', de aves (carcaças inteiras, fracionadas ou cortes)###Coliformes Termotolerantes ###UFC/g###104 UFC/g</t>
  </si>
  <si>
    <t>5###Carnes e produtos cárneos###C###Miúdos de aves###Coliformes Termotolerantes ###UFC/g###105 UFC/g</t>
  </si>
  <si>
    <t>5###Carnes e produtos cárneos###D###Carnes cruas preparadas de aves, refrigeradas ou congeladas, temperadas###Coliformes Termotolerantes ###UFC/g###104 UFC/g</t>
  </si>
  <si>
    <t>5###Carnes e produtos cárneos###E###Carnes cruas preparadas, bovinas, suínas e de outros mamíferos, refrigeradas ou congeladas, temperadas###Salmonella sp###/25g###Ausência/25g</t>
  </si>
  <si>
    <t>5###Carnes e produtos cárneos###E###Carnes cruas preparadas, bovinas, suínas e de outros mamíferos, refrigeradas ou congeladas, temperadas###Coliformes Termotolerantes ###UFC/g###104 UFC/g</t>
  </si>
  <si>
    <t>5###Carnes e produtos cárneos###F###Produtos cárneos crus, refrigerados ou congelados (hamburgueres, almà´ndegas, quibe e similares produtos a base de sangue e derivados 'in natura'; embutidos frescais (lingà¼iças cruas e similares)###Salmonella sp###/25g###Ausência/25g</t>
  </si>
  <si>
    <t>5###Carnes e produtos cárneos###F###Produtos cárneos crus, refrigerados ou congelados (hamburgueres, almà´ndegas, quibe e similares produtos a base de sangue e derivados 'in natura'; embutidos frescais (lingà¼iças cruas e similares)###Coliformes Termotolerantes ###UFC/g###5x103 UFC/g</t>
  </si>
  <si>
    <t>5###Carnes e produtos cárneos###F###Produtos cárneos crus, refrigerados ou congelados (hamburgueres, almà´ndegas, quibe e similares produtos a base de sangue e derivados 'in natura'; embutidos frescais (lingà¼iças cruas e similares)###Estafilococos coagulase positiva###UFC/g###5x103 UFC/g</t>
  </si>
  <si>
    <t>5###Carnes e produtos cárneos###F###Produtos cárneos crus, refrigerados ou congelados (hamburgueres, almà´ndegas, quibe e similares produtos a base de sangue e derivados 'in natura'; embutidos frescais (lingà¼iças cruas e similares)###Clostridio Sulfito Redutor a 46oC###UFC/g###3x103 UFC/g</t>
  </si>
  <si>
    <t>5###Carnes e produtos cárneos###G###Carnes embaladas a vácuo, maturadas###Salmonella sp###/25g###Ausência/25g</t>
  </si>
  <si>
    <t>5###Carnes e produtos cárneos###G###Carnes embaladas a vácuo, maturadas###Coliformes Termotolerantes ###UFC/g###5x103 UFC/g</t>
  </si>
  <si>
    <t>5###Carnes e produtos cárneos###G###Carnes embaladas a vácuo, maturadas###Estafilococos coagulase positiva###UFC/g###3x103 UFC/g</t>
  </si>
  <si>
    <t>5###Carnes e produtos cárneos###H###Carnes embaladas a vácuo, não maturadas###Salmonella sp###/25g###Ausência/25g</t>
  </si>
  <si>
    <t>5###Carnes e produtos cárneos###H###Carnes embaladas a vácuo, não maturadas###Coliformes Termotolerantes ###UFC/g###104 UFC/g</t>
  </si>
  <si>
    <t>5###Carnes e produtos cárneos###H###Carnes embaladas a vácuo, não maturadas###Estafilococos coagulase positiva###UFC/g###3x103 UFC/g</t>
  </si>
  <si>
    <t>5###Carnes e produtos cárneos###I###Produtos cárneos cozidos ou não, embutidos ou não (mortadela, salsicha, presunto, fiambre, morcela e outros produtos a base de sangue e derivados, processados###Salmonella sp###/25g###Ausência/25g</t>
  </si>
  <si>
    <t>5###Carnes e produtos cárneos###I###Produtos cárneos cozidos ou não, embutidos ou não (mortadela, salsicha, presunto, fiambre, morcela e outros produtos a base de sangue e derivados, processados###Coliformes Termotolerantes ###UFC/g###103 UFC/g</t>
  </si>
  <si>
    <t>5###Carnes e produtos cárneos###I###Produtos cárneos cozidos ou não, embutidos ou não (mortadela, salsicha, presunto, fiambre, morcela e outros produtos a base de sangue e derivados, processados###Estafilococos coagulase positiva###UFC/g###3x103 UFC/g</t>
  </si>
  <si>
    <t>5###Carnes e produtos cárneos###I###Produtos cárneos cozidos ou não, embutidos ou não (mortadela, salsicha, presunto, fiambre, morcela e outros produtos a base de sangue e derivados, processados###Clostridio Sulfito Redutor a 46oC###UFC/g###5x102 UFC/g</t>
  </si>
  <si>
    <t>5###Carnes e produtos cárneos###J###Produtos cárneos cozidos ou não, maturados ou não, fracionados ou fatiados, mantidos sob refrigeração###Salmonella sp###/25g###Ausência/25g</t>
  </si>
  <si>
    <t>5###Carnes e produtos cárneos###J###Produtos cárneos cozidos ou não, maturados ou não, fracionados ou fatiados, mantidos sob refrigeração###Coliformes Termotolerantes ###UFC/g###105 UFC/g</t>
  </si>
  <si>
    <t>5###Carnes e produtos cárneos###J###Produtos cárneos cozidos ou não, maturados ou não, fracionados ou fatiados, mantidos sob refrigeração###Estafilococos coagulase positiva###UFC/g###5x103 UFC/g</t>
  </si>
  <si>
    <t>5###Carnes e produtos cárneos###J###Produtos cárneos cozidos ou não, maturados ou não, fracionados ou fatiados, mantidos sob refrigeração###Clostridio Sulfito Redutor a 46oC###UFC/g###5x102 UFC/g</t>
  </si>
  <si>
    <t>5###Carnes e produtos cárneos###L###Produtos cárneos maturados (presuntos crus, copas, salames, lingà¼iças dessecadas, charque, 'jerked beef' e similares)###Salmonella sp###/25g###Ausência/25g</t>
  </si>
  <si>
    <t>5###Carnes e produtos cárneos###L###Produtos cárneos maturados (presuntos crus, copas, salames, lingà¼iças dessecadas, charque, 'jerked beef' e similares)###Coliformes Termotolerantes ###UFC/g###103 UFC/g</t>
  </si>
  <si>
    <t>5###Carnes e produtos cárneos###L###Produtos cárneos maturados (presuntos crus, copas, salames, lingà¼iças dessecadas, charque, 'jerked beef' e similares)###Estafilococos coagulase positiva###UFC/g###5x103 UFC/g</t>
  </si>
  <si>
    <t>5###Carnes e produtos cárneos###M###Semi conservas em embalagens herméticas mantidas sob refrigeração (patês, galantines e similares)###Salmonella sp###/25g###Ausência/25g</t>
  </si>
  <si>
    <t>5###Carnes e produtos cárneos###M###Semi conservas em embalagens herméticas mantidas sob refrigeração (patês, galantines e similares)###Coliformes Termotolerantes ###UFC/g###103 UFC/g</t>
  </si>
  <si>
    <t>5###Carnes e produtos cárneos###M###Semi conservas em embalagens herméticas mantidas sob refrigeração (patês, galantines e similares)###Estafilococos coagulase positiva###UFC/g###5x102 UFC/g</t>
  </si>
  <si>
    <t>5###Carnes e produtos cárneos###M###Semi conservas em embalagens herméticas mantidas sob refrigeração (patês, galantines e similares)###Clostridio Sulfito Redutor a 46oC###UFC/g###5x102 UFC/g</t>
  </si>
  <si>
    <t>5###Carnes e produtos cárneos###N###Produtos cárneos salgados (lombo, pés, rabo, orelhas e similares, carne seca e similares)###Salmonella sp###/25g###Ausência/25g</t>
  </si>
  <si>
    <t>5###Carnes e produtos cárneos###N###Produtos cárneos salgados (lombo, pés, rabo, orelhas e similares, carne seca e similares)###Estafilococos coagulase positiva###UFC/g###103 UFC/g</t>
  </si>
  <si>
    <t>5###Carnes e produtos cárneos###O###Gorduras e produtos gordurosos de origem animal (toucinho, banha, peles, bacon e similares)###Salmonella sp###/25g###Ausência/25g</t>
  </si>
  <si>
    <t>5###Carnes e produtos cárneos###O###Gorduras e produtos gordurosos de origem animal (toucinho, banha, peles, bacon e similares)###Estafilococos coagulase positiva###UFC/g###3x103 UFC/g</t>
  </si>
  <si>
    <t>5###Carnes e produtos cárneos###P###Gordura animal hidrogenada e parcialmente hidrogenada, exceção de manteiga###Salmonella sp###/25g###Ausência/25g</t>
  </si>
  <si>
    <t>5###Carnes e produtos cárneos###P###Gordura animal hidrogenada e parcialmente hidrogenada, exceção de manteiga###Coliformes Termotolerantes ###UFC/g###102 UFC/g</t>
  </si>
  <si>
    <t>6###Ovos e derivados###A###Ovo íntegro cru###Salmonella sp###/25g###Ausência/25g</t>
  </si>
  <si>
    <t>6###Ovos e derivados###B###Gema, clara ou suas misturas, pasteurizadas, resfriadas ou congeladas, com ou sem açúcar, sal e outros aditivos###Salmonella sp###/25mL###Ausência/25mL</t>
  </si>
  <si>
    <t>6###Ovos e derivados###B###Gema, clara ou suas misturas, pasteurizadas, resfriadas ou congeladas, com ou sem açúcar, sal e outros aditivos###Coliformes Termotolerantes ###UFC/mL###01 UFC/mL</t>
  </si>
  <si>
    <t>6###Ovos e derivados###B###Gema, clara ou suas misturas, pasteurizadas, resfriadas ou congeladas, com ou sem açúcar, sal e outros aditivos###Estafilococos coagulase positiva###UFC/mL###5x10 UFC/mL</t>
  </si>
  <si>
    <t>6###Ovos e derivados###C###Gema, clara ou suas misturas em pó(desidratados, liofilizados com ou sem açúcar, sal e outros ingredientes ou aditivos###Salmonella sp###/25g###Ausência/25g</t>
  </si>
  <si>
    <t>6###Ovos e derivados###C###Gema, clara ou suas misturas em pó(desidratados, liofilizados com ou sem açúcar, sal e outros ingredientes ou aditivos###Coliformes Termotolerantes ###UFC/g###10 UFC/g</t>
  </si>
  <si>
    <t>6###Ovos e derivados###C###Gema, clara ou suas misturas em pó(desidratados, liofilizados com ou sem açúcar, sal e outros ingredientes ou aditivos###Estafilococos coagulase positiva###UFC/g###5x102 UFC/g</t>
  </si>
  <si>
    <t>6###Ovos e derivados###D###Semi conservas em embalagens herméticas mantidas sob refrigeração (ovos cozidos conservados em salmoura ou outros líquidos)###Salmonella sp###/25g###Ausência/25g</t>
  </si>
  <si>
    <t>6###Ovos e derivados###D###Semi conservas em embalagens herméticas mantidas sob refrigeração (ovos cozidos conservados em salmoura ou outros líquidos)###Coliformes Termotolerantes ###UFC/g###10 UFC/g</t>
  </si>
  <si>
    <t>6###Ovos e derivados###D###Semi conservas em embalagens herméticas mantidas sob refrigeração (ovos cozidos conservados em salmoura ou outros líquidos)###Estafilococos coagulase positiva###UFC/g###5x102 UFC/g</t>
  </si>
  <si>
    <t>7###Pescados e produtos de pesca###A###Pescado, ovas de peixes, crustáceos e moluscos cefalópodes 'in natura', resfriados ou congelados não consumido cru; moluscos bivalves 'in natura', resfriados ou congelados, não consumido cru; carne de rãs 'in natura', refrigerada ou congelada###Salmonella sp###/25g###Ausência/25g</t>
  </si>
  <si>
    <t>7###Pescados e produtos de pesca###A###Pescado, ovas de peixes, crustáceos e moluscos cefalópodes 'in natura', resfriados ou congelados não consumido cru; moluscos bivalves 'in natura', resfriados ou congelados, não consumido cru; carne de rãs 'in natura', refrigerada ou congelada###Estafilococos coagulase positiva###UFC/g###103 UFC/g</t>
  </si>
  <si>
    <t>7###Pescados e produtos de pesca###B###Moluscos bivalves, carne de siri e similares cozidos, temperados e não, industrializados resfriados ou congelados###Salmonella sp###/25g###Ausência/25g</t>
  </si>
  <si>
    <t>7###Pescados e produtos de pesca###B###Moluscos bivalves, carne de siri e similares cozidos, temperados e não, industrializados resfriados ou congelados###Coliformes Termotolerantes ###UFC/g###5x10 UFC/g</t>
  </si>
  <si>
    <t>7###Pescados e produtos de pesca###B###Moluscos bivalves, carne de siri e similares cozidos, temperados e não, industrializados resfriados ou congelados###Estafilococos coagulase positiva###UFC/g###103 UFC/g</t>
  </si>
  <si>
    <t>7###Pescados e produtos de pesca###C###Pescados, moluscos e crustáceos secos e ou salgados; semi conservas de pescados, moluscos e crustáceos, mantidas sob refrigeração (marinados, anchovados ou temperados)###Salmonella sp###/25g###Ausência/25g</t>
  </si>
  <si>
    <t>7###Pescados e produtos de pesca###C###Pescados, moluscos e crustáceos secos e ou salgados; semi conservas de pescados, moluscos e crustáceos, mantidas sob refrigeração (marinados, anchovados ou temperados)###Coliformes Termotolerantes ###UFC/g###102 UFC/g</t>
  </si>
  <si>
    <t>7###Pescados e produtos de pesca###C###Pescados, moluscos e crustáceos secos e ou salgados; semi conservas de pescados, moluscos e crustáceos, mantidas sob refrigeração (marinados, anchovados ou temperados)###Estafilococos coagulase positiva###UFC/g###5x102 UFC/g</t>
  </si>
  <si>
    <t>7###Pescados e produtos de pesca###D###Pescado defumado, moluscos e crustáceos, refrigerados ou congelados; produtos derivados de pescado (surimi e similares refrigerados ou congelados###Salmonella sp###/25g###Ausência/25g</t>
  </si>
  <si>
    <t>7###Pescados e produtos de pesca###D###Pescado defumado, moluscos e crustáceos, refrigerados ou congelados; produtos derivados de pescado (surimi e similares refrigerados ou congelados###Coliformes Termotolerantes ###UFC/g###102 UFC/g</t>
  </si>
  <si>
    <t>7###Pescados e produtos de pesca###D###Pescado defumado, moluscos e crustáceos, refrigerados ou congelados; produtos derivados de pescado (surimi e similares refrigerados ou congelados###Estafilococos coagulase positiva###UFC/g###5x102 UFC/g</t>
  </si>
  <si>
    <t>7###Pescados e produtos de pesca###E###Produtos à  base de pescado refrigerados ou congelados (hamburgueres e similares)###Salmonella sp###/25g###Ausência/25g</t>
  </si>
  <si>
    <t>7###Pescados e produtos de pesca###E###Produtos à  base de pescado refrigerados ou congelados (hamburgueres e similares)###Coliformes Termotolerantes ###UFC/g###103 UFC/g</t>
  </si>
  <si>
    <t>7###Pescados e produtos de pesca###E###Produtos à  base de pescado refrigerados ou congelados (hamburgueres e similares)###Estafilococos coagulase positiva###UFC/g###103 UFC/g</t>
  </si>
  <si>
    <t>7###Pescados e produtos de pesca###F###Ovas de pescados processadas, refrigeradas ou congeladas###Salmonella sp###/25g###Ausência/25g</t>
  </si>
  <si>
    <t>7###Pescados e produtos de pesca###F###Ovas de pescados processadas, refrigeradas ou congeladas###Coliformes Termotolerantes ###UFC/g###102 UFC/g</t>
  </si>
  <si>
    <t>7###Pescados e produtos de pesca###F###Ovas de pescados processadas, refrigeradas ou congeladas###Estafilococos coagulase positiva###UFC/g###5x102 UFC/g</t>
  </si>
  <si>
    <t>7###Pescados e produtos de pesca###G###Pescados pré cozidos, empanados ou não, refrigerados ou congelados###Salmonella sp###/25g###Ausência/25g</t>
  </si>
  <si>
    <t>7###Pescados e produtos de pesca###G###Pescados pré cozidos, empanados ou não, refrigerados ou congelados###Coliformes Termotolerantes ###UFC/g###102 UFC/g</t>
  </si>
  <si>
    <t>7###Pescados e produtos de pesca###G###Pescados pré cozidos, empanados ou não, refrigerados ou congelados###Estafilococos coagulase positiva###UFC/g###5x102 UFC/g</t>
  </si>
  <si>
    <t>8###A- Leite pasteurizado e leite e produtos a base de leite UAT (UHT)###A.a###Leite pasteurizado###Salmonella sp###/25g###Ausência/25g</t>
  </si>
  <si>
    <t>8###A- Leite pasteurizado e leite e produtos a base de leite UAT (UHT)###A.a###Leite pasteurizado###Coliformes Termotolerantes ###UFC/g###04 UFC/g</t>
  </si>
  <si>
    <t>8###A- Leite pasteurizado e leite e produtos a base de leite UAT (UHT)###A.b###Leite UAT (UHT) e produtos a base de leite UAT/UHT (creme de leite, bebidas lácteas fermentadas e não, e similares em embalagens herméticas###Contagem Total de Bactérias Mesófilas ### UFC/mL###Após 7 dias de incubação a 35-37ºC de embalagem fechada, não deve apresentar microrganismos patogênicos e causadores de alterações físicas, químicas e organolépticas do produto, em condições normais de armazenamento.</t>
  </si>
  <si>
    <t>8###B- Queijos###B.a###De baixa umidade.###Salmonella sp###/25g###Ausência/25g</t>
  </si>
  <si>
    <t>8###B- Queijos###B.a###De baixa umidade.###Coliformes Termotolerantes ###UFC/g###5x102 UFC/g</t>
  </si>
  <si>
    <t>8###B- Queijos###B.a###De baixa umidade.###Estafilococos coagulase positiva###UFC/g###103 UFC/g</t>
  </si>
  <si>
    <t>8###B- Queijos###B.b###De média umidade: 36% (Danbo, pategrás sandwich, prato, tandil, tilsit, tybo, mussarela (mozzarella, muzzarella) curado e similares) e de queijo ralado e em pó###Salmonella sp###/25g###Ausência/25g</t>
  </si>
  <si>
    <t>8###B- Queijos###B.b###De média umidade: 36% (Danbo, pategrás sandwich, prato, tandil, tilsit, tybo, mussarela (mozzarella, muzzarella) curado e similares) e de queijo ralado e em pó###Coliformes Termotolerantes ###UFC/g###103 UFC/g</t>
  </si>
  <si>
    <t>8###B- Queijos###B.b###De média umidade: 36% (Danbo, pategrás sandwich, prato, tandil, tilsit, tybo, mussarela (mozzarella, muzzarella) curado e similares) e de queijo ralado e em pó###Estafilococos coagulase positiva###UFC/g###103 UFC/g</t>
  </si>
  <si>
    <t>8###B- Queijos###B.b###De média umidade: 36% (Danbo, pategrás sandwich, prato, tandil, tilsit, tybo, mussarela (mozzarella, muzzarella) curado e similares) e de queijo ralado e em pó###Listeria monocytogenes###-###Ausência/25g</t>
  </si>
  <si>
    <t>8###B- Queijos###B.c###Quartirolo, cremoso, criollo, mussarela (mozzarella, muzzarella) e similares: 46%###Salmonella sp###/25g###Ausência/25g</t>
  </si>
  <si>
    <t>8###B- Queijos###B.c###Quartirolo, cremoso, criollo, mussarela (mozzarella, muzzarella) e similares: 46%###Coliformes Termotolerantes ###UFC/g###5x103 UFC/g</t>
  </si>
  <si>
    <t>8###B- Queijos###B.c###Quartirolo, cremoso, criollo, mussarela (mozzarella, muzzarella) e similares: 46%###Estafilococos coagulase positiva###UFC/g###103 UFC/g</t>
  </si>
  <si>
    <t>8###B- Queijos###B.c###Quartirolo, cremoso, criollo, mussarela (mozzarella, muzzarella) e similares: 46%###Listeria monocytogenes###-###Ausência/25g</t>
  </si>
  <si>
    <t>8###B- Queijos###B.d###De alta umidade: 46% de muito alta umidade: umid 55%, com bactérias lácticas abundantes e viáveis, incluído o Minas frescal correspondente###Salmonella sp###/25g###Ausência/25g</t>
  </si>
  <si>
    <t>8###B- Queijos###B.d###De alta umidade: 46% de muito alta umidade: umid 55%, com bactérias lácticas abundantes e viáveis, incluído o Minas frescal correspondente###Coliformes Termotolerantes ###UFC/g###5x103 UFC/g</t>
  </si>
  <si>
    <t>8###B- Queijos###B.d###De alta umidade: 46% de muito alta umidade: umid 55%, com bactérias lácticas abundantes e viáveis, incluído o Minas frescal correspondente###Estafilococos coagulase positiva###UFC/g###103 UFC/g</t>
  </si>
  <si>
    <t>8###B- Queijos###B.d###De alta umidade: 46% de muito alta umidade: umid 55%, com bactérias lácticas abundantes e viáveis, incluído o Minas frescal correspondente###Listeria monocytogenes###-###Ausência/25g</t>
  </si>
  <si>
    <t>8###B- Queijos###B.f###De muito alta umidade: umid 55%, incluindo os queijos de coalho com umidade correspondente, minas frescal, mussarela (mozzarella, muzzarella) e outros, elaborados por coagulação enzimática, sem a ação de bactérias lácticas###Salmonella sp###/25g###Ausência/25g</t>
  </si>
  <si>
    <t>8###B- Queijos###B.f###De muito alta umidade: umid 55%, incluindo os queijos de coalho com umidade correspondente, minas frescal, mussarela (mozzarella, muzzarella) e outros, elaborados por coagulação enzimática, sem a ação de bactérias lácticas###Coliformes Termotolerantes ###UFC/g###5x102 UFC/g</t>
  </si>
  <si>
    <t>8###B- Queijos###B.f###De muito alta umidade: umid 55%, incluindo os queijos de coalho com umidade correspondente, minas frescal, mussarela (mozzarella, muzzarella) e outros, elaborados por coagulação enzimática, sem a ação de bactérias lácticas###Estafilococos coagulase positiva###UFC/g###5x102 UFC/g</t>
  </si>
  <si>
    <t>8###B- Queijos###B.f###De muito alta umidade: umid 55%, incluindo os queijos de coalho com umidade correspondente, minas frescal, mussarela (mozzarella, muzzarella) e outros, elaborados por coagulação enzimática, sem a ação de bactérias lácticas###Listeria monocytogenes###-###Ausência/25g</t>
  </si>
  <si>
    <t>8###B- Queijos###B.h###Ralado###Salmonella sp###/25g###Ausência/25g</t>
  </si>
  <si>
    <t>8###B- Queijos###B.h###Ralado###Coliformes Termotolerantes ###UFC/g###103 UFC/g</t>
  </si>
  <si>
    <t>8###B- Queijos###B.h###Ralado###Estafilococos coagulase positiva###UFC/g###103 UFC/g</t>
  </si>
  <si>
    <t>8###B- Queijos###B.i###Em pó###Salmonella sp###/25g###Ausência/25g</t>
  </si>
  <si>
    <t>8###B- Queijos###B.i###Em pó###Coliformes Termotolerantes ###UFC/g###10 UFC/g</t>
  </si>
  <si>
    <t>8###B- Queijos###B.i###Em pó###Estafilococos coagulase positiva###UFC/g###102 UFC/g</t>
  </si>
  <si>
    <t>8###B- Queijos###B.j###Processado fundido, pasteurizado ou submetido a processo UHT (UAT incluindo requeijão, aromatizado ou não, condimentados ou não, adicionados de ervas ou outros ingredientes ou não; processado fundido, ralado, fatiado, em rodelas, em fatias, para untar, aromatizado ou não, condimentado ou não, adicionado de ervas ou outros ingredientes ou não###Coliformes Termotolerantes ###UFC/g###10 UFC/g</t>
  </si>
  <si>
    <t>8###B- Queijos###B.j###Processado fundido, pasteurizado ou submetido a processo UHT (UAT incluindo requeijão, aromatizado ou não, condimentados ou não, adicionados de ervas ou outros ingredientes ou não; processado fundido, ralado, fatiado, em rodelas, em fatias, para untar, aromatizado ou não, condimentado ou não, adicionado de ervas ou outros ingredientes ou não###Estafilococos coagulase positiva###UFC/g###103 UFC/g</t>
  </si>
  <si>
    <t>8###B- Queijos###B.m###Queijos de baixa ou média umidade, temperados, condimentados ou adicionado de ervas ou outros ingredientes###Salmonella sp###UFC/25g###Ausência/25g</t>
  </si>
  <si>
    <t>8###B- Queijos###B.m###Queijos de baixa ou média umidade, temperados, condimentados ou adicionado de ervas ou outros ingredientes###Coliformes Termotolerantes ###UFC/g###5x102 UFC/g</t>
  </si>
  <si>
    <t>8###B- Queijos###B.m###Queijos de baixa ou média umidade, temperados, condimentados ou adicionado de ervas ou outros ingredientes###Estafilococos coagulase positiva###UFC/g###103 UFC/g</t>
  </si>
  <si>
    <t>8###B- Queijos###B.n###Queijos de muito alta umidade, temperados, condimentados ou adicionado de ervas ou outros ingredientes###Salmonella sp###/25g###Ausência/25g</t>
  </si>
  <si>
    <t>8###B- Queijos###B.n###Queijos de muito alta umidade, temperados, condimentados ou adicionado de ervas ou outros ingredientes###Coliformes Termotolerantes ###UFC/g###102 UFC/g</t>
  </si>
  <si>
    <t>8###B- Queijos###B.n###Queijos de muito alta umidade, temperados, condimentados ou adicionado de ervas ou outros ingredientes###Estafilococos coagulase positiva###UFC/g###103 UFC/g</t>
  </si>
  <si>
    <t>8###C- Manteiga, creme de leite e similares###C.a###Manteiga; Gordura láctea (gordura anidra de leite ou butter-oil creme de leite pasteurizado###Salmonella sp###/25g###Ausência/25g</t>
  </si>
  <si>
    <t>8###C- Manteiga, creme de leite e similares###C.a###Manteiga; Gordura láctea (gordura anidra de leite ou butter-oil creme de leite pasteurizado###Coliformes Termotolerantes ###UFC/g###10 UFC/g</t>
  </si>
  <si>
    <t>8###C- Manteiga, creme de leite e similares###C.a###Manteiga; Gordura láctea (gordura anidra de leite ou butter-oil creme de leite pasteurizado###Estafilococos coagulase positiva###UFC/g###102 UFC/g</t>
  </si>
  <si>
    <t>8###D- Leite em pó###D.a###Leite em pó, instantâneo e não, exceção dos destinados à  alimentação infantil e formulações farmacêuticas###Salmonella sp###/25g###Ausência/25g</t>
  </si>
  <si>
    <t>8###D- Leite em pó###D.a###Leite em pó, instantâneo e não, exceção dos destinados à  alimentação infantil e formulações farmacêuticas###Bacillus cereus###UFC/g###5x103 UFC/g</t>
  </si>
  <si>
    <t>8###D- Leite em pó###D.a###Leite em pó, instantâneo e não, exceção dos destinados à  alimentação infantil e formulações farmacêuticas###Coliformes Termotolerantes ###UFC/g###10 UFC/g</t>
  </si>
  <si>
    <t>8###D- Leite em pó###D.a###Leite em pó, instantâneo e não, exceção dos destinados à  alimentação infantil e formulações farmacêuticas###Estafilococos coagulase positiva###UFC/g###102 UFC/g</t>
  </si>
  <si>
    <t>8###E- Doce de leite###E.a###Doce de leite, com ou sem adições, exceto os acondicionados em embalagem hermética ou a granel###Salmonella sp###/25g###Ausência/25g</t>
  </si>
  <si>
    <t>8###E- Doce de leite###E.a###Doce de leite, com ou sem adições, exceto os acondicionados em embalagem hermética ou a granel###Coliformes Termotolerantes ###UFC/g###5x10 UFC/g</t>
  </si>
  <si>
    <t>8###E- Doce de leite###E.a###Doce de leite, com ou sem adições, exceto os acondicionados em embalagem hermética ou a granel###Estafilococos coagulase positiva###UFC/g###102 UFC/g</t>
  </si>
  <si>
    <t>8###F- Leite fermentado###F.a###Leite fermentado, com ou sem adições, refrigerado, e com bactérias lácticas viáveis nos números mínimos.###Coliformes Termotolerantes ###UFC/g###10 UFC/g</t>
  </si>
  <si>
    <t>8###F- Leite fermentado###F.b###Bebida láctea fermentada, refrigerada, com ou sem adições###Salmonella sp###/25mL###Ausência/25mL</t>
  </si>
  <si>
    <t>8###F- Leite fermentado###F.b###Bebida láctea fermentada, refrigerada, com ou sem adições###Coliformes Termotolerantes ###UFC/mL###10 UFC/mL</t>
  </si>
  <si>
    <t>8###G- Outros produtos lácteos###G.a###Pasta ou molho de base láctea pasteurizada, refrigerada, com ou sem adições, temperadas ou não, excluindo os queijos###Salmonella sp###/25g###Ausência/25g</t>
  </si>
  <si>
    <t>8###G- Outros produtos lácteos###G.a###Pasta ou molho de base láctea pasteurizada, refrigerada, com ou sem adições, temperadas ou não, excluindo os queijos###Bacillus cereus###UFC/g###5x102 UFC/g</t>
  </si>
  <si>
    <t>8###G- Outros produtos lácteos###G.a###Pasta ou molho de base láctea pasteurizada, refrigerada, com ou sem adições, temperadas ou não, excluindo os queijos###Coliformes Termotolerantes ###UFC/g###102 UFC/g</t>
  </si>
  <si>
    <t>8###G- Outros produtos lácteos###G.a###Pasta ou molho de base láctea pasteurizada, refrigerada, com ou sem adições, temperadas ou não, excluindo os queijos###Estafilococos coagulase positiva###UFC/g###5x102 UFC/g</t>
  </si>
  <si>
    <t>8###G- Outros produtos lácteos###G.b###Sobremesas lácteas pasturizadas refrigeradas, com ou sem adições###Salmonella sp###/25g###Ausência/25g</t>
  </si>
  <si>
    <t>8###G- Outros produtos lácteos###G.b###Sobremesas lácteas pasturizadas refrigeradas, com ou sem adições###Bacillus cereus###UFC/g###5x102 UFC/g</t>
  </si>
  <si>
    <t>8###G- Outros produtos lácteos###G.b###Sobremesas lácteas pasturizadas refrigeradas, com ou sem adições###Coliformes Termotolerantes ###UFC/g###05 UFC/g</t>
  </si>
  <si>
    <t>8###G- Outros produtos lácteos###G.b###Sobremesas lácteas pasturizadas refrigeradas, com ou sem adições###Estafilococos coagulase positiva###UFC/g###5x102 UFC/g</t>
  </si>
  <si>
    <t>8###G- Outros produtos lácteos###G.c###Mistura (pó) para o preparo de bebidas de base láctea, que serão consumidas após emprego de calor ou não###Salmonella sp###/25g###Ausência/25g</t>
  </si>
  <si>
    <t>8###G- Outros produtos lácteos###G.c###Mistura (pó) para o preparo de bebidas de base láctea, que serão consumidas após emprego de calor ou não###Bacillus cereus###UFC/g###103 UFC/g</t>
  </si>
  <si>
    <t>8###G- Outros produtos lácteos###G.c###Mistura (pó) para o preparo de bebidas de base láctea, que serão consumidas após emprego de calor ou não###Coliformes Termotolerantes ###UFC/g###10 UFC/g</t>
  </si>
  <si>
    <t>8###G- Outros produtos lácteos###G.c###Mistura (pó) para o preparo de bebidas de base láctea, que serão consumidas após emprego de calor ou não###Estafilococos coagulase positiva###UFC/g###102 UFC/g</t>
  </si>
  <si>
    <t>8###G- Outros produtos lácteos###G.d###Leite geleificado, pasteurizado com ou sem adições###Salmonella sp###/25g###Ausência/25g</t>
  </si>
  <si>
    <t>8###G- Outros produtos lácteos###G.d###Leite geleificado, pasteurizado com ou sem adições###Coliformes Termotolerantes ###UFC/g###05 UFC/g</t>
  </si>
  <si>
    <t>8###G- Outros produtos lácteos###G.d###Leite geleificado, pasteurizado com ou sem adições###Estafilococos coagulase positiva###UFC/g###5x102 UFC/g</t>
  </si>
  <si>
    <t>9###Alimentos processados em embalagens herméticas, estáveis a temperatura ambiente, exceção leite e###A###Alimentos com baixa acidez (pH maior que 4,5 alimentos com alta acidez (pH menor ou igual a 4,5 alimentos com atividade de água intermediária (0,80Â£awÂ£0,86)###Contagem Total de Bactérias Mesófilas### UFC/mL###Após 10 dias de incubação a 35-37ºC, de embalagem fechada: sem alteração.
Após 5 dias de incubação a 55ºC, de embalagem fechada: sem alteração
Sem alteração: não devem existir sinais de alteração das embalagens, nem quaisquer modificações físicas, químicas ou organolépticas do produto, que evidenciem deterioração e não podem revelar pH maior que 0,2. Quando necessário será verificada a esterilidade comercial conforme metodologia específica</t>
  </si>
  <si>
    <t>10###Farinhas, massas alimentícias, produtos para e de panificação, (industrializados e embalados) e###A###Amidos, farinhas, féculas e fubá, em pó ou flocados###Salmonella sp###/25g###Ausência/25g</t>
  </si>
  <si>
    <t>10###Farinhas, massas alimentícias, produtos para e de panificação, (industrializados e embalados) e###A###Amidos, farinhas, féculas e fubá, em pó ou flocados###Bacillus cereus###UFC/g###3x103 UFC/g</t>
  </si>
  <si>
    <t>10###Farinhas, massas alimentícias, produtos para e de panificação, (industrializados e embalados) e###A###Amidos, farinhas, féculas e fubá, em pó ou flocados###Coliformes Termotolerantes ###UFC/g###102 UFC/g</t>
  </si>
  <si>
    <t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refrigeradas###Salmonella sp###/25g###Ausência/25g</t>
  </si>
  <si>
    <t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refrigeradas###Bacillus cereus###UFC/g###5x103 UFC/g</t>
  </si>
  <si>
    <t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refrigeradas###Coliformes Termotolerantes ###UFC/g###102 UFC/g</t>
  </si>
  <si>
    <t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refrigeradas###Estafilococos coagulase positiva###UFC/g###5x103 UFC/g</t>
  </si>
  <si>
    <t>10###Farinhas, massas alimentícias, produtos para e de panificação, (industrializados e embalados) e###C###Produtos semi elaborados, com ou sem recheio, com ou sem cobertura (pão de queijo, de batata e similares, pizza, pastéis refrigerados e similares###Salmonella sp###/25g###Ausência/25g</t>
  </si>
  <si>
    <t>10###Farinhas, massas alimentícias, produtos para e de panificação, (industrializados e embalados) e###C###Produtos semi elaborados, com ou sem recheio, com ou sem cobertura (pão de queijo, de batata e similares, pizza, pastéis refrigerados e similares###Bacillus cereus###UFC/g###5x102 UFC/g</t>
  </si>
  <si>
    <t>10###Farinhas, massas alimentícias, produtos para e de panificação, (industrializados e embalados) e###C###Produtos semi elaborados, com ou sem recheio, com ou sem cobertura (pão de queijo, de batata e similares, pizza, pastéis refrigerados e similares###Coliformes Termotolerantes ###UFC/g###5x10 UFC/g</t>
  </si>
  <si>
    <t>10###Farinhas, massas alimentícias, produtos para e de panificação, (industrializados e embalados) e###C###Produtos semi elaborados, com ou sem recheio, com ou sem cobertura (pão de queijo, de batata e similares, pizza, pastéis refrigerados e similares###Estafilococos coagulase positiva###UFC/g###5x102 UFC/g</t>
  </si>
  <si>
    <t>10###Farinhas, massas alimentícias, produtos para e de panificação, (industrializados e embalados) e###D###Pão sem recheio e sem cobertura e produtos de panificação (roscas, farinha de rosca, torradas e pão tipo sueco, com ou sem sabores) e similares###Salmonella sp###/25g###Ausência/25g</t>
  </si>
  <si>
    <t>10###Farinhas, massas alimentícias, produtos para e de panificação, (industrializados e embalados) e###D###Pão sem recheio e sem cobertura e produtos de panificação (roscas, farinha de rosca, torradas e pão tipo sueco, com ou sem sabores) e similares###Coliformes Termotolerantes ###UFC/g###102 UFC/g</t>
  </si>
  <si>
    <t>10###Farinhas, massas alimentícias, produtos para e de panificação, (industrializados e embalados) e###E###Panetones, pães de Páscoa, bolos, massa pronta para tortas e similares, prontos para uso ou consumo, estáveis à  temperatura ambiente###Salmonella sp###/25g###Ausência/25g</t>
  </si>
  <si>
    <t>10###Farinhas, massas alimentícias, produtos para e de panificação, (industrializados e embalados) e###E###Panetones, pães de Páscoa, bolos, massa pronta para tortas e similares, prontos para uso ou consumo, estáveis à  temperatura ambiente###Coliformes Termotolerantes ###UFC/g###10 UFC/g</t>
  </si>
  <si>
    <t>10###Farinhas, massas alimentícias, produtos para e de panificação, (industrializados e embalados) e###F###Bolachas e biscoitos, sem recheio, com ou sem cobertura, incluindo pão de mel, cookies e similares###Salmonella sp###/25g###Ausência/25g</t>
  </si>
  <si>
    <t>10###Farinhas, massas alimentícias, produtos para e de panificação, (industrializados e embalados) e###F###Bolachas e biscoitos, sem recheio, com ou sem cobertura, incluindo pão de mel, cookies e similares###Coliformes Termotolerantes ###UFC/g###10 UFC/g</t>
  </si>
  <si>
    <t>10###Farinhas, massas alimentícias, produtos para e de panificação, (industrializados e embalados) e###F###Bolachas e biscoitos, sem recheio, com ou sem cobertura, incluindo pão de mel, cookies e similares###Estafilococos coagulase positiva###UFC/g###5x102 UFC/g</t>
  </si>
  <si>
    <t>10###Farinhas, massas alimentícias, produtos para e de panificação, (industrializados e embalados) e###G###Bolachas e biscoitos, com recheio, com ou sem cobertura, incluindo pão de mel, cookies, alfajores e similares###Salmonella sp###/25g###Ausência/25g</t>
  </si>
  <si>
    <t>10###Farinhas, massas alimentícias, produtos para e de panificação, (industrializados e embalados) e###G###Bolachas e biscoitos, com recheio, com ou sem cobertura, incluindo pão de mel, cookies, alfajores e similares###Coliformes Termotolerantes ###UFC/g###102 UFC/g</t>
  </si>
  <si>
    <t>10###Farinhas, massas alimentícias, produtos para e de panificação, (industrializados e embalados) e###G###Bolachas e biscoitos, com recheio, com ou sem cobertura, incluindo pão de mel, cookies, alfajores e similares###Estafilococos coagulase positiva###UFC/g###103 UFC/g</t>
  </si>
  <si>
    <t>10###Farinhas, massas alimentícias, produtos para e de panificação, (industrializados e embalados) e###H###Mistura em pó com ou sem ovos para bolos, pães, tortas, empadas, pizzas e similares###Salmonella sp###/25g###Ausência/25g</t>
  </si>
  <si>
    <t>10###Farinhas, massas alimentícias, produtos para e de panificação, (industrializados e embalados) e###H###Mistura em pó com ou sem ovos para bolos, pães, tortas, empadas, pizzas e similares###Bacillus cereus###UFC/g###5x103 UFC/g</t>
  </si>
  <si>
    <t>10###Farinhas, massas alimentícias, produtos para e de panificação, (industrializados e embalados) e###H###Mistura em pó com ou sem ovos para bolos, pães, tortas, empadas, pizzas e similares###Coliformes Termotolerantes ###UFC/g###102 UFC/g</t>
  </si>
  <si>
    <t>10###Farinhas, massas alimentícias, produtos para e de panificação, (industrializados e embalados) e###I###Cereais matinais, extrudados###Coliformes Termotolerantes ###UFC/g###01 UFC/g</t>
  </si>
  <si>
    <t>10###Farinhas, massas alimentícias, produtos para e de panificação, (industrializados e embalados) e###J###Produtos a base de amidos, farinhas, féculas e fubá, semi elaborados, estáveis à  temperatura ambiente###Salmonella sp###/25g###Ausência/25g</t>
  </si>
  <si>
    <t>10###Farinhas, massas alimentícias, produtos para e de panificação, (industrializados e embalados) e###J###Produtos a base de amidos, farinhas, féculas e fubá, semi elaborados, estáveis à  temperatura ambiente###Coliformes Termotolerantes ###UFC/g###5x10 UFC/g</t>
  </si>
  <si>
    <t>10###Farinhas, massas alimentícias, produtos para e de panificação, (industrializados e embalados) e###L###Farelo e fibras de cereais, com ou sem mistura de farinhas, de outros produtos de cereais, com ou sem adições de outros ingredientes e similares###Salmonella sp###/25g###Ausência/25g</t>
  </si>
  <si>
    <t>10###Farinhas, massas alimentícias, produtos para e de panificação, (industrializados e embalados) e###L###Farelo e fibras de cereais, com ou sem mistura de farinhas, de outros produtos de cereais, com ou sem adições de outros ingredientes e similares###Bacillus cereus###UFC/g###5x103 UFC/g</t>
  </si>
  <si>
    <t>10###Farinhas, massas alimentícias, produtos para e de panificação, (industrializados e embalados) e###L###Farelo e fibras de cereais, com ou sem mistura de farinhas, de outros produtos de cereais, com ou sem adições de outros ingredientes e similares###Coliformes Termotolerantes ###UFC/g###5x102 UFC/g</t>
  </si>
  <si>
    <t>10###Farinhas, massas alimentícias, produtos para e de panificação, (industrializados e embalados) e###M###Cereais compactados, em barra ou outras formas, com ou sem adições###Salmonella sp###/25g###Ausência/25g</t>
  </si>
  <si>
    <t>10###Farinhas, massas alimentícias, produtos para e de panificação, (industrializados e embalados) e###M###Cereais compactados, em barra ou outras formas, com ou sem adições###Bacillus cereus###UFC/g###5x102 UFC/g</t>
  </si>
  <si>
    <t>10###Farinhas, massas alimentícias, produtos para e de panificação, (industrializados e embalados) e###M###Cereais compactados, em barra ou outras formas, com ou sem adições###Coliformes Termotolerantes ###UFC/g###5x10 UFC/g</t>
  </si>
  <si>
    <t>10###Farinhas, massas alimentícias, produtos para e de panificação, (industrializados e embalados) e###N###Granola e mistura de cereais não compactados, com ou sem adições, e similares###Salmonella sp###/25g###Ausência/25g</t>
  </si>
  <si>
    <t>10###Farinhas, massas alimentícias, produtos para e de panificação, (industrializados e embalados) e###N###Granola e mistura de cereais não compactados, com ou sem adições, e similares###Bacillus cereus###UFC/g###5x103 UFC/g</t>
  </si>
  <si>
    <t>10###Farinhas, massas alimentícias, produtos para e de panificação, (industrializados e embalados) e###N###Granola e mistura de cereais não compactados, com ou sem adições, e similares###Coliformes Termotolerantes ###UFC/g###5x102 UFC/g</t>
  </si>
  <si>
    <t>10###Farinhas, massas alimentícias, produtos para e de panificação, (industrializados e embalados) e###N###Granola e mistura de cereais não compactados, com ou sem adições, e similares###Estafilococos coagulase positiva###UFC/g###103 UFC/g</t>
  </si>
  <si>
    <t>11###Açúcares, adoçantes e similares###A###Açúcar refinado, sólido (moído, em grânulos e similares) ou líquido###Coliformes Termotolerantes ###UFC/g###05 UFC/g(mL)</t>
  </si>
  <si>
    <t>11###Açúcares, adoçantes e similares###B###Açúcar cristal não refinado, açúcar mascavo e demerara, melado, melaço e rapadura e similares###Salmonella sp###/25g###Ausência/25g(mL)</t>
  </si>
  <si>
    <t>11###Açúcares, adoçantes e similares###B###Açúcar cristal não refinado, açúcar mascavo e demerara, melado, melaço e rapadura e similares###Coliformes Termotolerantes ###UFC/g###102 UFC/g(mL)</t>
  </si>
  <si>
    <t>11###Açúcares, adoçantes e similares###C###Edulcorantes, adoçantes de mesa e similares, em pó, líquido ou comprimidos###Coliforme a 35ºC ###UFC/g###02 UFC/g(mL)</t>
  </si>
  <si>
    <t>12###Produtos a serem consumidos após adição de líquido, com emprego de calor (min. 75Â°C durante 20 s###A###Café torrado, em grão, moído e solúvel, descafeinado e não, adicionado de outros ingredientes e não (com sabores, café capuccino cevada em pó e similares###Coliformes Termotolerantes ###UFC/g###10 UFC/g</t>
  </si>
  <si>
    <t>12###Produtos a serem consumidos após adição de líquido, com emprego de calor (min. 75Â°C durante 20 s###B###Chá e produtos similares, não obtidos por processamento térmico (secos, desidratados ou não consumidos após tratamento térmico (infusão e decocção com ou sem adição de açúcar e outros ingredientes###Salmonella sp###/25g###Ausência/25g</t>
  </si>
  <si>
    <t>12###Produtos a serem consumidos após adição de líquido, com emprego de calor (min. 75Â°C durante 20 s###C###Chá e produtos similares, obtidos por processamento térmico (torração e processos similares consumidos após tratamento térmico (Infusão e decocção com ou sem adição de açúcar e outros ingredientes###Salmonella sp###/25g###Ausência/25g</t>
  </si>
  <si>
    <t>12###Produtos a serem consumidos após adição de líquido, com emprego de calor (min. 75Â°C durante 20 s###C###Chá e produtos similares, obtidos por processamento térmico (torração e processos similares consumidos após tratamento térmico (Infusão e decocção com ou sem adição de açúcar e outros ingredientes###Coliformes Termotolerantes ###UFC/g###103 UFC/g</t>
  </si>
  <si>
    <t>12###Produtos a serem consumidos após adição de líquido, com emprego de calor (min. 75Â°C durante 20 s###D###Misturas ou pós para preparo de sopas, caldos, purês, risotos, massas alimentícias e outras preparações para empanar, temperar, e similares###Salmonella sp###/25g###Ausência/25g</t>
  </si>
  <si>
    <t>12###Produtos a serem consumidos após adição de líquido, com emprego de calor (min. 75Â°C durante 20 s###D###Misturas ou pós para preparo de sopas, caldos, purês, risotos, massas alimentícias e outras preparações para empanar, temperar, e similares###Bacillus cereus###UFC/g###3x103 UFC/g</t>
  </si>
  <si>
    <t>12###Produtos a serem consumidos após adição de líquido, com emprego de calor (min. 75Â°C durante 20 s###D###Misturas ou pós para preparo de sopas, caldos, purês, risotos, massas alimentícias e outras preparações para empanar, temperar, e similares###Coliformes Termotolerantes ###UFC/g###102 UFC/g</t>
  </si>
  <si>
    <t>12###Produtos a serem consumidos após adição de líquido, com emprego de calor (min. 75Â°C durante 20 s###E###Misturas ou pós para preparo de sobremesas, excluindo gelatinas###Salmonella sp###/25g###Ausência/25g</t>
  </si>
  <si>
    <t>12###Produtos a serem consumidos após adição de líquido, com emprego de calor (min. 75Â°C durante 20 s###E###Misturas ou pós para preparo de sobremesas, excluindo gelatinas###Coliformes Termotolerantes ###UFC/g###5x10 UFC/g</t>
  </si>
  <si>
    <t>12###Produtos a serem consumidos após adição de líquido, com emprego de calor (min. 75Â°C durante 20 s###E###Misturas ou pós para preparo de sobremesas, excluindo gelatinas###Bacillus cereus###UFC/g###103 UFC/g</t>
  </si>
  <si>
    <t>12###Produtos a serem consumidos após adição de líquido, com emprego de calor (min. 75Â°C durante 20 s###F###Pós, flocos, folhas, misturas em pó para preparo de sobremesas à  base de gelatina e similares###Coliformes Termotolerantes ###UFC/g###01 UFC/g</t>
  </si>
  <si>
    <t>13###Produtos a serem consumidos após adição de líquido, sem emprego de calor, excluindo os de base l###A###Mistura (pó) para o preparo de bebidas excluindo pó para o preparo de bebidas não alcoólicas###Salmonella sp###/25g###Ausência/25g</t>
  </si>
  <si>
    <t>13###Produtos a serem consumidos após adição de líquido, sem emprego de calor, excluindo os de base l###A###Mistura (pó) para o preparo de bebidas excluindo pó para o preparo de bebidas não alcoólicas###Coliformes Termotolerantes ###UFC/g###5x10 UFC/g</t>
  </si>
  <si>
    <t>13###Produtos a serem consumidos após adição de líquido, sem emprego de calor, excluindo os de base l###B###Mistura (pó) para o preparo de outros alimentos instantâneos###Salmonella sp###/25g###Ausência/25g</t>
  </si>
  <si>
    <t>13###Produtos a serem consumidos após adição de líquido, sem emprego de calor, excluindo os de base l###B###Mistura (pó) para o preparo de outros alimentos instantâneos###Bacillus cereus###UFC/g###103 UFC/g</t>
  </si>
  <si>
    <t>13###Produtos a serem consumidos após adição de líquido, sem emprego de calor, excluindo os de base l###B###Mistura (pó) para o preparo de outros alimentos instantâneos###Coliformes Termotolerantes ###UFC/g###5x10 UFC/g</t>
  </si>
  <si>
    <t>14###Produtos sólidos prontos para o consumo (petiscos e similares)###A###Sementes comestíveis cruas, salgadas, condimentadas ou não###Salmonella sp###/25g###Ausência/25g</t>
  </si>
  <si>
    <t>14###Produtos sólidos prontos para o consumo (petiscos e similares)###A###Sementes comestíveis cruas, salgadas, condimentadas ou não###Coliformes Termotolerantes ###UFC/g###102 UFC/g</t>
  </si>
  <si>
    <t>14###Produtos sólidos prontos para o consumo (petiscos e similares)###B###Sementes comestíveis torradas, fritas, salgadas, adocicadas, condimentadas ou não, com coberturas e não###Salmonella sp###/25g###Ausência/25g</t>
  </si>
  <si>
    <t>14###Produtos sólidos prontos para o consumo (petiscos e similares)###B###Sementes comestíveis torradas, fritas, salgadas, adocicadas, condimentadas ou não, com coberturas e não###Coliformes Termotolerantes ###UFC/g###5x10 UFC/g</t>
  </si>
  <si>
    <t>14###Produtos sólidos prontos para o consumo (petiscos e similares)###C###Produtos salgados e doces, extrudados ou não, fritos, assados ou compactados, incluindo torresmos e similares###Salmonella sp###/25g###Ausência/25g</t>
  </si>
  <si>
    <t>14###Produtos sólidos prontos para o consumo (petiscos e similares)###C###Produtos salgados e doces, extrudados ou não, fritos, assados ou compactados, incluindo torresmos e similares###Coliformes Termotolerantes ###UFC/g###5x10 UFC/g</t>
  </si>
  <si>
    <t>15###Especiarias, temperos, condimentos e molhos preparados e similares###A###Especiarias íntegras e moídas (grãos, folhas, raízes, ou outras partes do vegetal isolados ou em mistura, colorífico e similares###Salmonella sp###/25g###Ausência/25g</t>
  </si>
  <si>
    <t>15###Especiarias, temperos, condimentos e molhos preparados e similares###A###Especiarias íntegras e moídas (grãos, folhas, raízes, ou outras partes do vegetal isolados ou em mistura, colorífico e similares###Coliformes Termotolerantes ###UFC/g###5x102 UFC/g</t>
  </si>
  <si>
    <t>15###Especiarias, temperos, condimentos e molhos preparados e similares###B###Especiarias, condimentos e temperos prensados ou flocados ou em pó com adição de outros ingredientes ou não###Salmonella sp###/25g###Ausência/25g</t>
  </si>
  <si>
    <t>15###Especiarias, temperos, condimentos e molhos preparados e similares###B###Especiarias, condimentos e temperos prensados ou flocados ou em pó com adição de outros ingredientes ou não###Coliformes Termotolerantes ###UFC/g###102 UFC/g</t>
  </si>
  <si>
    <t>15###Especiarias, temperos, condimentos e molhos preparados e similares###C###Temperos em pasta ou molho, isolados ou em mistura, com ou sem especiarias (pasta e molho de alho ou cebola, molhos para saladas, e outros)###Salmonella sp###/25g###Ausência/25g</t>
  </si>
  <si>
    <t>15###Especiarias, temperos, condimentos e molhos preparados e similares###C###Temperos em pasta ou molho, isolados ou em mistura, com ou sem especiarias (pasta e molho de alho ou cebola, molhos para saladas, e outros)###Coliformes Termotolerantes ###UFC/g###102 UFC/g</t>
  </si>
  <si>
    <t>15###Especiarias, temperos, condimentos e molhos preparados e similares###D###Condimentos e produtos para o preparo de molhos prensados, flocados ou em pó(mistura para tempero de feijão, refogar e similares)###Salmonella sp###/25g###Ausência/25g</t>
  </si>
  <si>
    <t>15###Especiarias, temperos, condimentos e molhos preparados e similares###D###Condimentos e produtos para o preparo de molhos prensados, flocados ou em pó(mistura para tempero de feijão, refogar e similares)###Coliformes Termotolerantes ###UFC/g###10 UFC/g</t>
  </si>
  <si>
    <t>15###Especiarias, temperos, condimentos e molhos preparados e similares###D###Condimentos e produtos para o preparo de molhos prensados, flocados ou em pó(mistura para tempero de feijão, refogar e similares)###Estafilococos coagulase positiva###UFC/g###102 UFC/g</t>
  </si>
  <si>
    <t>15###Especiarias, temperos, condimentos e molhos preparados e similares###E###Molhos e condimentos preparados, líquidos ou cremosos, prontos para o consumo, não comercialmente estéreis (tempero de saladas e outros alimentos excluindo ketchup, mostarda e maionese###Salmonella sp###/25g###Ausência/25g</t>
  </si>
  <si>
    <t>15###Especiarias, temperos, condimentos e molhos preparados e similares###E###Molhos e condimentos preparados, líquidos ou cremosos, prontos para o consumo, não comercialmente estéreis (tempero de saladas e outros alimentos excluindo ketchup, mostarda e maionese###Coliformes Termotolerantes ###UFC/g###5x10 UFC/g</t>
  </si>
  <si>
    <t>15###Especiarias, temperos, condimentos e molhos preparados e similares###E###Molhos e condimentos preparados, líquidos ou cremosos, prontos para o consumo, não comercialmente estéreis (tempero de saladas e outros alimentos excluindo ketchup, mostarda e maionese###Estafilococos coagulase positiva###UFC/g###102 UFC/g</t>
  </si>
  <si>
    <t>15###Especiarias, temperos, condimentos e molhos preparados e similares###F###Ketchup e mostarda de mesa, não comercialmente estéreis, prontos para o consumo, isolados ou em mistura, adicionados ou não de outros ingredientes###Coliformes Termotolerantes ###UFC/g###10 UFC/g</t>
  </si>
  <si>
    <t>15###Especiarias, temperos, condimentos e molhos preparados e similares###G###Maionese e similares, industrializados, incluindo molhos e pastas à  base de maionese, com ou sem outros ingredientes###Salmonella sp###/25g###Ausência/25g</t>
  </si>
  <si>
    <t>15###Especiarias, temperos, condimentos e molhos preparados e similares###G###Maionese e similares, industrializados, incluindo molhos e pastas à  base de maionese, com ou sem outros ingredientes###Coliformes Termotolerantes ###UFC/g###10 UFC/g</t>
  </si>
  <si>
    <t>15###Especiarias, temperos, condimentos e molhos preparados e similares###H###Outros produtos para temperar (glutamato monosódico e similares prontos para o consumo###Salmonella sp###/25g###Ausência/25g</t>
  </si>
  <si>
    <t>15###Especiarias, temperos, condimentos e molhos preparados e similares###H###Outros produtos para temperar (glutamato monosódico e similares prontos para o consumo###Coliformes Termotolerantes ###UFC/g###10 UFC/g</t>
  </si>
  <si>
    <t>16###Margarina, azeite virgem, gorduras e cremes vegetais e similares###A###Margarina, cremes vegetais e similares, em mistura e não com manteiga ou outras gorduras animais###Coliformes Termotolerantes ###UFC/g###01 UFC/g</t>
  </si>
  <si>
    <t>16###Margarina, azeite virgem, gorduras e cremes vegetais e similares###B###Gordura vegetal hidrogenada ou parcialmente hidrogenada, incluindo os produtos para untar e similares###Coliformes Termotolerantes ###UFC/g###05 UFC/g</t>
  </si>
  <si>
    <t>16###Margarina, azeite virgem, gorduras e cremes vegetais e similares###B###Gordura vegetal hidrogenada ou parcialmente hidrogenada, incluindo os produtos para untar e similares###Estafilococos coagulase positiva###UFC/g###102 UFC/g</t>
  </si>
  <si>
    <t>16###Margarina, azeite virgem, gorduras e cremes vegetais e similares###C###Azeite de dendê e similares###Coliformes Termotolerantes ###UFC/g###05 UFC/g</t>
  </si>
  <si>
    <t>17###Sucos, refrescos, refrigerantes e outras bebidas não alcoólicas, excluindo os de base láctea e d###A###Refrigerantes e outros compostos líquidos prontos para o consumo; refrescos, sucos e néctares adicionados ou não de conservadores, congelados ou não###Coliformes a 35ºC###UFC/mL###Ausência/50mL</t>
  </si>
  <si>
    <t>17###Sucos, refrescos, refrigerantes e outras bebidas não alcoólicas, excluindo os de base láctea e d###B###Sucos concentrados adicionados ou não de conservadores, congelados ou não. Obs. Valores estabelecidos para o produto reconstituído###Salmonella sp###/25mL###Ausência/25mL</t>
  </si>
  <si>
    <t>17###Sucos, refrescos, refrigerantes e outras bebidas não alcoólicas, excluindo os de base láctea e d###B###Sucos concentrados adicionados ou não de conservadores, congelados ou não. Obs. Valores estabelecidos para o produto reconstituído###Coliformes a 35ºC###UFC/mL###Ausência/50mL</t>
  </si>
  <si>
    <t>17###Sucos, refrescos, refrigerantes e outras bebidas não alcoólicas, excluindo os de base láctea e d###E###Sucos desidratados, incluindo caldo de cana, de açaí e similares###Salmonella sp###/25g###Ausência/25g</t>
  </si>
  <si>
    <t>17###Sucos, refrescos, refrigerantes e outras bebidas não alcoólicas, excluindo os de base láctea e d###E###Sucos desidratados, incluindo caldo de cana, de açaí e similares###Coliformes a 35ºC ###UFC/g###10 UFC/g</t>
  </si>
  <si>
    <t>17###Sucos, refrescos, refrigerantes e outras bebidas não alcoólicas, excluindo os de base láctea e d###F###Xaropes e preparado líquido para refrescos###Coliformes a 35ºC###UFC/g###10 UFC/g</t>
  </si>
  <si>
    <t>17###Sucos, refrescos, refrigerantes e outras bebidas não alcoólicas, excluindo os de base láctea e d###G###Pó para o preparo de refrescos###Coliformes a 35ºC###UFC/g###01 UFC/g</t>
  </si>
  <si>
    <t>17###Sucos, refrescos, refrigerantes e outras bebidas não alcoólicas, excluindo os de base láctea e d###H###Sucos e refrescos 'in natura', incluindo água de coco, caldo de cana, de açaí e similares, isolados ou em misturas###Salmonella sp###/25mL###Ausência/25mL</t>
  </si>
  <si>
    <t>17###Sucos, refrescos, refrigerantes e outras bebidas não alcoólicas, excluindo os de base láctea e d###H###Sucos e refrescos 'in natura', incluindo água de coco, caldo de cana, de açaí e similares, isolados ou em misturas###Coliformes Termotolerantes ###UFC/mL###102 UFC/mL</t>
  </si>
  <si>
    <t>17###Sucos, refrescos, refrigerantes e outras bebidas não alcoólicas, excluindo os de base láctea e d###I###Sucos pasteurizados e refrigerados, incluindo água de coco, caldo de cana, de açaí e similares, isolados ou em mistura###Salmonella sp###/25mL###Ausência/25mL</t>
  </si>
  <si>
    <t>17###Sucos, refrescos, refrigerantes e outras bebidas não alcoólicas, excluindo os de base láctea e d###I###Sucos pasteurizados e refrigerados, incluindo água de coco, caldo de cana, de açaí e similares, isolados ou em mistura###Coliformes Termotolerantes ###UFC/mL###10 UFC/mL</t>
  </si>
  <si>
    <t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salgados###Salmonella sp###/25g###Ausência/25g</t>
  </si>
  <si>
    <t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salgados###Bacillus cereus###UFC/g###103 UFC/g</t>
  </si>
  <si>
    <t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salgados###Coliformes Termotolerantes ###UFC/g###102 UFC/g</t>
  </si>
  <si>
    <t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salgados###Estafilococos coagulase positiva###UFC/g###103 UFC/g</t>
  </si>
  <si>
    <t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salgados###Clostridio Sulfito Redutor a 46oC (específico para produtos à  base de carnes)###UFC/g###103 UFC/g</t>
  </si>
  <si>
    <t>18###Produtos de confeitaria, lanchonete, padarias e similares, doces e salgados: prontos para consum###B###Bolos, tortas e similares, doces ou salgados, com ou sem recheio e cobertura, refrigerados ou congelados###Salmonella sp###/25g###Ausência/25g</t>
  </si>
  <si>
    <t>18###Produtos de confeitaria, lanchonete, padarias e similares, doces e salgados: prontos para consum###B###Bolos, tortas e similares, doces ou salgados, com ou sem recheio e cobertura, refrigerados ou congelados###Bacillus cereus###UFC/g###103 UFC/g</t>
  </si>
  <si>
    <t>18###Produtos de confeitaria, lanchonete, padarias e similares, doces e salgados: prontos para consum###B###Bolos, tortas e similares, doces ou salgados, com ou sem recheio e cobertura, refrigerados ou congelados###Coliformes Termotolerantes ###UFC/g###102 UFC/g</t>
  </si>
  <si>
    <t>18###Produtos de confeitaria, lanchonete, padarias e similares, doces e salgados: prontos para consum###B###Bolos, tortas e similares, doces ou salgados, com ou sem recheio e cobertura, refrigerados ou congelados###Estafilococos coagulase positiva###UFC/g###103 UFC/g</t>
  </si>
  <si>
    <t>18###Produtos de confeitaria, lanchonete, padarias e similares, doces e salgados: prontos para consum###B###Bolos, tortas e similares, doces ou salgados, com ou sem recheio e cobertura, refrigerados ou congelados###Clostridio Sulfito Redutor a 46oC (específico para produtos à  base de carnes)###UFC/g###103 UFC/g</t>
  </si>
  <si>
    <t>18###Produtos de confeitaria, lanchonete, padarias e similares, doces e salgados: prontos para consum###C###Sanduíches frios e similares###Salmonella sp###/25g###Ausência/25g</t>
  </si>
  <si>
    <t>18###Produtos de confeitaria, lanchonete, padarias e similares, doces e salgados: prontos para consum###C###Sanduíches frios e similares###Bacillus cereus###UFC/g###5x103 UFC/g</t>
  </si>
  <si>
    <t>18###Produtos de confeitaria, lanchonete, padarias e similares, doces e salgados: prontos para consum###C###Sanduíches frios e similares###Coliformes Termotolerantes ###UFC/g###102 UFC/g</t>
  </si>
  <si>
    <t>18###Produtos de confeitaria, lanchonete, padarias e similares, doces e salgados: prontos para consum###C###Sanduíches frios e similares###Estafilococos coagulase positiva###UFC/g###5x103 UFC/g</t>
  </si>
  <si>
    <t>18###Produtos de confeitaria, lanchonete, padarias e similares, doces e salgados: prontos para consum###C###Sanduíches frios e similares###Clostridio Sulfito Redutor a 46oC (específico para produtos à  base de carnes)###UFC/g###103 UFC/g</t>
  </si>
  <si>
    <t>18###Produtos de confeitaria, lanchonete, padarias e similares, doces e salgados: prontos para consum###D###Pães doce e salgado, com recheio e ou com cobertura e similares###Salmonella sp###/25g###Ausência/25g</t>
  </si>
  <si>
    <t>18###Produtos de confeitaria, lanchonete, padarias e similares, doces e salgados: prontos para consum###D###Pães doce e salgado, com recheio e ou com cobertura e similares###Bacillus cereus###UFC/g###5x103 UFC/g</t>
  </si>
  <si>
    <t>18###Produtos de confeitaria, lanchonete, padarias e similares, doces e salgados: prontos para consum###D###Pães doce e salgado, com recheio e ou com cobertura e similares###Coliformes Termotolerantes ###UFC/g###102 UFC/g</t>
  </si>
  <si>
    <t>18###Produtos de confeitaria, lanchonete, padarias e similares, doces e salgados: prontos para consum###D###Pães doce e salgado, com recheio e ou com cobertura e similares###Estafilococos coagulase positiva###UFC/g###5x103 UFC/g</t>
  </si>
  <si>
    <t>18###Produtos de confeitaria, lanchonete, padarias e similares, doces e salgados: prontos para consum###D###Pães doce e salgado, com recheio e ou com cobertura e similares###Clostridio Sulfito Redutor a 46oC (específico para produtos à  base de carnes)###UFC/g###5x103 UFC/g</t>
  </si>
  <si>
    <t>19###Chocolates, balas, produtos para confeitar, gomas de mascar e similares###A###Balas, pastilhas, drageados, caramelos, confeitos e similares###Salmonella sp (exclusivo para drageados)###/25g###Ausência/25g</t>
  </si>
  <si>
    <t>19###Chocolates, balas, produtos para confeitar, gomas de mascar e similares###A###Balas, pastilhas, drageados, caramelos, confeitos e similares###Coliformes Termotolerantes ###UFC/g###10 UFC/g</t>
  </si>
  <si>
    <t>19###Chocolates, balas, produtos para confeitar, gomas de mascar e similares###B###Gomas de mascar e similares###Coliformes Termotolerantes ###UFC/g###10 UFC/g</t>
  </si>
  <si>
    <t>19###Chocolates, balas, produtos para confeitar, gomas de mascar e similares###C###Chocolate e produtos similares em barra ou na forma de bombom, adicionado ou não de outros ingredientes secos###Salmonella sp###/25g###Ausência/25g</t>
  </si>
  <si>
    <t>19###Chocolates, balas, produtos para confeitar, gomas de mascar e similares###C###Chocolate e produtos similares em barra ou na forma de bombom, adicionado ou não de outros ingredientes secos###Coliformes Termotolerantes ###UFC/g###10 UFC/g</t>
  </si>
  <si>
    <t>19###Chocolates, balas, produtos para confeitar, gomas de mascar e similares###C###Chocolate e produtos similares em barra ou na forma de bombom, adicionado ou não de outros ingredientes secos###Estafilococos coagulase positiva###UFC/g###5x102 UFC/g</t>
  </si>
  <si>
    <t>19###Chocolates, balas, produtos para confeitar, gomas de mascar e similares###D###Chocolate e produtos similares, em barra, bombom e similares, com ou sem recheio e cobertura, excluindo os que contém ingredientes secos###Salmonella sp###/25g###Ausência/25g</t>
  </si>
  <si>
    <t>19###Chocolates, balas, produtos para confeitar, gomas de mascar e similares###D###Chocolate e produtos similares, em barra, bombom e similares, com ou sem recheio e cobertura, excluindo os que contém ingredientes secos###Coliformes Termotolerantes ###UFC/g###10 UFC/g</t>
  </si>
  <si>
    <t>19###Chocolates, balas, produtos para confeitar, gomas de mascar e similares###D###Chocolate e produtos similares, em barra, bombom e similares, com ou sem recheio e cobertura, excluindo os que contém ingredientes secos###Estafilococos coagulase positiva###UFC/g###103 UFC/g</t>
  </si>
  <si>
    <t>19###Chocolates, balas, produtos para confeitar, gomas de mascar e similares###E###Chocolates e produtos similares, em pó, granulado ou flocados e outros produtos de cacau e similares###Salmonella sp###/25g###Ausência/25g</t>
  </si>
  <si>
    <t>19###Chocolates, balas, produtos para confeitar, gomas de mascar e similares###E###Chocolates e produtos similares, em pó, granulado ou flocados e outros produtos de cacau e similares###Coliformes Termotolerantes ###UFC/g###5x103 UFC/g</t>
  </si>
  <si>
    <t>19###Chocolates, balas, produtos para confeitar, gomas de mascar e similares###F###Caldas, xaropes, cremes, recheios e similares, exceção dos acondicionadas em embalagens herméticas###Coliformes Termotolerantes ###UFC/g###01 UFC/g</t>
  </si>
  <si>
    <t>19###Chocolates, balas, produtos para confeitar, gomas de mascar e similares###G###Coberturas em pó, granuladas ou flocadas, prontas para consumo, incluindo as farofas doces###Salmonella sp###/25g###Ausência/25g</t>
  </si>
  <si>
    <t>19###Chocolates, balas, produtos para confeitar, gomas de mascar e similares###G###Coberturas em pó, granuladas ou flocadas, prontas para consumo, incluindo as farofas doces###Coliformes Termotolerantes ###UFC/g###102 UFC/g</t>
  </si>
  <si>
    <t>19###Chocolates, balas, produtos para confeitar, gomas de mascar e similares###G###Coberturas em pó, granuladas ou flocadas, prontas para consumo, incluindo as farofas doces###Estafilococos coagulase positiva###UFC/g###5x102 UFC/g</t>
  </si>
  <si>
    <t>19###Chocolates, balas, produtos para confeitar, gomas de mascar e similares###H###Cremes, recheios e similares, refrigerados ou congelados###Salmonella sp###/25g###Ausência/25g</t>
  </si>
  <si>
    <t>19###Chocolates, balas, produtos para confeitar, gomas de mascar e similares###H###Cremes, recheios e similares, refrigerados ou congelados###Coliformes Termotolerantes ###UFC/g###102 UFC/g</t>
  </si>
  <si>
    <t>19###Chocolates, balas, produtos para confeitar, gomas de mascar e similares###H###Cremes, recheios e similares, refrigerados ou congelados###Estafilococos coagulase positiva###UFC/g###103 UFC/g</t>
  </si>
  <si>
    <t>20###Alimentos embalados e congelados, exceção de sobremesas###A###Alimentos parcialmente preparados (massas alimentícias cruas com ou sem recheio, pratos crus à  base de carnes, vegetais, pescados, cereais, etc.)###Salmonella sp###/25g###Ausência/25g</t>
  </si>
  <si>
    <t>20###Alimentos embalados e congelados, exceção de sobremesas###A###Alimentos parcialmente preparados (massas alimentícias cruas com ou sem recheio, pratos crus à  base de carnes, vegetais, pescados, cereais, etc.)###Bacillus cereus (específico para produtos à  base de cereais ou amidos)###UFC/g###5x103 UFC/g</t>
  </si>
  <si>
    <t>20###Alimentos embalados e congelados, exceção de sobremesas###A###Alimentos parcialmente preparados (massas alimentícias cruas com ou sem recheio, pratos crus à  base de carnes, vegetais, pescados, cereais, etc.)###Coliformes Termotolerantes ###UFC/g###5x102 UFC/g</t>
  </si>
  <si>
    <t>20###Alimentos embalados e congelados, exceção de sobremesas###A###Alimentos parcialmente preparados (massas alimentícias cruas com ou sem recheio, pratos crus à  base de carnes, vegetais, pescados, cereais, etc.)###Estafilococos coagulase positiva###UFC/g###103 UFC/g</t>
  </si>
  <si>
    <t>20###Alimentos embalados e congelados, exceção de sobremesas###A###Alimentos parcialmente preparados (massas alimentícias cruas com ou sem recheio, pratos crus à  base de carnes, vegetais, pescados, cereais, etc.)###Clostridio Sulfito Redutor a 46oC (específico para produtos à base de carnes)###UFC/g###3x102 UFC/g</t>
  </si>
  <si>
    <t>20###Alimentos embalados e congelados, exceção de sobremesas###B###Pães, pizzas e outras massas parcialmente preparadas, condimentadas ou não, adicionada de outros ingredientes ou não e similares, incluindo os pães de queijo###Salmonella sp###/25g###Ausência/25g</t>
  </si>
  <si>
    <t>20###Alimentos embalados e congelados, exceção de sobremesas###B###Pães, pizzas e outras massas parcialmente preparadas, condimentadas ou não, adicionada de outros ingredientes ou não e similares, incluindo os pães de queijo###Bacillus cereus###UFC/g###5x103 UFC/g</t>
  </si>
  <si>
    <t>20###Alimentos embalados e congelados, exceção de sobremesas###B###Pães, pizzas e outras massas parcialmente preparadas, condimentadas ou não, adicionada de outros ingredientes ou não e similares, incluindo os pães de queijo###Coliformes Termotolerantes ###UFC/g###5x102 UFC/g</t>
  </si>
  <si>
    <t>20###Alimentos embalados e congelados, exceção de sobremesas###B###Pães, pizzas e outras massas parcialmente preparadas, condimentadas ou não, adicionada de outros ingredientes ou não e similares, incluindo os pães de queijo###Estafilococos coagulase positiva###UFC/g###5x103 UFC/g</t>
  </si>
  <si>
    <t>20###Alimentos embalados e congelados, exceção de sobremesas###C###Alimentos preparados, que necessitam de descongelamento e aquecimento, mas não de cocção, segundo instruções da rotulagem###Salmonella sp###/25g###Ausência/25g</t>
  </si>
  <si>
    <t>20###Alimentos embalados e congelados, exceção de sobremesas###C###Alimentos preparados, que necessitam de descongelamento e aquecimento, mas não de cocção, segundo instruções da rotulagem###Bacillus cereus (específico para produtos à  base de cereais ou amidos)###UFC/g###103 UFC/g</t>
  </si>
  <si>
    <t>20###Alimentos embalados e congelados, exceção de sobremesas###C###Alimentos preparados, que necessitam de descongelamento e aquecimento, mas não de cocção, segundo instruções da rotulagem###Coliformes Termotolerantes ###UFC/g###102 UFC/g</t>
  </si>
  <si>
    <t>20###Alimentos embalados e congelados, exceção de sobremesas###C###Alimentos preparados, que necessitam de descongelamento e aquecimento, mas não de cocção, segundo instruções da rotulagem###Estafilococos coagulase positiva###UFC/g###103 UFC/g</t>
  </si>
  <si>
    <t>20###Alimentos embalados e congelados, exceção de sobremesas###C###Alimentos preparados, que necessitam de descongelamento e aquecimento, mas não de cocção, segundo instruções da rotulagem###Clostridio Sulfito Redutor a 46oC (específico para produtos à base de carnes)###UFC/g###5x102 UFC/g</t>
  </si>
  <si>
    <t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comestíveis###Salmonella sp###/25g###Ausência/25g</t>
  </si>
  <si>
    <t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comestíveis###Coliformes Termotolerantes ###UFC/g###5x10 UFC/g</t>
  </si>
  <si>
    <t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comestíveis###Estafilococos coagulase positiva###UFC/g###5x102 UFC/g</t>
  </si>
  <si>
    <t>21###Gelados comestíveis e produtos para o preparo de gelados comestíveis###B###Gelados comestíveis e produtos especiais gelados, de base não láctea (água, suco de fruta) e similares###Salmonella sp###/25g###Ausência/25g</t>
  </si>
  <si>
    <t>21###Gelados comestíveis e produtos para o preparo de gelados comestíveis###B###Gelados comestíveis e produtos especiais gelados, de base não láctea (água, suco de fruta) e similares###Coliformes Termotolerantes ###UFC/g###5x10 UFC/g</t>
  </si>
  <si>
    <t>21###Gelados comestíveis e produtos para o preparo de gelados comestíveis###C###Base, em pó ou líquida, para o preparo de gelados comestíveis###Salmonella sp (específico para os produtos que contêm ovos)###/25g###Ausência/25g(mL)</t>
  </si>
  <si>
    <t>21###Gelados comestíveis e produtos para o preparo de gelados comestíveis###C###Base, em pó ou líquida, para o preparo de gelados comestíveis###Coliformes Termotolerantes ###UFC/g###10 UFC/g(mL)</t>
  </si>
  <si>
    <t>22###Pratos prontos para o consumo (alimentos prontos de cozinhas, restaurantes e similares)###A###A base de carnes, pescados, ovos e similares cozidos###Salmonella sp###/25g###Ausência/25g</t>
  </si>
  <si>
    <t>22###Pratos prontos para o consumo (alimentos prontos de cozinhas, restaurantes e similares)###A###A base de carnes, pescados, ovos e similares cozidos###Bacillus cereus###UFC/g###103 UFC/g</t>
  </si>
  <si>
    <t>22###Pratos prontos para o consumo (alimentos prontos de cozinhas, restaurantes e similares)###A###A base de carnes, pescados, ovos e similares cozidos###Coliformes Termotolerantes ###UFC/g###2x10 UFC/g</t>
  </si>
  <si>
    <t>22###Pratos prontos para o consumo (alimentos prontos de cozinhas, restaurantes e similares)###A###A base de carnes, pescados, ovos e similares cozidos###Estafilococos coagulase positiva###UFC/g###103 UFC/g</t>
  </si>
  <si>
    <t>22###Pratos prontos para o consumo (alimentos prontos de cozinhas, restaurantes e similares)###A###A base de carnes, pescados, ovos e similares cozidos###Clostridio Sulfito Redutor a 46oC (específico para produtos à base de carnes)###UFC/g###103 UFC/g</t>
  </si>
  <si>
    <t>22###Pratos prontos para o consumo (alimentos prontos de cozinhas, restaurantes e similares)###B###A base de carnes, pescados e similares crus (quibe cru, carpaccio, sushi, sashimi, etc.)###Salmonella sp###/25g###Ausência/25g</t>
  </si>
  <si>
    <t>22###Pratos prontos para o consumo (alimentos prontos de cozinhas, restaurantes e similares)###B###A base de carnes, pescados e similares crus (quibe cru, carpaccio, sushi, sashimi, etc.)###Coliformes Termotolerantes ###UFC/g###102 UFC/g</t>
  </si>
  <si>
    <t>22###Pratos prontos para o consumo (alimentos prontos de cozinhas, restaurantes e similares)###B###A base de carnes, pescados e similares crus (quibe cru, carpaccio, sushi, sashimi, etc.)###Estafilococos coagulase positiva###UFC/g###5x103 UFC/g</t>
  </si>
  <si>
    <t>22###Pratos prontos para o consumo (alimentos prontos de cozinhas, restaurantes e similares)###B###A base de carnes, pescados e similares crus (quibe cru, carpaccio, sushi, sashimi, etc.)###Vibrio parahaemolyticus###NMP/g###103 NMP/g</t>
  </si>
  <si>
    <t>22###Pratos prontos para o consumo (alimentos prontos de cozinhas, restaurantes e similares)###C###Sopas, caldos e molhos cozidos###Salmonella sp###/25g###Ausência/25g</t>
  </si>
  <si>
    <t>22###Pratos prontos para o consumo (alimentos prontos de cozinhas, restaurantes e similares)###C###Sopas, caldos e molhos cozidos###Bacillus cereus###UFC/g###103 UFC/g</t>
  </si>
  <si>
    <t>22###Pratos prontos para o consumo (alimentos prontos de cozinhas, restaurantes e similares)###C###Sopas, caldos e molhos cozidos###Coliformes Termotolerantes ###UFC/g###10 UFC/g</t>
  </si>
  <si>
    <t>22###Pratos prontos para o consumo (alimentos prontos de cozinhas, restaurantes e similares)###C###Sopas, caldos e molhos cozidos###Estafilococos coagulase positiva###UFC/g###103 UFC/g</t>
  </si>
  <si>
    <t>22###Pratos prontos para o consumo (alimentos prontos de cozinhas, restaurantes e similares)###C###Sopas, caldos e molhos cozidos###Clostridio Sulfito Redutor a 46oC (específico para produtos à base de carnes)###UFC/g###103 UFC/g</t>
  </si>
  <si>
    <t>22###Pratos prontos para o consumo (alimentos prontos de cozinhas, restaurantes e similares)###D###A base de cereais, farinhas, grãos e similares; saladas mistas, temperadas ou não, com ou sem molho, exceção das adicionadas de molho de maionese e similares###Salmonella sp###/25g###Ausência/25g</t>
  </si>
  <si>
    <t>22###Pratos prontos para o consumo (alimentos prontos de cozinhas, restaurantes e similares)###D###A base de cereais, farinhas, grãos e similares; saladas mistas, temperadas ou não, com ou sem molho, exceção das adicionadas de molho de maionese e similares###Bacillus cereus###UFC/g###103 UFC/g</t>
  </si>
  <si>
    <t>22###Pratos prontos para o consumo (alimentos prontos de cozinhas, restaurantes e similares)###D###A base de cereais, farinhas, grãos e similares; saladas mistas, temperadas ou não, com ou sem molho, exceção das adicionadas de molho de maionese e similares###Coliformes Termotolerantes ###UFC/g###102 UFC/g</t>
  </si>
  <si>
    <t>22###Pratos prontos para o consumo (alimentos prontos de cozinhas, restaurantes e similares)###D###A base de cereais, farinhas, grãos e similares; saladas mistas, temperadas ou não, com ou sem molho, exceção das adicionadas de molho de maionese e similares###Estafilococos coagulase positiva###UFC/g###103 UFC/g</t>
  </si>
  <si>
    <t>22###Pratos prontos para o consumo (alimentos prontos de cozinhas, restaurantes e similares)###E###A base de verduras, legumes, raízes, tubérculos e similares, cozidos, temperados ou não###Salmonella sp###/25g###Ausência/25g</t>
  </si>
  <si>
    <t>22###Pratos prontos para o consumo (alimentos prontos de cozinhas, restaurantes e similares)###E###A base de verduras, legumes, raízes, tubérculos e similares, cozidos, temperados ou não###Coliformes Termotolerantes ###UFC/g###102 UFC/g</t>
  </si>
  <si>
    <t>22###Pratos prontos para o consumo (alimentos prontos de cozinhas, restaurantes e similares)###F###Saladas adicionadas de molho de maionese e similares###Salmonella sp###/25g###Ausência/25g</t>
  </si>
  <si>
    <t>22###Pratos prontos para o consumo (alimentos prontos de cozinhas, restaurantes e similares)###F###Saladas adicionadas de molho de maionese e similares###Bacillus cereus###UFC/g###103 UFC/g</t>
  </si>
  <si>
    <t>22###Pratos prontos para o consumo (alimentos prontos de cozinhas, restaurantes e similares)###F###Saladas adicionadas de molho de maionese e similares###Coliformes Termotolerantes ###UFC/g###5x10 UFC/g</t>
  </si>
  <si>
    <t>22###Pratos prontos para o consumo (alimentos prontos de cozinhas, restaurantes e similares)###F###Saladas adicionadas de molho de maionese e similares###Estafilococos coagulase positiva###UFC/g###103 UFC/g</t>
  </si>
  <si>
    <t>22###Pratos prontos para o consumo (alimentos prontos de cozinhas, restaurantes e similares)###H###Doces e sobremesas tipo caseiro, não industrializados, excluídas as frutas frescas não manipuladas###Salmonella sp###/25g###Ausência/25g</t>
  </si>
  <si>
    <t>22###Pratos prontos para o consumo (alimentos prontos de cozinhas, restaurantes e similares)###H###Doces e sobremesas tipo caseiro, não industrializados, excluídas as frutas frescas não manipuladas###Bacillus cereus (específico para produtos à  base de cereais ou amidos)###UFC/g###103 UFC/g</t>
  </si>
  <si>
    <t>22###Pratos prontos para o consumo (alimentos prontos de cozinhas, restaurantes e similares)###H###Doces e sobremesas tipo caseiro, não industrializados, excluídas as frutas frescas não manipuladas###Coliformes Termotolerantes ###UFC/g###102 UFC/g</t>
  </si>
  <si>
    <t>22###Pratos prontos para o consumo (alimentos prontos de cozinhas, restaurantes e similares)###H###Doces e sobremesas tipo caseiro, não industrializados, excluídas as frutas frescas não manipuladas###Estafilococos coagulase positiva###UFC/g###103 UFC/g</t>
  </si>
  <si>
    <t>22###Pratos prontos para o consumo (alimentos prontos de cozinhas, restaurantes e similares)###I###Pastas preparadas para canapés e sanduíches###Salmonella sp###/25g###Ausência/25g</t>
  </si>
  <si>
    <t>22###Pratos prontos para o consumo (alimentos prontos de cozinhas, restaurantes e similares)###I###Pastas preparadas para canapés e sanduíches###Bacillus cereus###UFC/g###103 UFC/g</t>
  </si>
  <si>
    <t>22###Pratos prontos para o consumo (alimentos prontos de cozinhas, restaurantes e similares)###I###Pastas preparadas para canapés e sanduíches###Coliformes Termotolerantes ###UFC/g###102 UFC/g</t>
  </si>
  <si>
    <t>22###Pratos prontos para o consumo (alimentos prontos de cozinhas, restaurantes e similares)###I###Pastas preparadas para canapés e sanduíches###Estafilococos coagulase positiva###UFC/g###103 UFC/g</t>
  </si>
  <si>
    <t>22###Pratos prontos para o consumo (alimentos prontos de cozinhas, restaurantes e similares)###I###Pastas preparadas para canapés e sanduíches###Clostridio Sulfito Redutor a 46oC (específico para produtos à  base de carnes)###UFC/g###103 UFC/g</t>
  </si>
  <si>
    <t>23###Leite de coco e coco ralado###A###Leite de coco desidratado ou não, desengordurado ou não, compactado ou não###Salmonella sp###/25g(mL)###Ausência/25g(mL)</t>
  </si>
  <si>
    <t>23###Leite de coco e coco ralado###A###Leite de coco desidratado ou não, desengordurado ou não, compactado ou não###Coliformes Termotolerantes ###UFC/g(mL)###102 UFC/g(mL)</t>
  </si>
  <si>
    <t>23###Leite de coco e coco ralado###A###Leite de coco desidratado ou não, desengordurado ou não, compactado ou não###Estafilococos coagulase positiva###UFC/g(mL)###103 UFC/g(mL)</t>
  </si>
  <si>
    <t>23###Leite de coco e coco ralado###B###Coco ralado 'in natura'###Salmonella sp###/25g###Ausência/25g</t>
  </si>
  <si>
    <t>23###Leite de coco e coco ralado###B###Coco ralado 'in natura'###Coliformes Termotolerantes ###UFC/g###5x102 UFC/g</t>
  </si>
  <si>
    <t>23###Leite de coco e coco ralado###B###Coco ralado 'in natura'###Estafilococos coagulase positiva###UFC/g###103 UFC/g</t>
  </si>
  <si>
    <t>23###Leite de coco e coco ralado###C###Coco ralado desidratado, laminado, flocado, adoçado ou não, torrado ou não, desengordurado ou não e similares###Salmonella sp###/25g###Ausência/25g</t>
  </si>
  <si>
    <t>23###Leite de coco e coco ralado###C###Coco ralado desidratado, laminado, flocado, adoçado ou não, torrado ou não, desengordurado ou não e similares###Coliformes Termotolerantes ###UFC/g###102 UFC/g</t>
  </si>
  <si>
    <t>23###Leite de coco e coco ralado###C###Coco ralado desidratado, laminado, flocado, adoçado ou não, torrado ou não, desengordurado ou não e similares###Estafilococos coagulase positiva###UFC/g###5x102 UFC/g</t>
  </si>
  <si>
    <t>24###Produtos a base de soja###A###Bebida a base de extrato de soja, aromatizada ou não, desengordurada ou não, refrigerada e similares; extrato desidratado e proteína texturizada de soja, desengordurado ou não e similares###Salmonella sp###/25mL###Ausência/25mL</t>
  </si>
  <si>
    <t>24###Produtos a base de soja###A###Bebida a base de extrato de soja, aromatizada ou não, desengordurada ou não, refrigerada e similares; extrato desidratado e proteína texturizada de soja, desengordurado ou não e similares###Bacillus cereus###UFC/mL###5x102 UFC/mL</t>
  </si>
  <si>
    <t>24###Produtos a base de soja###A###Bebida a base de extrato de soja, aromatizada ou não, desengordurada ou não, refrigerada e similares; extrato desidratado e proteína texturizada de soja, desengordurado ou não e similares###Coliformes Termotolerantes ###UFC/mL###10 UFC/mL</t>
  </si>
  <si>
    <t>24###Produtos a base de soja###B###Tofu e similares, desengordurado ou não###Salmonella sp###/25g###Ausência/25g</t>
  </si>
  <si>
    <t>24###Produtos a base de soja###B###Tofu e similares, desengordurado ou não###Bacillus cereus###UFC/g###5x103 UFC/g</t>
  </si>
  <si>
    <t>24###Produtos a base de soja###B###Tofu e similares, desengordurado ou não###Coliformes Termotolerantes ###UFC/g###102 UFC/g</t>
  </si>
  <si>
    <t>24###Produtos a base de soja###B###Tofu e similares, desengordurado ou não###Estafilococos coagulase positiva###UFC/g###5x103 UFC/g</t>
  </si>
  <si>
    <t>24###Produtos a base de soja###C###Pasta de soja fermentada (missà´) e similares, desengordurada ou não###Salmonella sp###/25g###Ausência/25g</t>
  </si>
  <si>
    <t>24###Produtos a base de soja###C###Pasta de soja fermentada (missà´) e similares, desengordurada ou não###Coliformes Termotolerantes ###UFC/g###102 UFC/g</t>
  </si>
  <si>
    <t>24###Produtos a base de soja###C###Pasta de soja fermentada (missà´) e similares, desengordurada ou não###Estafilococos coagulase positiva###UFC/g###102 UFC/g</t>
  </si>
  <si>
    <t>25###Alimentos infantis###A###Produtos prontos ou instantâneos que serão consumidos após adição de líquidos, por crianças acima de 1 ano de idade, incluindo os alimentos de transição e de seguimento, exceção dos produtos comercialmente estéreis###Salmonella sp###/25g(mL)###Ausência/25g(mL)</t>
  </si>
  <si>
    <t>25###Alimentos infantis###A###Produtos prontos ou instantâneos que serão consumidos após adição de líquidos, por crianças acima de 1 ano de idade, incluindo os alimentos de transição e de seguimento, exceção dos produtos comercialmente estéreis###Bacillus cereus###UFC/g(mL)###5x102 UFC/g(mL)</t>
  </si>
  <si>
    <t>25###Alimentos infantis###A###Produtos prontos ou instantâneos que serão consumidos após adição de líquidos, por crianças acima de 1 ano de idade, incluindo os alimentos de transição e de seguimento, exceção dos produtos comercialmente estéreis###Coliformes Termotolerantes ###UFC/g(mL)###01 UFC/g(mL)</t>
  </si>
  <si>
    <t>25###Alimentos infantis###A###Produtos prontos ou instantâneos que serão consumidos após adição de líquidos, por crianças acima de 1 ano de idade, incluindo os alimentos de transição e de seguimento, exceção dos produtos comercialmente estéreis###Coliformes a 35ºC###UFC/g(mL)###20 UFC/g(mL)</t>
  </si>
  <si>
    <t>25###Alimentos infantis###A###Produtos prontos ou instantâneos que serão consumidos após adição de líquidos, por crianças acima de 1 ano de idade, incluindo os alimentos de transição e de seguimento, exceção dos produtos comercialmente estéreis###Estafilococos coagulase positiva###UFC/g(mL)###5x10 UFC/g(mL)</t>
  </si>
  <si>
    <t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herméticas###Salmonella sp###/25g(mL)###Ausência/25g(mL)</t>
  </si>
  <si>
    <t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herméticas###Bacillus cereus###UFC/g(mL)###102 UFC/g(mL)</t>
  </si>
  <si>
    <t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herméticas###Coliformes Termotolerantes ###UFC/g(mL)###Ausência/g(mL)</t>
  </si>
  <si>
    <t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herméticas###Coliformes a 35ºC###UFC/g(mL)###10 UFC/g(mL)</t>
  </si>
  <si>
    <t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herméticas###Estafilococos coagulase positiva###UFC/g(mL)###Ausência/g(mL)</t>
  </si>
  <si>
    <t>25###Alimentos infantis###C###Fórmulas infantis para prematuros, exceto os que receberam tratamento térmico em embalagens herméticas###Salmonella sp###/25g(mL)###Ausência/25g(mL)</t>
  </si>
  <si>
    <t>25###Alimentos infantis###C###Fórmulas infantis para prematuros, exceto os que receberam tratamento térmico em embalagens herméticas###Bacillus cereus###UFC/g(mL)###5x10 UFC/g(mL)</t>
  </si>
  <si>
    <t>25###Alimentos infantis###C###Fórmulas infantis para prematuros, exceto os que receberam tratamento térmico em embalagens herméticas###Coliformes Termotolerantes ###UFC/g(mL)###Ausência/g(mL)</t>
  </si>
  <si>
    <t>25###Alimentos infantis###C###Fórmulas infantis para prematuros, exceto os que receberam tratamento térmico em embalagens herméticas###Coliformes a 35ºC###UFC/g(mL)###10 UFC/g(mL)</t>
  </si>
  <si>
    <t>25###Alimentos infantis###C###Fórmulas infantis para prematuros, exceto os que receberam tratamento térmico em embalagens herméticas###Estafilococos coagulase positiva###UFC/g(mL)###Ausência/g(mL)</t>
  </si>
  <si>
    <t>25###Alimentos infantis###D###Leite materno de bancos de leite###Salmonella sp###/25g(mL)###Ausência/25g(mL)</t>
  </si>
  <si>
    <t>25###Alimentos infantis###D###Leite materno de bancos de leite###Coliformes a 35ºC###UFC/g(mL)###Ausência/g(mL)</t>
  </si>
  <si>
    <t>25###Alimentos infantis###D###Leite materno de bancos de leite###Estafilococos coagulase positiva###UFC/g(mL)###Ausência/g(mL)</t>
  </si>
  <si>
    <t>25###Alimentos infantis###D###Leite materno de bancos de leite###Aeróbios mesófilos viáveis###UFC/g(mL)###102 UFC/g(mL)</t>
  </si>
  <si>
    <t>25###Alimentos infantis###E###àgua envasada para o preparo de mamadeiras e similares###Coliformes a 35ºC###/100mL###Ausência/100mL</t>
  </si>
  <si>
    <t>25###Alimentos infantis###E###àgua envasada para o preparo de mamadeiras e similares###Pseudomonas aeruginosa###/100mL###Ausência/100mL</t>
  </si>
  <si>
    <t>25###Alimentos infantis###E###àgua envasada para o preparo de mamadeiras e similares###Aeróbios mesófilos viáveis###UFC/100mL###5x102 UFC/100mL</t>
  </si>
  <si>
    <t>26###Alimentos para grupos populacionais específicos, incluindo as dietas enterais e excluindo os ali###A###Alimentos para gestantes e nutrizes, excluídos os que serão consumidos após adição de líquidos, com emprego de calor###Salmonella sp###/25g###Ausência/25g</t>
  </si>
  <si>
    <t>26###Alimentos para grupos populacionais específicos, incluindo as dietas enterais e excluindo os ali###A###Alimentos para gestantes e nutrizes, excluídos os que serão consumidos após adição de líquidos, com emprego de calor###Bacillus cereus###UFC/g###5x102 UFC/g</t>
  </si>
  <si>
    <t>26###Alimentos para grupos populacionais específicos, incluindo as dietas enterais e excluindo os ali###A###Alimentos para gestantes e nutrizes, excluídos os que serão consumidos após adição de líquidos, com emprego de calor###Coliformes Termotolerantes###UFC/g###Ausência/g</t>
  </si>
  <si>
    <t>26###Alimentos para grupos populacionais específicos, incluindo as dietas enterais e excluindo os ali###A###Alimentos para gestantes e nutrizes, excluídos os que serão consumidos após adição de líquidos, com emprego de calor###Estafilococos coagulase positiva###UFC/g###5x10 UFC/g</t>
  </si>
  <si>
    <t>26###Alimentos para grupos populacionais específicos, incluindo as dietas enterais e excluindo os ali###B###Alimentos para imunosuprimidos e imunocomprometidos, excluídos os que serão consumidos após adição de líquidos, com emprego de calor###Salmonella sp###/25g###Ausência/25g</t>
  </si>
  <si>
    <t>26###Alimentos para grupos populacionais específicos, incluindo as dietas enterais e excluindo os ali###B###Alimentos para imunosuprimidos e imunocomprometidos, excluídos os que serão consumidos após adição de líquidos, com emprego de calor###Bacillus cereus###UFC/g###5x102 UFC/g</t>
  </si>
  <si>
    <t>26###Alimentos para grupos populacionais específicos, incluindo as dietas enterais e excluindo os ali###B###Alimentos para imunosuprimidos e imunocomprometidos, excluídos os que serão consumidos após adição de líquidos, com emprego de calor###Coliformes Termotolerantes###UFC/g###Ausência/g</t>
  </si>
  <si>
    <t>26###Alimentos para grupos populacionais específicos, incluindo as dietas enterais e excluindo os ali###B###Alimentos para imunosuprimidos e imunocomprometidos, excluídos os que serão consumidos após adição de líquidos, com emprego de calor###Estafilococos coagulase positiva###UFC/g###10 UFC/g</t>
  </si>
  <si>
    <t>26###Alimentos para grupos populacionais específicos, incluindo as dietas enterais e excluindo os ali###B###Alimentos para imunosuprimidos e imunocomprometidos, excluídos os que serão consumidos após adição de líquidos, com emprego de calor###Bolores e Leveduras###UFC/g###5x10 UFC/g</t>
  </si>
  <si>
    <t>26###Alimentos para grupos populacionais específicos, incluindo as dietas enterais e excluindo os ali###C###Dietas enterais, em pó e módulos de nutrientes em pó para composição de dieta enteral###Salmonella sp###/25g###Ausência/25g</t>
  </si>
  <si>
    <t>26###Alimentos para grupos populacionais específicos, incluindo as dietas enterais e excluindo os ali###C###Dietas enterais, em pó e módulos de nutrientes em pó para composição de dieta enteral###Coliformes a 35ºC###UFC/g###03 UFC/g</t>
  </si>
  <si>
    <t>26###Alimentos para grupos populacionais específicos, incluindo as dietas enterais e excluindo os ali###C###Dietas enterais, em pó e módulos de nutrientes em pó para composição de dieta enteral###Estafilococos coagulase positiva###UFC/g###5x10 UFC/g</t>
  </si>
  <si>
    <t>26###Alimentos para grupos populacionais específicos, incluindo as dietas enterais e excluindo os ali###C###Dietas enterais, em pó e módulos de nutrientes em pó para composição de dieta enteral###Aeróbios mesófilos viáveis###UFC/g###103 UFC/g</t>
  </si>
  <si>
    <t>26###Alimentos para grupos populacionais específicos, incluindo as dietas enterais e excluindo os ali###D###Dietas enterais líquidas, em embalagens herméticas, estáveis à  temperatura ambiente###Contagem Total de Bactérias Mesófilas### UFC/mL###Após 10 dias de incubação a 30ºC, de embalagem fechada: sem alteração.
Após 5 dias de incubação a 55ºC de embalagem fechada: sem alteração.
Sem alteração: não devem existir sinais de alteração das embalagens, nem quaisquer modificações físicas, químicas ou organolépticas do produto, que evidenciem deterioração e não podem revelar variação de pH maior que 0,2. Quando necessário, será verificada a esterilidade comercial conforme metodologia específica.</t>
  </si>
  <si>
    <t>26###Alimentos para grupos populacionais específicos, incluindo as dietas enterais e excluindo os ali###E###àgua envasada para o preparo de alimentos para imunosuprimidos e imunocomprometidos e para dietas enterais###Coliformes a 35ºC###UFC/mL###Ausência/mL</t>
  </si>
  <si>
    <t>26###Alimentos para grupos populacionais específicos, incluindo as dietas enterais e excluindo os ali###E###àgua envasada para o preparo de alimentos para imunosuprimidos e imunocomprometidos e para dietas enterais###Pseudomonas aeruginosa###UFC/mL###Ausência/mL</t>
  </si>
  <si>
    <t>26###Alimentos para grupos populacionais específicos, incluindo as dietas enterais e excluindo os ali###E###àgua envasada para o preparo de alimentos para imunosuprimidos e imunocomprometidos e para dietas enterais###Aeróbios mesófilos viáveis###UFC/mL###5x102 UFC/mL</t>
  </si>
  <si>
    <t>27###Suplementos vitamínicos e minerais e similares, em forma de pó, cápsulas, drágeas e similares###A###Suplementos alimentares (vitaminas, sais minerais, extrato de leveduras e similares, isolados ou em mistura) em pó, cápsulas, drágeas e similares###Salmonella sp###/25g###Ausência/25g</t>
  </si>
  <si>
    <t>27###Suplementos vitamínicos e minerais e similares, em forma de pó, cápsulas, drágeas e similares###A###Suplementos alimentares (vitaminas, sais minerais, extrato de leveduras e similares, isolados ou em mistura) em pó, cápsulas, drágeas e similares###Bacillus cereus###UFC/g###5x102 UFC/g</t>
  </si>
  <si>
    <t>27###Suplementos vitamínicos e minerais e similares, em forma de pó, cápsulas, drágeas e similares###A###Suplementos alimentares (vitaminas, sais minerais, extrato de leveduras e similares, isolados ou em mistura) em pó, cápsulas, drágeas e similares###Coliformes Termotolerantes###UFC/g###10 UFC/g</t>
  </si>
  <si>
    <t>27###Suplementos vitamínicos e minerais e similares, em forma de pó, cápsulas, drágeas e similares###A###Suplementos alimentares (vitaminas, sais minerais, extrato de leveduras e similares, isolados ou em mistura) em pó, cápsulas, drágeas e similares###Estafilococos coagulase positiva###UFC/g###5x102 UFC/g</t>
  </si>
  <si>
    <t>27###Suplementos vitamínicos e minerais e similares, em forma de pó, cápsulas, drágeas e similares###B###Óleo em cápsula ou outras formas (alho, copaíba, fígado de bacalhau incluindo preparações com geléia real, isolados ou em misturas e similares###Coliformes Termotolerantes###UFC/g###05 UFC/g</t>
  </si>
  <si>
    <t>27###Suplementos vitamínicos e minerais e similares, em forma de pó, cápsulas, drágeas e similares###C###Outros produtos em pó, cápsulas, drágeas e similares, como gelatina, guaraná, catuaba, marapuama, lecitina e outros, isolados ou em mistura###Salmonella sp###/25g###Ausência/25g</t>
  </si>
  <si>
    <t>27###Suplementos vitamínicos e minerais e similares, em forma de pó, cápsulas, drágeas e similares###C###Outros produtos em pó, cápsulas, drágeas e similares, como gelatina, guaraná, catuaba, marapuama, lecitina e outros, isolados ou em mistura###Coliformes Termotolerantes###UFC/g###10 UFC/g</t>
  </si>
  <si>
    <t>27###Suplementos vitamínicos e minerais e similares, em forma de pó, cápsulas, drágeas e similares###C###Outros produtos em pó, cápsulas, drágeas e similares, como gelatina, guaraná, catuaba, marapuama, lecitina e outros, isolados ou em mistura###Estafilococos coagulase positiva###UFC/g###5x102 UFC/g</t>
  </si>
  <si>
    <t>28###Aditivos intencionais, coadjuvantes de tecnologia e similares###A###Corantes à  base de sangue e derivados###Salmonella sp###/25g(mL)###Ausência/25g(mL)</t>
  </si>
  <si>
    <t>28###Aditivos intencionais, coadjuvantes de tecnologia e similares###A###Corantes à  base de sangue e derivados###Coliformes Termotolerantes###UFC/g(mL)###10 UFC/g(mL)</t>
  </si>
  <si>
    <t>28###Aditivos intencionais, coadjuvantes de tecnologia e similares###A###Corantes à  base de sangue e derivados###Estafilococos coagulase positiva###UFC/g(mL)###102 UFC/g(mL)</t>
  </si>
  <si>
    <t>28###Aditivos intencionais, coadjuvantes de tecnologia e similares###B###Outros aditivos de origem biológica (colchonilha e similares excluindo fermentos biológicos, enzimas, coalhos e similares###Salmonella sp###/25g(mL)###Ausência/25g(mL)</t>
  </si>
  <si>
    <t>28###Aditivos intencionais, coadjuvantes de tecnologia e similares###B###Outros aditivos de origem biológica (colchonilha e similares excluindo fermentos biológicos, enzimas, coalhos e similares###Coliformes Termotolerantes###UFC/g(mL)###10 UFC/g(mL)</t>
  </si>
  <si>
    <t>28###Aditivos intencionais, coadjuvantes de tecnologia e similares###D###Fermento biológico em pó para panificação###Salmonella sp###/25g###Ausência/25g</t>
  </si>
  <si>
    <t>28###Aditivos intencionais, coadjuvantes de tecnologia e similares###D###Fermento biológico em pó para panificação###Coliformes Termotolerantes###UFC/g###5x10 UFC/g</t>
  </si>
  <si>
    <t>28###Aditivos intencionais, coadjuvantes de tecnologia e similares###E###Outros fermentos biológicos para panificação; fermentos biológicos para produtos lácteos, cárneos e similares###Salmonella sp###/25g###Ausência/25g</t>
  </si>
  <si>
    <t>28###Aditivos intencionais, coadjuvantes de tecnologia e similares###E###Outros fermentos biológicos para panificação; fermentos biológicos para produtos lácteos, cárneos e similares###Coliformes Termotolerantes###UFC/g###102 UFC/g</t>
  </si>
  <si>
    <t>28###Aditivos intencionais, coadjuvantes de tecnologia e similares###F###Fermentos químicos; coalho em pó###Aeróbios mesófilos viáveis###UFC/25g###5x102 UFC/g</t>
  </si>
  <si>
    <t>28###Aditivos intencionais, coadjuvantes de tecnologia e similares###G###Coalho líquido###Salmonella sp###/25mL###Ausência/25mL</t>
  </si>
  <si>
    <t>28###Aditivos intencionais, coadjuvantes de tecnologia e similares###G###Coalho líquido###Coliformes Termotolerantes###UFC/mL###05 UFC/mL</t>
  </si>
  <si>
    <t>28###Aditivos intencionais, coadjuvantes de tecnologia e similares###H###Outros produtos à  base de enzimas, não enquadrados em d) e) e g)###Salmonella sp###/25g(mL)###Ausência/25g(mL)</t>
  </si>
  <si>
    <t>28###Aditivos intencionais, coadjuvantes de tecnologia e similares###H###Outros produtos à  base de enzimas, não enquadrados em d) e) e g)###Coliformes Termotolerantes###UFC/g(mL)###5x10 UFC/g(mL)</t>
  </si>
  <si>
    <t>28###Aditivos intencionais, coadjuvantes de tecnologia e similares###H###Outros produtos à  base de enzimas, não enquadrados em d) e) e g)###Estafilococos coagulase positiva###UFC/g(mL)###5x102 UFC/g(mL)</t>
  </si>
  <si>
    <t>28###Aditivos intencionais, coadjuvantes de tecnologia e similares###I###Outros aditivos e coadjuvantes com exceção dos corantes###Salmonella sp###/25g(mL)###Ausência/25g(mL)</t>
  </si>
  <si>
    <t>28###Aditivos intencionais, coadjuvantes de tecnologia e similares###J###Outros corantes###Salmonella sp###/25g(mL)###Ausência/25g(mL)</t>
  </si>
  <si>
    <t>28###Aditivos intencionais, coadjuvantes de tecnologia e similares###L###Aditivos e coadjuvantes, dispersos em diluentes ou outros suportes###***** (aditivos e coadjuvantes, dispersos em diluentes ou outros suportes)###*****###Devem cumprir com os padrões estabelecidos para o suporte específico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</si>
</sst>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9"/>
      <color rgb="FF0086B3"/>
      <name val="Consolas"/>
      <family val="3"/>
    </font>
    <font>
      <sz val="9"/>
      <color rgb="FFA71D5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"/>
  <sheetViews>
    <sheetView tabSelected="1" workbookViewId="0">
      <selection activeCell="F2" sqref="F2"/>
    </sheetView>
  </sheetViews>
  <sheetFormatPr defaultColWidth="18.7109375" defaultRowHeight="15" x14ac:dyDescent="0.25"/>
  <cols>
    <col min="6" max="6" width="2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 t="s">
        <v>935</v>
      </c>
      <c r="B2" s="2" t="s">
        <v>936</v>
      </c>
      <c r="C2" s="2" t="s">
        <v>937</v>
      </c>
      <c r="D2" s="2" t="s">
        <v>938</v>
      </c>
      <c r="E2" s="2" t="s">
        <v>939</v>
      </c>
      <c r="F2" s="2" t="s">
        <v>940</v>
      </c>
      <c r="G2" s="2" t="s">
        <v>941</v>
      </c>
    </row>
    <row r="3" spans="1:7" x14ac:dyDescent="0.25">
      <c r="A3" t="s">
        <v>7</v>
      </c>
      <c r="B3" t="s">
        <v>8</v>
      </c>
      <c r="C3" t="s">
        <v>9</v>
      </c>
      <c r="D3" t="s">
        <v>812</v>
      </c>
      <c r="E3" t="s">
        <v>11</v>
      </c>
      <c r="F3" t="s">
        <v>12</v>
      </c>
      <c r="G3" t="s">
        <v>13</v>
      </c>
    </row>
    <row r="4" spans="1:7" x14ac:dyDescent="0.25">
      <c r="A4" t="s">
        <v>7</v>
      </c>
      <c r="B4" t="s">
        <v>8</v>
      </c>
      <c r="C4" t="s">
        <v>9</v>
      </c>
      <c r="D4" t="s">
        <v>812</v>
      </c>
      <c r="E4" t="s">
        <v>14</v>
      </c>
      <c r="F4" t="s">
        <v>15</v>
      </c>
      <c r="G4" t="s">
        <v>16</v>
      </c>
    </row>
    <row r="5" spans="1:7" x14ac:dyDescent="0.25">
      <c r="A5" t="s">
        <v>7</v>
      </c>
      <c r="B5" t="s">
        <v>8</v>
      </c>
      <c r="C5" t="s">
        <v>17</v>
      </c>
      <c r="D5" t="s">
        <v>18</v>
      </c>
      <c r="E5" t="s">
        <v>11</v>
      </c>
      <c r="F5" t="s">
        <v>12</v>
      </c>
      <c r="G5" t="s">
        <v>13</v>
      </c>
    </row>
    <row r="6" spans="1:7" x14ac:dyDescent="0.25">
      <c r="A6" t="s">
        <v>7</v>
      </c>
      <c r="B6" t="s">
        <v>8</v>
      </c>
      <c r="C6" t="s">
        <v>17</v>
      </c>
      <c r="D6" t="s">
        <v>18</v>
      </c>
      <c r="E6" t="s">
        <v>14</v>
      </c>
      <c r="F6" t="s">
        <v>15</v>
      </c>
      <c r="G6" t="s">
        <v>19</v>
      </c>
    </row>
    <row r="7" spans="1:7" x14ac:dyDescent="0.25">
      <c r="A7" t="s">
        <v>7</v>
      </c>
      <c r="B7" t="s">
        <v>8</v>
      </c>
      <c r="C7" t="s">
        <v>20</v>
      </c>
      <c r="D7" t="s">
        <v>904</v>
      </c>
      <c r="E7" t="s">
        <v>11</v>
      </c>
      <c r="F7" t="s">
        <v>12</v>
      </c>
      <c r="G7" t="s">
        <v>13</v>
      </c>
    </row>
    <row r="8" spans="1:7" x14ac:dyDescent="0.25">
      <c r="A8" t="s">
        <v>7</v>
      </c>
      <c r="B8" t="s">
        <v>8</v>
      </c>
      <c r="C8" t="s">
        <v>20</v>
      </c>
      <c r="D8" t="s">
        <v>904</v>
      </c>
      <c r="E8" t="s">
        <v>14</v>
      </c>
      <c r="F8" t="s">
        <v>15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784</v>
      </c>
      <c r="E9" t="s">
        <v>11</v>
      </c>
      <c r="F9" t="s">
        <v>12</v>
      </c>
      <c r="G9" t="s">
        <v>13</v>
      </c>
    </row>
    <row r="10" spans="1:7" x14ac:dyDescent="0.25">
      <c r="A10" t="s">
        <v>7</v>
      </c>
      <c r="B10" t="s">
        <v>8</v>
      </c>
      <c r="C10" t="s">
        <v>23</v>
      </c>
      <c r="D10" t="s">
        <v>784</v>
      </c>
      <c r="E10" t="s">
        <v>14</v>
      </c>
      <c r="F10" t="s">
        <v>15</v>
      </c>
      <c r="G10" t="s">
        <v>25</v>
      </c>
    </row>
    <row r="11" spans="1:7" x14ac:dyDescent="0.25">
      <c r="A11" t="s">
        <v>7</v>
      </c>
      <c r="B11" t="s">
        <v>8</v>
      </c>
      <c r="C11" t="s">
        <v>26</v>
      </c>
      <c r="D11" t="s">
        <v>813</v>
      </c>
      <c r="E11" t="s">
        <v>28</v>
      </c>
      <c r="F11" t="s">
        <v>15</v>
      </c>
      <c r="G11" t="s">
        <v>29</v>
      </c>
    </row>
    <row r="12" spans="1:7" x14ac:dyDescent="0.25">
      <c r="A12" t="s">
        <v>30</v>
      </c>
      <c r="B12" t="s">
        <v>788</v>
      </c>
      <c r="C12" t="s">
        <v>9</v>
      </c>
      <c r="D12" t="s">
        <v>814</v>
      </c>
      <c r="E12" t="s">
        <v>11</v>
      </c>
      <c r="F12" t="s">
        <v>12</v>
      </c>
      <c r="G12" t="s">
        <v>13</v>
      </c>
    </row>
    <row r="13" spans="1:7" x14ac:dyDescent="0.25">
      <c r="A13" t="s">
        <v>30</v>
      </c>
      <c r="B13" t="s">
        <v>788</v>
      </c>
      <c r="C13" t="s">
        <v>17</v>
      </c>
      <c r="D13" t="s">
        <v>815</v>
      </c>
      <c r="E13" t="s">
        <v>11</v>
      </c>
      <c r="F13" t="s">
        <v>12</v>
      </c>
      <c r="G13" t="s">
        <v>13</v>
      </c>
    </row>
    <row r="14" spans="1:7" x14ac:dyDescent="0.25">
      <c r="A14" t="s">
        <v>30</v>
      </c>
      <c r="B14" t="s">
        <v>788</v>
      </c>
      <c r="C14" t="s">
        <v>17</v>
      </c>
      <c r="D14" t="s">
        <v>815</v>
      </c>
      <c r="E14" t="s">
        <v>14</v>
      </c>
      <c r="F14" t="s">
        <v>15</v>
      </c>
      <c r="G14" t="s">
        <v>22</v>
      </c>
    </row>
    <row r="15" spans="1:7" x14ac:dyDescent="0.25">
      <c r="A15" t="s">
        <v>30</v>
      </c>
      <c r="B15" t="s">
        <v>788</v>
      </c>
      <c r="C15" t="s">
        <v>20</v>
      </c>
      <c r="D15" t="s">
        <v>776</v>
      </c>
      <c r="E15" t="s">
        <v>11</v>
      </c>
      <c r="F15" t="s">
        <v>12</v>
      </c>
      <c r="G15" t="s">
        <v>13</v>
      </c>
    </row>
    <row r="16" spans="1:7" x14ac:dyDescent="0.25">
      <c r="A16" t="s">
        <v>30</v>
      </c>
      <c r="B16" t="s">
        <v>788</v>
      </c>
      <c r="C16" t="s">
        <v>20</v>
      </c>
      <c r="D16" t="s">
        <v>776</v>
      </c>
      <c r="E16" t="s">
        <v>14</v>
      </c>
      <c r="F16" t="s">
        <v>15</v>
      </c>
      <c r="G16" t="s">
        <v>16</v>
      </c>
    </row>
    <row r="17" spans="1:7" x14ac:dyDescent="0.25">
      <c r="A17" t="s">
        <v>30</v>
      </c>
      <c r="B17" t="s">
        <v>788</v>
      </c>
      <c r="C17" t="s">
        <v>23</v>
      </c>
      <c r="D17" t="s">
        <v>795</v>
      </c>
      <c r="E17" t="s">
        <v>11</v>
      </c>
      <c r="F17" t="s">
        <v>12</v>
      </c>
      <c r="G17" t="s">
        <v>13</v>
      </c>
    </row>
    <row r="18" spans="1:7" x14ac:dyDescent="0.25">
      <c r="A18" t="s">
        <v>30</v>
      </c>
      <c r="B18" t="s">
        <v>788</v>
      </c>
      <c r="C18" t="s">
        <v>23</v>
      </c>
      <c r="D18" t="s">
        <v>795</v>
      </c>
      <c r="E18" t="s">
        <v>14</v>
      </c>
      <c r="F18" t="s">
        <v>15</v>
      </c>
      <c r="G18" t="s">
        <v>22</v>
      </c>
    </row>
    <row r="19" spans="1:7" x14ac:dyDescent="0.25">
      <c r="A19" t="s">
        <v>30</v>
      </c>
      <c r="B19" t="s">
        <v>788</v>
      </c>
      <c r="C19" t="s">
        <v>23</v>
      </c>
      <c r="D19" t="s">
        <v>795</v>
      </c>
      <c r="E19" t="s">
        <v>36</v>
      </c>
      <c r="F19" t="s">
        <v>15</v>
      </c>
      <c r="G19" t="s">
        <v>25</v>
      </c>
    </row>
    <row r="20" spans="1:7" x14ac:dyDescent="0.25">
      <c r="A20" t="s">
        <v>30</v>
      </c>
      <c r="B20" t="s">
        <v>788</v>
      </c>
      <c r="C20" t="s">
        <v>26</v>
      </c>
      <c r="D20" t="s">
        <v>37</v>
      </c>
      <c r="E20" t="s">
        <v>11</v>
      </c>
      <c r="F20" t="s">
        <v>12</v>
      </c>
      <c r="G20" t="s">
        <v>13</v>
      </c>
    </row>
    <row r="21" spans="1:7" x14ac:dyDescent="0.25">
      <c r="A21" t="s">
        <v>30</v>
      </c>
      <c r="B21" t="s">
        <v>788</v>
      </c>
      <c r="C21" t="s">
        <v>26</v>
      </c>
      <c r="D21" t="s">
        <v>37</v>
      </c>
      <c r="E21" t="s">
        <v>14</v>
      </c>
      <c r="F21" t="s">
        <v>15</v>
      </c>
      <c r="G21" t="s">
        <v>22</v>
      </c>
    </row>
    <row r="22" spans="1:7" x14ac:dyDescent="0.25">
      <c r="A22" t="s">
        <v>30</v>
      </c>
      <c r="B22" t="s">
        <v>788</v>
      </c>
      <c r="C22" t="s">
        <v>26</v>
      </c>
      <c r="D22" t="s">
        <v>37</v>
      </c>
      <c r="E22" t="s">
        <v>36</v>
      </c>
      <c r="F22" t="s">
        <v>15</v>
      </c>
      <c r="G22" t="s">
        <v>25</v>
      </c>
    </row>
    <row r="23" spans="1:7" x14ac:dyDescent="0.25">
      <c r="A23" t="s">
        <v>30</v>
      </c>
      <c r="B23" t="s">
        <v>788</v>
      </c>
      <c r="C23" t="s">
        <v>38</v>
      </c>
      <c r="D23" t="s">
        <v>39</v>
      </c>
      <c r="E23" t="s">
        <v>11</v>
      </c>
      <c r="F23" t="s">
        <v>12</v>
      </c>
      <c r="G23" t="s">
        <v>13</v>
      </c>
    </row>
    <row r="24" spans="1:7" x14ac:dyDescent="0.25">
      <c r="A24" t="s">
        <v>30</v>
      </c>
      <c r="B24" t="s">
        <v>788</v>
      </c>
      <c r="C24" t="s">
        <v>38</v>
      </c>
      <c r="D24" t="s">
        <v>39</v>
      </c>
      <c r="E24" t="s">
        <v>14</v>
      </c>
      <c r="F24" t="s">
        <v>15</v>
      </c>
      <c r="G24" t="s">
        <v>25</v>
      </c>
    </row>
    <row r="25" spans="1:7" x14ac:dyDescent="0.25">
      <c r="A25" t="s">
        <v>30</v>
      </c>
      <c r="B25" t="s">
        <v>788</v>
      </c>
      <c r="C25" t="s">
        <v>38</v>
      </c>
      <c r="D25" t="s">
        <v>39</v>
      </c>
      <c r="E25" t="s">
        <v>36</v>
      </c>
      <c r="F25" t="s">
        <v>15</v>
      </c>
      <c r="G25" t="s">
        <v>22</v>
      </c>
    </row>
    <row r="26" spans="1:7" x14ac:dyDescent="0.25">
      <c r="A26" t="s">
        <v>40</v>
      </c>
      <c r="B26" t="s">
        <v>791</v>
      </c>
      <c r="C26" t="s">
        <v>9</v>
      </c>
      <c r="D26" t="s">
        <v>18</v>
      </c>
      <c r="E26" t="s">
        <v>11</v>
      </c>
      <c r="F26" t="s">
        <v>12</v>
      </c>
      <c r="G26" t="s">
        <v>13</v>
      </c>
    </row>
    <row r="27" spans="1:7" x14ac:dyDescent="0.25">
      <c r="A27" t="s">
        <v>40</v>
      </c>
      <c r="B27" t="s">
        <v>791</v>
      </c>
      <c r="C27" t="s">
        <v>9</v>
      </c>
      <c r="D27" t="s">
        <v>18</v>
      </c>
      <c r="E27" t="s">
        <v>14</v>
      </c>
      <c r="F27" t="s">
        <v>15</v>
      </c>
      <c r="G27" t="s">
        <v>25</v>
      </c>
    </row>
    <row r="28" spans="1:7" x14ac:dyDescent="0.25">
      <c r="A28" t="s">
        <v>40</v>
      </c>
      <c r="B28" t="s">
        <v>791</v>
      </c>
      <c r="C28" t="s">
        <v>17</v>
      </c>
      <c r="D28" t="s">
        <v>796</v>
      </c>
      <c r="E28" t="s">
        <v>11</v>
      </c>
      <c r="F28" t="s">
        <v>12</v>
      </c>
      <c r="G28" t="s">
        <v>13</v>
      </c>
    </row>
    <row r="29" spans="1:7" x14ac:dyDescent="0.25">
      <c r="A29" t="s">
        <v>40</v>
      </c>
      <c r="B29" t="s">
        <v>791</v>
      </c>
      <c r="C29" t="s">
        <v>17</v>
      </c>
      <c r="D29" t="s">
        <v>796</v>
      </c>
      <c r="E29" t="s">
        <v>43</v>
      </c>
      <c r="F29" t="s">
        <v>15</v>
      </c>
      <c r="G29" t="s">
        <v>44</v>
      </c>
    </row>
    <row r="30" spans="1:7" x14ac:dyDescent="0.25">
      <c r="A30" t="s">
        <v>40</v>
      </c>
      <c r="B30" t="s">
        <v>791</v>
      </c>
      <c r="C30" t="s">
        <v>17</v>
      </c>
      <c r="D30" t="s">
        <v>796</v>
      </c>
      <c r="E30" t="s">
        <v>14</v>
      </c>
      <c r="F30" t="s">
        <v>15</v>
      </c>
      <c r="G30" t="s">
        <v>22</v>
      </c>
    </row>
    <row r="31" spans="1:7" x14ac:dyDescent="0.25">
      <c r="A31" t="s">
        <v>40</v>
      </c>
      <c r="B31" t="s">
        <v>791</v>
      </c>
      <c r="C31" t="s">
        <v>17</v>
      </c>
      <c r="D31" t="s">
        <v>796</v>
      </c>
      <c r="E31" t="s">
        <v>36</v>
      </c>
      <c r="F31" t="s">
        <v>15</v>
      </c>
      <c r="G31" t="s">
        <v>25</v>
      </c>
    </row>
    <row r="32" spans="1:7" x14ac:dyDescent="0.25">
      <c r="A32" t="s">
        <v>40</v>
      </c>
      <c r="B32" t="s">
        <v>791</v>
      </c>
      <c r="C32" t="s">
        <v>20</v>
      </c>
      <c r="D32" t="s">
        <v>45</v>
      </c>
      <c r="E32" t="s">
        <v>11</v>
      </c>
      <c r="F32" t="s">
        <v>12</v>
      </c>
      <c r="G32" t="s">
        <v>13</v>
      </c>
    </row>
    <row r="33" spans="1:7" x14ac:dyDescent="0.25">
      <c r="A33" t="s">
        <v>40</v>
      </c>
      <c r="B33" t="s">
        <v>791</v>
      </c>
      <c r="C33" t="s">
        <v>20</v>
      </c>
      <c r="D33" t="s">
        <v>45</v>
      </c>
      <c r="E33" t="s">
        <v>43</v>
      </c>
      <c r="F33" t="s">
        <v>15</v>
      </c>
      <c r="G33" t="s">
        <v>25</v>
      </c>
    </row>
    <row r="34" spans="1:7" x14ac:dyDescent="0.25">
      <c r="A34" t="s">
        <v>40</v>
      </c>
      <c r="B34" t="s">
        <v>791</v>
      </c>
      <c r="C34" t="s">
        <v>20</v>
      </c>
      <c r="D34" t="s">
        <v>45</v>
      </c>
      <c r="E34" t="s">
        <v>14</v>
      </c>
      <c r="F34" t="s">
        <v>15</v>
      </c>
      <c r="G34" t="s">
        <v>25</v>
      </c>
    </row>
    <row r="35" spans="1:7" x14ac:dyDescent="0.25">
      <c r="A35" t="s">
        <v>40</v>
      </c>
      <c r="B35" t="s">
        <v>791</v>
      </c>
      <c r="C35" t="s">
        <v>23</v>
      </c>
      <c r="D35" t="s">
        <v>785</v>
      </c>
      <c r="E35" t="s">
        <v>11</v>
      </c>
      <c r="F35" t="s">
        <v>12</v>
      </c>
      <c r="G35" t="s">
        <v>13</v>
      </c>
    </row>
    <row r="36" spans="1:7" x14ac:dyDescent="0.25">
      <c r="A36" t="s">
        <v>40</v>
      </c>
      <c r="B36" t="s">
        <v>791</v>
      </c>
      <c r="C36" t="s">
        <v>23</v>
      </c>
      <c r="D36" t="s">
        <v>785</v>
      </c>
      <c r="E36" t="s">
        <v>43</v>
      </c>
      <c r="F36" t="s">
        <v>15</v>
      </c>
      <c r="G36" t="s">
        <v>44</v>
      </c>
    </row>
    <row r="37" spans="1:7" x14ac:dyDescent="0.25">
      <c r="A37" t="s">
        <v>40</v>
      </c>
      <c r="B37" t="s">
        <v>791</v>
      </c>
      <c r="C37" t="s">
        <v>23</v>
      </c>
      <c r="D37" t="s">
        <v>785</v>
      </c>
      <c r="E37" t="s">
        <v>14</v>
      </c>
      <c r="F37" t="s">
        <v>15</v>
      </c>
      <c r="G37" t="s">
        <v>22</v>
      </c>
    </row>
    <row r="38" spans="1:7" x14ac:dyDescent="0.25">
      <c r="A38" t="s">
        <v>47</v>
      </c>
      <c r="B38" t="s">
        <v>48</v>
      </c>
      <c r="C38" t="s">
        <v>9</v>
      </c>
      <c r="D38" t="s">
        <v>816</v>
      </c>
      <c r="E38" t="s">
        <v>11</v>
      </c>
      <c r="F38" t="s">
        <v>12</v>
      </c>
      <c r="G38" t="s">
        <v>13</v>
      </c>
    </row>
    <row r="39" spans="1:7" x14ac:dyDescent="0.25">
      <c r="A39" t="s">
        <v>47</v>
      </c>
      <c r="B39" t="s">
        <v>48</v>
      </c>
      <c r="C39" t="s">
        <v>9</v>
      </c>
      <c r="D39" t="s">
        <v>816</v>
      </c>
      <c r="E39" t="s">
        <v>14</v>
      </c>
      <c r="F39" t="s">
        <v>15</v>
      </c>
      <c r="G39" t="s">
        <v>22</v>
      </c>
    </row>
    <row r="40" spans="1:7" x14ac:dyDescent="0.25">
      <c r="A40" t="s">
        <v>47</v>
      </c>
      <c r="B40" t="s">
        <v>48</v>
      </c>
      <c r="C40" t="s">
        <v>17</v>
      </c>
      <c r="D40" t="s">
        <v>928</v>
      </c>
      <c r="E40" t="s">
        <v>11</v>
      </c>
      <c r="F40" t="s">
        <v>12</v>
      </c>
      <c r="G40" t="s">
        <v>13</v>
      </c>
    </row>
    <row r="41" spans="1:7" x14ac:dyDescent="0.25">
      <c r="A41" t="s">
        <v>47</v>
      </c>
      <c r="B41" t="s">
        <v>48</v>
      </c>
      <c r="C41" t="s">
        <v>17</v>
      </c>
      <c r="D41" t="s">
        <v>928</v>
      </c>
      <c r="E41" t="s">
        <v>14</v>
      </c>
      <c r="F41" t="s">
        <v>15</v>
      </c>
      <c r="G41" t="s">
        <v>22</v>
      </c>
    </row>
    <row r="42" spans="1:7" x14ac:dyDescent="0.25">
      <c r="A42" t="s">
        <v>47</v>
      </c>
      <c r="B42" t="s">
        <v>48</v>
      </c>
      <c r="C42" t="s">
        <v>17</v>
      </c>
      <c r="D42" t="s">
        <v>928</v>
      </c>
      <c r="E42" t="s">
        <v>36</v>
      </c>
      <c r="F42" t="s">
        <v>15</v>
      </c>
      <c r="G42" t="s">
        <v>19</v>
      </c>
    </row>
    <row r="43" spans="1:7" x14ac:dyDescent="0.25">
      <c r="A43" t="s">
        <v>47</v>
      </c>
      <c r="B43" t="s">
        <v>48</v>
      </c>
      <c r="C43" t="s">
        <v>20</v>
      </c>
      <c r="D43" t="s">
        <v>929</v>
      </c>
      <c r="E43" t="s">
        <v>11</v>
      </c>
      <c r="F43" t="s">
        <v>12</v>
      </c>
      <c r="G43" t="s">
        <v>13</v>
      </c>
    </row>
    <row r="44" spans="1:7" x14ac:dyDescent="0.25">
      <c r="A44" t="s">
        <v>47</v>
      </c>
      <c r="B44" t="s">
        <v>48</v>
      </c>
      <c r="C44" t="s">
        <v>20</v>
      </c>
      <c r="D44" t="s">
        <v>929</v>
      </c>
      <c r="E44" t="s">
        <v>14</v>
      </c>
      <c r="F44" t="s">
        <v>15</v>
      </c>
      <c r="G44" t="s">
        <v>52</v>
      </c>
    </row>
    <row r="45" spans="1:7" x14ac:dyDescent="0.25">
      <c r="A45" t="s">
        <v>53</v>
      </c>
      <c r="B45" t="s">
        <v>797</v>
      </c>
      <c r="C45" t="s">
        <v>9</v>
      </c>
      <c r="D45" t="s">
        <v>905</v>
      </c>
      <c r="E45" t="s">
        <v>11</v>
      </c>
      <c r="F45" t="s">
        <v>12</v>
      </c>
      <c r="G45" t="s">
        <v>13</v>
      </c>
    </row>
    <row r="46" spans="1:7" x14ac:dyDescent="0.25">
      <c r="A46" t="s">
        <v>53</v>
      </c>
      <c r="B46" t="s">
        <v>797</v>
      </c>
      <c r="C46" t="s">
        <v>17</v>
      </c>
      <c r="D46" t="s">
        <v>789</v>
      </c>
      <c r="E46" t="s">
        <v>14</v>
      </c>
      <c r="F46" t="s">
        <v>15</v>
      </c>
      <c r="G46" t="s">
        <v>29</v>
      </c>
    </row>
    <row r="47" spans="1:7" x14ac:dyDescent="0.25">
      <c r="A47" t="s">
        <v>53</v>
      </c>
      <c r="B47" t="s">
        <v>797</v>
      </c>
      <c r="C47" t="s">
        <v>20</v>
      </c>
      <c r="D47" t="s">
        <v>906</v>
      </c>
      <c r="E47" t="s">
        <v>14</v>
      </c>
      <c r="F47" t="s">
        <v>15</v>
      </c>
      <c r="G47" t="s">
        <v>58</v>
      </c>
    </row>
    <row r="48" spans="1:7" x14ac:dyDescent="0.25">
      <c r="A48" t="s">
        <v>53</v>
      </c>
      <c r="B48" t="s">
        <v>797</v>
      </c>
      <c r="C48" t="s">
        <v>23</v>
      </c>
      <c r="D48" t="s">
        <v>59</v>
      </c>
      <c r="E48" t="s">
        <v>14</v>
      </c>
      <c r="F48" t="s">
        <v>15</v>
      </c>
      <c r="G48" t="s">
        <v>29</v>
      </c>
    </row>
    <row r="49" spans="1:7" x14ac:dyDescent="0.25">
      <c r="A49" t="s">
        <v>53</v>
      </c>
      <c r="B49" t="s">
        <v>797</v>
      </c>
      <c r="C49" t="s">
        <v>26</v>
      </c>
      <c r="D49" t="s">
        <v>777</v>
      </c>
      <c r="E49" t="s">
        <v>11</v>
      </c>
      <c r="F49" t="s">
        <v>12</v>
      </c>
      <c r="G49" t="s">
        <v>13</v>
      </c>
    </row>
    <row r="50" spans="1:7" x14ac:dyDescent="0.25">
      <c r="A50" t="s">
        <v>53</v>
      </c>
      <c r="B50" t="s">
        <v>797</v>
      </c>
      <c r="C50" t="s">
        <v>26</v>
      </c>
      <c r="D50" t="s">
        <v>777</v>
      </c>
      <c r="E50" t="s">
        <v>14</v>
      </c>
      <c r="F50" t="s">
        <v>15</v>
      </c>
      <c r="G50" t="s">
        <v>29</v>
      </c>
    </row>
    <row r="51" spans="1:7" x14ac:dyDescent="0.25">
      <c r="A51" t="s">
        <v>53</v>
      </c>
      <c r="B51" t="s">
        <v>797</v>
      </c>
      <c r="C51" t="s">
        <v>38</v>
      </c>
      <c r="D51" t="s">
        <v>916</v>
      </c>
      <c r="E51" t="s">
        <v>11</v>
      </c>
      <c r="F51" t="s">
        <v>12</v>
      </c>
      <c r="G51" t="s">
        <v>13</v>
      </c>
    </row>
    <row r="52" spans="1:7" x14ac:dyDescent="0.25">
      <c r="A52" t="s">
        <v>53</v>
      </c>
      <c r="B52" t="s">
        <v>797</v>
      </c>
      <c r="C52" t="s">
        <v>38</v>
      </c>
      <c r="D52" t="s">
        <v>916</v>
      </c>
      <c r="E52" t="s">
        <v>14</v>
      </c>
      <c r="F52" t="s">
        <v>15</v>
      </c>
      <c r="G52" t="s">
        <v>44</v>
      </c>
    </row>
    <row r="53" spans="1:7" x14ac:dyDescent="0.25">
      <c r="A53" t="s">
        <v>53</v>
      </c>
      <c r="B53" t="s">
        <v>797</v>
      </c>
      <c r="C53" t="s">
        <v>38</v>
      </c>
      <c r="D53" t="s">
        <v>916</v>
      </c>
      <c r="E53" t="s">
        <v>36</v>
      </c>
      <c r="F53" t="s">
        <v>15</v>
      </c>
      <c r="G53" t="s">
        <v>44</v>
      </c>
    </row>
    <row r="54" spans="1:7" x14ac:dyDescent="0.25">
      <c r="A54" t="s">
        <v>53</v>
      </c>
      <c r="B54" t="s">
        <v>797</v>
      </c>
      <c r="C54" t="s">
        <v>38</v>
      </c>
      <c r="D54" t="s">
        <v>916</v>
      </c>
      <c r="E54" t="s">
        <v>62</v>
      </c>
      <c r="F54" t="s">
        <v>15</v>
      </c>
      <c r="G54" t="s">
        <v>63</v>
      </c>
    </row>
    <row r="55" spans="1:7" x14ac:dyDescent="0.25">
      <c r="A55" t="s">
        <v>53</v>
      </c>
      <c r="B55" t="s">
        <v>797</v>
      </c>
      <c r="C55" t="s">
        <v>64</v>
      </c>
      <c r="D55" t="s">
        <v>798</v>
      </c>
      <c r="E55" t="s">
        <v>11</v>
      </c>
      <c r="F55" t="s">
        <v>12</v>
      </c>
      <c r="G55" t="s">
        <v>13</v>
      </c>
    </row>
    <row r="56" spans="1:7" x14ac:dyDescent="0.25">
      <c r="A56" t="s">
        <v>53</v>
      </c>
      <c r="B56" t="s">
        <v>797</v>
      </c>
      <c r="C56" t="s">
        <v>64</v>
      </c>
      <c r="D56" t="s">
        <v>798</v>
      </c>
      <c r="E56" t="s">
        <v>14</v>
      </c>
      <c r="F56" t="s">
        <v>15</v>
      </c>
      <c r="G56" t="s">
        <v>44</v>
      </c>
    </row>
    <row r="57" spans="1:7" x14ac:dyDescent="0.25">
      <c r="A57" t="s">
        <v>53</v>
      </c>
      <c r="B57" t="s">
        <v>797</v>
      </c>
      <c r="C57" t="s">
        <v>64</v>
      </c>
      <c r="D57" t="s">
        <v>798</v>
      </c>
      <c r="E57" t="s">
        <v>36</v>
      </c>
      <c r="F57" t="s">
        <v>15</v>
      </c>
      <c r="G57" t="s">
        <v>63</v>
      </c>
    </row>
    <row r="58" spans="1:7" x14ac:dyDescent="0.25">
      <c r="A58" t="s">
        <v>53</v>
      </c>
      <c r="B58" t="s">
        <v>797</v>
      </c>
      <c r="C58" t="s">
        <v>66</v>
      </c>
      <c r="D58" t="s">
        <v>817</v>
      </c>
      <c r="E58" t="s">
        <v>11</v>
      </c>
      <c r="F58" t="s">
        <v>12</v>
      </c>
      <c r="G58" t="s">
        <v>13</v>
      </c>
    </row>
    <row r="59" spans="1:7" x14ac:dyDescent="0.25">
      <c r="A59" t="s">
        <v>53</v>
      </c>
      <c r="B59" t="s">
        <v>797</v>
      </c>
      <c r="C59" t="s">
        <v>66</v>
      </c>
      <c r="D59" t="s">
        <v>817</v>
      </c>
      <c r="E59" t="s">
        <v>14</v>
      </c>
      <c r="F59" t="s">
        <v>15</v>
      </c>
      <c r="G59" t="s">
        <v>29</v>
      </c>
    </row>
    <row r="60" spans="1:7" x14ac:dyDescent="0.25">
      <c r="A60" t="s">
        <v>53</v>
      </c>
      <c r="B60" t="s">
        <v>797</v>
      </c>
      <c r="C60" t="s">
        <v>66</v>
      </c>
      <c r="D60" t="s">
        <v>817</v>
      </c>
      <c r="E60" t="s">
        <v>36</v>
      </c>
      <c r="F60" t="s">
        <v>15</v>
      </c>
      <c r="G60" t="s">
        <v>63</v>
      </c>
    </row>
    <row r="61" spans="1:7" x14ac:dyDescent="0.25">
      <c r="A61" t="s">
        <v>53</v>
      </c>
      <c r="B61" t="s">
        <v>797</v>
      </c>
      <c r="C61" t="s">
        <v>68</v>
      </c>
      <c r="D61" t="s">
        <v>818</v>
      </c>
      <c r="E61" t="s">
        <v>11</v>
      </c>
      <c r="F61" t="s">
        <v>12</v>
      </c>
      <c r="G61" t="s">
        <v>13</v>
      </c>
    </row>
    <row r="62" spans="1:7" x14ac:dyDescent="0.25">
      <c r="A62" t="s">
        <v>53</v>
      </c>
      <c r="B62" t="s">
        <v>797</v>
      </c>
      <c r="C62" t="s">
        <v>68</v>
      </c>
      <c r="D62" t="s">
        <v>818</v>
      </c>
      <c r="E62" t="s">
        <v>14</v>
      </c>
      <c r="F62" t="s">
        <v>15</v>
      </c>
      <c r="G62" t="s">
        <v>25</v>
      </c>
    </row>
    <row r="63" spans="1:7" x14ac:dyDescent="0.25">
      <c r="A63" t="s">
        <v>53</v>
      </c>
      <c r="B63" t="s">
        <v>797</v>
      </c>
      <c r="C63" t="s">
        <v>68</v>
      </c>
      <c r="D63" t="s">
        <v>818</v>
      </c>
      <c r="E63" t="s">
        <v>36</v>
      </c>
      <c r="F63" t="s">
        <v>15</v>
      </c>
      <c r="G63" t="s">
        <v>63</v>
      </c>
    </row>
    <row r="64" spans="1:7" x14ac:dyDescent="0.25">
      <c r="A64" t="s">
        <v>53</v>
      </c>
      <c r="B64" t="s">
        <v>797</v>
      </c>
      <c r="C64" t="s">
        <v>68</v>
      </c>
      <c r="D64" t="s">
        <v>818</v>
      </c>
      <c r="E64" t="s">
        <v>62</v>
      </c>
      <c r="F64" t="s">
        <v>15</v>
      </c>
      <c r="G64" t="s">
        <v>19</v>
      </c>
    </row>
    <row r="65" spans="1:7" x14ac:dyDescent="0.25">
      <c r="A65" t="s">
        <v>53</v>
      </c>
      <c r="B65" t="s">
        <v>797</v>
      </c>
      <c r="C65" t="s">
        <v>70</v>
      </c>
      <c r="D65" t="s">
        <v>819</v>
      </c>
      <c r="E65" t="s">
        <v>11</v>
      </c>
      <c r="F65" t="s">
        <v>12</v>
      </c>
      <c r="G65" t="s">
        <v>13</v>
      </c>
    </row>
    <row r="66" spans="1:7" x14ac:dyDescent="0.25">
      <c r="A66" t="s">
        <v>53</v>
      </c>
      <c r="B66" t="s">
        <v>797</v>
      </c>
      <c r="C66" t="s">
        <v>70</v>
      </c>
      <c r="D66" t="s">
        <v>819</v>
      </c>
      <c r="E66" t="s">
        <v>14</v>
      </c>
      <c r="F66" t="s">
        <v>15</v>
      </c>
      <c r="G66" t="s">
        <v>58</v>
      </c>
    </row>
    <row r="67" spans="1:7" x14ac:dyDescent="0.25">
      <c r="A67" t="s">
        <v>53</v>
      </c>
      <c r="B67" t="s">
        <v>797</v>
      </c>
      <c r="C67" t="s">
        <v>70</v>
      </c>
      <c r="D67" t="s">
        <v>819</v>
      </c>
      <c r="E67" t="s">
        <v>36</v>
      </c>
      <c r="F67" t="s">
        <v>15</v>
      </c>
      <c r="G67" t="s">
        <v>44</v>
      </c>
    </row>
    <row r="68" spans="1:7" x14ac:dyDescent="0.25">
      <c r="A68" t="s">
        <v>53</v>
      </c>
      <c r="B68" t="s">
        <v>797</v>
      </c>
      <c r="C68" t="s">
        <v>70</v>
      </c>
      <c r="D68" t="s">
        <v>819</v>
      </c>
      <c r="E68" t="s">
        <v>62</v>
      </c>
      <c r="F68" t="s">
        <v>15</v>
      </c>
      <c r="G68" t="s">
        <v>19</v>
      </c>
    </row>
    <row r="69" spans="1:7" x14ac:dyDescent="0.25">
      <c r="A69" t="s">
        <v>53</v>
      </c>
      <c r="B69" t="s">
        <v>797</v>
      </c>
      <c r="C69" t="s">
        <v>72</v>
      </c>
      <c r="D69" t="s">
        <v>917</v>
      </c>
      <c r="E69" t="s">
        <v>11</v>
      </c>
      <c r="F69" t="s">
        <v>12</v>
      </c>
      <c r="G69" t="s">
        <v>13</v>
      </c>
    </row>
    <row r="70" spans="1:7" x14ac:dyDescent="0.25">
      <c r="A70" t="s">
        <v>53</v>
      </c>
      <c r="B70" t="s">
        <v>797</v>
      </c>
      <c r="C70" t="s">
        <v>72</v>
      </c>
      <c r="D70" t="s">
        <v>917</v>
      </c>
      <c r="E70" t="s">
        <v>14</v>
      </c>
      <c r="F70" t="s">
        <v>15</v>
      </c>
      <c r="G70" t="s">
        <v>25</v>
      </c>
    </row>
    <row r="71" spans="1:7" x14ac:dyDescent="0.25">
      <c r="A71" t="s">
        <v>53</v>
      </c>
      <c r="B71" t="s">
        <v>797</v>
      </c>
      <c r="C71" t="s">
        <v>72</v>
      </c>
      <c r="D71" t="s">
        <v>917</v>
      </c>
      <c r="E71" t="s">
        <v>36</v>
      </c>
      <c r="F71" t="s">
        <v>15</v>
      </c>
      <c r="G71" t="s">
        <v>44</v>
      </c>
    </row>
    <row r="72" spans="1:7" x14ac:dyDescent="0.25">
      <c r="A72" t="s">
        <v>53</v>
      </c>
      <c r="B72" t="s">
        <v>797</v>
      </c>
      <c r="C72" t="s">
        <v>74</v>
      </c>
      <c r="D72" t="s">
        <v>820</v>
      </c>
      <c r="E72" t="s">
        <v>11</v>
      </c>
      <c r="F72" t="s">
        <v>12</v>
      </c>
      <c r="G72" t="s">
        <v>13</v>
      </c>
    </row>
    <row r="73" spans="1:7" x14ac:dyDescent="0.25">
      <c r="A73" t="s">
        <v>53</v>
      </c>
      <c r="B73" t="s">
        <v>797</v>
      </c>
      <c r="C73" t="s">
        <v>74</v>
      </c>
      <c r="D73" t="s">
        <v>820</v>
      </c>
      <c r="E73" t="s">
        <v>14</v>
      </c>
      <c r="F73" t="s">
        <v>15</v>
      </c>
      <c r="G73" t="s">
        <v>25</v>
      </c>
    </row>
    <row r="74" spans="1:7" x14ac:dyDescent="0.25">
      <c r="A74" t="s">
        <v>53</v>
      </c>
      <c r="B74" t="s">
        <v>797</v>
      </c>
      <c r="C74" t="s">
        <v>74</v>
      </c>
      <c r="D74" t="s">
        <v>820</v>
      </c>
      <c r="E74" t="s">
        <v>36</v>
      </c>
      <c r="F74" t="s">
        <v>15</v>
      </c>
      <c r="G74" t="s">
        <v>19</v>
      </c>
    </row>
    <row r="75" spans="1:7" x14ac:dyDescent="0.25">
      <c r="A75" t="s">
        <v>53</v>
      </c>
      <c r="B75" t="s">
        <v>797</v>
      </c>
      <c r="C75" t="s">
        <v>74</v>
      </c>
      <c r="D75" t="s">
        <v>820</v>
      </c>
      <c r="E75" t="s">
        <v>62</v>
      </c>
      <c r="F75" t="s">
        <v>15</v>
      </c>
      <c r="G75" t="s">
        <v>19</v>
      </c>
    </row>
    <row r="76" spans="1:7" x14ac:dyDescent="0.25">
      <c r="A76" t="s">
        <v>53</v>
      </c>
      <c r="B76" t="s">
        <v>797</v>
      </c>
      <c r="C76" t="s">
        <v>76</v>
      </c>
      <c r="D76" t="s">
        <v>799</v>
      </c>
      <c r="E76" t="s">
        <v>11</v>
      </c>
      <c r="F76" t="s">
        <v>12</v>
      </c>
      <c r="G76" t="s">
        <v>13</v>
      </c>
    </row>
    <row r="77" spans="1:7" x14ac:dyDescent="0.25">
      <c r="A77" t="s">
        <v>53</v>
      </c>
      <c r="B77" t="s">
        <v>797</v>
      </c>
      <c r="C77" t="s">
        <v>76</v>
      </c>
      <c r="D77" t="s">
        <v>799</v>
      </c>
      <c r="E77" t="s">
        <v>36</v>
      </c>
      <c r="F77" t="s">
        <v>15</v>
      </c>
      <c r="G77" t="s">
        <v>25</v>
      </c>
    </row>
    <row r="78" spans="1:7" x14ac:dyDescent="0.25">
      <c r="A78" t="s">
        <v>53</v>
      </c>
      <c r="B78" t="s">
        <v>797</v>
      </c>
      <c r="C78" t="s">
        <v>78</v>
      </c>
      <c r="D78" t="s">
        <v>79</v>
      </c>
      <c r="E78" t="s">
        <v>11</v>
      </c>
      <c r="F78" t="s">
        <v>12</v>
      </c>
      <c r="G78" t="s">
        <v>13</v>
      </c>
    </row>
    <row r="79" spans="1:7" x14ac:dyDescent="0.25">
      <c r="A79" t="s">
        <v>53</v>
      </c>
      <c r="B79" t="s">
        <v>797</v>
      </c>
      <c r="C79" t="s">
        <v>78</v>
      </c>
      <c r="D79" t="s">
        <v>79</v>
      </c>
      <c r="E79" t="s">
        <v>36</v>
      </c>
      <c r="F79" t="s">
        <v>15</v>
      </c>
      <c r="G79" t="s">
        <v>63</v>
      </c>
    </row>
    <row r="80" spans="1:7" x14ac:dyDescent="0.25">
      <c r="A80" t="s">
        <v>53</v>
      </c>
      <c r="B80" t="s">
        <v>797</v>
      </c>
      <c r="C80" t="s">
        <v>80</v>
      </c>
      <c r="D80" t="s">
        <v>821</v>
      </c>
      <c r="E80" t="s">
        <v>11</v>
      </c>
      <c r="F80" t="s">
        <v>12</v>
      </c>
      <c r="G80" t="s">
        <v>13</v>
      </c>
    </row>
    <row r="81" spans="1:7" x14ac:dyDescent="0.25">
      <c r="A81" t="s">
        <v>53</v>
      </c>
      <c r="B81" t="s">
        <v>797</v>
      </c>
      <c r="C81" t="s">
        <v>80</v>
      </c>
      <c r="D81" t="s">
        <v>821</v>
      </c>
      <c r="E81" t="s">
        <v>14</v>
      </c>
      <c r="F81" t="s">
        <v>15</v>
      </c>
      <c r="G81" t="s">
        <v>22</v>
      </c>
    </row>
    <row r="82" spans="1:7" x14ac:dyDescent="0.25">
      <c r="A82" t="s">
        <v>82</v>
      </c>
      <c r="B82" t="s">
        <v>83</v>
      </c>
      <c r="C82" t="s">
        <v>9</v>
      </c>
      <c r="D82" t="s">
        <v>778</v>
      </c>
      <c r="E82" t="s">
        <v>11</v>
      </c>
      <c r="F82" t="s">
        <v>12</v>
      </c>
      <c r="G82" t="s">
        <v>13</v>
      </c>
    </row>
    <row r="83" spans="1:7" x14ac:dyDescent="0.25">
      <c r="A83" t="s">
        <v>82</v>
      </c>
      <c r="B83" t="s">
        <v>83</v>
      </c>
      <c r="C83" t="s">
        <v>17</v>
      </c>
      <c r="D83" t="s">
        <v>907</v>
      </c>
      <c r="E83" t="s">
        <v>11</v>
      </c>
      <c r="F83" t="s">
        <v>86</v>
      </c>
      <c r="G83" t="s">
        <v>87</v>
      </c>
    </row>
    <row r="84" spans="1:7" x14ac:dyDescent="0.25">
      <c r="A84" t="s">
        <v>82</v>
      </c>
      <c r="B84" t="s">
        <v>83</v>
      </c>
      <c r="C84" t="s">
        <v>17</v>
      </c>
      <c r="D84" t="s">
        <v>907</v>
      </c>
      <c r="E84" t="s">
        <v>14</v>
      </c>
      <c r="F84" t="s">
        <v>88</v>
      </c>
      <c r="G84" t="s">
        <v>89</v>
      </c>
    </row>
    <row r="85" spans="1:7" x14ac:dyDescent="0.25">
      <c r="A85" t="s">
        <v>82</v>
      </c>
      <c r="B85" t="s">
        <v>83</v>
      </c>
      <c r="C85" t="s">
        <v>17</v>
      </c>
      <c r="D85" t="s">
        <v>907</v>
      </c>
      <c r="E85" t="s">
        <v>36</v>
      </c>
      <c r="F85" t="s">
        <v>88</v>
      </c>
      <c r="G85" t="s">
        <v>90</v>
      </c>
    </row>
    <row r="86" spans="1:7" x14ac:dyDescent="0.25">
      <c r="A86" t="s">
        <v>82</v>
      </c>
      <c r="B86" t="s">
        <v>83</v>
      </c>
      <c r="C86" t="s">
        <v>20</v>
      </c>
      <c r="D86" t="s">
        <v>908</v>
      </c>
      <c r="E86" t="s">
        <v>11</v>
      </c>
      <c r="F86" t="s">
        <v>12</v>
      </c>
      <c r="G86" t="s">
        <v>13</v>
      </c>
    </row>
    <row r="87" spans="1:7" x14ac:dyDescent="0.25">
      <c r="A87" t="s">
        <v>82</v>
      </c>
      <c r="B87" t="s">
        <v>83</v>
      </c>
      <c r="C87" t="s">
        <v>20</v>
      </c>
      <c r="D87" t="s">
        <v>908</v>
      </c>
      <c r="E87" t="s">
        <v>14</v>
      </c>
      <c r="F87" t="s">
        <v>15</v>
      </c>
      <c r="G87" t="s">
        <v>52</v>
      </c>
    </row>
    <row r="88" spans="1:7" x14ac:dyDescent="0.25">
      <c r="A88" t="s">
        <v>82</v>
      </c>
      <c r="B88" t="s">
        <v>83</v>
      </c>
      <c r="C88" t="s">
        <v>20</v>
      </c>
      <c r="D88" t="s">
        <v>908</v>
      </c>
      <c r="E88" t="s">
        <v>36</v>
      </c>
      <c r="F88" t="s">
        <v>15</v>
      </c>
      <c r="G88" t="s">
        <v>19</v>
      </c>
    </row>
    <row r="89" spans="1:7" x14ac:dyDescent="0.25">
      <c r="A89" t="s">
        <v>82</v>
      </c>
      <c r="B89" t="s">
        <v>83</v>
      </c>
      <c r="C89" t="s">
        <v>23</v>
      </c>
      <c r="D89" t="s">
        <v>822</v>
      </c>
      <c r="E89" t="s">
        <v>11</v>
      </c>
      <c r="F89" t="s">
        <v>12</v>
      </c>
      <c r="G89" t="s">
        <v>13</v>
      </c>
    </row>
    <row r="90" spans="1:7" x14ac:dyDescent="0.25">
      <c r="A90" t="s">
        <v>82</v>
      </c>
      <c r="B90" t="s">
        <v>83</v>
      </c>
      <c r="C90" t="s">
        <v>23</v>
      </c>
      <c r="D90" t="s">
        <v>822</v>
      </c>
      <c r="E90" t="s">
        <v>14</v>
      </c>
      <c r="F90" t="s">
        <v>15</v>
      </c>
      <c r="G90" t="s">
        <v>52</v>
      </c>
    </row>
    <row r="91" spans="1:7" x14ac:dyDescent="0.25">
      <c r="A91" t="s">
        <v>82</v>
      </c>
      <c r="B91" t="s">
        <v>83</v>
      </c>
      <c r="C91" t="s">
        <v>23</v>
      </c>
      <c r="D91" t="s">
        <v>822</v>
      </c>
      <c r="E91" t="s">
        <v>36</v>
      </c>
      <c r="F91" t="s">
        <v>15</v>
      </c>
      <c r="G91" t="s">
        <v>19</v>
      </c>
    </row>
    <row r="92" spans="1:7" x14ac:dyDescent="0.25">
      <c r="A92" t="s">
        <v>93</v>
      </c>
      <c r="B92" t="s">
        <v>94</v>
      </c>
      <c r="C92" t="s">
        <v>9</v>
      </c>
      <c r="D92" t="s">
        <v>859</v>
      </c>
      <c r="E92" t="s">
        <v>11</v>
      </c>
      <c r="F92" t="s">
        <v>12</v>
      </c>
      <c r="G92" t="s">
        <v>13</v>
      </c>
    </row>
    <row r="93" spans="1:7" x14ac:dyDescent="0.25">
      <c r="A93" t="s">
        <v>93</v>
      </c>
      <c r="B93" t="s">
        <v>94</v>
      </c>
      <c r="C93" t="s">
        <v>9</v>
      </c>
      <c r="D93" t="s">
        <v>859</v>
      </c>
      <c r="E93" t="s">
        <v>36</v>
      </c>
      <c r="F93" t="s">
        <v>15</v>
      </c>
      <c r="G93" t="s">
        <v>25</v>
      </c>
    </row>
    <row r="94" spans="1:7" x14ac:dyDescent="0.25">
      <c r="A94" t="s">
        <v>93</v>
      </c>
      <c r="B94" t="s">
        <v>94</v>
      </c>
      <c r="C94" t="s">
        <v>17</v>
      </c>
      <c r="D94" t="s">
        <v>823</v>
      </c>
      <c r="E94" t="s">
        <v>11</v>
      </c>
      <c r="F94" t="s">
        <v>12</v>
      </c>
      <c r="G94" t="s">
        <v>13</v>
      </c>
    </row>
    <row r="95" spans="1:7" x14ac:dyDescent="0.25">
      <c r="A95" t="s">
        <v>93</v>
      </c>
      <c r="B95" t="s">
        <v>94</v>
      </c>
      <c r="C95" t="s">
        <v>17</v>
      </c>
      <c r="D95" t="s">
        <v>823</v>
      </c>
      <c r="E95" t="s">
        <v>14</v>
      </c>
      <c r="F95" t="s">
        <v>15</v>
      </c>
      <c r="G95" t="s">
        <v>97</v>
      </c>
    </row>
    <row r="96" spans="1:7" x14ac:dyDescent="0.25">
      <c r="A96" t="s">
        <v>93</v>
      </c>
      <c r="B96" t="s">
        <v>94</v>
      </c>
      <c r="C96" t="s">
        <v>17</v>
      </c>
      <c r="D96" t="s">
        <v>823</v>
      </c>
      <c r="E96" t="s">
        <v>36</v>
      </c>
      <c r="F96" t="s">
        <v>15</v>
      </c>
      <c r="G96" t="s">
        <v>25</v>
      </c>
    </row>
    <row r="97" spans="1:7" x14ac:dyDescent="0.25">
      <c r="A97" t="s">
        <v>93</v>
      </c>
      <c r="B97" t="s">
        <v>94</v>
      </c>
      <c r="C97" t="s">
        <v>20</v>
      </c>
      <c r="D97" t="s">
        <v>824</v>
      </c>
      <c r="E97" t="s">
        <v>11</v>
      </c>
      <c r="F97" t="s">
        <v>12</v>
      </c>
      <c r="G97" t="s">
        <v>13</v>
      </c>
    </row>
    <row r="98" spans="1:7" x14ac:dyDescent="0.25">
      <c r="A98" t="s">
        <v>93</v>
      </c>
      <c r="B98" t="s">
        <v>94</v>
      </c>
      <c r="C98" t="s">
        <v>20</v>
      </c>
      <c r="D98" t="s">
        <v>824</v>
      </c>
      <c r="E98" t="s">
        <v>14</v>
      </c>
      <c r="F98" t="s">
        <v>15</v>
      </c>
      <c r="G98" t="s">
        <v>22</v>
      </c>
    </row>
    <row r="99" spans="1:7" x14ac:dyDescent="0.25">
      <c r="A99" t="s">
        <v>93</v>
      </c>
      <c r="B99" t="s">
        <v>94</v>
      </c>
      <c r="C99" t="s">
        <v>20</v>
      </c>
      <c r="D99" t="s">
        <v>824</v>
      </c>
      <c r="E99" t="s">
        <v>36</v>
      </c>
      <c r="F99" t="s">
        <v>15</v>
      </c>
      <c r="G99" t="s">
        <v>19</v>
      </c>
    </row>
    <row r="100" spans="1:7" x14ac:dyDescent="0.25">
      <c r="A100" t="s">
        <v>93</v>
      </c>
      <c r="B100" t="s">
        <v>94</v>
      </c>
      <c r="C100" t="s">
        <v>23</v>
      </c>
      <c r="D100" t="s">
        <v>800</v>
      </c>
      <c r="E100" t="s">
        <v>11</v>
      </c>
      <c r="F100" t="s">
        <v>12</v>
      </c>
      <c r="G100" t="s">
        <v>13</v>
      </c>
    </row>
    <row r="101" spans="1:7" x14ac:dyDescent="0.25">
      <c r="A101" t="s">
        <v>93</v>
      </c>
      <c r="B101" t="s">
        <v>94</v>
      </c>
      <c r="C101" t="s">
        <v>23</v>
      </c>
      <c r="D101" t="s">
        <v>800</v>
      </c>
      <c r="E101" t="s">
        <v>14</v>
      </c>
      <c r="F101" t="s">
        <v>15</v>
      </c>
      <c r="G101" t="s">
        <v>22</v>
      </c>
    </row>
    <row r="102" spans="1:7" x14ac:dyDescent="0.25">
      <c r="A102" t="s">
        <v>93</v>
      </c>
      <c r="B102" t="s">
        <v>94</v>
      </c>
      <c r="C102" t="s">
        <v>23</v>
      </c>
      <c r="D102" t="s">
        <v>800</v>
      </c>
      <c r="E102" t="s">
        <v>36</v>
      </c>
      <c r="F102" t="s">
        <v>15</v>
      </c>
      <c r="G102" t="s">
        <v>19</v>
      </c>
    </row>
    <row r="103" spans="1:7" x14ac:dyDescent="0.25">
      <c r="A103" t="s">
        <v>93</v>
      </c>
      <c r="B103" t="s">
        <v>94</v>
      </c>
      <c r="C103" t="s">
        <v>26</v>
      </c>
      <c r="D103" t="s">
        <v>918</v>
      </c>
      <c r="E103" t="s">
        <v>11</v>
      </c>
      <c r="F103" t="s">
        <v>12</v>
      </c>
      <c r="G103" t="s">
        <v>13</v>
      </c>
    </row>
    <row r="104" spans="1:7" x14ac:dyDescent="0.25">
      <c r="A104" t="s">
        <v>93</v>
      </c>
      <c r="B104" t="s">
        <v>94</v>
      </c>
      <c r="C104" t="s">
        <v>26</v>
      </c>
      <c r="D104" t="s">
        <v>918</v>
      </c>
      <c r="E104" t="s">
        <v>14</v>
      </c>
      <c r="F104" t="s">
        <v>15</v>
      </c>
      <c r="G104" t="s">
        <v>25</v>
      </c>
    </row>
    <row r="105" spans="1:7" x14ac:dyDescent="0.25">
      <c r="A105" t="s">
        <v>93</v>
      </c>
      <c r="B105" t="s">
        <v>94</v>
      </c>
      <c r="C105" t="s">
        <v>26</v>
      </c>
      <c r="D105" t="s">
        <v>918</v>
      </c>
      <c r="E105" t="s">
        <v>36</v>
      </c>
      <c r="F105" t="s">
        <v>15</v>
      </c>
      <c r="G105" t="s">
        <v>25</v>
      </c>
    </row>
    <row r="106" spans="1:7" x14ac:dyDescent="0.25">
      <c r="A106" t="s">
        <v>93</v>
      </c>
      <c r="B106" t="s">
        <v>94</v>
      </c>
      <c r="C106" t="s">
        <v>38</v>
      </c>
      <c r="D106" t="s">
        <v>101</v>
      </c>
      <c r="E106" t="s">
        <v>11</v>
      </c>
      <c r="F106" t="s">
        <v>12</v>
      </c>
      <c r="G106" t="s">
        <v>13</v>
      </c>
    </row>
    <row r="107" spans="1:7" x14ac:dyDescent="0.25">
      <c r="A107" t="s">
        <v>93</v>
      </c>
      <c r="B107" t="s">
        <v>94</v>
      </c>
      <c r="C107" t="s">
        <v>38</v>
      </c>
      <c r="D107" t="s">
        <v>101</v>
      </c>
      <c r="E107" t="s">
        <v>14</v>
      </c>
      <c r="F107" t="s">
        <v>15</v>
      </c>
      <c r="G107" t="s">
        <v>22</v>
      </c>
    </row>
    <row r="108" spans="1:7" x14ac:dyDescent="0.25">
      <c r="A108" t="s">
        <v>93</v>
      </c>
      <c r="B108" t="s">
        <v>94</v>
      </c>
      <c r="C108" t="s">
        <v>38</v>
      </c>
      <c r="D108" t="s">
        <v>101</v>
      </c>
      <c r="E108" t="s">
        <v>36</v>
      </c>
      <c r="F108" t="s">
        <v>15</v>
      </c>
      <c r="G108" t="s">
        <v>19</v>
      </c>
    </row>
    <row r="109" spans="1:7" x14ac:dyDescent="0.25">
      <c r="A109" t="s">
        <v>93</v>
      </c>
      <c r="B109" t="s">
        <v>94</v>
      </c>
      <c r="C109" t="s">
        <v>64</v>
      </c>
      <c r="D109" t="s">
        <v>825</v>
      </c>
      <c r="E109" t="s">
        <v>11</v>
      </c>
      <c r="F109" t="s">
        <v>12</v>
      </c>
      <c r="G109" t="s">
        <v>13</v>
      </c>
    </row>
    <row r="110" spans="1:7" x14ac:dyDescent="0.25">
      <c r="A110" t="s">
        <v>93</v>
      </c>
      <c r="B110" t="s">
        <v>94</v>
      </c>
      <c r="C110" t="s">
        <v>64</v>
      </c>
      <c r="D110" t="s">
        <v>825</v>
      </c>
      <c r="E110" t="s">
        <v>14</v>
      </c>
      <c r="F110" t="s">
        <v>15</v>
      </c>
      <c r="G110" t="s">
        <v>22</v>
      </c>
    </row>
    <row r="111" spans="1:7" x14ac:dyDescent="0.25">
      <c r="A111" t="s">
        <v>93</v>
      </c>
      <c r="B111" t="s">
        <v>94</v>
      </c>
      <c r="C111" t="s">
        <v>64</v>
      </c>
      <c r="D111" t="s">
        <v>825</v>
      </c>
      <c r="E111" t="s">
        <v>36</v>
      </c>
      <c r="F111" t="s">
        <v>15</v>
      </c>
      <c r="G111" t="s">
        <v>19</v>
      </c>
    </row>
    <row r="112" spans="1:7" x14ac:dyDescent="0.25">
      <c r="A112" t="s">
        <v>103</v>
      </c>
      <c r="B112" t="s">
        <v>104</v>
      </c>
      <c r="C112" t="s">
        <v>105</v>
      </c>
      <c r="D112" t="s">
        <v>106</v>
      </c>
      <c r="E112" t="s">
        <v>11</v>
      </c>
      <c r="F112" t="s">
        <v>12</v>
      </c>
      <c r="G112" t="s">
        <v>13</v>
      </c>
    </row>
    <row r="113" spans="1:7" x14ac:dyDescent="0.25">
      <c r="A113" t="s">
        <v>103</v>
      </c>
      <c r="B113" t="s">
        <v>104</v>
      </c>
      <c r="C113" t="s">
        <v>105</v>
      </c>
      <c r="D113" t="s">
        <v>106</v>
      </c>
      <c r="E113" t="s">
        <v>14</v>
      </c>
      <c r="F113" t="s">
        <v>15</v>
      </c>
      <c r="G113" t="s">
        <v>107</v>
      </c>
    </row>
    <row r="114" spans="1:7" x14ac:dyDescent="0.25">
      <c r="A114" t="s">
        <v>103</v>
      </c>
      <c r="B114" t="s">
        <v>104</v>
      </c>
      <c r="C114" t="s">
        <v>108</v>
      </c>
      <c r="D114" t="s">
        <v>826</v>
      </c>
      <c r="E114" t="s">
        <v>110</v>
      </c>
      <c r="F114" t="s">
        <v>111</v>
      </c>
      <c r="G114" t="s">
        <v>112</v>
      </c>
    </row>
    <row r="115" spans="1:7" x14ac:dyDescent="0.25">
      <c r="A115" t="s">
        <v>103</v>
      </c>
      <c r="B115" t="s">
        <v>113</v>
      </c>
      <c r="C115" t="s">
        <v>114</v>
      </c>
      <c r="D115" t="s">
        <v>115</v>
      </c>
      <c r="E115" t="s">
        <v>11</v>
      </c>
      <c r="F115" t="s">
        <v>12</v>
      </c>
      <c r="G115" t="s">
        <v>13</v>
      </c>
    </row>
    <row r="116" spans="1:7" x14ac:dyDescent="0.25">
      <c r="A116" t="s">
        <v>103</v>
      </c>
      <c r="B116" t="s">
        <v>113</v>
      </c>
      <c r="C116" t="s">
        <v>114</v>
      </c>
      <c r="D116" t="s">
        <v>115</v>
      </c>
      <c r="E116" t="s">
        <v>14</v>
      </c>
      <c r="F116" t="s">
        <v>15</v>
      </c>
      <c r="G116" t="s">
        <v>19</v>
      </c>
    </row>
    <row r="117" spans="1:7" x14ac:dyDescent="0.25">
      <c r="A117" t="s">
        <v>103</v>
      </c>
      <c r="B117" t="s">
        <v>113</v>
      </c>
      <c r="C117" t="s">
        <v>114</v>
      </c>
      <c r="D117" t="s">
        <v>115</v>
      </c>
      <c r="E117" t="s">
        <v>36</v>
      </c>
      <c r="F117" t="s">
        <v>15</v>
      </c>
      <c r="G117" t="s">
        <v>25</v>
      </c>
    </row>
    <row r="118" spans="1:7" x14ac:dyDescent="0.25">
      <c r="A118" t="s">
        <v>103</v>
      </c>
      <c r="B118" t="s">
        <v>113</v>
      </c>
      <c r="C118" t="s">
        <v>116</v>
      </c>
      <c r="D118" t="s">
        <v>860</v>
      </c>
      <c r="E118" t="s">
        <v>11</v>
      </c>
      <c r="F118" t="s">
        <v>12</v>
      </c>
      <c r="G118" t="s">
        <v>13</v>
      </c>
    </row>
    <row r="119" spans="1:7" x14ac:dyDescent="0.25">
      <c r="A119" t="s">
        <v>103</v>
      </c>
      <c r="B119" t="s">
        <v>113</v>
      </c>
      <c r="C119" t="s">
        <v>116</v>
      </c>
      <c r="D119" t="s">
        <v>860</v>
      </c>
      <c r="E119" t="s">
        <v>14</v>
      </c>
      <c r="F119" t="s">
        <v>15</v>
      </c>
      <c r="G119" t="s">
        <v>25</v>
      </c>
    </row>
    <row r="120" spans="1:7" x14ac:dyDescent="0.25">
      <c r="A120" t="s">
        <v>103</v>
      </c>
      <c r="B120" t="s">
        <v>113</v>
      </c>
      <c r="C120" t="s">
        <v>116</v>
      </c>
      <c r="D120" t="s">
        <v>860</v>
      </c>
      <c r="E120" t="s">
        <v>36</v>
      </c>
      <c r="F120" t="s">
        <v>15</v>
      </c>
      <c r="G120" t="s">
        <v>25</v>
      </c>
    </row>
    <row r="121" spans="1:7" x14ac:dyDescent="0.25">
      <c r="A121" t="s">
        <v>103</v>
      </c>
      <c r="B121" t="s">
        <v>113</v>
      </c>
      <c r="C121" t="s">
        <v>116</v>
      </c>
      <c r="D121" t="s">
        <v>860</v>
      </c>
      <c r="E121" t="s">
        <v>118</v>
      </c>
      <c r="F121" t="s">
        <v>119</v>
      </c>
      <c r="G121" t="s">
        <v>13</v>
      </c>
    </row>
    <row r="122" spans="1:7" x14ac:dyDescent="0.25">
      <c r="A122" t="s">
        <v>103</v>
      </c>
      <c r="B122" t="s">
        <v>113</v>
      </c>
      <c r="C122" t="s">
        <v>120</v>
      </c>
      <c r="D122" t="s">
        <v>121</v>
      </c>
      <c r="E122" t="s">
        <v>11</v>
      </c>
      <c r="F122" t="s">
        <v>12</v>
      </c>
      <c r="G122" t="s">
        <v>13</v>
      </c>
    </row>
    <row r="123" spans="1:7" x14ac:dyDescent="0.25">
      <c r="A123" t="s">
        <v>103</v>
      </c>
      <c r="B123" t="s">
        <v>113</v>
      </c>
      <c r="C123" t="s">
        <v>120</v>
      </c>
      <c r="D123" t="s">
        <v>121</v>
      </c>
      <c r="E123" t="s">
        <v>14</v>
      </c>
      <c r="F123" t="s">
        <v>15</v>
      </c>
      <c r="G123" t="s">
        <v>44</v>
      </c>
    </row>
    <row r="124" spans="1:7" x14ac:dyDescent="0.25">
      <c r="A124" t="s">
        <v>103</v>
      </c>
      <c r="B124" t="s">
        <v>113</v>
      </c>
      <c r="C124" t="s">
        <v>120</v>
      </c>
      <c r="D124" t="s">
        <v>121</v>
      </c>
      <c r="E124" t="s">
        <v>36</v>
      </c>
      <c r="F124" t="s">
        <v>15</v>
      </c>
      <c r="G124" t="s">
        <v>25</v>
      </c>
    </row>
    <row r="125" spans="1:7" x14ac:dyDescent="0.25">
      <c r="A125" t="s">
        <v>103</v>
      </c>
      <c r="B125" t="s">
        <v>113</v>
      </c>
      <c r="C125" t="s">
        <v>120</v>
      </c>
      <c r="D125" t="s">
        <v>121</v>
      </c>
      <c r="E125" t="s">
        <v>118</v>
      </c>
      <c r="F125" t="s">
        <v>119</v>
      </c>
      <c r="G125" t="s">
        <v>13</v>
      </c>
    </row>
    <row r="126" spans="1:7" x14ac:dyDescent="0.25">
      <c r="A126" t="s">
        <v>103</v>
      </c>
      <c r="B126" t="s">
        <v>113</v>
      </c>
      <c r="C126" t="s">
        <v>122</v>
      </c>
      <c r="D126" t="s">
        <v>801</v>
      </c>
      <c r="E126" t="s">
        <v>11</v>
      </c>
      <c r="F126" t="s">
        <v>12</v>
      </c>
      <c r="G126" t="s">
        <v>13</v>
      </c>
    </row>
    <row r="127" spans="1:7" x14ac:dyDescent="0.25">
      <c r="A127" t="s">
        <v>103</v>
      </c>
      <c r="B127" t="s">
        <v>113</v>
      </c>
      <c r="C127" t="s">
        <v>122</v>
      </c>
      <c r="D127" t="s">
        <v>801</v>
      </c>
      <c r="E127" t="s">
        <v>14</v>
      </c>
      <c r="F127" t="s">
        <v>15</v>
      </c>
      <c r="G127" t="s">
        <v>44</v>
      </c>
    </row>
    <row r="128" spans="1:7" x14ac:dyDescent="0.25">
      <c r="A128" t="s">
        <v>103</v>
      </c>
      <c r="B128" t="s">
        <v>113</v>
      </c>
      <c r="C128" t="s">
        <v>122</v>
      </c>
      <c r="D128" t="s">
        <v>801</v>
      </c>
      <c r="E128" t="s">
        <v>36</v>
      </c>
      <c r="F128" t="s">
        <v>15</v>
      </c>
      <c r="G128" t="s">
        <v>25</v>
      </c>
    </row>
    <row r="129" spans="1:7" x14ac:dyDescent="0.25">
      <c r="A129" t="s">
        <v>103</v>
      </c>
      <c r="B129" t="s">
        <v>113</v>
      </c>
      <c r="C129" t="s">
        <v>122</v>
      </c>
      <c r="D129" t="s">
        <v>801</v>
      </c>
      <c r="E129" t="s">
        <v>118</v>
      </c>
      <c r="F129" t="s">
        <v>119</v>
      </c>
      <c r="G129" t="s">
        <v>13</v>
      </c>
    </row>
    <row r="130" spans="1:7" x14ac:dyDescent="0.25">
      <c r="A130" t="s">
        <v>103</v>
      </c>
      <c r="B130" t="s">
        <v>113</v>
      </c>
      <c r="C130" t="s">
        <v>124</v>
      </c>
      <c r="D130" t="s">
        <v>827</v>
      </c>
      <c r="E130" t="s">
        <v>11</v>
      </c>
      <c r="F130" t="s">
        <v>12</v>
      </c>
      <c r="G130" t="s">
        <v>13</v>
      </c>
    </row>
    <row r="131" spans="1:7" x14ac:dyDescent="0.25">
      <c r="A131" t="s">
        <v>103</v>
      </c>
      <c r="B131" t="s">
        <v>113</v>
      </c>
      <c r="C131" t="s">
        <v>124</v>
      </c>
      <c r="D131" t="s">
        <v>827</v>
      </c>
      <c r="E131" t="s">
        <v>14</v>
      </c>
      <c r="F131" t="s">
        <v>15</v>
      </c>
      <c r="G131" t="s">
        <v>19</v>
      </c>
    </row>
    <row r="132" spans="1:7" x14ac:dyDescent="0.25">
      <c r="A132" t="s">
        <v>103</v>
      </c>
      <c r="B132" t="s">
        <v>113</v>
      </c>
      <c r="C132" t="s">
        <v>124</v>
      </c>
      <c r="D132" t="s">
        <v>827</v>
      </c>
      <c r="E132" t="s">
        <v>36</v>
      </c>
      <c r="F132" t="s">
        <v>15</v>
      </c>
      <c r="G132" t="s">
        <v>19</v>
      </c>
    </row>
    <row r="133" spans="1:7" x14ac:dyDescent="0.25">
      <c r="A133" t="s">
        <v>103</v>
      </c>
      <c r="B133" t="s">
        <v>113</v>
      </c>
      <c r="C133" t="s">
        <v>124</v>
      </c>
      <c r="D133" t="s">
        <v>827</v>
      </c>
      <c r="E133" t="s">
        <v>118</v>
      </c>
      <c r="F133" t="s">
        <v>119</v>
      </c>
      <c r="G133" t="s">
        <v>13</v>
      </c>
    </row>
    <row r="134" spans="1:7" x14ac:dyDescent="0.25">
      <c r="A134" t="s">
        <v>103</v>
      </c>
      <c r="B134" t="s">
        <v>113</v>
      </c>
      <c r="C134" t="s">
        <v>126</v>
      </c>
      <c r="D134" t="s">
        <v>127</v>
      </c>
      <c r="E134" t="s">
        <v>11</v>
      </c>
      <c r="F134" t="s">
        <v>12</v>
      </c>
      <c r="G134" t="s">
        <v>13</v>
      </c>
    </row>
    <row r="135" spans="1:7" x14ac:dyDescent="0.25">
      <c r="A135" t="s">
        <v>103</v>
      </c>
      <c r="B135" t="s">
        <v>113</v>
      </c>
      <c r="C135" t="s">
        <v>126</v>
      </c>
      <c r="D135" t="s">
        <v>127</v>
      </c>
      <c r="E135" t="s">
        <v>14</v>
      </c>
      <c r="F135" t="s">
        <v>15</v>
      </c>
      <c r="G135" t="s">
        <v>25</v>
      </c>
    </row>
    <row r="136" spans="1:7" x14ac:dyDescent="0.25">
      <c r="A136" t="s">
        <v>103</v>
      </c>
      <c r="B136" t="s">
        <v>113</v>
      </c>
      <c r="C136" t="s">
        <v>126</v>
      </c>
      <c r="D136" t="s">
        <v>127</v>
      </c>
      <c r="E136" t="s">
        <v>36</v>
      </c>
      <c r="F136" t="s">
        <v>15</v>
      </c>
      <c r="G136" t="s">
        <v>25</v>
      </c>
    </row>
    <row r="137" spans="1:7" x14ac:dyDescent="0.25">
      <c r="A137" t="s">
        <v>103</v>
      </c>
      <c r="B137" t="s">
        <v>113</v>
      </c>
      <c r="C137" t="s">
        <v>128</v>
      </c>
      <c r="D137" t="s">
        <v>861</v>
      </c>
      <c r="E137" t="s">
        <v>11</v>
      </c>
      <c r="F137" t="s">
        <v>12</v>
      </c>
      <c r="G137" t="s">
        <v>13</v>
      </c>
    </row>
    <row r="138" spans="1:7" x14ac:dyDescent="0.25">
      <c r="A138" t="s">
        <v>103</v>
      </c>
      <c r="B138" t="s">
        <v>113</v>
      </c>
      <c r="C138" t="s">
        <v>128</v>
      </c>
      <c r="D138" t="s">
        <v>861</v>
      </c>
      <c r="E138" t="s">
        <v>14</v>
      </c>
      <c r="F138" t="s">
        <v>15</v>
      </c>
      <c r="G138" t="s">
        <v>52</v>
      </c>
    </row>
    <row r="139" spans="1:7" x14ac:dyDescent="0.25">
      <c r="A139" t="s">
        <v>103</v>
      </c>
      <c r="B139" t="s">
        <v>113</v>
      </c>
      <c r="C139" t="s">
        <v>128</v>
      </c>
      <c r="D139" t="s">
        <v>861</v>
      </c>
      <c r="E139" t="s">
        <v>36</v>
      </c>
      <c r="F139" t="s">
        <v>15</v>
      </c>
      <c r="G139" t="s">
        <v>22</v>
      </c>
    </row>
    <row r="140" spans="1:7" x14ac:dyDescent="0.25">
      <c r="A140" t="s">
        <v>103</v>
      </c>
      <c r="B140" t="s">
        <v>113</v>
      </c>
      <c r="C140" t="s">
        <v>130</v>
      </c>
      <c r="D140" t="s">
        <v>828</v>
      </c>
      <c r="E140" t="s">
        <v>14</v>
      </c>
      <c r="F140" t="s">
        <v>15</v>
      </c>
      <c r="G140" t="s">
        <v>52</v>
      </c>
    </row>
    <row r="141" spans="1:7" x14ac:dyDescent="0.25">
      <c r="A141" t="s">
        <v>103</v>
      </c>
      <c r="B141" t="s">
        <v>113</v>
      </c>
      <c r="C141" t="s">
        <v>130</v>
      </c>
      <c r="D141" t="s">
        <v>828</v>
      </c>
      <c r="E141" t="s">
        <v>36</v>
      </c>
      <c r="F141" t="s">
        <v>15</v>
      </c>
      <c r="G141" t="s">
        <v>25</v>
      </c>
    </row>
    <row r="142" spans="1:7" x14ac:dyDescent="0.25">
      <c r="A142" t="s">
        <v>103</v>
      </c>
      <c r="B142" t="s">
        <v>113</v>
      </c>
      <c r="C142" t="s">
        <v>132</v>
      </c>
      <c r="D142" t="s">
        <v>792</v>
      </c>
      <c r="E142" t="s">
        <v>11</v>
      </c>
      <c r="F142" t="s">
        <v>134</v>
      </c>
      <c r="G142" t="s">
        <v>13</v>
      </c>
    </row>
    <row r="143" spans="1:7" x14ac:dyDescent="0.25">
      <c r="A143" t="s">
        <v>103</v>
      </c>
      <c r="B143" t="s">
        <v>113</v>
      </c>
      <c r="C143" t="s">
        <v>132</v>
      </c>
      <c r="D143" t="s">
        <v>792</v>
      </c>
      <c r="E143" t="s">
        <v>14</v>
      </c>
      <c r="F143" t="s">
        <v>15</v>
      </c>
      <c r="G143" t="s">
        <v>19</v>
      </c>
    </row>
    <row r="144" spans="1:7" x14ac:dyDescent="0.25">
      <c r="A144" t="s">
        <v>103</v>
      </c>
      <c r="B144" t="s">
        <v>113</v>
      </c>
      <c r="C144" t="s">
        <v>132</v>
      </c>
      <c r="D144" t="s">
        <v>792</v>
      </c>
      <c r="E144" t="s">
        <v>36</v>
      </c>
      <c r="F144" t="s">
        <v>15</v>
      </c>
      <c r="G144" t="s">
        <v>25</v>
      </c>
    </row>
    <row r="145" spans="1:7" x14ac:dyDescent="0.25">
      <c r="A145" t="s">
        <v>103</v>
      </c>
      <c r="B145" t="s">
        <v>113</v>
      </c>
      <c r="C145" t="s">
        <v>135</v>
      </c>
      <c r="D145" t="s">
        <v>136</v>
      </c>
      <c r="E145" t="s">
        <v>11</v>
      </c>
      <c r="F145" t="s">
        <v>12</v>
      </c>
      <c r="G145" t="s">
        <v>13</v>
      </c>
    </row>
    <row r="146" spans="1:7" x14ac:dyDescent="0.25">
      <c r="A146" t="s">
        <v>103</v>
      </c>
      <c r="B146" t="s">
        <v>113</v>
      </c>
      <c r="C146" t="s">
        <v>135</v>
      </c>
      <c r="D146" t="s">
        <v>136</v>
      </c>
      <c r="E146" t="s">
        <v>14</v>
      </c>
      <c r="F146" t="s">
        <v>15</v>
      </c>
      <c r="G146" t="s">
        <v>22</v>
      </c>
    </row>
    <row r="147" spans="1:7" x14ac:dyDescent="0.25">
      <c r="A147" t="s">
        <v>103</v>
      </c>
      <c r="B147" t="s">
        <v>113</v>
      </c>
      <c r="C147" t="s">
        <v>135</v>
      </c>
      <c r="D147" t="s">
        <v>136</v>
      </c>
      <c r="E147" t="s">
        <v>36</v>
      </c>
      <c r="F147" t="s">
        <v>15</v>
      </c>
      <c r="G147" t="s">
        <v>25</v>
      </c>
    </row>
    <row r="148" spans="1:7" x14ac:dyDescent="0.25">
      <c r="A148" t="s">
        <v>103</v>
      </c>
      <c r="B148" t="s">
        <v>137</v>
      </c>
      <c r="C148" t="s">
        <v>138</v>
      </c>
      <c r="D148" t="s">
        <v>802</v>
      </c>
      <c r="E148" t="s">
        <v>11</v>
      </c>
      <c r="F148" t="s">
        <v>12</v>
      </c>
      <c r="G148" t="s">
        <v>13</v>
      </c>
    </row>
    <row r="149" spans="1:7" x14ac:dyDescent="0.25">
      <c r="A149" t="s">
        <v>103</v>
      </c>
      <c r="B149" t="s">
        <v>137</v>
      </c>
      <c r="C149" t="s">
        <v>138</v>
      </c>
      <c r="D149" t="s">
        <v>802</v>
      </c>
      <c r="E149" t="s">
        <v>14</v>
      </c>
      <c r="F149" t="s">
        <v>15</v>
      </c>
      <c r="G149" t="s">
        <v>52</v>
      </c>
    </row>
    <row r="150" spans="1:7" x14ac:dyDescent="0.25">
      <c r="A150" t="s">
        <v>103</v>
      </c>
      <c r="B150" t="s">
        <v>137</v>
      </c>
      <c r="C150" t="s">
        <v>138</v>
      </c>
      <c r="D150" t="s">
        <v>802</v>
      </c>
      <c r="E150" t="s">
        <v>36</v>
      </c>
      <c r="F150" t="s">
        <v>15</v>
      </c>
      <c r="G150" t="s">
        <v>22</v>
      </c>
    </row>
    <row r="151" spans="1:7" x14ac:dyDescent="0.25">
      <c r="A151" t="s">
        <v>103</v>
      </c>
      <c r="B151" t="s">
        <v>862</v>
      </c>
      <c r="C151" t="s">
        <v>141</v>
      </c>
      <c r="D151" t="s">
        <v>932</v>
      </c>
      <c r="E151" t="s">
        <v>11</v>
      </c>
      <c r="F151" t="s">
        <v>12</v>
      </c>
      <c r="G151" t="s">
        <v>13</v>
      </c>
    </row>
    <row r="152" spans="1:7" x14ac:dyDescent="0.25">
      <c r="A152" t="s">
        <v>103</v>
      </c>
      <c r="B152" t="s">
        <v>862</v>
      </c>
      <c r="C152" t="s">
        <v>141</v>
      </c>
      <c r="D152" t="s">
        <v>932</v>
      </c>
      <c r="E152" t="s">
        <v>43</v>
      </c>
      <c r="F152" t="s">
        <v>15</v>
      </c>
      <c r="G152" t="s">
        <v>44</v>
      </c>
    </row>
    <row r="153" spans="1:7" x14ac:dyDescent="0.25">
      <c r="A153" t="s">
        <v>103</v>
      </c>
      <c r="B153" t="s">
        <v>862</v>
      </c>
      <c r="C153" t="s">
        <v>141</v>
      </c>
      <c r="D153" t="s">
        <v>932</v>
      </c>
      <c r="E153" t="s">
        <v>14</v>
      </c>
      <c r="F153" t="s">
        <v>15</v>
      </c>
      <c r="G153" t="s">
        <v>52</v>
      </c>
    </row>
    <row r="154" spans="1:7" x14ac:dyDescent="0.25">
      <c r="A154" t="s">
        <v>103</v>
      </c>
      <c r="B154" t="s">
        <v>862</v>
      </c>
      <c r="C154" t="s">
        <v>141</v>
      </c>
      <c r="D154" t="s">
        <v>932</v>
      </c>
      <c r="E154" t="s">
        <v>36</v>
      </c>
      <c r="F154" t="s">
        <v>15</v>
      </c>
      <c r="G154" t="s">
        <v>22</v>
      </c>
    </row>
    <row r="155" spans="1:7" x14ac:dyDescent="0.25">
      <c r="A155" t="s">
        <v>103</v>
      </c>
      <c r="B155" t="s">
        <v>143</v>
      </c>
      <c r="C155" t="s">
        <v>144</v>
      </c>
      <c r="D155" t="s">
        <v>894</v>
      </c>
      <c r="E155" t="s">
        <v>11</v>
      </c>
      <c r="F155" t="s">
        <v>12</v>
      </c>
      <c r="G155" t="s">
        <v>13</v>
      </c>
    </row>
    <row r="156" spans="1:7" x14ac:dyDescent="0.25">
      <c r="A156" t="s">
        <v>103</v>
      </c>
      <c r="B156" t="s">
        <v>143</v>
      </c>
      <c r="C156" t="s">
        <v>144</v>
      </c>
      <c r="D156" t="s">
        <v>894</v>
      </c>
      <c r="E156" t="s">
        <v>14</v>
      </c>
      <c r="F156" t="s">
        <v>15</v>
      </c>
      <c r="G156" t="s">
        <v>97</v>
      </c>
    </row>
    <row r="157" spans="1:7" x14ac:dyDescent="0.25">
      <c r="A157" t="s">
        <v>103</v>
      </c>
      <c r="B157" t="s">
        <v>143</v>
      </c>
      <c r="C157" t="s">
        <v>144</v>
      </c>
      <c r="D157" t="s">
        <v>894</v>
      </c>
      <c r="E157" t="s">
        <v>36</v>
      </c>
      <c r="F157" t="s">
        <v>15</v>
      </c>
      <c r="G157" t="s">
        <v>22</v>
      </c>
    </row>
    <row r="158" spans="1:7" x14ac:dyDescent="0.25">
      <c r="A158" t="s">
        <v>103</v>
      </c>
      <c r="B158" t="s">
        <v>146</v>
      </c>
      <c r="C158" t="s">
        <v>147</v>
      </c>
      <c r="D158" t="s">
        <v>909</v>
      </c>
      <c r="E158" t="s">
        <v>14</v>
      </c>
      <c r="F158" t="s">
        <v>15</v>
      </c>
      <c r="G158" t="s">
        <v>52</v>
      </c>
    </row>
    <row r="159" spans="1:7" x14ac:dyDescent="0.25">
      <c r="A159" t="s">
        <v>103</v>
      </c>
      <c r="B159" t="s">
        <v>146</v>
      </c>
      <c r="C159" t="s">
        <v>149</v>
      </c>
      <c r="D159" t="s">
        <v>895</v>
      </c>
      <c r="E159" t="s">
        <v>11</v>
      </c>
      <c r="F159" t="s">
        <v>86</v>
      </c>
      <c r="G159" t="s">
        <v>87</v>
      </c>
    </row>
    <row r="160" spans="1:7" x14ac:dyDescent="0.25">
      <c r="A160" t="s">
        <v>103</v>
      </c>
      <c r="B160" t="s">
        <v>146</v>
      </c>
      <c r="C160" t="s">
        <v>149</v>
      </c>
      <c r="D160" t="s">
        <v>895</v>
      </c>
      <c r="E160" t="s">
        <v>14</v>
      </c>
      <c r="F160" t="s">
        <v>88</v>
      </c>
      <c r="G160" t="s">
        <v>151</v>
      </c>
    </row>
    <row r="161" spans="1:7" x14ac:dyDescent="0.25">
      <c r="A161" t="s">
        <v>103</v>
      </c>
      <c r="B161" t="s">
        <v>803</v>
      </c>
      <c r="C161" t="s">
        <v>153</v>
      </c>
      <c r="D161" t="s">
        <v>896</v>
      </c>
      <c r="E161" t="s">
        <v>11</v>
      </c>
      <c r="F161" t="s">
        <v>12</v>
      </c>
      <c r="G161" t="s">
        <v>13</v>
      </c>
    </row>
    <row r="162" spans="1:7" x14ac:dyDescent="0.25">
      <c r="A162" t="s">
        <v>103</v>
      </c>
      <c r="B162" t="s">
        <v>803</v>
      </c>
      <c r="C162" t="s">
        <v>153</v>
      </c>
      <c r="D162" t="s">
        <v>896</v>
      </c>
      <c r="E162" t="s">
        <v>43</v>
      </c>
      <c r="F162" t="s">
        <v>15</v>
      </c>
      <c r="G162" t="s">
        <v>19</v>
      </c>
    </row>
    <row r="163" spans="1:7" x14ac:dyDescent="0.25">
      <c r="A163" t="s">
        <v>103</v>
      </c>
      <c r="B163" t="s">
        <v>803</v>
      </c>
      <c r="C163" t="s">
        <v>153</v>
      </c>
      <c r="D163" t="s">
        <v>896</v>
      </c>
      <c r="E163" t="s">
        <v>14</v>
      </c>
      <c r="F163" t="s">
        <v>15</v>
      </c>
      <c r="G163" t="s">
        <v>22</v>
      </c>
    </row>
    <row r="164" spans="1:7" x14ac:dyDescent="0.25">
      <c r="A164" t="s">
        <v>103</v>
      </c>
      <c r="B164" t="s">
        <v>803</v>
      </c>
      <c r="C164" t="s">
        <v>153</v>
      </c>
      <c r="D164" t="s">
        <v>896</v>
      </c>
      <c r="E164" t="s">
        <v>36</v>
      </c>
      <c r="F164" t="s">
        <v>15</v>
      </c>
      <c r="G164" t="s">
        <v>19</v>
      </c>
    </row>
    <row r="165" spans="1:7" x14ac:dyDescent="0.25">
      <c r="A165" t="s">
        <v>103</v>
      </c>
      <c r="B165" t="s">
        <v>803</v>
      </c>
      <c r="C165" t="s">
        <v>155</v>
      </c>
      <c r="D165" t="s">
        <v>897</v>
      </c>
      <c r="E165" t="s">
        <v>11</v>
      </c>
      <c r="F165" t="s">
        <v>12</v>
      </c>
      <c r="G165" t="s">
        <v>13</v>
      </c>
    </row>
    <row r="166" spans="1:7" x14ac:dyDescent="0.25">
      <c r="A166" t="s">
        <v>103</v>
      </c>
      <c r="B166" t="s">
        <v>803</v>
      </c>
      <c r="C166" t="s">
        <v>155</v>
      </c>
      <c r="D166" t="s">
        <v>897</v>
      </c>
      <c r="E166" t="s">
        <v>43</v>
      </c>
      <c r="F166" t="s">
        <v>15</v>
      </c>
      <c r="G166" t="s">
        <v>19</v>
      </c>
    </row>
    <row r="167" spans="1:7" x14ac:dyDescent="0.25">
      <c r="A167" t="s">
        <v>103</v>
      </c>
      <c r="B167" t="s">
        <v>803</v>
      </c>
      <c r="C167" t="s">
        <v>155</v>
      </c>
      <c r="D167" t="s">
        <v>897</v>
      </c>
      <c r="E167" t="s">
        <v>14</v>
      </c>
      <c r="F167" t="s">
        <v>15</v>
      </c>
      <c r="G167" t="s">
        <v>157</v>
      </c>
    </row>
    <row r="168" spans="1:7" x14ac:dyDescent="0.25">
      <c r="A168" t="s">
        <v>103</v>
      </c>
      <c r="B168" t="s">
        <v>803</v>
      </c>
      <c r="C168" t="s">
        <v>155</v>
      </c>
      <c r="D168" t="s">
        <v>897</v>
      </c>
      <c r="E168" t="s">
        <v>36</v>
      </c>
      <c r="F168" t="s">
        <v>15</v>
      </c>
      <c r="G168" t="s">
        <v>19</v>
      </c>
    </row>
    <row r="169" spans="1:7" x14ac:dyDescent="0.25">
      <c r="A169" t="s">
        <v>103</v>
      </c>
      <c r="B169" t="s">
        <v>803</v>
      </c>
      <c r="C169" t="s">
        <v>158</v>
      </c>
      <c r="D169" t="s">
        <v>863</v>
      </c>
      <c r="E169" t="s">
        <v>11</v>
      </c>
      <c r="F169" t="s">
        <v>12</v>
      </c>
      <c r="G169" t="s">
        <v>13</v>
      </c>
    </row>
    <row r="170" spans="1:7" x14ac:dyDescent="0.25">
      <c r="A170" t="s">
        <v>103</v>
      </c>
      <c r="B170" t="s">
        <v>803</v>
      </c>
      <c r="C170" t="s">
        <v>158</v>
      </c>
      <c r="D170" t="s">
        <v>863</v>
      </c>
      <c r="E170" t="s">
        <v>43</v>
      </c>
      <c r="F170" t="s">
        <v>15</v>
      </c>
      <c r="G170" t="s">
        <v>25</v>
      </c>
    </row>
    <row r="171" spans="1:7" x14ac:dyDescent="0.25">
      <c r="A171" t="s">
        <v>103</v>
      </c>
      <c r="B171" t="s">
        <v>803</v>
      </c>
      <c r="C171" t="s">
        <v>158</v>
      </c>
      <c r="D171" t="s">
        <v>863</v>
      </c>
      <c r="E171" t="s">
        <v>14</v>
      </c>
      <c r="F171" t="s">
        <v>15</v>
      </c>
      <c r="G171" t="s">
        <v>52</v>
      </c>
    </row>
    <row r="172" spans="1:7" x14ac:dyDescent="0.25">
      <c r="A172" t="s">
        <v>103</v>
      </c>
      <c r="B172" t="s">
        <v>803</v>
      </c>
      <c r="C172" t="s">
        <v>158</v>
      </c>
      <c r="D172" t="s">
        <v>863</v>
      </c>
      <c r="E172" t="s">
        <v>36</v>
      </c>
      <c r="F172" t="s">
        <v>15</v>
      </c>
      <c r="G172" t="s">
        <v>22</v>
      </c>
    </row>
    <row r="173" spans="1:7" x14ac:dyDescent="0.25">
      <c r="A173" t="s">
        <v>103</v>
      </c>
      <c r="B173" t="s">
        <v>803</v>
      </c>
      <c r="C173" t="s">
        <v>160</v>
      </c>
      <c r="D173" t="s">
        <v>898</v>
      </c>
      <c r="E173" t="s">
        <v>11</v>
      </c>
      <c r="F173" t="s">
        <v>12</v>
      </c>
      <c r="G173" t="s">
        <v>13</v>
      </c>
    </row>
    <row r="174" spans="1:7" x14ac:dyDescent="0.25">
      <c r="A174" t="s">
        <v>103</v>
      </c>
      <c r="B174" t="s">
        <v>803</v>
      </c>
      <c r="C174" t="s">
        <v>160</v>
      </c>
      <c r="D174" t="s">
        <v>898</v>
      </c>
      <c r="E174" t="s">
        <v>14</v>
      </c>
      <c r="F174" t="s">
        <v>15</v>
      </c>
      <c r="G174" t="s">
        <v>157</v>
      </c>
    </row>
    <row r="175" spans="1:7" x14ac:dyDescent="0.25">
      <c r="A175" t="s">
        <v>103</v>
      </c>
      <c r="B175" t="s">
        <v>803</v>
      </c>
      <c r="C175" t="s">
        <v>160</v>
      </c>
      <c r="D175" t="s">
        <v>898</v>
      </c>
      <c r="E175" t="s">
        <v>36</v>
      </c>
      <c r="F175" t="s">
        <v>15</v>
      </c>
      <c r="G175" t="s">
        <v>19</v>
      </c>
    </row>
    <row r="176" spans="1:7" ht="409.5" x14ac:dyDescent="0.25">
      <c r="A176" t="s">
        <v>162</v>
      </c>
      <c r="B176" t="s">
        <v>829</v>
      </c>
      <c r="C176" t="s">
        <v>9</v>
      </c>
      <c r="D176" t="s">
        <v>804</v>
      </c>
      <c r="E176" t="s">
        <v>165</v>
      </c>
      <c r="F176" t="s">
        <v>111</v>
      </c>
      <c r="G176" s="1" t="s">
        <v>805</v>
      </c>
    </row>
    <row r="177" spans="1:7" x14ac:dyDescent="0.25">
      <c r="A177" t="s">
        <v>166</v>
      </c>
      <c r="B177" t="s">
        <v>830</v>
      </c>
      <c r="C177" t="s">
        <v>9</v>
      </c>
      <c r="D177" t="s">
        <v>864</v>
      </c>
      <c r="E177" t="s">
        <v>11</v>
      </c>
      <c r="F177" t="s">
        <v>12</v>
      </c>
      <c r="G177" t="s">
        <v>13</v>
      </c>
    </row>
    <row r="178" spans="1:7" x14ac:dyDescent="0.25">
      <c r="A178" t="s">
        <v>166</v>
      </c>
      <c r="B178" t="s">
        <v>830</v>
      </c>
      <c r="C178" t="s">
        <v>9</v>
      </c>
      <c r="D178" t="s">
        <v>864</v>
      </c>
      <c r="E178" t="s">
        <v>43</v>
      </c>
      <c r="F178" t="s">
        <v>15</v>
      </c>
      <c r="G178" t="s">
        <v>63</v>
      </c>
    </row>
    <row r="179" spans="1:7" x14ac:dyDescent="0.25">
      <c r="A179" t="s">
        <v>166</v>
      </c>
      <c r="B179" t="s">
        <v>830</v>
      </c>
      <c r="C179" t="s">
        <v>9</v>
      </c>
      <c r="D179" t="s">
        <v>864</v>
      </c>
      <c r="E179" t="s">
        <v>14</v>
      </c>
      <c r="F179" t="s">
        <v>15</v>
      </c>
      <c r="G179" t="s">
        <v>22</v>
      </c>
    </row>
    <row r="180" spans="1:7" x14ac:dyDescent="0.25">
      <c r="A180" t="s">
        <v>166</v>
      </c>
      <c r="B180" t="s">
        <v>830</v>
      </c>
      <c r="C180" t="s">
        <v>17</v>
      </c>
      <c r="D180" t="s">
        <v>831</v>
      </c>
      <c r="E180" t="s">
        <v>11</v>
      </c>
      <c r="F180" t="s">
        <v>12</v>
      </c>
      <c r="G180" t="s">
        <v>13</v>
      </c>
    </row>
    <row r="181" spans="1:7" x14ac:dyDescent="0.25">
      <c r="A181" t="s">
        <v>166</v>
      </c>
      <c r="B181" t="s">
        <v>830</v>
      </c>
      <c r="C181" t="s">
        <v>17</v>
      </c>
      <c r="D181" t="s">
        <v>831</v>
      </c>
      <c r="E181" t="s">
        <v>43</v>
      </c>
      <c r="F181" t="s">
        <v>15</v>
      </c>
      <c r="G181" t="s">
        <v>44</v>
      </c>
    </row>
    <row r="182" spans="1:7" x14ac:dyDescent="0.25">
      <c r="A182" t="s">
        <v>166</v>
      </c>
      <c r="B182" t="s">
        <v>830</v>
      </c>
      <c r="C182" t="s">
        <v>17</v>
      </c>
      <c r="D182" t="s">
        <v>831</v>
      </c>
      <c r="E182" t="s">
        <v>14</v>
      </c>
      <c r="F182" t="s">
        <v>15</v>
      </c>
      <c r="G182" t="s">
        <v>22</v>
      </c>
    </row>
    <row r="183" spans="1:7" x14ac:dyDescent="0.25">
      <c r="A183" t="s">
        <v>166</v>
      </c>
      <c r="B183" t="s">
        <v>830</v>
      </c>
      <c r="C183" t="s">
        <v>17</v>
      </c>
      <c r="D183" t="s">
        <v>831</v>
      </c>
      <c r="E183" t="s">
        <v>36</v>
      </c>
      <c r="F183" t="s">
        <v>15</v>
      </c>
      <c r="G183" t="s">
        <v>44</v>
      </c>
    </row>
    <row r="184" spans="1:7" x14ac:dyDescent="0.25">
      <c r="A184" t="s">
        <v>166</v>
      </c>
      <c r="B184" t="s">
        <v>830</v>
      </c>
      <c r="C184" t="s">
        <v>20</v>
      </c>
      <c r="D184" t="s">
        <v>832</v>
      </c>
      <c r="E184" t="s">
        <v>11</v>
      </c>
      <c r="F184" t="s">
        <v>12</v>
      </c>
      <c r="G184" t="s">
        <v>13</v>
      </c>
    </row>
    <row r="185" spans="1:7" x14ac:dyDescent="0.25">
      <c r="A185" t="s">
        <v>166</v>
      </c>
      <c r="B185" t="s">
        <v>830</v>
      </c>
      <c r="C185" t="s">
        <v>20</v>
      </c>
      <c r="D185" t="s">
        <v>832</v>
      </c>
      <c r="E185" t="s">
        <v>43</v>
      </c>
      <c r="F185" t="s">
        <v>15</v>
      </c>
      <c r="G185" t="s">
        <v>19</v>
      </c>
    </row>
    <row r="186" spans="1:7" x14ac:dyDescent="0.25">
      <c r="A186" t="s">
        <v>166</v>
      </c>
      <c r="B186" t="s">
        <v>830</v>
      </c>
      <c r="C186" t="s">
        <v>20</v>
      </c>
      <c r="D186" t="s">
        <v>832</v>
      </c>
      <c r="E186" t="s">
        <v>14</v>
      </c>
      <c r="F186" t="s">
        <v>15</v>
      </c>
      <c r="G186" t="s">
        <v>97</v>
      </c>
    </row>
    <row r="187" spans="1:7" x14ac:dyDescent="0.25">
      <c r="A187" t="s">
        <v>166</v>
      </c>
      <c r="B187" t="s">
        <v>830</v>
      </c>
      <c r="C187" t="s">
        <v>20</v>
      </c>
      <c r="D187" t="s">
        <v>832</v>
      </c>
      <c r="E187" t="s">
        <v>36</v>
      </c>
      <c r="F187" t="s">
        <v>15</v>
      </c>
      <c r="G187" t="s">
        <v>19</v>
      </c>
    </row>
    <row r="188" spans="1:7" x14ac:dyDescent="0.25">
      <c r="A188" t="s">
        <v>166</v>
      </c>
      <c r="B188" t="s">
        <v>830</v>
      </c>
      <c r="C188" t="s">
        <v>23</v>
      </c>
      <c r="D188" t="s">
        <v>833</v>
      </c>
      <c r="E188" t="s">
        <v>11</v>
      </c>
      <c r="F188" t="s">
        <v>12</v>
      </c>
      <c r="G188" t="s">
        <v>13</v>
      </c>
    </row>
    <row r="189" spans="1:7" x14ac:dyDescent="0.25">
      <c r="A189" t="s">
        <v>166</v>
      </c>
      <c r="B189" t="s">
        <v>830</v>
      </c>
      <c r="C189" t="s">
        <v>23</v>
      </c>
      <c r="D189" t="s">
        <v>833</v>
      </c>
      <c r="E189" t="s">
        <v>14</v>
      </c>
      <c r="F189" t="s">
        <v>15</v>
      </c>
      <c r="G189" t="s">
        <v>22</v>
      </c>
    </row>
    <row r="190" spans="1:7" x14ac:dyDescent="0.25">
      <c r="A190" t="s">
        <v>166</v>
      </c>
      <c r="B190" t="s">
        <v>830</v>
      </c>
      <c r="C190" t="s">
        <v>26</v>
      </c>
      <c r="D190" t="s">
        <v>933</v>
      </c>
      <c r="E190" t="s">
        <v>11</v>
      </c>
      <c r="F190" t="s">
        <v>12</v>
      </c>
      <c r="G190" t="s">
        <v>13</v>
      </c>
    </row>
    <row r="191" spans="1:7" x14ac:dyDescent="0.25">
      <c r="A191" t="s">
        <v>166</v>
      </c>
      <c r="B191" t="s">
        <v>830</v>
      </c>
      <c r="C191" t="s">
        <v>26</v>
      </c>
      <c r="D191" t="s">
        <v>933</v>
      </c>
      <c r="E191" t="s">
        <v>14</v>
      </c>
      <c r="F191" t="s">
        <v>15</v>
      </c>
      <c r="G191" t="s">
        <v>52</v>
      </c>
    </row>
    <row r="192" spans="1:7" x14ac:dyDescent="0.25">
      <c r="A192" t="s">
        <v>166</v>
      </c>
      <c r="B192" t="s">
        <v>830</v>
      </c>
      <c r="C192" t="s">
        <v>38</v>
      </c>
      <c r="D192" t="s">
        <v>834</v>
      </c>
      <c r="E192" t="s">
        <v>11</v>
      </c>
      <c r="F192" t="s">
        <v>12</v>
      </c>
      <c r="G192" t="s">
        <v>13</v>
      </c>
    </row>
    <row r="193" spans="1:7" x14ac:dyDescent="0.25">
      <c r="A193" t="s">
        <v>166</v>
      </c>
      <c r="B193" t="s">
        <v>830</v>
      </c>
      <c r="C193" t="s">
        <v>38</v>
      </c>
      <c r="D193" t="s">
        <v>834</v>
      </c>
      <c r="E193" t="s">
        <v>14</v>
      </c>
      <c r="F193" t="s">
        <v>15</v>
      </c>
      <c r="G193" t="s">
        <v>52</v>
      </c>
    </row>
    <row r="194" spans="1:7" x14ac:dyDescent="0.25">
      <c r="A194" t="s">
        <v>166</v>
      </c>
      <c r="B194" t="s">
        <v>830</v>
      </c>
      <c r="C194" t="s">
        <v>38</v>
      </c>
      <c r="D194" t="s">
        <v>834</v>
      </c>
      <c r="E194" t="s">
        <v>36</v>
      </c>
      <c r="F194" t="s">
        <v>15</v>
      </c>
      <c r="G194" t="s">
        <v>19</v>
      </c>
    </row>
    <row r="195" spans="1:7" x14ac:dyDescent="0.25">
      <c r="A195" t="s">
        <v>166</v>
      </c>
      <c r="B195" t="s">
        <v>830</v>
      </c>
      <c r="C195" t="s">
        <v>64</v>
      </c>
      <c r="D195" t="s">
        <v>835</v>
      </c>
      <c r="E195" t="s">
        <v>11</v>
      </c>
      <c r="F195" t="s">
        <v>12</v>
      </c>
      <c r="G195" t="s">
        <v>13</v>
      </c>
    </row>
    <row r="196" spans="1:7" x14ac:dyDescent="0.25">
      <c r="A196" t="s">
        <v>166</v>
      </c>
      <c r="B196" t="s">
        <v>830</v>
      </c>
      <c r="C196" t="s">
        <v>64</v>
      </c>
      <c r="D196" t="s">
        <v>835</v>
      </c>
      <c r="E196" t="s">
        <v>14</v>
      </c>
      <c r="F196" t="s">
        <v>15</v>
      </c>
      <c r="G196" t="s">
        <v>22</v>
      </c>
    </row>
    <row r="197" spans="1:7" x14ac:dyDescent="0.25">
      <c r="A197" t="s">
        <v>166</v>
      </c>
      <c r="B197" t="s">
        <v>830</v>
      </c>
      <c r="C197" t="s">
        <v>64</v>
      </c>
      <c r="D197" t="s">
        <v>835</v>
      </c>
      <c r="E197" t="s">
        <v>36</v>
      </c>
      <c r="F197" t="s">
        <v>15</v>
      </c>
      <c r="G197" t="s">
        <v>25</v>
      </c>
    </row>
    <row r="198" spans="1:7" x14ac:dyDescent="0.25">
      <c r="A198" t="s">
        <v>166</v>
      </c>
      <c r="B198" t="s">
        <v>830</v>
      </c>
      <c r="C198" t="s">
        <v>66</v>
      </c>
      <c r="D198" t="s">
        <v>865</v>
      </c>
      <c r="E198" t="s">
        <v>11</v>
      </c>
      <c r="F198" t="s">
        <v>12</v>
      </c>
      <c r="G198" t="s">
        <v>13</v>
      </c>
    </row>
    <row r="199" spans="1:7" x14ac:dyDescent="0.25">
      <c r="A199" t="s">
        <v>166</v>
      </c>
      <c r="B199" t="s">
        <v>830</v>
      </c>
      <c r="C199" t="s">
        <v>66</v>
      </c>
      <c r="D199" t="s">
        <v>865</v>
      </c>
      <c r="E199" t="s">
        <v>43</v>
      </c>
      <c r="F199" t="s">
        <v>15</v>
      </c>
      <c r="G199" t="s">
        <v>44</v>
      </c>
    </row>
    <row r="200" spans="1:7" x14ac:dyDescent="0.25">
      <c r="A200" t="s">
        <v>166</v>
      </c>
      <c r="B200" t="s">
        <v>830</v>
      </c>
      <c r="C200" t="s">
        <v>66</v>
      </c>
      <c r="D200" t="s">
        <v>865</v>
      </c>
      <c r="E200" t="s">
        <v>14</v>
      </c>
      <c r="F200" t="s">
        <v>15</v>
      </c>
      <c r="G200" t="s">
        <v>22</v>
      </c>
    </row>
    <row r="201" spans="1:7" x14ac:dyDescent="0.25">
      <c r="A201" t="s">
        <v>166</v>
      </c>
      <c r="B201" t="s">
        <v>830</v>
      </c>
      <c r="C201" t="s">
        <v>68</v>
      </c>
      <c r="D201" t="s">
        <v>176</v>
      </c>
      <c r="E201" t="s">
        <v>14</v>
      </c>
      <c r="F201" t="s">
        <v>15</v>
      </c>
      <c r="G201" t="s">
        <v>177</v>
      </c>
    </row>
    <row r="202" spans="1:7" x14ac:dyDescent="0.25">
      <c r="A202" t="s">
        <v>166</v>
      </c>
      <c r="B202" t="s">
        <v>830</v>
      </c>
      <c r="C202" t="s">
        <v>70</v>
      </c>
      <c r="D202" t="s">
        <v>919</v>
      </c>
      <c r="E202" t="s">
        <v>11</v>
      </c>
      <c r="F202" t="s">
        <v>12</v>
      </c>
      <c r="G202" t="s">
        <v>13</v>
      </c>
    </row>
    <row r="203" spans="1:7" x14ac:dyDescent="0.25">
      <c r="A203" t="s">
        <v>166</v>
      </c>
      <c r="B203" t="s">
        <v>830</v>
      </c>
      <c r="C203" t="s">
        <v>70</v>
      </c>
      <c r="D203" t="s">
        <v>919</v>
      </c>
      <c r="E203" t="s">
        <v>14</v>
      </c>
      <c r="F203" t="s">
        <v>15</v>
      </c>
      <c r="G203" t="s">
        <v>97</v>
      </c>
    </row>
    <row r="204" spans="1:7" x14ac:dyDescent="0.25">
      <c r="A204" t="s">
        <v>166</v>
      </c>
      <c r="B204" t="s">
        <v>830</v>
      </c>
      <c r="C204" t="s">
        <v>72</v>
      </c>
      <c r="D204" t="s">
        <v>899</v>
      </c>
      <c r="E204" t="s">
        <v>11</v>
      </c>
      <c r="F204" t="s">
        <v>12</v>
      </c>
      <c r="G204" t="s">
        <v>13</v>
      </c>
    </row>
    <row r="205" spans="1:7" x14ac:dyDescent="0.25">
      <c r="A205" t="s">
        <v>166</v>
      </c>
      <c r="B205" t="s">
        <v>830</v>
      </c>
      <c r="C205" t="s">
        <v>72</v>
      </c>
      <c r="D205" t="s">
        <v>899</v>
      </c>
      <c r="E205" t="s">
        <v>43</v>
      </c>
      <c r="F205" t="s">
        <v>15</v>
      </c>
      <c r="G205" t="s">
        <v>44</v>
      </c>
    </row>
    <row r="206" spans="1:7" x14ac:dyDescent="0.25">
      <c r="A206" t="s">
        <v>166</v>
      </c>
      <c r="B206" t="s">
        <v>830</v>
      </c>
      <c r="C206" t="s">
        <v>72</v>
      </c>
      <c r="D206" t="s">
        <v>899</v>
      </c>
      <c r="E206" t="s">
        <v>14</v>
      </c>
      <c r="F206" t="s">
        <v>15</v>
      </c>
      <c r="G206" t="s">
        <v>19</v>
      </c>
    </row>
    <row r="207" spans="1:7" x14ac:dyDescent="0.25">
      <c r="A207" t="s">
        <v>166</v>
      </c>
      <c r="B207" t="s">
        <v>830</v>
      </c>
      <c r="C207" t="s">
        <v>74</v>
      </c>
      <c r="D207" t="s">
        <v>900</v>
      </c>
      <c r="E207" t="s">
        <v>11</v>
      </c>
      <c r="F207" t="s">
        <v>12</v>
      </c>
      <c r="G207" t="s">
        <v>13</v>
      </c>
    </row>
    <row r="208" spans="1:7" x14ac:dyDescent="0.25">
      <c r="A208" t="s">
        <v>166</v>
      </c>
      <c r="B208" t="s">
        <v>830</v>
      </c>
      <c r="C208" t="s">
        <v>74</v>
      </c>
      <c r="D208" t="s">
        <v>900</v>
      </c>
      <c r="E208" t="s">
        <v>43</v>
      </c>
      <c r="F208" t="s">
        <v>15</v>
      </c>
      <c r="G208" t="s">
        <v>19</v>
      </c>
    </row>
    <row r="209" spans="1:7" x14ac:dyDescent="0.25">
      <c r="A209" t="s">
        <v>166</v>
      </c>
      <c r="B209" t="s">
        <v>830</v>
      </c>
      <c r="C209" t="s">
        <v>74</v>
      </c>
      <c r="D209" t="s">
        <v>900</v>
      </c>
      <c r="E209" t="s">
        <v>14</v>
      </c>
      <c r="F209" t="s">
        <v>15</v>
      </c>
      <c r="G209" t="s">
        <v>97</v>
      </c>
    </row>
    <row r="210" spans="1:7" x14ac:dyDescent="0.25">
      <c r="A210" t="s">
        <v>166</v>
      </c>
      <c r="B210" t="s">
        <v>830</v>
      </c>
      <c r="C210" t="s">
        <v>76</v>
      </c>
      <c r="D210" t="s">
        <v>901</v>
      </c>
      <c r="E210" t="s">
        <v>11</v>
      </c>
      <c r="F210" t="s">
        <v>12</v>
      </c>
      <c r="G210" t="s">
        <v>13</v>
      </c>
    </row>
    <row r="211" spans="1:7" x14ac:dyDescent="0.25">
      <c r="A211" t="s">
        <v>166</v>
      </c>
      <c r="B211" t="s">
        <v>830</v>
      </c>
      <c r="C211" t="s">
        <v>76</v>
      </c>
      <c r="D211" t="s">
        <v>901</v>
      </c>
      <c r="E211" t="s">
        <v>43</v>
      </c>
      <c r="F211" t="s">
        <v>15</v>
      </c>
      <c r="G211" t="s">
        <v>44</v>
      </c>
    </row>
    <row r="212" spans="1:7" x14ac:dyDescent="0.25">
      <c r="A212" t="s">
        <v>166</v>
      </c>
      <c r="B212" t="s">
        <v>830</v>
      </c>
      <c r="C212" t="s">
        <v>76</v>
      </c>
      <c r="D212" t="s">
        <v>901</v>
      </c>
      <c r="E212" t="s">
        <v>14</v>
      </c>
      <c r="F212" t="s">
        <v>15</v>
      </c>
      <c r="G212" t="s">
        <v>19</v>
      </c>
    </row>
    <row r="213" spans="1:7" x14ac:dyDescent="0.25">
      <c r="A213" t="s">
        <v>166</v>
      </c>
      <c r="B213" t="s">
        <v>830</v>
      </c>
      <c r="C213" t="s">
        <v>76</v>
      </c>
      <c r="D213" t="s">
        <v>901</v>
      </c>
      <c r="E213" t="s">
        <v>36</v>
      </c>
      <c r="F213" t="s">
        <v>15</v>
      </c>
      <c r="G213" t="s">
        <v>25</v>
      </c>
    </row>
    <row r="214" spans="1:7" x14ac:dyDescent="0.25">
      <c r="A214" t="s">
        <v>182</v>
      </c>
      <c r="B214" t="s">
        <v>910</v>
      </c>
      <c r="C214" t="s">
        <v>9</v>
      </c>
      <c r="D214" t="s">
        <v>911</v>
      </c>
      <c r="E214" t="s">
        <v>14</v>
      </c>
      <c r="F214" t="s">
        <v>15</v>
      </c>
      <c r="G214" t="s">
        <v>185</v>
      </c>
    </row>
    <row r="215" spans="1:7" x14ac:dyDescent="0.25">
      <c r="A215" t="s">
        <v>182</v>
      </c>
      <c r="B215" t="s">
        <v>910</v>
      </c>
      <c r="C215" t="s">
        <v>17</v>
      </c>
      <c r="D215" t="s">
        <v>912</v>
      </c>
      <c r="E215" t="s">
        <v>11</v>
      </c>
      <c r="F215" t="s">
        <v>12</v>
      </c>
      <c r="G215" t="s">
        <v>187</v>
      </c>
    </row>
    <row r="216" spans="1:7" x14ac:dyDescent="0.25">
      <c r="A216" t="s">
        <v>182</v>
      </c>
      <c r="B216" t="s">
        <v>910</v>
      </c>
      <c r="C216" t="s">
        <v>17</v>
      </c>
      <c r="D216" t="s">
        <v>912</v>
      </c>
      <c r="E216" t="s">
        <v>14</v>
      </c>
      <c r="F216" t="s">
        <v>15</v>
      </c>
      <c r="G216" t="s">
        <v>188</v>
      </c>
    </row>
    <row r="217" spans="1:7" x14ac:dyDescent="0.25">
      <c r="A217" t="s">
        <v>182</v>
      </c>
      <c r="B217" t="s">
        <v>910</v>
      </c>
      <c r="C217" t="s">
        <v>20</v>
      </c>
      <c r="D217" t="s">
        <v>866</v>
      </c>
      <c r="E217" t="s">
        <v>190</v>
      </c>
      <c r="F217" t="s">
        <v>15</v>
      </c>
      <c r="G217" t="s">
        <v>191</v>
      </c>
    </row>
    <row r="218" spans="1:7" x14ac:dyDescent="0.25">
      <c r="A218" t="s">
        <v>192</v>
      </c>
      <c r="B218" t="s">
        <v>867</v>
      </c>
      <c r="C218" t="s">
        <v>9</v>
      </c>
      <c r="D218" t="s">
        <v>913</v>
      </c>
      <c r="E218" t="s">
        <v>14</v>
      </c>
      <c r="F218" t="s">
        <v>15</v>
      </c>
      <c r="G218" t="s">
        <v>52</v>
      </c>
    </row>
    <row r="219" spans="1:7" x14ac:dyDescent="0.25">
      <c r="A219" t="s">
        <v>192</v>
      </c>
      <c r="B219" t="s">
        <v>867</v>
      </c>
      <c r="C219" t="s">
        <v>17</v>
      </c>
      <c r="D219" t="s">
        <v>914</v>
      </c>
      <c r="E219" t="s">
        <v>11</v>
      </c>
      <c r="F219" t="s">
        <v>12</v>
      </c>
      <c r="G219" t="s">
        <v>13</v>
      </c>
    </row>
    <row r="220" spans="1:7" x14ac:dyDescent="0.25">
      <c r="A220" t="s">
        <v>192</v>
      </c>
      <c r="B220" t="s">
        <v>867</v>
      </c>
      <c r="C220" t="s">
        <v>20</v>
      </c>
      <c r="D220" t="s">
        <v>915</v>
      </c>
      <c r="E220" t="s">
        <v>11</v>
      </c>
      <c r="F220" t="s">
        <v>12</v>
      </c>
      <c r="G220" t="s">
        <v>13</v>
      </c>
    </row>
    <row r="221" spans="1:7" x14ac:dyDescent="0.25">
      <c r="A221" t="s">
        <v>192</v>
      </c>
      <c r="B221" t="s">
        <v>867</v>
      </c>
      <c r="C221" t="s">
        <v>20</v>
      </c>
      <c r="D221" t="s">
        <v>915</v>
      </c>
      <c r="E221" t="s">
        <v>14</v>
      </c>
      <c r="F221" t="s">
        <v>15</v>
      </c>
      <c r="G221" t="s">
        <v>25</v>
      </c>
    </row>
    <row r="222" spans="1:7" x14ac:dyDescent="0.25">
      <c r="A222" t="s">
        <v>192</v>
      </c>
      <c r="B222" t="s">
        <v>867</v>
      </c>
      <c r="C222" t="s">
        <v>23</v>
      </c>
      <c r="D222" t="s">
        <v>902</v>
      </c>
      <c r="E222" t="s">
        <v>11</v>
      </c>
      <c r="F222" t="s">
        <v>12</v>
      </c>
      <c r="G222" t="s">
        <v>13</v>
      </c>
    </row>
    <row r="223" spans="1:7" x14ac:dyDescent="0.25">
      <c r="A223" t="s">
        <v>192</v>
      </c>
      <c r="B223" t="s">
        <v>867</v>
      </c>
      <c r="C223" t="s">
        <v>23</v>
      </c>
      <c r="D223" t="s">
        <v>902</v>
      </c>
      <c r="E223" t="s">
        <v>43</v>
      </c>
      <c r="F223" t="s">
        <v>15</v>
      </c>
      <c r="G223" t="s">
        <v>63</v>
      </c>
    </row>
    <row r="224" spans="1:7" x14ac:dyDescent="0.25">
      <c r="A224" t="s">
        <v>192</v>
      </c>
      <c r="B224" t="s">
        <v>867</v>
      </c>
      <c r="C224" t="s">
        <v>23</v>
      </c>
      <c r="D224" t="s">
        <v>902</v>
      </c>
      <c r="E224" t="s">
        <v>14</v>
      </c>
      <c r="F224" t="s">
        <v>15</v>
      </c>
      <c r="G224" t="s">
        <v>22</v>
      </c>
    </row>
    <row r="225" spans="1:7" x14ac:dyDescent="0.25">
      <c r="A225" t="s">
        <v>192</v>
      </c>
      <c r="B225" t="s">
        <v>867</v>
      </c>
      <c r="C225" t="s">
        <v>26</v>
      </c>
      <c r="D225" t="s">
        <v>868</v>
      </c>
      <c r="E225" t="s">
        <v>11</v>
      </c>
      <c r="F225" t="s">
        <v>12</v>
      </c>
      <c r="G225" t="s">
        <v>13</v>
      </c>
    </row>
    <row r="226" spans="1:7" x14ac:dyDescent="0.25">
      <c r="A226" t="s">
        <v>192</v>
      </c>
      <c r="B226" t="s">
        <v>867</v>
      </c>
      <c r="C226" t="s">
        <v>26</v>
      </c>
      <c r="D226" t="s">
        <v>868</v>
      </c>
      <c r="E226" t="s">
        <v>14</v>
      </c>
      <c r="F226" t="s">
        <v>15</v>
      </c>
      <c r="G226" t="s">
        <v>97</v>
      </c>
    </row>
    <row r="227" spans="1:7" x14ac:dyDescent="0.25">
      <c r="A227" t="s">
        <v>192</v>
      </c>
      <c r="B227" t="s">
        <v>867</v>
      </c>
      <c r="C227" t="s">
        <v>26</v>
      </c>
      <c r="D227" t="s">
        <v>868</v>
      </c>
      <c r="E227" t="s">
        <v>43</v>
      </c>
      <c r="F227" t="s">
        <v>15</v>
      </c>
      <c r="G227" t="s">
        <v>25</v>
      </c>
    </row>
    <row r="228" spans="1:7" x14ac:dyDescent="0.25">
      <c r="A228" t="s">
        <v>192</v>
      </c>
      <c r="B228" t="s">
        <v>867</v>
      </c>
      <c r="C228" t="s">
        <v>38</v>
      </c>
      <c r="D228" t="s">
        <v>920</v>
      </c>
      <c r="E228" t="s">
        <v>14</v>
      </c>
      <c r="F228" t="s">
        <v>15</v>
      </c>
      <c r="G228" t="s">
        <v>177</v>
      </c>
    </row>
    <row r="229" spans="1:7" x14ac:dyDescent="0.25">
      <c r="A229" t="s">
        <v>200</v>
      </c>
      <c r="B229" t="s">
        <v>869</v>
      </c>
      <c r="C229" t="s">
        <v>9</v>
      </c>
      <c r="D229" t="s">
        <v>870</v>
      </c>
      <c r="E229" t="s">
        <v>11</v>
      </c>
      <c r="F229" t="s">
        <v>12</v>
      </c>
      <c r="G229" t="s">
        <v>13</v>
      </c>
    </row>
    <row r="230" spans="1:7" x14ac:dyDescent="0.25">
      <c r="A230" t="s">
        <v>200</v>
      </c>
      <c r="B230" t="s">
        <v>869</v>
      </c>
      <c r="C230" t="s">
        <v>9</v>
      </c>
      <c r="D230" t="s">
        <v>870</v>
      </c>
      <c r="E230" t="s">
        <v>14</v>
      </c>
      <c r="F230" t="s">
        <v>15</v>
      </c>
      <c r="G230" t="s">
        <v>97</v>
      </c>
    </row>
    <row r="231" spans="1:7" x14ac:dyDescent="0.25">
      <c r="A231" t="s">
        <v>200</v>
      </c>
      <c r="B231" t="s">
        <v>869</v>
      </c>
      <c r="C231" t="s">
        <v>17</v>
      </c>
      <c r="D231" t="s">
        <v>891</v>
      </c>
      <c r="E231" t="s">
        <v>11</v>
      </c>
      <c r="F231" t="s">
        <v>12</v>
      </c>
      <c r="G231" t="s">
        <v>13</v>
      </c>
    </row>
    <row r="232" spans="1:7" x14ac:dyDescent="0.25">
      <c r="A232" t="s">
        <v>200</v>
      </c>
      <c r="B232" t="s">
        <v>869</v>
      </c>
      <c r="C232" t="s">
        <v>17</v>
      </c>
      <c r="D232" t="s">
        <v>891</v>
      </c>
      <c r="E232" t="s">
        <v>43</v>
      </c>
      <c r="F232" t="s">
        <v>15</v>
      </c>
      <c r="G232" t="s">
        <v>25</v>
      </c>
    </row>
    <row r="233" spans="1:7" x14ac:dyDescent="0.25">
      <c r="A233" t="s">
        <v>200</v>
      </c>
      <c r="B233" t="s">
        <v>869</v>
      </c>
      <c r="C233" t="s">
        <v>17</v>
      </c>
      <c r="D233" t="s">
        <v>891</v>
      </c>
      <c r="E233" t="s">
        <v>14</v>
      </c>
      <c r="F233" t="s">
        <v>15</v>
      </c>
      <c r="G233" t="s">
        <v>97</v>
      </c>
    </row>
    <row r="234" spans="1:7" x14ac:dyDescent="0.25">
      <c r="A234" t="s">
        <v>204</v>
      </c>
      <c r="B234" t="s">
        <v>871</v>
      </c>
      <c r="C234" t="s">
        <v>9</v>
      </c>
      <c r="D234" t="s">
        <v>836</v>
      </c>
      <c r="E234" t="s">
        <v>11</v>
      </c>
      <c r="F234" t="s">
        <v>12</v>
      </c>
      <c r="G234" t="s">
        <v>13</v>
      </c>
    </row>
    <row r="235" spans="1:7" x14ac:dyDescent="0.25">
      <c r="A235" t="s">
        <v>204</v>
      </c>
      <c r="B235" t="s">
        <v>871</v>
      </c>
      <c r="C235" t="s">
        <v>9</v>
      </c>
      <c r="D235" t="s">
        <v>836</v>
      </c>
      <c r="E235" t="s">
        <v>14</v>
      </c>
      <c r="F235" t="s">
        <v>15</v>
      </c>
      <c r="G235" t="s">
        <v>22</v>
      </c>
    </row>
    <row r="236" spans="1:7" x14ac:dyDescent="0.25">
      <c r="A236" t="s">
        <v>204</v>
      </c>
      <c r="B236" t="s">
        <v>871</v>
      </c>
      <c r="C236" t="s">
        <v>17</v>
      </c>
      <c r="D236" t="s">
        <v>837</v>
      </c>
      <c r="E236" t="s">
        <v>11</v>
      </c>
      <c r="F236" t="s">
        <v>12</v>
      </c>
      <c r="G236" t="s">
        <v>13</v>
      </c>
    </row>
    <row r="237" spans="1:7" x14ac:dyDescent="0.25">
      <c r="A237" t="s">
        <v>204</v>
      </c>
      <c r="B237" t="s">
        <v>871</v>
      </c>
      <c r="C237" t="s">
        <v>17</v>
      </c>
      <c r="D237" t="s">
        <v>837</v>
      </c>
      <c r="E237" t="s">
        <v>14</v>
      </c>
      <c r="F237" t="s">
        <v>15</v>
      </c>
      <c r="G237" t="s">
        <v>97</v>
      </c>
    </row>
    <row r="238" spans="1:7" x14ac:dyDescent="0.25">
      <c r="A238" t="s">
        <v>204</v>
      </c>
      <c r="B238" t="s">
        <v>871</v>
      </c>
      <c r="C238" t="s">
        <v>20</v>
      </c>
      <c r="D238" t="s">
        <v>838</v>
      </c>
      <c r="E238" t="s">
        <v>11</v>
      </c>
      <c r="F238" t="s">
        <v>12</v>
      </c>
      <c r="G238" t="s">
        <v>13</v>
      </c>
    </row>
    <row r="239" spans="1:7" x14ac:dyDescent="0.25">
      <c r="A239" t="s">
        <v>204</v>
      </c>
      <c r="B239" t="s">
        <v>871</v>
      </c>
      <c r="C239" t="s">
        <v>20</v>
      </c>
      <c r="D239" t="s">
        <v>838</v>
      </c>
      <c r="E239" t="s">
        <v>14</v>
      </c>
      <c r="F239" t="s">
        <v>15</v>
      </c>
      <c r="G239" t="s">
        <v>97</v>
      </c>
    </row>
    <row r="240" spans="1:7" x14ac:dyDescent="0.25">
      <c r="A240" t="s">
        <v>209</v>
      </c>
      <c r="B240" t="s">
        <v>210</v>
      </c>
      <c r="C240" t="s">
        <v>9</v>
      </c>
      <c r="D240" t="s">
        <v>839</v>
      </c>
      <c r="E240" t="s">
        <v>11</v>
      </c>
      <c r="F240" t="s">
        <v>12</v>
      </c>
      <c r="G240" t="s">
        <v>13</v>
      </c>
    </row>
    <row r="241" spans="1:7" x14ac:dyDescent="0.25">
      <c r="A241" t="s">
        <v>209</v>
      </c>
      <c r="B241" t="s">
        <v>210</v>
      </c>
      <c r="C241" t="s">
        <v>9</v>
      </c>
      <c r="D241" t="s">
        <v>839</v>
      </c>
      <c r="E241" t="s">
        <v>14</v>
      </c>
      <c r="F241" t="s">
        <v>15</v>
      </c>
      <c r="G241" t="s">
        <v>19</v>
      </c>
    </row>
    <row r="242" spans="1:7" x14ac:dyDescent="0.25">
      <c r="A242" t="s">
        <v>209</v>
      </c>
      <c r="B242" t="s">
        <v>210</v>
      </c>
      <c r="C242" t="s">
        <v>17</v>
      </c>
      <c r="D242" t="s">
        <v>872</v>
      </c>
      <c r="E242" t="s">
        <v>11</v>
      </c>
      <c r="F242" t="s">
        <v>12</v>
      </c>
      <c r="G242" t="s">
        <v>13</v>
      </c>
    </row>
    <row r="243" spans="1:7" x14ac:dyDescent="0.25">
      <c r="A243" t="s">
        <v>209</v>
      </c>
      <c r="B243" t="s">
        <v>210</v>
      </c>
      <c r="C243" t="s">
        <v>17</v>
      </c>
      <c r="D243" t="s">
        <v>872</v>
      </c>
      <c r="E243" t="s">
        <v>14</v>
      </c>
      <c r="F243" t="s">
        <v>15</v>
      </c>
      <c r="G243" t="s">
        <v>22</v>
      </c>
    </row>
    <row r="244" spans="1:7" x14ac:dyDescent="0.25">
      <c r="A244" t="s">
        <v>209</v>
      </c>
      <c r="B244" t="s">
        <v>210</v>
      </c>
      <c r="C244" t="s">
        <v>20</v>
      </c>
      <c r="D244" t="s">
        <v>213</v>
      </c>
      <c r="E244" t="s">
        <v>11</v>
      </c>
      <c r="F244" t="s">
        <v>12</v>
      </c>
      <c r="G244" t="s">
        <v>13</v>
      </c>
    </row>
    <row r="245" spans="1:7" x14ac:dyDescent="0.25">
      <c r="A245" t="s">
        <v>209</v>
      </c>
      <c r="B245" t="s">
        <v>210</v>
      </c>
      <c r="C245" t="s">
        <v>20</v>
      </c>
      <c r="D245" t="s">
        <v>213</v>
      </c>
      <c r="E245" t="s">
        <v>14</v>
      </c>
      <c r="F245" t="s">
        <v>15</v>
      </c>
      <c r="G245" t="s">
        <v>22</v>
      </c>
    </row>
    <row r="246" spans="1:7" x14ac:dyDescent="0.25">
      <c r="A246" t="s">
        <v>209</v>
      </c>
      <c r="B246" t="s">
        <v>210</v>
      </c>
      <c r="C246" t="s">
        <v>23</v>
      </c>
      <c r="D246" t="s">
        <v>873</v>
      </c>
      <c r="E246" t="s">
        <v>11</v>
      </c>
      <c r="F246" t="s">
        <v>12</v>
      </c>
      <c r="G246" t="s">
        <v>13</v>
      </c>
    </row>
    <row r="247" spans="1:7" x14ac:dyDescent="0.25">
      <c r="A247" t="s">
        <v>209</v>
      </c>
      <c r="B247" t="s">
        <v>210</v>
      </c>
      <c r="C247" t="s">
        <v>23</v>
      </c>
      <c r="D247" t="s">
        <v>873</v>
      </c>
      <c r="E247" t="s">
        <v>14</v>
      </c>
      <c r="F247" t="s">
        <v>15</v>
      </c>
      <c r="G247" t="s">
        <v>52</v>
      </c>
    </row>
    <row r="248" spans="1:7" x14ac:dyDescent="0.25">
      <c r="A248" t="s">
        <v>209</v>
      </c>
      <c r="B248" t="s">
        <v>210</v>
      </c>
      <c r="C248" t="s">
        <v>23</v>
      </c>
      <c r="D248" t="s">
        <v>873</v>
      </c>
      <c r="E248" t="s">
        <v>36</v>
      </c>
      <c r="F248" t="s">
        <v>15</v>
      </c>
      <c r="G248" t="s">
        <v>22</v>
      </c>
    </row>
    <row r="249" spans="1:7" x14ac:dyDescent="0.25">
      <c r="A249" t="s">
        <v>209</v>
      </c>
      <c r="B249" t="s">
        <v>210</v>
      </c>
      <c r="C249" t="s">
        <v>26</v>
      </c>
      <c r="D249" t="s">
        <v>840</v>
      </c>
      <c r="E249" t="s">
        <v>11</v>
      </c>
      <c r="F249" t="s">
        <v>12</v>
      </c>
      <c r="G249" t="s">
        <v>13</v>
      </c>
    </row>
    <row r="250" spans="1:7" x14ac:dyDescent="0.25">
      <c r="A250" t="s">
        <v>209</v>
      </c>
      <c r="B250" t="s">
        <v>210</v>
      </c>
      <c r="C250" t="s">
        <v>26</v>
      </c>
      <c r="D250" t="s">
        <v>840</v>
      </c>
      <c r="E250" t="s">
        <v>14</v>
      </c>
      <c r="F250" t="s">
        <v>15</v>
      </c>
      <c r="G250" t="s">
        <v>97</v>
      </c>
    </row>
    <row r="251" spans="1:7" x14ac:dyDescent="0.25">
      <c r="A251" t="s">
        <v>209</v>
      </c>
      <c r="B251" t="s">
        <v>210</v>
      </c>
      <c r="C251" t="s">
        <v>26</v>
      </c>
      <c r="D251" t="s">
        <v>840</v>
      </c>
      <c r="E251" t="s">
        <v>36</v>
      </c>
      <c r="F251" t="s">
        <v>15</v>
      </c>
      <c r="G251" t="s">
        <v>22</v>
      </c>
    </row>
    <row r="252" spans="1:7" x14ac:dyDescent="0.25">
      <c r="A252" t="s">
        <v>209</v>
      </c>
      <c r="B252" t="s">
        <v>210</v>
      </c>
      <c r="C252" t="s">
        <v>38</v>
      </c>
      <c r="D252" t="s">
        <v>841</v>
      </c>
      <c r="E252" t="s">
        <v>14</v>
      </c>
      <c r="F252" t="s">
        <v>15</v>
      </c>
      <c r="G252" t="s">
        <v>52</v>
      </c>
    </row>
    <row r="253" spans="1:7" x14ac:dyDescent="0.25">
      <c r="A253" t="s">
        <v>209</v>
      </c>
      <c r="B253" t="s">
        <v>210</v>
      </c>
      <c r="C253" t="s">
        <v>64</v>
      </c>
      <c r="D253" t="s">
        <v>921</v>
      </c>
      <c r="E253" t="s">
        <v>11</v>
      </c>
      <c r="F253" t="s">
        <v>12</v>
      </c>
      <c r="G253" t="s">
        <v>13</v>
      </c>
    </row>
    <row r="254" spans="1:7" x14ac:dyDescent="0.25">
      <c r="A254" t="s">
        <v>209</v>
      </c>
      <c r="B254" t="s">
        <v>210</v>
      </c>
      <c r="C254" t="s">
        <v>64</v>
      </c>
      <c r="D254" t="s">
        <v>921</v>
      </c>
      <c r="E254" t="s">
        <v>14</v>
      </c>
      <c r="F254" t="s">
        <v>15</v>
      </c>
      <c r="G254" t="s">
        <v>52</v>
      </c>
    </row>
    <row r="255" spans="1:7" x14ac:dyDescent="0.25">
      <c r="A255" t="s">
        <v>209</v>
      </c>
      <c r="B255" t="s">
        <v>210</v>
      </c>
      <c r="C255" t="s">
        <v>66</v>
      </c>
      <c r="D255" t="s">
        <v>874</v>
      </c>
      <c r="E255" t="s">
        <v>11</v>
      </c>
      <c r="F255" t="s">
        <v>12</v>
      </c>
      <c r="G255" t="s">
        <v>13</v>
      </c>
    </row>
    <row r="256" spans="1:7" x14ac:dyDescent="0.25">
      <c r="A256" t="s">
        <v>209</v>
      </c>
      <c r="B256" t="s">
        <v>210</v>
      </c>
      <c r="C256" t="s">
        <v>66</v>
      </c>
      <c r="D256" t="s">
        <v>874</v>
      </c>
      <c r="E256" t="s">
        <v>14</v>
      </c>
      <c r="F256" t="s">
        <v>15</v>
      </c>
      <c r="G256" t="s">
        <v>52</v>
      </c>
    </row>
    <row r="257" spans="1:7" x14ac:dyDescent="0.25">
      <c r="A257" t="s">
        <v>219</v>
      </c>
      <c r="B257" t="s">
        <v>220</v>
      </c>
      <c r="C257" t="s">
        <v>9</v>
      </c>
      <c r="D257" t="s">
        <v>842</v>
      </c>
      <c r="E257" t="s">
        <v>14</v>
      </c>
      <c r="F257" t="s">
        <v>15</v>
      </c>
      <c r="G257" t="s">
        <v>177</v>
      </c>
    </row>
    <row r="258" spans="1:7" x14ac:dyDescent="0.25">
      <c r="A258" t="s">
        <v>219</v>
      </c>
      <c r="B258" t="s">
        <v>220</v>
      </c>
      <c r="C258" t="s">
        <v>17</v>
      </c>
      <c r="D258" t="s">
        <v>222</v>
      </c>
      <c r="E258" t="s">
        <v>14</v>
      </c>
      <c r="F258" t="s">
        <v>15</v>
      </c>
      <c r="G258" t="s">
        <v>157</v>
      </c>
    </row>
    <row r="259" spans="1:7" x14ac:dyDescent="0.25">
      <c r="A259" t="s">
        <v>219</v>
      </c>
      <c r="B259" t="s">
        <v>220</v>
      </c>
      <c r="C259" t="s">
        <v>17</v>
      </c>
      <c r="D259" t="s">
        <v>222</v>
      </c>
      <c r="E259" t="s">
        <v>36</v>
      </c>
      <c r="F259" t="s">
        <v>15</v>
      </c>
      <c r="G259" t="s">
        <v>22</v>
      </c>
    </row>
    <row r="260" spans="1:7" x14ac:dyDescent="0.25">
      <c r="A260" t="s">
        <v>219</v>
      </c>
      <c r="B260" t="s">
        <v>220</v>
      </c>
      <c r="C260" t="s">
        <v>20</v>
      </c>
      <c r="D260" t="s">
        <v>786</v>
      </c>
      <c r="E260" t="s">
        <v>14</v>
      </c>
      <c r="F260" t="s">
        <v>15</v>
      </c>
      <c r="G260" t="s">
        <v>157</v>
      </c>
    </row>
    <row r="261" spans="1:7" x14ac:dyDescent="0.25">
      <c r="A261" t="s">
        <v>224</v>
      </c>
      <c r="B261" t="s">
        <v>875</v>
      </c>
      <c r="C261" t="s">
        <v>9</v>
      </c>
      <c r="D261" t="s">
        <v>843</v>
      </c>
      <c r="E261" t="s">
        <v>227</v>
      </c>
      <c r="F261" t="s">
        <v>88</v>
      </c>
      <c r="G261" t="s">
        <v>228</v>
      </c>
    </row>
    <row r="262" spans="1:7" x14ac:dyDescent="0.25">
      <c r="A262" t="s">
        <v>224</v>
      </c>
      <c r="B262" t="s">
        <v>875</v>
      </c>
      <c r="C262" t="s">
        <v>17</v>
      </c>
      <c r="D262" t="s">
        <v>844</v>
      </c>
      <c r="E262" t="s">
        <v>11</v>
      </c>
      <c r="F262" t="s">
        <v>86</v>
      </c>
      <c r="G262" t="s">
        <v>87</v>
      </c>
    </row>
    <row r="263" spans="1:7" x14ac:dyDescent="0.25">
      <c r="A263" t="s">
        <v>224</v>
      </c>
      <c r="B263" t="s">
        <v>875</v>
      </c>
      <c r="C263" t="s">
        <v>17</v>
      </c>
      <c r="D263" t="s">
        <v>844</v>
      </c>
      <c r="E263" t="s">
        <v>227</v>
      </c>
      <c r="F263" t="s">
        <v>88</v>
      </c>
      <c r="G263" t="s">
        <v>228</v>
      </c>
    </row>
    <row r="264" spans="1:7" x14ac:dyDescent="0.25">
      <c r="A264" t="s">
        <v>224</v>
      </c>
      <c r="B264" t="s">
        <v>875</v>
      </c>
      <c r="C264" t="s">
        <v>26</v>
      </c>
      <c r="D264" t="s">
        <v>790</v>
      </c>
      <c r="E264" t="s">
        <v>11</v>
      </c>
      <c r="F264" t="s">
        <v>12</v>
      </c>
      <c r="G264" t="s">
        <v>13</v>
      </c>
    </row>
    <row r="265" spans="1:7" x14ac:dyDescent="0.25">
      <c r="A265" t="s">
        <v>224</v>
      </c>
      <c r="B265" t="s">
        <v>875</v>
      </c>
      <c r="C265" t="s">
        <v>26</v>
      </c>
      <c r="D265" t="s">
        <v>790</v>
      </c>
      <c r="E265" t="s">
        <v>231</v>
      </c>
      <c r="F265" t="s">
        <v>15</v>
      </c>
      <c r="G265" t="s">
        <v>52</v>
      </c>
    </row>
    <row r="266" spans="1:7" x14ac:dyDescent="0.25">
      <c r="A266" t="s">
        <v>224</v>
      </c>
      <c r="B266" t="s">
        <v>875</v>
      </c>
      <c r="C266" t="s">
        <v>38</v>
      </c>
      <c r="D266" t="s">
        <v>779</v>
      </c>
      <c r="E266" t="s">
        <v>227</v>
      </c>
      <c r="F266" t="s">
        <v>15</v>
      </c>
      <c r="G266" t="s">
        <v>52</v>
      </c>
    </row>
    <row r="267" spans="1:7" x14ac:dyDescent="0.25">
      <c r="A267" t="s">
        <v>224</v>
      </c>
      <c r="B267" t="s">
        <v>875</v>
      </c>
      <c r="C267" t="s">
        <v>64</v>
      </c>
      <c r="D267" t="s">
        <v>876</v>
      </c>
      <c r="E267" t="s">
        <v>227</v>
      </c>
      <c r="F267" t="s">
        <v>15</v>
      </c>
      <c r="G267" t="s">
        <v>177</v>
      </c>
    </row>
    <row r="268" spans="1:7" x14ac:dyDescent="0.25">
      <c r="A268" t="s">
        <v>224</v>
      </c>
      <c r="B268" t="s">
        <v>875</v>
      </c>
      <c r="C268" t="s">
        <v>66</v>
      </c>
      <c r="D268" t="s">
        <v>806</v>
      </c>
      <c r="E268" t="s">
        <v>11</v>
      </c>
      <c r="F268" t="s">
        <v>86</v>
      </c>
      <c r="G268" t="s">
        <v>87</v>
      </c>
    </row>
    <row r="269" spans="1:7" x14ac:dyDescent="0.25">
      <c r="A269" t="s">
        <v>224</v>
      </c>
      <c r="B269" t="s">
        <v>875</v>
      </c>
      <c r="C269" t="s">
        <v>66</v>
      </c>
      <c r="D269" t="s">
        <v>806</v>
      </c>
      <c r="E269" t="s">
        <v>14</v>
      </c>
      <c r="F269" t="s">
        <v>88</v>
      </c>
      <c r="G269" t="s">
        <v>235</v>
      </c>
    </row>
    <row r="270" spans="1:7" x14ac:dyDescent="0.25">
      <c r="A270" t="s">
        <v>224</v>
      </c>
      <c r="B270" t="s">
        <v>875</v>
      </c>
      <c r="C270" t="s">
        <v>68</v>
      </c>
      <c r="D270" t="s">
        <v>807</v>
      </c>
      <c r="E270" t="s">
        <v>11</v>
      </c>
      <c r="F270" t="s">
        <v>86</v>
      </c>
      <c r="G270" t="s">
        <v>87</v>
      </c>
    </row>
    <row r="271" spans="1:7" x14ac:dyDescent="0.25">
      <c r="A271" t="s">
        <v>224</v>
      </c>
      <c r="B271" t="s">
        <v>875</v>
      </c>
      <c r="C271" t="s">
        <v>68</v>
      </c>
      <c r="D271" t="s">
        <v>807</v>
      </c>
      <c r="E271" t="s">
        <v>14</v>
      </c>
      <c r="F271" t="s">
        <v>88</v>
      </c>
      <c r="G271" t="s">
        <v>151</v>
      </c>
    </row>
    <row r="272" spans="1:7" x14ac:dyDescent="0.25">
      <c r="A272" t="s">
        <v>237</v>
      </c>
      <c r="B272" t="s">
        <v>238</v>
      </c>
      <c r="C272" t="s">
        <v>9</v>
      </c>
      <c r="D272" t="s">
        <v>808</v>
      </c>
      <c r="E272" t="s">
        <v>11</v>
      </c>
      <c r="F272" t="s">
        <v>12</v>
      </c>
      <c r="G272" t="s">
        <v>13</v>
      </c>
    </row>
    <row r="273" spans="1:7" x14ac:dyDescent="0.25">
      <c r="A273" t="s">
        <v>237</v>
      </c>
      <c r="B273" t="s">
        <v>238</v>
      </c>
      <c r="C273" t="s">
        <v>9</v>
      </c>
      <c r="D273" t="s">
        <v>808</v>
      </c>
      <c r="E273" t="s">
        <v>43</v>
      </c>
      <c r="F273" t="s">
        <v>15</v>
      </c>
      <c r="G273" t="s">
        <v>25</v>
      </c>
    </row>
    <row r="274" spans="1:7" x14ac:dyDescent="0.25">
      <c r="A274" t="s">
        <v>237</v>
      </c>
      <c r="B274" t="s">
        <v>238</v>
      </c>
      <c r="C274" t="s">
        <v>9</v>
      </c>
      <c r="D274" t="s">
        <v>808</v>
      </c>
      <c r="E274" t="s">
        <v>14</v>
      </c>
      <c r="F274" t="s">
        <v>15</v>
      </c>
      <c r="G274" t="s">
        <v>22</v>
      </c>
    </row>
    <row r="275" spans="1:7" x14ac:dyDescent="0.25">
      <c r="A275" t="s">
        <v>237</v>
      </c>
      <c r="B275" t="s">
        <v>238</v>
      </c>
      <c r="C275" t="s">
        <v>9</v>
      </c>
      <c r="D275" t="s">
        <v>808</v>
      </c>
      <c r="E275" t="s">
        <v>36</v>
      </c>
      <c r="F275" t="s">
        <v>15</v>
      </c>
      <c r="G275" t="s">
        <v>25</v>
      </c>
    </row>
    <row r="276" spans="1:7" x14ac:dyDescent="0.25">
      <c r="A276" t="s">
        <v>237</v>
      </c>
      <c r="B276" t="s">
        <v>238</v>
      </c>
      <c r="C276" t="s">
        <v>9</v>
      </c>
      <c r="D276" t="s">
        <v>808</v>
      </c>
      <c r="E276" t="s">
        <v>922</v>
      </c>
      <c r="F276" t="s">
        <v>15</v>
      </c>
      <c r="G276" t="s">
        <v>25</v>
      </c>
    </row>
    <row r="277" spans="1:7" x14ac:dyDescent="0.25">
      <c r="A277" t="s">
        <v>237</v>
      </c>
      <c r="B277" t="s">
        <v>238</v>
      </c>
      <c r="C277" t="s">
        <v>17</v>
      </c>
      <c r="D277" t="s">
        <v>240</v>
      </c>
      <c r="E277" t="s">
        <v>11</v>
      </c>
      <c r="F277" t="s">
        <v>12</v>
      </c>
      <c r="G277" t="s">
        <v>13</v>
      </c>
    </row>
    <row r="278" spans="1:7" x14ac:dyDescent="0.25">
      <c r="A278" t="s">
        <v>237</v>
      </c>
      <c r="B278" t="s">
        <v>238</v>
      </c>
      <c r="C278" t="s">
        <v>17</v>
      </c>
      <c r="D278" t="s">
        <v>240</v>
      </c>
      <c r="E278" t="s">
        <v>43</v>
      </c>
      <c r="F278" t="s">
        <v>15</v>
      </c>
      <c r="G278" t="s">
        <v>25</v>
      </c>
    </row>
    <row r="279" spans="1:7" x14ac:dyDescent="0.25">
      <c r="A279" t="s">
        <v>237</v>
      </c>
      <c r="B279" t="s">
        <v>238</v>
      </c>
      <c r="C279" t="s">
        <v>17</v>
      </c>
      <c r="D279" t="s">
        <v>240</v>
      </c>
      <c r="E279" t="s">
        <v>14</v>
      </c>
      <c r="F279" t="s">
        <v>15</v>
      </c>
      <c r="G279" t="s">
        <v>22</v>
      </c>
    </row>
    <row r="280" spans="1:7" x14ac:dyDescent="0.25">
      <c r="A280" t="s">
        <v>237</v>
      </c>
      <c r="B280" t="s">
        <v>238</v>
      </c>
      <c r="C280" t="s">
        <v>17</v>
      </c>
      <c r="D280" t="s">
        <v>240</v>
      </c>
      <c r="E280" t="s">
        <v>36</v>
      </c>
      <c r="F280" t="s">
        <v>15</v>
      </c>
      <c r="G280" t="s">
        <v>25</v>
      </c>
    </row>
    <row r="281" spans="1:7" x14ac:dyDescent="0.25">
      <c r="A281" t="s">
        <v>237</v>
      </c>
      <c r="B281" t="s">
        <v>238</v>
      </c>
      <c r="C281" t="s">
        <v>17</v>
      </c>
      <c r="D281" t="s">
        <v>240</v>
      </c>
      <c r="E281" t="s">
        <v>922</v>
      </c>
      <c r="F281" t="s">
        <v>15</v>
      </c>
      <c r="G281" t="s">
        <v>25</v>
      </c>
    </row>
    <row r="282" spans="1:7" x14ac:dyDescent="0.25">
      <c r="A282" t="s">
        <v>237</v>
      </c>
      <c r="B282" t="s">
        <v>238</v>
      </c>
      <c r="C282" t="s">
        <v>20</v>
      </c>
      <c r="D282" t="s">
        <v>780</v>
      </c>
      <c r="E282" t="s">
        <v>11</v>
      </c>
      <c r="F282" t="s">
        <v>12</v>
      </c>
      <c r="G282" t="s">
        <v>13</v>
      </c>
    </row>
    <row r="283" spans="1:7" x14ac:dyDescent="0.25">
      <c r="A283" t="s">
        <v>237</v>
      </c>
      <c r="B283" t="s">
        <v>238</v>
      </c>
      <c r="C283" t="s">
        <v>20</v>
      </c>
      <c r="D283" t="s">
        <v>780</v>
      </c>
      <c r="E283" t="s">
        <v>43</v>
      </c>
      <c r="F283" t="s">
        <v>15</v>
      </c>
      <c r="G283" t="s">
        <v>44</v>
      </c>
    </row>
    <row r="284" spans="1:7" x14ac:dyDescent="0.25">
      <c r="A284" t="s">
        <v>237</v>
      </c>
      <c r="B284" t="s">
        <v>238</v>
      </c>
      <c r="C284" t="s">
        <v>20</v>
      </c>
      <c r="D284" t="s">
        <v>780</v>
      </c>
      <c r="E284" t="s">
        <v>14</v>
      </c>
      <c r="F284" t="s">
        <v>15</v>
      </c>
      <c r="G284" t="s">
        <v>22</v>
      </c>
    </row>
    <row r="285" spans="1:7" x14ac:dyDescent="0.25">
      <c r="A285" t="s">
        <v>237</v>
      </c>
      <c r="B285" t="s">
        <v>238</v>
      </c>
      <c r="C285" t="s">
        <v>20</v>
      </c>
      <c r="D285" t="s">
        <v>780</v>
      </c>
      <c r="E285" t="s">
        <v>36</v>
      </c>
      <c r="F285" t="s">
        <v>15</v>
      </c>
      <c r="G285" t="s">
        <v>44</v>
      </c>
    </row>
    <row r="286" spans="1:7" x14ac:dyDescent="0.25">
      <c r="A286" t="s">
        <v>237</v>
      </c>
      <c r="B286" t="s">
        <v>238</v>
      </c>
      <c r="C286" t="s">
        <v>20</v>
      </c>
      <c r="D286" t="s">
        <v>780</v>
      </c>
      <c r="E286" t="s">
        <v>922</v>
      </c>
      <c r="F286" t="s">
        <v>15</v>
      </c>
      <c r="G286" t="s">
        <v>25</v>
      </c>
    </row>
    <row r="287" spans="1:7" x14ac:dyDescent="0.25">
      <c r="A287" t="s">
        <v>237</v>
      </c>
      <c r="B287" t="s">
        <v>238</v>
      </c>
      <c r="C287" t="s">
        <v>23</v>
      </c>
      <c r="D287" t="s">
        <v>845</v>
      </c>
      <c r="E287" t="s">
        <v>11</v>
      </c>
      <c r="F287" t="s">
        <v>12</v>
      </c>
      <c r="G287" t="s">
        <v>13</v>
      </c>
    </row>
    <row r="288" spans="1:7" x14ac:dyDescent="0.25">
      <c r="A288" t="s">
        <v>237</v>
      </c>
      <c r="B288" t="s">
        <v>238</v>
      </c>
      <c r="C288" t="s">
        <v>23</v>
      </c>
      <c r="D288" t="s">
        <v>845</v>
      </c>
      <c r="E288" t="s">
        <v>43</v>
      </c>
      <c r="F288" t="s">
        <v>15</v>
      </c>
      <c r="G288" t="s">
        <v>44</v>
      </c>
    </row>
    <row r="289" spans="1:7" x14ac:dyDescent="0.25">
      <c r="A289" t="s">
        <v>237</v>
      </c>
      <c r="B289" t="s">
        <v>238</v>
      </c>
      <c r="C289" t="s">
        <v>23</v>
      </c>
      <c r="D289" t="s">
        <v>845</v>
      </c>
      <c r="E289" t="s">
        <v>14</v>
      </c>
      <c r="F289" t="s">
        <v>15</v>
      </c>
      <c r="G289" t="s">
        <v>22</v>
      </c>
    </row>
    <row r="290" spans="1:7" x14ac:dyDescent="0.25">
      <c r="A290" t="s">
        <v>237</v>
      </c>
      <c r="B290" t="s">
        <v>238</v>
      </c>
      <c r="C290" t="s">
        <v>23</v>
      </c>
      <c r="D290" t="s">
        <v>845</v>
      </c>
      <c r="E290" t="s">
        <v>36</v>
      </c>
      <c r="F290" t="s">
        <v>15</v>
      </c>
      <c r="G290" t="s">
        <v>44</v>
      </c>
    </row>
    <row r="291" spans="1:7" x14ac:dyDescent="0.25">
      <c r="A291" t="s">
        <v>237</v>
      </c>
      <c r="B291" t="s">
        <v>238</v>
      </c>
      <c r="C291" t="s">
        <v>23</v>
      </c>
      <c r="D291" t="s">
        <v>845</v>
      </c>
      <c r="E291" t="s">
        <v>922</v>
      </c>
      <c r="F291" t="s">
        <v>15</v>
      </c>
      <c r="G291" t="s">
        <v>44</v>
      </c>
    </row>
    <row r="292" spans="1:7" x14ac:dyDescent="0.25">
      <c r="A292" t="s">
        <v>243</v>
      </c>
      <c r="B292" t="s">
        <v>244</v>
      </c>
      <c r="C292" t="s">
        <v>9</v>
      </c>
      <c r="D292" t="s">
        <v>245</v>
      </c>
      <c r="E292" t="s">
        <v>246</v>
      </c>
      <c r="F292" t="s">
        <v>12</v>
      </c>
      <c r="G292" t="s">
        <v>13</v>
      </c>
    </row>
    <row r="293" spans="1:7" x14ac:dyDescent="0.25">
      <c r="A293" t="s">
        <v>243</v>
      </c>
      <c r="B293" t="s">
        <v>244</v>
      </c>
      <c r="C293" t="s">
        <v>9</v>
      </c>
      <c r="D293" t="s">
        <v>245</v>
      </c>
      <c r="E293" t="s">
        <v>14</v>
      </c>
      <c r="F293" t="s">
        <v>15</v>
      </c>
      <c r="G293" t="s">
        <v>52</v>
      </c>
    </row>
    <row r="294" spans="1:7" x14ac:dyDescent="0.25">
      <c r="A294" t="s">
        <v>243</v>
      </c>
      <c r="B294" t="s">
        <v>244</v>
      </c>
      <c r="C294" t="s">
        <v>17</v>
      </c>
      <c r="D294" t="s">
        <v>247</v>
      </c>
      <c r="E294" t="s">
        <v>14</v>
      </c>
      <c r="F294" t="s">
        <v>15</v>
      </c>
      <c r="G294" t="s">
        <v>52</v>
      </c>
    </row>
    <row r="295" spans="1:7" x14ac:dyDescent="0.25">
      <c r="A295" t="s">
        <v>243</v>
      </c>
      <c r="B295" t="s">
        <v>244</v>
      </c>
      <c r="C295" t="s">
        <v>20</v>
      </c>
      <c r="D295" t="s">
        <v>846</v>
      </c>
      <c r="E295" t="s">
        <v>11</v>
      </c>
      <c r="F295" t="s">
        <v>12</v>
      </c>
      <c r="G295" t="s">
        <v>13</v>
      </c>
    </row>
    <row r="296" spans="1:7" x14ac:dyDescent="0.25">
      <c r="A296" t="s">
        <v>243</v>
      </c>
      <c r="B296" t="s">
        <v>244</v>
      </c>
      <c r="C296" t="s">
        <v>20</v>
      </c>
      <c r="D296" t="s">
        <v>846</v>
      </c>
      <c r="E296" t="s">
        <v>14</v>
      </c>
      <c r="F296" t="s">
        <v>15</v>
      </c>
      <c r="G296" t="s">
        <v>52</v>
      </c>
    </row>
    <row r="297" spans="1:7" x14ac:dyDescent="0.25">
      <c r="A297" t="s">
        <v>243</v>
      </c>
      <c r="B297" t="s">
        <v>244</v>
      </c>
      <c r="C297" t="s">
        <v>20</v>
      </c>
      <c r="D297" t="s">
        <v>846</v>
      </c>
      <c r="E297" t="s">
        <v>36</v>
      </c>
      <c r="F297" t="s">
        <v>15</v>
      </c>
      <c r="G297" t="s">
        <v>19</v>
      </c>
    </row>
    <row r="298" spans="1:7" x14ac:dyDescent="0.25">
      <c r="A298" t="s">
        <v>243</v>
      </c>
      <c r="B298" t="s">
        <v>244</v>
      </c>
      <c r="C298" t="s">
        <v>23</v>
      </c>
      <c r="D298" t="s">
        <v>793</v>
      </c>
      <c r="E298" t="s">
        <v>11</v>
      </c>
      <c r="F298" t="s">
        <v>12</v>
      </c>
      <c r="G298" t="s">
        <v>13</v>
      </c>
    </row>
    <row r="299" spans="1:7" x14ac:dyDescent="0.25">
      <c r="A299" t="s">
        <v>243</v>
      </c>
      <c r="B299" t="s">
        <v>244</v>
      </c>
      <c r="C299" t="s">
        <v>23</v>
      </c>
      <c r="D299" t="s">
        <v>793</v>
      </c>
      <c r="E299" t="s">
        <v>14</v>
      </c>
      <c r="F299" t="s">
        <v>15</v>
      </c>
      <c r="G299" t="s">
        <v>52</v>
      </c>
    </row>
    <row r="300" spans="1:7" x14ac:dyDescent="0.25">
      <c r="A300" t="s">
        <v>243</v>
      </c>
      <c r="B300" t="s">
        <v>244</v>
      </c>
      <c r="C300" t="s">
        <v>23</v>
      </c>
      <c r="D300" t="s">
        <v>793</v>
      </c>
      <c r="E300" t="s">
        <v>36</v>
      </c>
      <c r="F300" t="s">
        <v>15</v>
      </c>
      <c r="G300" t="s">
        <v>25</v>
      </c>
    </row>
    <row r="301" spans="1:7" x14ac:dyDescent="0.25">
      <c r="A301" t="s">
        <v>243</v>
      </c>
      <c r="B301" t="s">
        <v>244</v>
      </c>
      <c r="C301" t="s">
        <v>26</v>
      </c>
      <c r="D301" t="s">
        <v>877</v>
      </c>
      <c r="E301" t="s">
        <v>11</v>
      </c>
      <c r="F301" t="s">
        <v>12</v>
      </c>
      <c r="G301" t="s">
        <v>13</v>
      </c>
    </row>
    <row r="302" spans="1:7" x14ac:dyDescent="0.25">
      <c r="A302" t="s">
        <v>243</v>
      </c>
      <c r="B302" t="s">
        <v>244</v>
      </c>
      <c r="C302" t="s">
        <v>26</v>
      </c>
      <c r="D302" t="s">
        <v>877</v>
      </c>
      <c r="E302" t="s">
        <v>14</v>
      </c>
      <c r="F302" t="s">
        <v>15</v>
      </c>
      <c r="G302" t="s">
        <v>44</v>
      </c>
    </row>
    <row r="303" spans="1:7" x14ac:dyDescent="0.25">
      <c r="A303" t="s">
        <v>243</v>
      </c>
      <c r="B303" t="s">
        <v>244</v>
      </c>
      <c r="C303" t="s">
        <v>38</v>
      </c>
      <c r="D303" t="s">
        <v>847</v>
      </c>
      <c r="E303" t="s">
        <v>14</v>
      </c>
      <c r="F303" t="s">
        <v>15</v>
      </c>
      <c r="G303" t="s">
        <v>177</v>
      </c>
    </row>
    <row r="304" spans="1:7" x14ac:dyDescent="0.25">
      <c r="A304" t="s">
        <v>243</v>
      </c>
      <c r="B304" t="s">
        <v>244</v>
      </c>
      <c r="C304" t="s">
        <v>64</v>
      </c>
      <c r="D304" t="s">
        <v>878</v>
      </c>
      <c r="E304" t="s">
        <v>11</v>
      </c>
      <c r="F304" t="s">
        <v>12</v>
      </c>
      <c r="G304" t="s">
        <v>13</v>
      </c>
    </row>
    <row r="305" spans="1:7" x14ac:dyDescent="0.25">
      <c r="A305" t="s">
        <v>243</v>
      </c>
      <c r="B305" t="s">
        <v>244</v>
      </c>
      <c r="C305" t="s">
        <v>64</v>
      </c>
      <c r="D305" t="s">
        <v>878</v>
      </c>
      <c r="E305" t="s">
        <v>14</v>
      </c>
      <c r="F305" t="s">
        <v>15</v>
      </c>
      <c r="G305" t="s">
        <v>22</v>
      </c>
    </row>
    <row r="306" spans="1:7" x14ac:dyDescent="0.25">
      <c r="A306" t="s">
        <v>243</v>
      </c>
      <c r="B306" t="s">
        <v>244</v>
      </c>
      <c r="C306" t="s">
        <v>64</v>
      </c>
      <c r="D306" t="s">
        <v>878</v>
      </c>
      <c r="E306" t="s">
        <v>36</v>
      </c>
      <c r="F306" t="s">
        <v>15</v>
      </c>
      <c r="G306" t="s">
        <v>19</v>
      </c>
    </row>
    <row r="307" spans="1:7" x14ac:dyDescent="0.25">
      <c r="A307" t="s">
        <v>243</v>
      </c>
      <c r="B307" t="s">
        <v>244</v>
      </c>
      <c r="C307" t="s">
        <v>66</v>
      </c>
      <c r="D307" t="s">
        <v>253</v>
      </c>
      <c r="E307" t="s">
        <v>11</v>
      </c>
      <c r="F307" t="s">
        <v>12</v>
      </c>
      <c r="G307" t="s">
        <v>13</v>
      </c>
    </row>
    <row r="308" spans="1:7" x14ac:dyDescent="0.25">
      <c r="A308" t="s">
        <v>243</v>
      </c>
      <c r="B308" t="s">
        <v>244</v>
      </c>
      <c r="C308" t="s">
        <v>66</v>
      </c>
      <c r="D308" t="s">
        <v>253</v>
      </c>
      <c r="E308" t="s">
        <v>14</v>
      </c>
      <c r="F308" t="s">
        <v>15</v>
      </c>
      <c r="G308" t="s">
        <v>22</v>
      </c>
    </row>
    <row r="309" spans="1:7" x14ac:dyDescent="0.25">
      <c r="A309" t="s">
        <v>243</v>
      </c>
      <c r="B309" t="s">
        <v>244</v>
      </c>
      <c r="C309" t="s">
        <v>66</v>
      </c>
      <c r="D309" t="s">
        <v>253</v>
      </c>
      <c r="E309" t="s">
        <v>36</v>
      </c>
      <c r="F309" t="s">
        <v>15</v>
      </c>
      <c r="G309" t="s">
        <v>25</v>
      </c>
    </row>
    <row r="310" spans="1:7" x14ac:dyDescent="0.25">
      <c r="A310" t="s">
        <v>254</v>
      </c>
      <c r="B310" t="s">
        <v>848</v>
      </c>
      <c r="C310" t="s">
        <v>9</v>
      </c>
      <c r="D310" t="s">
        <v>923</v>
      </c>
      <c r="E310" t="s">
        <v>11</v>
      </c>
      <c r="F310" t="s">
        <v>12</v>
      </c>
      <c r="G310" t="s">
        <v>13</v>
      </c>
    </row>
    <row r="311" spans="1:7" x14ac:dyDescent="0.25">
      <c r="A311" t="s">
        <v>254</v>
      </c>
      <c r="B311" t="s">
        <v>848</v>
      </c>
      <c r="C311" t="s">
        <v>9</v>
      </c>
      <c r="D311" t="s">
        <v>923</v>
      </c>
      <c r="E311" t="s">
        <v>257</v>
      </c>
      <c r="F311" t="s">
        <v>15</v>
      </c>
      <c r="G311" t="s">
        <v>44</v>
      </c>
    </row>
    <row r="312" spans="1:7" x14ac:dyDescent="0.25">
      <c r="A312" t="s">
        <v>254</v>
      </c>
      <c r="B312" t="s">
        <v>848</v>
      </c>
      <c r="C312" t="s">
        <v>9</v>
      </c>
      <c r="D312" t="s">
        <v>923</v>
      </c>
      <c r="E312" t="s">
        <v>14</v>
      </c>
      <c r="F312" t="s">
        <v>15</v>
      </c>
      <c r="G312" t="s">
        <v>19</v>
      </c>
    </row>
    <row r="313" spans="1:7" x14ac:dyDescent="0.25">
      <c r="A313" t="s">
        <v>254</v>
      </c>
      <c r="B313" t="s">
        <v>848</v>
      </c>
      <c r="C313" t="s">
        <v>9</v>
      </c>
      <c r="D313" t="s">
        <v>923</v>
      </c>
      <c r="E313" t="s">
        <v>36</v>
      </c>
      <c r="F313" t="s">
        <v>15</v>
      </c>
      <c r="G313" t="s">
        <v>25</v>
      </c>
    </row>
    <row r="314" spans="1:7" x14ac:dyDescent="0.25">
      <c r="A314" t="s">
        <v>254</v>
      </c>
      <c r="B314" t="s">
        <v>848</v>
      </c>
      <c r="C314" t="s">
        <v>9</v>
      </c>
      <c r="D314" t="s">
        <v>923</v>
      </c>
      <c r="E314" t="s">
        <v>258</v>
      </c>
      <c r="F314" t="s">
        <v>15</v>
      </c>
      <c r="G314" t="s">
        <v>259</v>
      </c>
    </row>
    <row r="315" spans="1:7" x14ac:dyDescent="0.25">
      <c r="A315" t="s">
        <v>254</v>
      </c>
      <c r="B315" t="s">
        <v>848</v>
      </c>
      <c r="C315" t="s">
        <v>17</v>
      </c>
      <c r="D315" t="s">
        <v>849</v>
      </c>
      <c r="E315" t="s">
        <v>11</v>
      </c>
      <c r="F315" t="s">
        <v>12</v>
      </c>
      <c r="G315" t="s">
        <v>13</v>
      </c>
    </row>
    <row r="316" spans="1:7" x14ac:dyDescent="0.25">
      <c r="A316" t="s">
        <v>254</v>
      </c>
      <c r="B316" t="s">
        <v>848</v>
      </c>
      <c r="C316" t="s">
        <v>17</v>
      </c>
      <c r="D316" t="s">
        <v>849</v>
      </c>
      <c r="E316" t="s">
        <v>43</v>
      </c>
      <c r="F316" t="s">
        <v>15</v>
      </c>
      <c r="G316" t="s">
        <v>44</v>
      </c>
    </row>
    <row r="317" spans="1:7" x14ac:dyDescent="0.25">
      <c r="A317" t="s">
        <v>254</v>
      </c>
      <c r="B317" t="s">
        <v>848</v>
      </c>
      <c r="C317" t="s">
        <v>17</v>
      </c>
      <c r="D317" t="s">
        <v>849</v>
      </c>
      <c r="E317" t="s">
        <v>14</v>
      </c>
      <c r="F317" t="s">
        <v>15</v>
      </c>
      <c r="G317" t="s">
        <v>19</v>
      </c>
    </row>
    <row r="318" spans="1:7" x14ac:dyDescent="0.25">
      <c r="A318" t="s">
        <v>254</v>
      </c>
      <c r="B318" t="s">
        <v>848</v>
      </c>
      <c r="C318" t="s">
        <v>17</v>
      </c>
      <c r="D318" t="s">
        <v>849</v>
      </c>
      <c r="E318" t="s">
        <v>36</v>
      </c>
      <c r="F318" t="s">
        <v>15</v>
      </c>
      <c r="G318" t="s">
        <v>44</v>
      </c>
    </row>
    <row r="319" spans="1:7" x14ac:dyDescent="0.25">
      <c r="A319" t="s">
        <v>254</v>
      </c>
      <c r="B319" t="s">
        <v>848</v>
      </c>
      <c r="C319" t="s">
        <v>20</v>
      </c>
      <c r="D319" t="s">
        <v>903</v>
      </c>
      <c r="E319" t="s">
        <v>11</v>
      </c>
      <c r="F319" t="s">
        <v>12</v>
      </c>
      <c r="G319" t="s">
        <v>13</v>
      </c>
    </row>
    <row r="320" spans="1:7" x14ac:dyDescent="0.25">
      <c r="A320" t="s">
        <v>254</v>
      </c>
      <c r="B320" t="s">
        <v>848</v>
      </c>
      <c r="C320" t="s">
        <v>20</v>
      </c>
      <c r="D320" t="s">
        <v>903</v>
      </c>
      <c r="E320" t="s">
        <v>257</v>
      </c>
      <c r="F320" t="s">
        <v>15</v>
      </c>
      <c r="G320" t="s">
        <v>25</v>
      </c>
    </row>
    <row r="321" spans="1:7" x14ac:dyDescent="0.25">
      <c r="A321" t="s">
        <v>254</v>
      </c>
      <c r="B321" t="s">
        <v>848</v>
      </c>
      <c r="C321" t="s">
        <v>20</v>
      </c>
      <c r="D321" t="s">
        <v>903</v>
      </c>
      <c r="E321" t="s">
        <v>14</v>
      </c>
      <c r="F321" t="s">
        <v>15</v>
      </c>
      <c r="G321" t="s">
        <v>22</v>
      </c>
    </row>
    <row r="322" spans="1:7" x14ac:dyDescent="0.25">
      <c r="A322" t="s">
        <v>254</v>
      </c>
      <c r="B322" t="s">
        <v>848</v>
      </c>
      <c r="C322" t="s">
        <v>20</v>
      </c>
      <c r="D322" t="s">
        <v>903</v>
      </c>
      <c r="E322" t="s">
        <v>36</v>
      </c>
      <c r="F322" t="s">
        <v>15</v>
      </c>
      <c r="G322" t="s">
        <v>25</v>
      </c>
    </row>
    <row r="323" spans="1:7" x14ac:dyDescent="0.25">
      <c r="A323" t="s">
        <v>254</v>
      </c>
      <c r="B323" t="s">
        <v>848</v>
      </c>
      <c r="C323" t="s">
        <v>20</v>
      </c>
      <c r="D323" t="s">
        <v>903</v>
      </c>
      <c r="E323" t="s">
        <v>258</v>
      </c>
      <c r="F323" t="s">
        <v>15</v>
      </c>
      <c r="G323" t="s">
        <v>19</v>
      </c>
    </row>
    <row r="324" spans="1:7" x14ac:dyDescent="0.25">
      <c r="A324" t="s">
        <v>262</v>
      </c>
      <c r="B324" t="s">
        <v>781</v>
      </c>
      <c r="C324" t="s">
        <v>9</v>
      </c>
      <c r="D324" t="s">
        <v>809</v>
      </c>
      <c r="E324" t="s">
        <v>11</v>
      </c>
      <c r="F324" t="s">
        <v>12</v>
      </c>
      <c r="G324" t="s">
        <v>13</v>
      </c>
    </row>
    <row r="325" spans="1:7" x14ac:dyDescent="0.25">
      <c r="A325" t="s">
        <v>262</v>
      </c>
      <c r="B325" t="s">
        <v>781</v>
      </c>
      <c r="C325" t="s">
        <v>9</v>
      </c>
      <c r="D325" t="s">
        <v>809</v>
      </c>
      <c r="E325" t="s">
        <v>14</v>
      </c>
      <c r="F325" t="s">
        <v>15</v>
      </c>
      <c r="G325" t="s">
        <v>97</v>
      </c>
    </row>
    <row r="326" spans="1:7" x14ac:dyDescent="0.25">
      <c r="A326" t="s">
        <v>262</v>
      </c>
      <c r="B326" t="s">
        <v>781</v>
      </c>
      <c r="C326" t="s">
        <v>9</v>
      </c>
      <c r="D326" t="s">
        <v>809</v>
      </c>
      <c r="E326" t="s">
        <v>36</v>
      </c>
      <c r="F326" t="s">
        <v>15</v>
      </c>
      <c r="G326" t="s">
        <v>19</v>
      </c>
    </row>
    <row r="327" spans="1:7" x14ac:dyDescent="0.25">
      <c r="A327" t="s">
        <v>262</v>
      </c>
      <c r="B327" t="s">
        <v>781</v>
      </c>
      <c r="C327" t="s">
        <v>17</v>
      </c>
      <c r="D327" t="s">
        <v>850</v>
      </c>
      <c r="E327" t="s">
        <v>11</v>
      </c>
      <c r="F327" t="s">
        <v>12</v>
      </c>
      <c r="G327" t="s">
        <v>13</v>
      </c>
    </row>
    <row r="328" spans="1:7" x14ac:dyDescent="0.25">
      <c r="A328" t="s">
        <v>262</v>
      </c>
      <c r="B328" t="s">
        <v>781</v>
      </c>
      <c r="C328" t="s">
        <v>17</v>
      </c>
      <c r="D328" t="s">
        <v>850</v>
      </c>
      <c r="E328" t="s">
        <v>14</v>
      </c>
      <c r="F328" t="s">
        <v>15</v>
      </c>
      <c r="G328" t="s">
        <v>97</v>
      </c>
    </row>
    <row r="329" spans="1:7" x14ac:dyDescent="0.25">
      <c r="A329" t="s">
        <v>262</v>
      </c>
      <c r="B329" t="s">
        <v>781</v>
      </c>
      <c r="C329" t="s">
        <v>20</v>
      </c>
      <c r="D329" t="s">
        <v>879</v>
      </c>
      <c r="E329" t="s">
        <v>787</v>
      </c>
      <c r="F329" t="s">
        <v>12</v>
      </c>
      <c r="G329" t="s">
        <v>187</v>
      </c>
    </row>
    <row r="330" spans="1:7" x14ac:dyDescent="0.25">
      <c r="A330" t="s">
        <v>262</v>
      </c>
      <c r="B330" t="s">
        <v>781</v>
      </c>
      <c r="C330" t="s">
        <v>20</v>
      </c>
      <c r="D330" t="s">
        <v>879</v>
      </c>
      <c r="E330" t="s">
        <v>14</v>
      </c>
      <c r="F330" t="s">
        <v>15</v>
      </c>
      <c r="G330" t="s">
        <v>267</v>
      </c>
    </row>
    <row r="331" spans="1:7" x14ac:dyDescent="0.25">
      <c r="A331" t="s">
        <v>268</v>
      </c>
      <c r="B331" t="s">
        <v>269</v>
      </c>
      <c r="C331" t="s">
        <v>9</v>
      </c>
      <c r="D331" t="s">
        <v>270</v>
      </c>
      <c r="E331" t="s">
        <v>11</v>
      </c>
      <c r="F331" t="s">
        <v>12</v>
      </c>
      <c r="G331" t="s">
        <v>13</v>
      </c>
    </row>
    <row r="332" spans="1:7" x14ac:dyDescent="0.25">
      <c r="A332" t="s">
        <v>268</v>
      </c>
      <c r="B332" t="s">
        <v>269</v>
      </c>
      <c r="C332" t="s">
        <v>9</v>
      </c>
      <c r="D332" t="s">
        <v>270</v>
      </c>
      <c r="E332" t="s">
        <v>43</v>
      </c>
      <c r="F332" t="s">
        <v>15</v>
      </c>
      <c r="G332" t="s">
        <v>25</v>
      </c>
    </row>
    <row r="333" spans="1:7" x14ac:dyDescent="0.25">
      <c r="A333" t="s">
        <v>268</v>
      </c>
      <c r="B333" t="s">
        <v>269</v>
      </c>
      <c r="C333" t="s">
        <v>9</v>
      </c>
      <c r="D333" t="s">
        <v>270</v>
      </c>
      <c r="E333" t="s">
        <v>14</v>
      </c>
      <c r="F333" t="s">
        <v>15</v>
      </c>
      <c r="G333" t="s">
        <v>271</v>
      </c>
    </row>
    <row r="334" spans="1:7" x14ac:dyDescent="0.25">
      <c r="A334" t="s">
        <v>268</v>
      </c>
      <c r="B334" t="s">
        <v>269</v>
      </c>
      <c r="C334" t="s">
        <v>9</v>
      </c>
      <c r="D334" t="s">
        <v>270</v>
      </c>
      <c r="E334" t="s">
        <v>36</v>
      </c>
      <c r="F334" t="s">
        <v>15</v>
      </c>
      <c r="G334" t="s">
        <v>25</v>
      </c>
    </row>
    <row r="335" spans="1:7" x14ac:dyDescent="0.25">
      <c r="A335" t="s">
        <v>268</v>
      </c>
      <c r="B335" t="s">
        <v>269</v>
      </c>
      <c r="C335" t="s">
        <v>9</v>
      </c>
      <c r="D335" t="s">
        <v>270</v>
      </c>
      <c r="E335" t="s">
        <v>258</v>
      </c>
      <c r="F335" t="s">
        <v>15</v>
      </c>
      <c r="G335" t="s">
        <v>25</v>
      </c>
    </row>
    <row r="336" spans="1:7" x14ac:dyDescent="0.25">
      <c r="A336" t="s">
        <v>268</v>
      </c>
      <c r="B336" t="s">
        <v>269</v>
      </c>
      <c r="C336" t="s">
        <v>17</v>
      </c>
      <c r="D336" t="s">
        <v>272</v>
      </c>
      <c r="E336" t="s">
        <v>11</v>
      </c>
      <c r="F336" t="s">
        <v>12</v>
      </c>
      <c r="G336" t="s">
        <v>13</v>
      </c>
    </row>
    <row r="337" spans="1:7" x14ac:dyDescent="0.25">
      <c r="A337" t="s">
        <v>268</v>
      </c>
      <c r="B337" t="s">
        <v>269</v>
      </c>
      <c r="C337" t="s">
        <v>17</v>
      </c>
      <c r="D337" t="s">
        <v>272</v>
      </c>
      <c r="E337" t="s">
        <v>14</v>
      </c>
      <c r="F337" t="s">
        <v>15</v>
      </c>
      <c r="G337" t="s">
        <v>22</v>
      </c>
    </row>
    <row r="338" spans="1:7" x14ac:dyDescent="0.25">
      <c r="A338" t="s">
        <v>268</v>
      </c>
      <c r="B338" t="s">
        <v>269</v>
      </c>
      <c r="C338" t="s">
        <v>17</v>
      </c>
      <c r="D338" t="s">
        <v>272</v>
      </c>
      <c r="E338" t="s">
        <v>36</v>
      </c>
      <c r="F338" t="s">
        <v>15</v>
      </c>
      <c r="G338" t="s">
        <v>44</v>
      </c>
    </row>
    <row r="339" spans="1:7" x14ac:dyDescent="0.25">
      <c r="A339" t="s">
        <v>268</v>
      </c>
      <c r="B339" t="s">
        <v>269</v>
      </c>
      <c r="C339" t="s">
        <v>17</v>
      </c>
      <c r="D339" t="s">
        <v>272</v>
      </c>
      <c r="E339" t="s">
        <v>273</v>
      </c>
      <c r="F339" t="s">
        <v>274</v>
      </c>
      <c r="G339" t="s">
        <v>275</v>
      </c>
    </row>
    <row r="340" spans="1:7" x14ac:dyDescent="0.25">
      <c r="A340" t="s">
        <v>268</v>
      </c>
      <c r="B340" t="s">
        <v>269</v>
      </c>
      <c r="C340" t="s">
        <v>20</v>
      </c>
      <c r="D340" t="s">
        <v>276</v>
      </c>
      <c r="E340" t="s">
        <v>11</v>
      </c>
      <c r="F340" t="s">
        <v>12</v>
      </c>
      <c r="G340" t="s">
        <v>13</v>
      </c>
    </row>
    <row r="341" spans="1:7" x14ac:dyDescent="0.25">
      <c r="A341" t="s">
        <v>268</v>
      </c>
      <c r="B341" t="s">
        <v>269</v>
      </c>
      <c r="C341" t="s">
        <v>20</v>
      </c>
      <c r="D341" t="s">
        <v>276</v>
      </c>
      <c r="E341" t="s">
        <v>43</v>
      </c>
      <c r="F341" t="s">
        <v>15</v>
      </c>
      <c r="G341" t="s">
        <v>25</v>
      </c>
    </row>
    <row r="342" spans="1:7" x14ac:dyDescent="0.25">
      <c r="A342" t="s">
        <v>268</v>
      </c>
      <c r="B342" t="s">
        <v>269</v>
      </c>
      <c r="C342" t="s">
        <v>20</v>
      </c>
      <c r="D342" t="s">
        <v>276</v>
      </c>
      <c r="E342" t="s">
        <v>14</v>
      </c>
      <c r="F342" t="s">
        <v>15</v>
      </c>
      <c r="G342" t="s">
        <v>52</v>
      </c>
    </row>
    <row r="343" spans="1:7" x14ac:dyDescent="0.25">
      <c r="A343" t="s">
        <v>268</v>
      </c>
      <c r="B343" t="s">
        <v>269</v>
      </c>
      <c r="C343" t="s">
        <v>20</v>
      </c>
      <c r="D343" t="s">
        <v>276</v>
      </c>
      <c r="E343" t="s">
        <v>36</v>
      </c>
      <c r="F343" t="s">
        <v>15</v>
      </c>
      <c r="G343" t="s">
        <v>25</v>
      </c>
    </row>
    <row r="344" spans="1:7" x14ac:dyDescent="0.25">
      <c r="A344" t="s">
        <v>268</v>
      </c>
      <c r="B344" t="s">
        <v>269</v>
      </c>
      <c r="C344" t="s">
        <v>20</v>
      </c>
      <c r="D344" t="s">
        <v>276</v>
      </c>
      <c r="E344" t="s">
        <v>258</v>
      </c>
      <c r="F344" t="s">
        <v>15</v>
      </c>
      <c r="G344" t="s">
        <v>25</v>
      </c>
    </row>
    <row r="345" spans="1:7" x14ac:dyDescent="0.25">
      <c r="A345" t="s">
        <v>268</v>
      </c>
      <c r="B345" t="s">
        <v>269</v>
      </c>
      <c r="C345" t="s">
        <v>23</v>
      </c>
      <c r="D345" t="s">
        <v>851</v>
      </c>
      <c r="E345" t="s">
        <v>11</v>
      </c>
      <c r="F345" t="s">
        <v>12</v>
      </c>
      <c r="G345" t="s">
        <v>13</v>
      </c>
    </row>
    <row r="346" spans="1:7" x14ac:dyDescent="0.25">
      <c r="A346" t="s">
        <v>268</v>
      </c>
      <c r="B346" t="s">
        <v>269</v>
      </c>
      <c r="C346" t="s">
        <v>23</v>
      </c>
      <c r="D346" t="s">
        <v>851</v>
      </c>
      <c r="E346" t="s">
        <v>43</v>
      </c>
      <c r="F346" t="s">
        <v>15</v>
      </c>
      <c r="G346" t="s">
        <v>25</v>
      </c>
    </row>
    <row r="347" spans="1:7" x14ac:dyDescent="0.25">
      <c r="A347" t="s">
        <v>268</v>
      </c>
      <c r="B347" t="s">
        <v>269</v>
      </c>
      <c r="C347" t="s">
        <v>23</v>
      </c>
      <c r="D347" t="s">
        <v>851</v>
      </c>
      <c r="E347" t="s">
        <v>14</v>
      </c>
      <c r="F347" t="s">
        <v>15</v>
      </c>
      <c r="G347" t="s">
        <v>22</v>
      </c>
    </row>
    <row r="348" spans="1:7" x14ac:dyDescent="0.25">
      <c r="A348" t="s">
        <v>268</v>
      </c>
      <c r="B348" t="s">
        <v>269</v>
      </c>
      <c r="C348" t="s">
        <v>23</v>
      </c>
      <c r="D348" t="s">
        <v>851</v>
      </c>
      <c r="E348" t="s">
        <v>36</v>
      </c>
      <c r="F348" t="s">
        <v>15</v>
      </c>
      <c r="G348" t="s">
        <v>25</v>
      </c>
    </row>
    <row r="349" spans="1:7" x14ac:dyDescent="0.25">
      <c r="A349" t="s">
        <v>268</v>
      </c>
      <c r="B349" t="s">
        <v>269</v>
      </c>
      <c r="C349" t="s">
        <v>26</v>
      </c>
      <c r="D349" t="s">
        <v>852</v>
      </c>
      <c r="E349" t="s">
        <v>11</v>
      </c>
      <c r="F349" t="s">
        <v>12</v>
      </c>
      <c r="G349" t="s">
        <v>13</v>
      </c>
    </row>
    <row r="350" spans="1:7" x14ac:dyDescent="0.25">
      <c r="A350" t="s">
        <v>268</v>
      </c>
      <c r="B350" t="s">
        <v>269</v>
      </c>
      <c r="C350" t="s">
        <v>26</v>
      </c>
      <c r="D350" t="s">
        <v>852</v>
      </c>
      <c r="E350" t="s">
        <v>14</v>
      </c>
      <c r="F350" t="s">
        <v>15</v>
      </c>
      <c r="G350" t="s">
        <v>22</v>
      </c>
    </row>
    <row r="351" spans="1:7" x14ac:dyDescent="0.25">
      <c r="A351" t="s">
        <v>268</v>
      </c>
      <c r="B351" t="s">
        <v>269</v>
      </c>
      <c r="C351" t="s">
        <v>38</v>
      </c>
      <c r="D351" t="s">
        <v>279</v>
      </c>
      <c r="E351" t="s">
        <v>11</v>
      </c>
      <c r="F351" t="s">
        <v>12</v>
      </c>
      <c r="G351" t="s">
        <v>13</v>
      </c>
    </row>
    <row r="352" spans="1:7" x14ac:dyDescent="0.25">
      <c r="A352" t="s">
        <v>268</v>
      </c>
      <c r="B352" t="s">
        <v>269</v>
      </c>
      <c r="C352" t="s">
        <v>38</v>
      </c>
      <c r="D352" t="s">
        <v>279</v>
      </c>
      <c r="E352" t="s">
        <v>43</v>
      </c>
      <c r="F352" t="s">
        <v>15</v>
      </c>
      <c r="G352" t="s">
        <v>25</v>
      </c>
    </row>
    <row r="353" spans="1:7" x14ac:dyDescent="0.25">
      <c r="A353" t="s">
        <v>268</v>
      </c>
      <c r="B353" t="s">
        <v>269</v>
      </c>
      <c r="C353" t="s">
        <v>38</v>
      </c>
      <c r="D353" t="s">
        <v>279</v>
      </c>
      <c r="E353" t="s">
        <v>14</v>
      </c>
      <c r="F353" t="s">
        <v>15</v>
      </c>
      <c r="G353" t="s">
        <v>97</v>
      </c>
    </row>
    <row r="354" spans="1:7" x14ac:dyDescent="0.25">
      <c r="A354" t="s">
        <v>268</v>
      </c>
      <c r="B354" t="s">
        <v>269</v>
      </c>
      <c r="C354" t="s">
        <v>38</v>
      </c>
      <c r="D354" t="s">
        <v>279</v>
      </c>
      <c r="E354" t="s">
        <v>36</v>
      </c>
      <c r="F354" t="s">
        <v>15</v>
      </c>
      <c r="G354" t="s">
        <v>25</v>
      </c>
    </row>
    <row r="355" spans="1:7" x14ac:dyDescent="0.25">
      <c r="A355" t="s">
        <v>268</v>
      </c>
      <c r="B355" t="s">
        <v>269</v>
      </c>
      <c r="C355" t="s">
        <v>64</v>
      </c>
      <c r="D355" t="e">
        <v>#N/A</v>
      </c>
      <c r="E355" t="s">
        <v>11</v>
      </c>
      <c r="F355" t="s">
        <v>12</v>
      </c>
      <c r="G355" t="s">
        <v>13</v>
      </c>
    </row>
    <row r="356" spans="1:7" x14ac:dyDescent="0.25">
      <c r="A356" t="s">
        <v>268</v>
      </c>
      <c r="B356" t="s">
        <v>269</v>
      </c>
      <c r="C356" t="s">
        <v>64</v>
      </c>
      <c r="D356" t="e">
        <v>#N/A</v>
      </c>
      <c r="E356" t="s">
        <v>14</v>
      </c>
      <c r="F356" t="s">
        <v>15</v>
      </c>
      <c r="G356" t="s">
        <v>22</v>
      </c>
    </row>
    <row r="357" spans="1:7" x14ac:dyDescent="0.25">
      <c r="A357" t="s">
        <v>268</v>
      </c>
      <c r="B357" t="s">
        <v>269</v>
      </c>
      <c r="C357" t="s">
        <v>64</v>
      </c>
      <c r="D357" t="e">
        <v>#N/A</v>
      </c>
      <c r="E357" t="s">
        <v>36</v>
      </c>
      <c r="F357" t="s">
        <v>15</v>
      </c>
      <c r="G357" t="s">
        <v>25</v>
      </c>
    </row>
    <row r="358" spans="1:7" x14ac:dyDescent="0.25">
      <c r="A358" t="s">
        <v>268</v>
      </c>
      <c r="B358" t="s">
        <v>269</v>
      </c>
      <c r="C358" t="s">
        <v>66</v>
      </c>
      <c r="D358" t="s">
        <v>853</v>
      </c>
      <c r="E358" t="s">
        <v>11</v>
      </c>
      <c r="F358" t="s">
        <v>12</v>
      </c>
      <c r="G358" t="s">
        <v>13</v>
      </c>
    </row>
    <row r="359" spans="1:7" x14ac:dyDescent="0.25">
      <c r="A359" t="s">
        <v>268</v>
      </c>
      <c r="B359" t="s">
        <v>269</v>
      </c>
      <c r="C359" t="s">
        <v>66</v>
      </c>
      <c r="D359" t="s">
        <v>853</v>
      </c>
      <c r="E359" t="s">
        <v>257</v>
      </c>
      <c r="F359" t="s">
        <v>15</v>
      </c>
      <c r="G359" t="s">
        <v>25</v>
      </c>
    </row>
    <row r="360" spans="1:7" x14ac:dyDescent="0.25">
      <c r="A360" t="s">
        <v>268</v>
      </c>
      <c r="B360" t="s">
        <v>269</v>
      </c>
      <c r="C360" t="s">
        <v>66</v>
      </c>
      <c r="D360" t="s">
        <v>853</v>
      </c>
      <c r="E360" t="s">
        <v>14</v>
      </c>
      <c r="F360" t="s">
        <v>15</v>
      </c>
      <c r="G360" t="s">
        <v>22</v>
      </c>
    </row>
    <row r="361" spans="1:7" x14ac:dyDescent="0.25">
      <c r="A361" t="s">
        <v>268</v>
      </c>
      <c r="B361" t="s">
        <v>269</v>
      </c>
      <c r="C361" t="s">
        <v>66</v>
      </c>
      <c r="D361" t="s">
        <v>853</v>
      </c>
      <c r="E361" t="s">
        <v>36</v>
      </c>
      <c r="F361" t="s">
        <v>15</v>
      </c>
      <c r="G361" t="s">
        <v>25</v>
      </c>
    </row>
    <row r="362" spans="1:7" x14ac:dyDescent="0.25">
      <c r="A362" t="s">
        <v>268</v>
      </c>
      <c r="B362" t="s">
        <v>269</v>
      </c>
      <c r="C362" t="s">
        <v>68</v>
      </c>
      <c r="D362" t="s">
        <v>794</v>
      </c>
      <c r="E362" t="s">
        <v>11</v>
      </c>
      <c r="F362" t="s">
        <v>12</v>
      </c>
      <c r="G362" t="s">
        <v>13</v>
      </c>
    </row>
    <row r="363" spans="1:7" x14ac:dyDescent="0.25">
      <c r="A363" t="s">
        <v>268</v>
      </c>
      <c r="B363" t="s">
        <v>269</v>
      </c>
      <c r="C363" t="s">
        <v>68</v>
      </c>
      <c r="D363" t="s">
        <v>794</v>
      </c>
      <c r="E363" t="s">
        <v>43</v>
      </c>
      <c r="F363" t="s">
        <v>15</v>
      </c>
      <c r="G363" t="s">
        <v>25</v>
      </c>
    </row>
    <row r="364" spans="1:7" x14ac:dyDescent="0.25">
      <c r="A364" t="s">
        <v>268</v>
      </c>
      <c r="B364" t="s">
        <v>269</v>
      </c>
      <c r="C364" t="s">
        <v>68</v>
      </c>
      <c r="D364" t="s">
        <v>794</v>
      </c>
      <c r="E364" t="s">
        <v>14</v>
      </c>
      <c r="F364" t="s">
        <v>15</v>
      </c>
      <c r="G364" t="s">
        <v>22</v>
      </c>
    </row>
    <row r="365" spans="1:7" x14ac:dyDescent="0.25">
      <c r="A365" t="s">
        <v>268</v>
      </c>
      <c r="B365" t="s">
        <v>269</v>
      </c>
      <c r="C365" t="s">
        <v>68</v>
      </c>
      <c r="D365" t="s">
        <v>794</v>
      </c>
      <c r="E365" t="s">
        <v>36</v>
      </c>
      <c r="F365" t="s">
        <v>15</v>
      </c>
      <c r="G365" t="s">
        <v>25</v>
      </c>
    </row>
    <row r="366" spans="1:7" x14ac:dyDescent="0.25">
      <c r="A366" t="s">
        <v>268</v>
      </c>
      <c r="B366" t="s">
        <v>269</v>
      </c>
      <c r="C366" t="s">
        <v>68</v>
      </c>
      <c r="D366" t="s">
        <v>794</v>
      </c>
      <c r="E366" t="s">
        <v>922</v>
      </c>
      <c r="F366" t="s">
        <v>15</v>
      </c>
      <c r="G366" t="s">
        <v>25</v>
      </c>
    </row>
    <row r="367" spans="1:7" x14ac:dyDescent="0.25">
      <c r="A367" t="s">
        <v>282</v>
      </c>
      <c r="B367" t="s">
        <v>283</v>
      </c>
      <c r="C367" t="s">
        <v>9</v>
      </c>
      <c r="D367" t="s">
        <v>854</v>
      </c>
      <c r="E367" t="s">
        <v>11</v>
      </c>
      <c r="F367" t="s">
        <v>285</v>
      </c>
      <c r="G367" t="s">
        <v>187</v>
      </c>
    </row>
    <row r="368" spans="1:7" x14ac:dyDescent="0.25">
      <c r="A368" t="s">
        <v>282</v>
      </c>
      <c r="B368" t="s">
        <v>283</v>
      </c>
      <c r="C368" t="s">
        <v>9</v>
      </c>
      <c r="D368" t="s">
        <v>854</v>
      </c>
      <c r="E368" t="s">
        <v>14</v>
      </c>
      <c r="F368" t="s">
        <v>286</v>
      </c>
      <c r="G368" t="s">
        <v>188</v>
      </c>
    </row>
    <row r="369" spans="1:7" x14ac:dyDescent="0.25">
      <c r="A369" t="s">
        <v>282</v>
      </c>
      <c r="B369" t="s">
        <v>283</v>
      </c>
      <c r="C369" t="s">
        <v>9</v>
      </c>
      <c r="D369" t="s">
        <v>854</v>
      </c>
      <c r="E369" t="s">
        <v>36</v>
      </c>
      <c r="F369" t="s">
        <v>286</v>
      </c>
      <c r="G369" t="s">
        <v>287</v>
      </c>
    </row>
    <row r="370" spans="1:7" x14ac:dyDescent="0.25">
      <c r="A370" t="s">
        <v>282</v>
      </c>
      <c r="B370" t="s">
        <v>283</v>
      </c>
      <c r="C370" t="s">
        <v>17</v>
      </c>
      <c r="D370" t="s">
        <v>288</v>
      </c>
      <c r="E370" t="s">
        <v>11</v>
      </c>
      <c r="F370" t="s">
        <v>12</v>
      </c>
      <c r="G370" t="s">
        <v>13</v>
      </c>
    </row>
    <row r="371" spans="1:7" x14ac:dyDescent="0.25">
      <c r="A371" t="s">
        <v>282</v>
      </c>
      <c r="B371" t="s">
        <v>283</v>
      </c>
      <c r="C371" t="s">
        <v>17</v>
      </c>
      <c r="D371" t="s">
        <v>288</v>
      </c>
      <c r="E371" t="s">
        <v>14</v>
      </c>
      <c r="F371" t="s">
        <v>15</v>
      </c>
      <c r="G371" t="s">
        <v>19</v>
      </c>
    </row>
    <row r="372" spans="1:7" x14ac:dyDescent="0.25">
      <c r="A372" t="s">
        <v>282</v>
      </c>
      <c r="B372" t="s">
        <v>283</v>
      </c>
      <c r="C372" t="s">
        <v>17</v>
      </c>
      <c r="D372" t="s">
        <v>288</v>
      </c>
      <c r="E372" t="s">
        <v>36</v>
      </c>
      <c r="F372" t="s">
        <v>15</v>
      </c>
      <c r="G372" t="s">
        <v>25</v>
      </c>
    </row>
    <row r="373" spans="1:7" x14ac:dyDescent="0.25">
      <c r="A373" t="s">
        <v>282</v>
      </c>
      <c r="B373" t="s">
        <v>283</v>
      </c>
      <c r="C373" t="s">
        <v>20</v>
      </c>
      <c r="D373" t="s">
        <v>855</v>
      </c>
      <c r="E373" t="s">
        <v>11</v>
      </c>
      <c r="F373" t="s">
        <v>12</v>
      </c>
      <c r="G373" t="s">
        <v>13</v>
      </c>
    </row>
    <row r="374" spans="1:7" x14ac:dyDescent="0.25">
      <c r="A374" t="s">
        <v>282</v>
      </c>
      <c r="B374" t="s">
        <v>283</v>
      </c>
      <c r="C374" t="s">
        <v>20</v>
      </c>
      <c r="D374" t="s">
        <v>855</v>
      </c>
      <c r="E374" t="s">
        <v>14</v>
      </c>
      <c r="F374" t="s">
        <v>15</v>
      </c>
      <c r="G374" t="s">
        <v>22</v>
      </c>
    </row>
    <row r="375" spans="1:7" x14ac:dyDescent="0.25">
      <c r="A375" t="s">
        <v>282</v>
      </c>
      <c r="B375" t="s">
        <v>283</v>
      </c>
      <c r="C375" t="s">
        <v>20</v>
      </c>
      <c r="D375" t="s">
        <v>855</v>
      </c>
      <c r="E375" t="s">
        <v>36</v>
      </c>
      <c r="F375" t="s">
        <v>15</v>
      </c>
      <c r="G375" t="s">
        <v>19</v>
      </c>
    </row>
    <row r="376" spans="1:7" x14ac:dyDescent="0.25">
      <c r="A376" t="s">
        <v>290</v>
      </c>
      <c r="B376" t="s">
        <v>291</v>
      </c>
      <c r="C376" t="s">
        <v>9</v>
      </c>
      <c r="D376" t="s">
        <v>856</v>
      </c>
      <c r="E376" t="s">
        <v>11</v>
      </c>
      <c r="F376" t="s">
        <v>86</v>
      </c>
      <c r="G376" t="s">
        <v>87</v>
      </c>
    </row>
    <row r="377" spans="1:7" x14ac:dyDescent="0.25">
      <c r="A377" t="s">
        <v>290</v>
      </c>
      <c r="B377" t="s">
        <v>291</v>
      </c>
      <c r="C377" t="s">
        <v>9</v>
      </c>
      <c r="D377" t="s">
        <v>856</v>
      </c>
      <c r="E377" t="s">
        <v>43</v>
      </c>
      <c r="F377" t="s">
        <v>88</v>
      </c>
      <c r="G377" t="s">
        <v>293</v>
      </c>
    </row>
    <row r="378" spans="1:7" x14ac:dyDescent="0.25">
      <c r="A378" t="s">
        <v>290</v>
      </c>
      <c r="B378" t="s">
        <v>291</v>
      </c>
      <c r="C378" t="s">
        <v>9</v>
      </c>
      <c r="D378" t="s">
        <v>856</v>
      </c>
      <c r="E378" t="s">
        <v>14</v>
      </c>
      <c r="F378" t="s">
        <v>88</v>
      </c>
      <c r="G378" t="s">
        <v>151</v>
      </c>
    </row>
    <row r="379" spans="1:7" x14ac:dyDescent="0.25">
      <c r="A379" t="s">
        <v>290</v>
      </c>
      <c r="B379" t="s">
        <v>291</v>
      </c>
      <c r="C379" t="s">
        <v>17</v>
      </c>
      <c r="D379" t="s">
        <v>857</v>
      </c>
      <c r="E379" t="s">
        <v>11</v>
      </c>
      <c r="F379" t="s">
        <v>12</v>
      </c>
      <c r="G379" t="s">
        <v>13</v>
      </c>
    </row>
    <row r="380" spans="1:7" x14ac:dyDescent="0.25">
      <c r="A380" t="s">
        <v>290</v>
      </c>
      <c r="B380" t="s">
        <v>291</v>
      </c>
      <c r="C380" t="s">
        <v>17</v>
      </c>
      <c r="D380" t="s">
        <v>857</v>
      </c>
      <c r="E380" t="s">
        <v>43</v>
      </c>
      <c r="F380" t="s">
        <v>15</v>
      </c>
      <c r="G380" t="s">
        <v>44</v>
      </c>
    </row>
    <row r="381" spans="1:7" x14ac:dyDescent="0.25">
      <c r="A381" t="s">
        <v>290</v>
      </c>
      <c r="B381" t="s">
        <v>291</v>
      </c>
      <c r="C381" t="s">
        <v>17</v>
      </c>
      <c r="D381" t="s">
        <v>857</v>
      </c>
      <c r="E381" t="s">
        <v>14</v>
      </c>
      <c r="F381" t="s">
        <v>15</v>
      </c>
      <c r="G381" t="s">
        <v>22</v>
      </c>
    </row>
    <row r="382" spans="1:7" x14ac:dyDescent="0.25">
      <c r="A382" t="s">
        <v>290</v>
      </c>
      <c r="B382" t="s">
        <v>291</v>
      </c>
      <c r="C382" t="s">
        <v>17</v>
      </c>
      <c r="D382" t="s">
        <v>857</v>
      </c>
      <c r="E382" t="s">
        <v>36</v>
      </c>
      <c r="F382" t="s">
        <v>15</v>
      </c>
      <c r="G382" t="s">
        <v>44</v>
      </c>
    </row>
    <row r="383" spans="1:7" x14ac:dyDescent="0.25">
      <c r="A383" t="s">
        <v>290</v>
      </c>
      <c r="B383" t="s">
        <v>291</v>
      </c>
      <c r="C383" t="s">
        <v>20</v>
      </c>
      <c r="D383" t="s">
        <v>930</v>
      </c>
      <c r="E383" t="s">
        <v>11</v>
      </c>
      <c r="F383" t="s">
        <v>12</v>
      </c>
      <c r="G383" t="s">
        <v>13</v>
      </c>
    </row>
    <row r="384" spans="1:7" x14ac:dyDescent="0.25">
      <c r="A384" t="s">
        <v>290</v>
      </c>
      <c r="B384" t="s">
        <v>291</v>
      </c>
      <c r="C384" t="s">
        <v>20</v>
      </c>
      <c r="D384" t="s">
        <v>930</v>
      </c>
      <c r="E384" t="s">
        <v>14</v>
      </c>
      <c r="F384" t="s">
        <v>15</v>
      </c>
      <c r="G384" t="s">
        <v>22</v>
      </c>
    </row>
    <row r="385" spans="1:7" x14ac:dyDescent="0.25">
      <c r="A385" t="s">
        <v>290</v>
      </c>
      <c r="B385" t="s">
        <v>291</v>
      </c>
      <c r="C385" t="s">
        <v>20</v>
      </c>
      <c r="D385" t="s">
        <v>930</v>
      </c>
      <c r="E385" t="s">
        <v>36</v>
      </c>
      <c r="F385" t="s">
        <v>15</v>
      </c>
      <c r="G385" t="s">
        <v>22</v>
      </c>
    </row>
    <row r="386" spans="1:7" x14ac:dyDescent="0.25">
      <c r="A386" t="s">
        <v>296</v>
      </c>
      <c r="B386" t="s">
        <v>297</v>
      </c>
      <c r="C386" t="s">
        <v>9</v>
      </c>
      <c r="D386" t="s">
        <v>892</v>
      </c>
      <c r="E386" t="s">
        <v>11</v>
      </c>
      <c r="F386" t="s">
        <v>285</v>
      </c>
      <c r="G386" t="s">
        <v>187</v>
      </c>
    </row>
    <row r="387" spans="1:7" x14ac:dyDescent="0.25">
      <c r="A387" t="s">
        <v>296</v>
      </c>
      <c r="B387" t="s">
        <v>297</v>
      </c>
      <c r="C387" t="s">
        <v>9</v>
      </c>
      <c r="D387" t="s">
        <v>892</v>
      </c>
      <c r="E387" t="s">
        <v>43</v>
      </c>
      <c r="F387" t="s">
        <v>286</v>
      </c>
      <c r="G387" t="s">
        <v>299</v>
      </c>
    </row>
    <row r="388" spans="1:7" x14ac:dyDescent="0.25">
      <c r="A388" t="s">
        <v>296</v>
      </c>
      <c r="B388" t="s">
        <v>297</v>
      </c>
      <c r="C388" t="s">
        <v>9</v>
      </c>
      <c r="D388" t="s">
        <v>892</v>
      </c>
      <c r="E388" t="s">
        <v>14</v>
      </c>
      <c r="F388" t="s">
        <v>286</v>
      </c>
      <c r="G388" t="s">
        <v>300</v>
      </c>
    </row>
    <row r="389" spans="1:7" x14ac:dyDescent="0.25">
      <c r="A389" t="s">
        <v>296</v>
      </c>
      <c r="B389" t="s">
        <v>297</v>
      </c>
      <c r="C389" t="s">
        <v>9</v>
      </c>
      <c r="D389" t="s">
        <v>892</v>
      </c>
      <c r="E389" t="s">
        <v>227</v>
      </c>
      <c r="F389" t="s">
        <v>286</v>
      </c>
      <c r="G389" t="s">
        <v>301</v>
      </c>
    </row>
    <row r="390" spans="1:7" x14ac:dyDescent="0.25">
      <c r="A390" t="s">
        <v>296</v>
      </c>
      <c r="B390" t="s">
        <v>297</v>
      </c>
      <c r="C390" t="s">
        <v>9</v>
      </c>
      <c r="D390" t="s">
        <v>892</v>
      </c>
      <c r="E390" t="s">
        <v>36</v>
      </c>
      <c r="F390" t="s">
        <v>286</v>
      </c>
      <c r="G390" t="s">
        <v>302</v>
      </c>
    </row>
    <row r="391" spans="1:7" x14ac:dyDescent="0.25">
      <c r="A391" t="s">
        <v>296</v>
      </c>
      <c r="B391" t="s">
        <v>297</v>
      </c>
      <c r="C391" t="s">
        <v>17</v>
      </c>
      <c r="D391" t="s">
        <v>893</v>
      </c>
      <c r="E391" t="s">
        <v>11</v>
      </c>
      <c r="F391" t="s">
        <v>285</v>
      </c>
      <c r="G391" t="s">
        <v>187</v>
      </c>
    </row>
    <row r="392" spans="1:7" x14ac:dyDescent="0.25">
      <c r="A392" t="s">
        <v>296</v>
      </c>
      <c r="B392" t="s">
        <v>297</v>
      </c>
      <c r="C392" t="s">
        <v>17</v>
      </c>
      <c r="D392" t="s">
        <v>893</v>
      </c>
      <c r="E392" t="s">
        <v>43</v>
      </c>
      <c r="F392" t="s">
        <v>286</v>
      </c>
      <c r="G392" t="s">
        <v>188</v>
      </c>
    </row>
    <row r="393" spans="1:7" x14ac:dyDescent="0.25">
      <c r="A393" t="s">
        <v>296</v>
      </c>
      <c r="B393" t="s">
        <v>297</v>
      </c>
      <c r="C393" t="s">
        <v>17</v>
      </c>
      <c r="D393" t="s">
        <v>893</v>
      </c>
      <c r="E393" t="s">
        <v>14</v>
      </c>
      <c r="F393" t="s">
        <v>286</v>
      </c>
      <c r="G393" t="s">
        <v>304</v>
      </c>
    </row>
    <row r="394" spans="1:7" x14ac:dyDescent="0.25">
      <c r="A394" t="s">
        <v>296</v>
      </c>
      <c r="B394" t="s">
        <v>297</v>
      </c>
      <c r="C394" t="s">
        <v>17</v>
      </c>
      <c r="D394" t="s">
        <v>893</v>
      </c>
      <c r="E394" t="s">
        <v>227</v>
      </c>
      <c r="F394" t="s">
        <v>286</v>
      </c>
      <c r="G394" t="s">
        <v>267</v>
      </c>
    </row>
    <row r="395" spans="1:7" x14ac:dyDescent="0.25">
      <c r="A395" t="s">
        <v>296</v>
      </c>
      <c r="B395" t="s">
        <v>297</v>
      </c>
      <c r="C395" t="s">
        <v>17</v>
      </c>
      <c r="D395" t="s">
        <v>893</v>
      </c>
      <c r="E395" t="s">
        <v>36</v>
      </c>
      <c r="F395" t="s">
        <v>286</v>
      </c>
      <c r="G395" t="s">
        <v>304</v>
      </c>
    </row>
    <row r="396" spans="1:7" x14ac:dyDescent="0.25">
      <c r="A396" t="s">
        <v>296</v>
      </c>
      <c r="B396" t="s">
        <v>297</v>
      </c>
      <c r="C396" t="s">
        <v>20</v>
      </c>
      <c r="D396" t="s">
        <v>880</v>
      </c>
      <c r="E396" t="s">
        <v>11</v>
      </c>
      <c r="F396" t="s">
        <v>285</v>
      </c>
      <c r="G396" t="s">
        <v>187</v>
      </c>
    </row>
    <row r="397" spans="1:7" x14ac:dyDescent="0.25">
      <c r="A397" t="s">
        <v>296</v>
      </c>
      <c r="B397" t="s">
        <v>297</v>
      </c>
      <c r="C397" t="s">
        <v>20</v>
      </c>
      <c r="D397" t="s">
        <v>880</v>
      </c>
      <c r="E397" t="s">
        <v>43</v>
      </c>
      <c r="F397" t="s">
        <v>286</v>
      </c>
      <c r="G397" t="s">
        <v>302</v>
      </c>
    </row>
    <row r="398" spans="1:7" x14ac:dyDescent="0.25">
      <c r="A398" t="s">
        <v>296</v>
      </c>
      <c r="B398" t="s">
        <v>297</v>
      </c>
      <c r="C398" t="s">
        <v>20</v>
      </c>
      <c r="D398" t="s">
        <v>880</v>
      </c>
      <c r="E398" t="s">
        <v>14</v>
      </c>
      <c r="F398" t="s">
        <v>286</v>
      </c>
      <c r="G398" t="s">
        <v>304</v>
      </c>
    </row>
    <row r="399" spans="1:7" x14ac:dyDescent="0.25">
      <c r="A399" t="s">
        <v>296</v>
      </c>
      <c r="B399" t="s">
        <v>297</v>
      </c>
      <c r="C399" t="s">
        <v>20</v>
      </c>
      <c r="D399" t="s">
        <v>880</v>
      </c>
      <c r="E399" t="s">
        <v>227</v>
      </c>
      <c r="F399" t="s">
        <v>286</v>
      </c>
      <c r="G399" t="s">
        <v>267</v>
      </c>
    </row>
    <row r="400" spans="1:7" x14ac:dyDescent="0.25">
      <c r="A400" t="s">
        <v>296</v>
      </c>
      <c r="B400" t="s">
        <v>297</v>
      </c>
      <c r="C400" t="s">
        <v>20</v>
      </c>
      <c r="D400" t="s">
        <v>880</v>
      </c>
      <c r="E400" t="s">
        <v>36</v>
      </c>
      <c r="F400" t="s">
        <v>286</v>
      </c>
      <c r="G400" t="s">
        <v>304</v>
      </c>
    </row>
    <row r="401" spans="1:7" x14ac:dyDescent="0.25">
      <c r="A401" t="s">
        <v>296</v>
      </c>
      <c r="B401" t="s">
        <v>297</v>
      </c>
      <c r="C401" t="s">
        <v>23</v>
      </c>
      <c r="D401" t="s">
        <v>306</v>
      </c>
      <c r="E401" t="s">
        <v>11</v>
      </c>
      <c r="F401" t="s">
        <v>285</v>
      </c>
      <c r="G401" t="s">
        <v>187</v>
      </c>
    </row>
    <row r="402" spans="1:7" x14ac:dyDescent="0.25">
      <c r="A402" t="s">
        <v>296</v>
      </c>
      <c r="B402" t="s">
        <v>297</v>
      </c>
      <c r="C402" t="s">
        <v>23</v>
      </c>
      <c r="D402" t="s">
        <v>306</v>
      </c>
      <c r="E402" t="s">
        <v>227</v>
      </c>
      <c r="F402" t="s">
        <v>286</v>
      </c>
      <c r="G402" t="s">
        <v>304</v>
      </c>
    </row>
    <row r="403" spans="1:7" x14ac:dyDescent="0.25">
      <c r="A403" t="s">
        <v>296</v>
      </c>
      <c r="B403" t="s">
        <v>297</v>
      </c>
      <c r="C403" t="s">
        <v>23</v>
      </c>
      <c r="D403" t="s">
        <v>306</v>
      </c>
      <c r="E403" t="s">
        <v>36</v>
      </c>
      <c r="F403" t="s">
        <v>286</v>
      </c>
      <c r="G403" t="s">
        <v>304</v>
      </c>
    </row>
    <row r="404" spans="1:7" x14ac:dyDescent="0.25">
      <c r="A404" t="s">
        <v>296</v>
      </c>
      <c r="B404" t="s">
        <v>297</v>
      </c>
      <c r="C404" t="s">
        <v>23</v>
      </c>
      <c r="D404" t="s">
        <v>306</v>
      </c>
      <c r="E404" t="s">
        <v>810</v>
      </c>
      <c r="F404" t="s">
        <v>286</v>
      </c>
      <c r="G404" t="s">
        <v>188</v>
      </c>
    </row>
    <row r="405" spans="1:7" x14ac:dyDescent="0.25">
      <c r="A405" t="s">
        <v>296</v>
      </c>
      <c r="B405" t="s">
        <v>297</v>
      </c>
      <c r="C405" t="s">
        <v>26</v>
      </c>
      <c r="D405" t="s">
        <v>924</v>
      </c>
      <c r="E405" t="s">
        <v>227</v>
      </c>
      <c r="F405" t="s">
        <v>308</v>
      </c>
      <c r="G405" t="s">
        <v>309</v>
      </c>
    </row>
    <row r="406" spans="1:7" x14ac:dyDescent="0.25">
      <c r="A406" t="s">
        <v>296</v>
      </c>
      <c r="B406" t="s">
        <v>297</v>
      </c>
      <c r="C406" t="s">
        <v>26</v>
      </c>
      <c r="D406" t="s">
        <v>924</v>
      </c>
      <c r="E406" t="s">
        <v>310</v>
      </c>
      <c r="F406" t="s">
        <v>308</v>
      </c>
      <c r="G406" t="s">
        <v>309</v>
      </c>
    </row>
    <row r="407" spans="1:7" x14ac:dyDescent="0.25">
      <c r="A407" t="s">
        <v>296</v>
      </c>
      <c r="B407" t="s">
        <v>297</v>
      </c>
      <c r="C407" t="s">
        <v>26</v>
      </c>
      <c r="D407" t="s">
        <v>924</v>
      </c>
      <c r="E407" t="s">
        <v>810</v>
      </c>
      <c r="F407" t="s">
        <v>311</v>
      </c>
      <c r="G407" t="s">
        <v>312</v>
      </c>
    </row>
    <row r="408" spans="1:7" x14ac:dyDescent="0.25">
      <c r="A408" t="s">
        <v>313</v>
      </c>
      <c r="B408" t="s">
        <v>782</v>
      </c>
      <c r="C408" t="s">
        <v>9</v>
      </c>
      <c r="D408" t="s">
        <v>881</v>
      </c>
      <c r="E408" t="s">
        <v>11</v>
      </c>
      <c r="F408" t="s">
        <v>12</v>
      </c>
      <c r="G408" t="s">
        <v>13</v>
      </c>
    </row>
    <row r="409" spans="1:7" x14ac:dyDescent="0.25">
      <c r="A409" t="s">
        <v>313</v>
      </c>
      <c r="B409" t="s">
        <v>782</v>
      </c>
      <c r="C409" t="s">
        <v>9</v>
      </c>
      <c r="D409" t="s">
        <v>881</v>
      </c>
      <c r="E409" t="s">
        <v>43</v>
      </c>
      <c r="F409" t="s">
        <v>15</v>
      </c>
      <c r="G409" t="s">
        <v>19</v>
      </c>
    </row>
    <row r="410" spans="1:7" x14ac:dyDescent="0.25">
      <c r="A410" t="s">
        <v>313</v>
      </c>
      <c r="B410" t="s">
        <v>782</v>
      </c>
      <c r="C410" t="s">
        <v>9</v>
      </c>
      <c r="D410" t="s">
        <v>881</v>
      </c>
      <c r="E410" t="s">
        <v>316</v>
      </c>
      <c r="F410" t="s">
        <v>15</v>
      </c>
      <c r="G410" t="s">
        <v>317</v>
      </c>
    </row>
    <row r="411" spans="1:7" x14ac:dyDescent="0.25">
      <c r="A411" t="s">
        <v>313</v>
      </c>
      <c r="B411" t="s">
        <v>782</v>
      </c>
      <c r="C411" t="s">
        <v>9</v>
      </c>
      <c r="D411" t="s">
        <v>881</v>
      </c>
      <c r="E411" t="s">
        <v>36</v>
      </c>
      <c r="F411" t="s">
        <v>15</v>
      </c>
      <c r="G411" t="s">
        <v>97</v>
      </c>
    </row>
    <row r="412" spans="1:7" x14ac:dyDescent="0.25">
      <c r="A412" t="s">
        <v>313</v>
      </c>
      <c r="B412" t="s">
        <v>782</v>
      </c>
      <c r="C412" t="s">
        <v>17</v>
      </c>
      <c r="D412" t="s">
        <v>882</v>
      </c>
      <c r="E412" t="s">
        <v>11</v>
      </c>
      <c r="F412" t="s">
        <v>12</v>
      </c>
      <c r="G412" t="s">
        <v>13</v>
      </c>
    </row>
    <row r="413" spans="1:7" x14ac:dyDescent="0.25">
      <c r="A413" t="s">
        <v>313</v>
      </c>
      <c r="B413" t="s">
        <v>782</v>
      </c>
      <c r="C413" t="s">
        <v>17</v>
      </c>
      <c r="D413" t="s">
        <v>882</v>
      </c>
      <c r="E413" t="s">
        <v>43</v>
      </c>
      <c r="F413" t="s">
        <v>15</v>
      </c>
      <c r="G413" t="s">
        <v>19</v>
      </c>
    </row>
    <row r="414" spans="1:7" x14ac:dyDescent="0.25">
      <c r="A414" t="s">
        <v>313</v>
      </c>
      <c r="B414" t="s">
        <v>782</v>
      </c>
      <c r="C414" t="s">
        <v>17</v>
      </c>
      <c r="D414" t="s">
        <v>882</v>
      </c>
      <c r="E414" t="s">
        <v>316</v>
      </c>
      <c r="F414" t="s">
        <v>15</v>
      </c>
      <c r="G414" t="s">
        <v>317</v>
      </c>
    </row>
    <row r="415" spans="1:7" x14ac:dyDescent="0.25">
      <c r="A415" t="s">
        <v>313</v>
      </c>
      <c r="B415" t="s">
        <v>782</v>
      </c>
      <c r="C415" t="s">
        <v>17</v>
      </c>
      <c r="D415" t="s">
        <v>882</v>
      </c>
      <c r="E415" t="s">
        <v>36</v>
      </c>
      <c r="F415" t="s">
        <v>15</v>
      </c>
      <c r="G415" t="s">
        <v>52</v>
      </c>
    </row>
    <row r="416" spans="1:7" x14ac:dyDescent="0.25">
      <c r="A416" t="s">
        <v>313</v>
      </c>
      <c r="B416" t="s">
        <v>782</v>
      </c>
      <c r="C416" t="s">
        <v>17</v>
      </c>
      <c r="D416" t="s">
        <v>882</v>
      </c>
      <c r="E416" t="s">
        <v>28</v>
      </c>
      <c r="F416" t="s">
        <v>15</v>
      </c>
      <c r="G416" t="s">
        <v>97</v>
      </c>
    </row>
    <row r="417" spans="1:7" x14ac:dyDescent="0.25">
      <c r="A417" t="s">
        <v>313</v>
      </c>
      <c r="B417" t="s">
        <v>782</v>
      </c>
      <c r="C417" t="s">
        <v>20</v>
      </c>
      <c r="D417" t="s">
        <v>883</v>
      </c>
      <c r="E417" t="s">
        <v>11</v>
      </c>
      <c r="F417" t="s">
        <v>12</v>
      </c>
      <c r="G417" t="s">
        <v>13</v>
      </c>
    </row>
    <row r="418" spans="1:7" x14ac:dyDescent="0.25">
      <c r="A418" t="s">
        <v>313</v>
      </c>
      <c r="B418" t="s">
        <v>782</v>
      </c>
      <c r="C418" t="s">
        <v>20</v>
      </c>
      <c r="D418" t="s">
        <v>883</v>
      </c>
      <c r="E418" t="s">
        <v>227</v>
      </c>
      <c r="F418" t="s">
        <v>15</v>
      </c>
      <c r="G418" t="s">
        <v>320</v>
      </c>
    </row>
    <row r="419" spans="1:7" x14ac:dyDescent="0.25">
      <c r="A419" t="s">
        <v>313</v>
      </c>
      <c r="B419" t="s">
        <v>782</v>
      </c>
      <c r="C419" t="s">
        <v>20</v>
      </c>
      <c r="D419" t="s">
        <v>883</v>
      </c>
      <c r="E419" t="s">
        <v>36</v>
      </c>
      <c r="F419" t="s">
        <v>15</v>
      </c>
      <c r="G419" t="s">
        <v>97</v>
      </c>
    </row>
    <row r="420" spans="1:7" x14ac:dyDescent="0.25">
      <c r="A420" t="s">
        <v>313</v>
      </c>
      <c r="B420" t="s">
        <v>782</v>
      </c>
      <c r="C420" t="s">
        <v>20</v>
      </c>
      <c r="D420" t="s">
        <v>883</v>
      </c>
      <c r="E420" t="s">
        <v>810</v>
      </c>
      <c r="F420" t="s">
        <v>15</v>
      </c>
      <c r="G420" t="s">
        <v>25</v>
      </c>
    </row>
    <row r="421" spans="1:7" ht="409.5" x14ac:dyDescent="0.25">
      <c r="A421" t="s">
        <v>313</v>
      </c>
      <c r="B421" t="s">
        <v>782</v>
      </c>
      <c r="C421" t="s">
        <v>23</v>
      </c>
      <c r="D421" t="s">
        <v>925</v>
      </c>
      <c r="E421" t="s">
        <v>165</v>
      </c>
      <c r="F421" t="s">
        <v>111</v>
      </c>
      <c r="G421" s="1" t="s">
        <v>811</v>
      </c>
    </row>
    <row r="422" spans="1:7" x14ac:dyDescent="0.25">
      <c r="A422" t="s">
        <v>313</v>
      </c>
      <c r="B422" t="s">
        <v>782</v>
      </c>
      <c r="C422" t="s">
        <v>26</v>
      </c>
      <c r="D422" t="s">
        <v>926</v>
      </c>
      <c r="E422" t="s">
        <v>227</v>
      </c>
      <c r="F422" t="s">
        <v>88</v>
      </c>
      <c r="G422" t="s">
        <v>323</v>
      </c>
    </row>
    <row r="423" spans="1:7" x14ac:dyDescent="0.25">
      <c r="A423" t="s">
        <v>313</v>
      </c>
      <c r="B423" t="s">
        <v>782</v>
      </c>
      <c r="C423" t="s">
        <v>26</v>
      </c>
      <c r="D423" t="s">
        <v>926</v>
      </c>
      <c r="E423" t="s">
        <v>310</v>
      </c>
      <c r="F423" t="s">
        <v>88</v>
      </c>
      <c r="G423" t="s">
        <v>323</v>
      </c>
    </row>
    <row r="424" spans="1:7" x14ac:dyDescent="0.25">
      <c r="A424" t="s">
        <v>313</v>
      </c>
      <c r="B424" t="s">
        <v>782</v>
      </c>
      <c r="C424" t="s">
        <v>26</v>
      </c>
      <c r="D424" t="s">
        <v>926</v>
      </c>
      <c r="E424" t="s">
        <v>810</v>
      </c>
      <c r="F424" t="s">
        <v>88</v>
      </c>
      <c r="G424" t="s">
        <v>293</v>
      </c>
    </row>
    <row r="425" spans="1:7" x14ac:dyDescent="0.25">
      <c r="A425" t="s">
        <v>324</v>
      </c>
      <c r="B425" t="s">
        <v>884</v>
      </c>
      <c r="C425" t="s">
        <v>9</v>
      </c>
      <c r="D425" t="s">
        <v>885</v>
      </c>
      <c r="E425" t="s">
        <v>11</v>
      </c>
      <c r="F425" t="s">
        <v>12</v>
      </c>
      <c r="G425" t="s">
        <v>13</v>
      </c>
    </row>
    <row r="426" spans="1:7" x14ac:dyDescent="0.25">
      <c r="A426" t="s">
        <v>324</v>
      </c>
      <c r="B426" t="s">
        <v>884</v>
      </c>
      <c r="C426" t="s">
        <v>9</v>
      </c>
      <c r="D426" t="s">
        <v>885</v>
      </c>
      <c r="E426" t="s">
        <v>43</v>
      </c>
      <c r="F426" t="s">
        <v>15</v>
      </c>
      <c r="G426" t="s">
        <v>19</v>
      </c>
    </row>
    <row r="427" spans="1:7" x14ac:dyDescent="0.25">
      <c r="A427" t="s">
        <v>324</v>
      </c>
      <c r="B427" t="s">
        <v>884</v>
      </c>
      <c r="C427" t="s">
        <v>9</v>
      </c>
      <c r="D427" t="s">
        <v>885</v>
      </c>
      <c r="E427" t="s">
        <v>316</v>
      </c>
      <c r="F427" t="s">
        <v>15</v>
      </c>
      <c r="G427" t="s">
        <v>52</v>
      </c>
    </row>
    <row r="428" spans="1:7" x14ac:dyDescent="0.25">
      <c r="A428" t="s">
        <v>324</v>
      </c>
      <c r="B428" t="s">
        <v>884</v>
      </c>
      <c r="C428" t="s">
        <v>9</v>
      </c>
      <c r="D428" t="s">
        <v>885</v>
      </c>
      <c r="E428" t="s">
        <v>36</v>
      </c>
      <c r="F428" t="s">
        <v>15</v>
      </c>
      <c r="G428" t="s">
        <v>19</v>
      </c>
    </row>
    <row r="429" spans="1:7" x14ac:dyDescent="0.25">
      <c r="A429" t="s">
        <v>324</v>
      </c>
      <c r="B429" t="s">
        <v>884</v>
      </c>
      <c r="C429" t="s">
        <v>17</v>
      </c>
      <c r="D429" t="s">
        <v>934</v>
      </c>
      <c r="E429" t="s">
        <v>316</v>
      </c>
      <c r="F429" t="s">
        <v>15</v>
      </c>
      <c r="G429" t="s">
        <v>157</v>
      </c>
    </row>
    <row r="430" spans="1:7" x14ac:dyDescent="0.25">
      <c r="A430" t="s">
        <v>324</v>
      </c>
      <c r="B430" t="s">
        <v>884</v>
      </c>
      <c r="C430" t="s">
        <v>20</v>
      </c>
      <c r="D430" t="s">
        <v>886</v>
      </c>
      <c r="E430" t="s">
        <v>11</v>
      </c>
      <c r="F430" t="s">
        <v>12</v>
      </c>
      <c r="G430" t="s">
        <v>13</v>
      </c>
    </row>
    <row r="431" spans="1:7" x14ac:dyDescent="0.25">
      <c r="A431" t="s">
        <v>324</v>
      </c>
      <c r="B431" t="s">
        <v>884</v>
      </c>
      <c r="C431" t="s">
        <v>20</v>
      </c>
      <c r="D431" t="s">
        <v>886</v>
      </c>
      <c r="E431" t="s">
        <v>316</v>
      </c>
      <c r="F431" t="s">
        <v>15</v>
      </c>
      <c r="G431" t="s">
        <v>52</v>
      </c>
    </row>
    <row r="432" spans="1:7" x14ac:dyDescent="0.25">
      <c r="A432" t="s">
        <v>324</v>
      </c>
      <c r="B432" t="s">
        <v>884</v>
      </c>
      <c r="C432" t="s">
        <v>20</v>
      </c>
      <c r="D432" t="s">
        <v>886</v>
      </c>
      <c r="E432" t="s">
        <v>36</v>
      </c>
      <c r="F432" t="s">
        <v>15</v>
      </c>
      <c r="G432" t="s">
        <v>19</v>
      </c>
    </row>
    <row r="433" spans="1:7" x14ac:dyDescent="0.25">
      <c r="A433" t="s">
        <v>329</v>
      </c>
      <c r="B433" t="s">
        <v>330</v>
      </c>
      <c r="C433" t="s">
        <v>9</v>
      </c>
      <c r="D433" t="s">
        <v>927</v>
      </c>
      <c r="E433" t="s">
        <v>11</v>
      </c>
      <c r="F433" t="s">
        <v>285</v>
      </c>
      <c r="G433" t="s">
        <v>187</v>
      </c>
    </row>
    <row r="434" spans="1:7" x14ac:dyDescent="0.25">
      <c r="A434" t="s">
        <v>329</v>
      </c>
      <c r="B434" t="s">
        <v>330</v>
      </c>
      <c r="C434" t="s">
        <v>9</v>
      </c>
      <c r="D434" t="s">
        <v>927</v>
      </c>
      <c r="E434" t="s">
        <v>316</v>
      </c>
      <c r="F434" t="s">
        <v>286</v>
      </c>
      <c r="G434" t="s">
        <v>267</v>
      </c>
    </row>
    <row r="435" spans="1:7" x14ac:dyDescent="0.25">
      <c r="A435" t="s">
        <v>329</v>
      </c>
      <c r="B435" t="s">
        <v>330</v>
      </c>
      <c r="C435" t="s">
        <v>9</v>
      </c>
      <c r="D435" t="s">
        <v>927</v>
      </c>
      <c r="E435" t="s">
        <v>36</v>
      </c>
      <c r="F435" t="s">
        <v>286</v>
      </c>
      <c r="G435" t="s">
        <v>188</v>
      </c>
    </row>
    <row r="436" spans="1:7" x14ac:dyDescent="0.25">
      <c r="A436" t="s">
        <v>329</v>
      </c>
      <c r="B436" t="s">
        <v>330</v>
      </c>
      <c r="C436" t="s">
        <v>17</v>
      </c>
      <c r="D436" t="s">
        <v>887</v>
      </c>
      <c r="E436" t="s">
        <v>11</v>
      </c>
      <c r="F436" t="s">
        <v>285</v>
      </c>
      <c r="G436" t="s">
        <v>187</v>
      </c>
    </row>
    <row r="437" spans="1:7" x14ac:dyDescent="0.25">
      <c r="A437" t="s">
        <v>329</v>
      </c>
      <c r="B437" t="s">
        <v>330</v>
      </c>
      <c r="C437" t="s">
        <v>17</v>
      </c>
      <c r="D437" t="s">
        <v>887</v>
      </c>
      <c r="E437" t="s">
        <v>316</v>
      </c>
      <c r="F437" t="s">
        <v>286</v>
      </c>
      <c r="G437" t="s">
        <v>267</v>
      </c>
    </row>
    <row r="438" spans="1:7" x14ac:dyDescent="0.25">
      <c r="A438" t="s">
        <v>329</v>
      </c>
      <c r="B438" t="s">
        <v>330</v>
      </c>
      <c r="C438" t="s">
        <v>23</v>
      </c>
      <c r="D438" t="s">
        <v>888</v>
      </c>
      <c r="E438" t="s">
        <v>11</v>
      </c>
      <c r="F438" t="s">
        <v>12</v>
      </c>
      <c r="G438" t="s">
        <v>13</v>
      </c>
    </row>
    <row r="439" spans="1:7" x14ac:dyDescent="0.25">
      <c r="A439" t="s">
        <v>329</v>
      </c>
      <c r="B439" t="s">
        <v>330</v>
      </c>
      <c r="C439" t="s">
        <v>23</v>
      </c>
      <c r="D439" t="s">
        <v>888</v>
      </c>
      <c r="E439" t="s">
        <v>316</v>
      </c>
      <c r="F439" t="s">
        <v>15</v>
      </c>
      <c r="G439" t="s">
        <v>97</v>
      </c>
    </row>
    <row r="440" spans="1:7" x14ac:dyDescent="0.25">
      <c r="A440" t="s">
        <v>329</v>
      </c>
      <c r="B440" t="s">
        <v>330</v>
      </c>
      <c r="C440" t="s">
        <v>26</v>
      </c>
      <c r="D440" t="s">
        <v>889</v>
      </c>
      <c r="E440" t="s">
        <v>11</v>
      </c>
      <c r="F440" t="s">
        <v>12</v>
      </c>
      <c r="G440" t="s">
        <v>13</v>
      </c>
    </row>
    <row r="441" spans="1:7" x14ac:dyDescent="0.25">
      <c r="A441" t="s">
        <v>329</v>
      </c>
      <c r="B441" t="s">
        <v>330</v>
      </c>
      <c r="C441" t="s">
        <v>26</v>
      </c>
      <c r="D441" t="s">
        <v>889</v>
      </c>
      <c r="E441" t="s">
        <v>316</v>
      </c>
      <c r="F441" t="s">
        <v>15</v>
      </c>
      <c r="G441" t="s">
        <v>22</v>
      </c>
    </row>
    <row r="442" spans="1:7" x14ac:dyDescent="0.25">
      <c r="A442" t="s">
        <v>329</v>
      </c>
      <c r="B442" t="s">
        <v>330</v>
      </c>
      <c r="C442" t="s">
        <v>38</v>
      </c>
      <c r="D442" t="s">
        <v>890</v>
      </c>
      <c r="E442" t="s">
        <v>810</v>
      </c>
      <c r="F442" t="s">
        <v>134</v>
      </c>
      <c r="G442" t="s">
        <v>19</v>
      </c>
    </row>
    <row r="443" spans="1:7" x14ac:dyDescent="0.25">
      <c r="A443" t="s">
        <v>329</v>
      </c>
      <c r="B443" t="s">
        <v>330</v>
      </c>
      <c r="C443" t="s">
        <v>64</v>
      </c>
      <c r="D443" t="s">
        <v>783</v>
      </c>
      <c r="E443" t="s">
        <v>11</v>
      </c>
      <c r="F443" t="s">
        <v>86</v>
      </c>
      <c r="G443" t="s">
        <v>87</v>
      </c>
    </row>
    <row r="444" spans="1:7" x14ac:dyDescent="0.25">
      <c r="A444" t="s">
        <v>329</v>
      </c>
      <c r="B444" t="s">
        <v>330</v>
      </c>
      <c r="C444" t="s">
        <v>64</v>
      </c>
      <c r="D444" t="s">
        <v>783</v>
      </c>
      <c r="E444" t="s">
        <v>316</v>
      </c>
      <c r="F444" t="s">
        <v>88</v>
      </c>
      <c r="G444" t="s">
        <v>337</v>
      </c>
    </row>
    <row r="445" spans="1:7" x14ac:dyDescent="0.25">
      <c r="A445" t="s">
        <v>329</v>
      </c>
      <c r="B445" t="s">
        <v>330</v>
      </c>
      <c r="C445" t="s">
        <v>66</v>
      </c>
      <c r="D445" t="s">
        <v>931</v>
      </c>
      <c r="E445" t="s">
        <v>11</v>
      </c>
      <c r="F445" t="s">
        <v>285</v>
      </c>
      <c r="G445" t="s">
        <v>187</v>
      </c>
    </row>
    <row r="446" spans="1:7" x14ac:dyDescent="0.25">
      <c r="A446" t="s">
        <v>329</v>
      </c>
      <c r="B446" t="s">
        <v>330</v>
      </c>
      <c r="C446" t="s">
        <v>66</v>
      </c>
      <c r="D446" t="s">
        <v>931</v>
      </c>
      <c r="E446" t="s">
        <v>316</v>
      </c>
      <c r="F446" t="s">
        <v>286</v>
      </c>
      <c r="G446" t="s">
        <v>302</v>
      </c>
    </row>
    <row r="447" spans="1:7" x14ac:dyDescent="0.25">
      <c r="A447" t="s">
        <v>329</v>
      </c>
      <c r="B447" t="s">
        <v>330</v>
      </c>
      <c r="C447" t="s">
        <v>66</v>
      </c>
      <c r="D447" t="s">
        <v>931</v>
      </c>
      <c r="E447" t="s">
        <v>36</v>
      </c>
      <c r="F447" t="s">
        <v>286</v>
      </c>
      <c r="G447" t="s">
        <v>299</v>
      </c>
    </row>
    <row r="448" spans="1:7" x14ac:dyDescent="0.25">
      <c r="A448" t="s">
        <v>329</v>
      </c>
      <c r="B448" t="s">
        <v>330</v>
      </c>
      <c r="C448" t="s">
        <v>68</v>
      </c>
      <c r="D448" t="s">
        <v>858</v>
      </c>
      <c r="E448" t="s">
        <v>11</v>
      </c>
      <c r="F448" t="s">
        <v>285</v>
      </c>
      <c r="G448" t="s">
        <v>187</v>
      </c>
    </row>
    <row r="449" spans="1:7" x14ac:dyDescent="0.25">
      <c r="A449" t="s">
        <v>329</v>
      </c>
      <c r="B449" t="s">
        <v>330</v>
      </c>
      <c r="C449" t="s">
        <v>70</v>
      </c>
      <c r="D449" t="s">
        <v>340</v>
      </c>
      <c r="E449" t="s">
        <v>11</v>
      </c>
      <c r="F449" t="s">
        <v>285</v>
      </c>
      <c r="G449" t="s">
        <v>187</v>
      </c>
    </row>
    <row r="450" spans="1:7" x14ac:dyDescent="0.25">
      <c r="A450" t="s">
        <v>329</v>
      </c>
      <c r="B450" t="s">
        <v>330</v>
      </c>
      <c r="C450" t="s">
        <v>72</v>
      </c>
      <c r="D450" t="s">
        <v>341</v>
      </c>
      <c r="E450" t="s">
        <v>342</v>
      </c>
      <c r="F450" t="s">
        <v>343</v>
      </c>
      <c r="G450" t="s">
        <v>344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50"/>
  <sheetViews>
    <sheetView topLeftCell="A3" workbookViewId="0">
      <selection activeCell="A450" sqref="A3:A450"/>
    </sheetView>
  </sheetViews>
  <sheetFormatPr defaultRowHeight="15" x14ac:dyDescent="0.25"/>
  <cols>
    <col min="1" max="1" width="148.42578125" bestFit="1" customWidth="1"/>
  </cols>
  <sheetData>
    <row r="3" spans="1:1" x14ac:dyDescent="0.25">
      <c r="A3" t="str">
        <f>CONCATENATE('TABELA NOVA A IMPORTAR'!A3,"###",'TABELA NOVA A IMPORTAR'!B3,"###",'TABELA NOVA A IMPORTAR'!C3,"###",'TABELA NOVA A IMPORTAR'!D3,"###",'TABELA NOVA A IMPORTAR'!E3,"###",'TABELA NOVA A IMPORTAR'!F3,"###",'TABELA NOVA A IMPORTAR'!G3)</f>
        <v>1###Frutas, produtos de frutas e similares###A###Morangos frescos e similares, 'in natura', inteiras, selecionadas ou não###Salmonella sp###/25g###Ausência/25g</v>
      </c>
    </row>
    <row r="4" spans="1:1" x14ac:dyDescent="0.25">
      <c r="A4" t="str">
        <f>CONCATENATE('TABELA NOVA A IMPORTAR'!A4,"###",'TABELA NOVA A IMPORTAR'!B4,"###",'TABELA NOVA A IMPORTAR'!C4,"###",'TABELA NOVA A IMPORTAR'!D4,"###",'TABELA NOVA A IMPORTAR'!E4,"###",'TABELA NOVA A IMPORTAR'!F4,"###",'TABELA NOVA A IMPORTAR'!G4)</f>
        <v>1###Frutas, produtos de frutas e similares###A###Morangos frescos e similares, 'in natura', inteiras, selecionadas ou não###Coliformes Termotolerantes ###UFC/g###2x103 UFC/g</v>
      </c>
    </row>
    <row r="5" spans="1:1" x14ac:dyDescent="0.25">
      <c r="A5" t="str">
        <f>CONCATENATE('TABELA NOVA A IMPORTAR'!A5,"###",'TABELA NOVA A IMPORTAR'!B5,"###",'TABELA NOVA A IMPORTAR'!C5,"###",'TABELA NOVA A IMPORTAR'!D5,"###",'TABELA NOVA A IMPORTAR'!E5,"###",'TABELA NOVA A IMPORTAR'!F5,"###",'TABELA NOVA A IMPORTAR'!G5)</f>
        <v>1###Frutas, produtos de frutas e similares###B###Frescas, 'in natura', preparadas (descascadas ou selecionadas ou fracionadas) sanificadas, refrigeradas ou congeladas, para consumo direto###Salmonella sp###/25g###Ausência/25g</v>
      </c>
    </row>
    <row r="6" spans="1:1" x14ac:dyDescent="0.25">
      <c r="A6" t="str">
        <f>CONCATENATE('TABELA NOVA A IMPORTAR'!A6,"###",'TABELA NOVA A IMPORTAR'!B6,"###",'TABELA NOVA A IMPORTAR'!C6,"###",'TABELA NOVA A IMPORTAR'!D6,"###",'TABELA NOVA A IMPORTAR'!E6,"###",'TABELA NOVA A IMPORTAR'!F6,"###",'TABELA NOVA A IMPORTAR'!G6)</f>
        <v>1###Frutas, produtos de frutas e similares###B###Frescas, 'in natura', preparadas (descascadas ou selecionadas ou fracionadas) sanificadas, refrigeradas ou congeladas, para consumo direto###Coliformes Termotolerantes ###UFC/g###5x102 UFC/g</v>
      </c>
    </row>
    <row r="7" spans="1:1" x14ac:dyDescent="0.25">
      <c r="A7" t="str">
        <f>CONCATENATE('TABELA NOVA A IMPORTAR'!A7,"###",'TABELA NOVA A IMPORTAR'!B7,"###",'TABELA NOVA A IMPORTAR'!C7,"###",'TABELA NOVA A IMPORTAR'!D7,"###",'TABELA NOVA A IMPORTAR'!E7,"###",'TABELA NOVA A IMPORTAR'!F7,"###",'TABELA NOVA A IMPORTAR'!G7)</f>
        <v>1###Frutas, produtos de frutas e similares###C###Branqueadas ou cozidas, inteiras ou picadas, estáveis a temperatura ambiente, refrigeradas ou congeladas, consumidas diretamente; passas, com ou sem adição de açúcar ou mel; desidratadas, secas(excluídas as passas liofilizadas, com ou sem adição de açúcar ou mel, incluindo as cristalizadas ou glaceadas e similares polpa de frutas concentradas ou não, com ou sem tratamento térmico, refrigeradas ou congeladas###Salmonella sp###/25g###Ausência/25g</v>
      </c>
    </row>
    <row r="8" spans="1:1" x14ac:dyDescent="0.25">
      <c r="A8" t="str">
        <f>CONCATENATE('TABELA NOVA A IMPORTAR'!A8,"###",'TABELA NOVA A IMPORTAR'!B8,"###",'TABELA NOVA A IMPORTAR'!C8,"###",'TABELA NOVA A IMPORTAR'!D8,"###",'TABELA NOVA A IMPORTAR'!E8,"###",'TABELA NOVA A IMPORTAR'!F8,"###",'TABELA NOVA A IMPORTAR'!G8)</f>
        <v>1###Frutas, produtos de frutas e similares###C###Branqueadas ou cozidas, inteiras ou picadas, estáveis a temperatura ambiente, refrigeradas ou congeladas, consumidas diretamente; passas, com ou sem adição de açúcar ou mel; desidratadas, secas(excluídas as passas liofilizadas, com ou sem adição de açúcar ou mel, incluindo as cristalizadas ou glaceadas e similares polpa de frutas concentradas ou não, com ou sem tratamento térmico, refrigeradas ou congeladas###Coliformes Termotolerantes ###UFC/g###102 UFC/g</v>
      </c>
    </row>
    <row r="9" spans="1:1" x14ac:dyDescent="0.25">
      <c r="A9" t="str">
        <f>CONCATENATE('TABELA NOVA A IMPORTAR'!A9,"###",'TABELA NOVA A IMPORTAR'!B9,"###",'TABELA NOVA A IMPORTAR'!C9,"###",'TABELA NOVA A IMPORTAR'!D9,"###",'TABELA NOVA A IMPORTAR'!E9,"###",'TABELA NOVA A IMPORTAR'!F9,"###",'TABELA NOVA A IMPORTAR'!G9)</f>
        <v>1###Frutas, produtos de frutas e similares###D###Nozes, amêndoas, amendoim e similares, cruas, inteiras ou descascadas###Salmonella sp###/25g###Ausência/25g</v>
      </c>
    </row>
    <row r="10" spans="1:1" x14ac:dyDescent="0.25">
      <c r="A10" t="str">
        <f>CONCATENATE('TABELA NOVA A IMPORTAR'!A10,"###",'TABELA NOVA A IMPORTAR'!B10,"###",'TABELA NOVA A IMPORTAR'!C10,"###",'TABELA NOVA A IMPORTAR'!D10,"###",'TABELA NOVA A IMPORTAR'!E10,"###",'TABELA NOVA A IMPORTAR'!F10,"###",'TABELA NOVA A IMPORTAR'!G10)</f>
        <v>1###Frutas, produtos de frutas e similares###D###Nozes, amêndoas, amendoim e similares, cruas, inteiras ou descascadas###Coliformes Termotolerantes ###UFC/g###103 UFC/g</v>
      </c>
    </row>
    <row r="11" spans="1:1" x14ac:dyDescent="0.25">
      <c r="A11" t="str">
        <f>CONCATENATE('TABELA NOVA A IMPORTAR'!A11,"###",'TABELA NOVA A IMPORTAR'!B11,"###",'TABELA NOVA A IMPORTAR'!C11,"###",'TABELA NOVA A IMPORTAR'!D11,"###",'TABELA NOVA A IMPORTAR'!E11,"###",'TABELA NOVA A IMPORTAR'!F11,"###",'TABELA NOVA A IMPORTAR'!G11)</f>
        <v>1###Frutas, produtos de frutas e similares###E###Purês e doces em pasta ou massa e similares, incluindo geleias, não comercialmente estéreis; doces em calda, não comercialmente estéreis (a granel)###Bolores e Leveduras###UFC/g###104 UFC/g</v>
      </c>
    </row>
    <row r="12" spans="1:1" x14ac:dyDescent="0.25">
      <c r="A12" t="str">
        <f>CONCATENATE('TABELA NOVA A IMPORTAR'!A12,"###",'TABELA NOVA A IMPORTAR'!B12,"###",'TABELA NOVA A IMPORTAR'!C12,"###",'TABELA NOVA A IMPORTAR'!D12,"###",'TABELA NOVA A IMPORTAR'!E12,"###",'TABELA NOVA A IMPORTAR'!F12,"###",'TABELA NOVA A IMPORTAR'!G12)</f>
        <v>2###Hortaliças, legumes e similares, incluindo cogumelos (fungos comestíveis)###A###Frescas, 'in natura', inteiras, selecionadas ou não, com exceção de cogumelos.###Salmonella sp###/25g###Ausência/25g</v>
      </c>
    </row>
    <row r="13" spans="1:1" x14ac:dyDescent="0.25">
      <c r="A13" t="str">
        <f>CONCATENATE('TABELA NOVA A IMPORTAR'!A13,"###",'TABELA NOVA A IMPORTAR'!B13,"###",'TABELA NOVA A IMPORTAR'!C13,"###",'TABELA NOVA A IMPORTAR'!D13,"###",'TABELA NOVA A IMPORTAR'!E13,"###",'TABELA NOVA A IMPORTAR'!F13,"###",'TABELA NOVA A IMPORTAR'!G13)</f>
        <v>2###Hortaliças, legumes e similares, incluindo cogumelos (fungos comestíveis)###B###Frescas, 'in natura', preparadas (descascadas ou selecionadas ou fracionadas) sanificadas, refrigeradas ou congeladas, para consumo direto, com exceção de cogumelos###Salmonella sp###/25g###Ausência/25g</v>
      </c>
    </row>
    <row r="14" spans="1:1" x14ac:dyDescent="0.25">
      <c r="A14" t="str">
        <f>CONCATENATE('TABELA NOVA A IMPORTAR'!A14,"###",'TABELA NOVA A IMPORTAR'!B14,"###",'TABELA NOVA A IMPORTAR'!C14,"###",'TABELA NOVA A IMPORTAR'!D14,"###",'TABELA NOVA A IMPORTAR'!E14,"###",'TABELA NOVA A IMPORTAR'!F14,"###",'TABELA NOVA A IMPORTAR'!G14)</f>
        <v>2###Hortaliças, legumes e similares, incluindo cogumelos (fungos comestíveis)###B###Frescas, 'in natura', preparadas (descascadas ou selecionadas ou fracionadas) sanificadas, refrigeradas ou congeladas, para consumo direto, com exceção de cogumelos###Coliformes Termotolerantes ###UFC/g###102 UFC/g</v>
      </c>
    </row>
    <row r="15" spans="1:1" x14ac:dyDescent="0.25">
      <c r="A15" t="str">
        <f>CONCATENATE('TABELA NOVA A IMPORTAR'!A15,"###",'TABELA NOVA A IMPORTAR'!B15,"###",'TABELA NOVA A IMPORTAR'!C15,"###",'TABELA NOVA A IMPORTAR'!D15,"###",'TABELA NOVA A IMPORTAR'!E15,"###",'TABELA NOVA A IMPORTAR'!F15,"###",'TABELA NOVA A IMPORTAR'!G15)</f>
        <v>2###Hortaliças, legumes e similares, incluindo cogumelos (fungos comestíveis)###C###Cogumelos (fungos comestíveis) 'in natura'###Salmonella sp###/25g###Ausência/25g</v>
      </c>
    </row>
    <row r="16" spans="1:1" x14ac:dyDescent="0.25">
      <c r="A16" t="str">
        <f>CONCATENATE('TABELA NOVA A IMPORTAR'!A16,"###",'TABELA NOVA A IMPORTAR'!B16,"###",'TABELA NOVA A IMPORTAR'!C16,"###",'TABELA NOVA A IMPORTAR'!D16,"###",'TABELA NOVA A IMPORTAR'!E16,"###",'TABELA NOVA A IMPORTAR'!F16,"###",'TABELA NOVA A IMPORTAR'!G16)</f>
        <v>2###Hortaliças, legumes e similares, incluindo cogumelos (fungos comestíveis)###C###Cogumelos (fungos comestíveis) 'in natura'###Coliformes Termotolerantes ###UFC/g###2x103 UFC/g</v>
      </c>
    </row>
    <row r="17" spans="1:1" x14ac:dyDescent="0.25">
      <c r="A17" t="str">
        <f>CONCATENATE('TABELA NOVA A IMPORTAR'!A17,"###",'TABELA NOVA A IMPORTAR'!B17,"###",'TABELA NOVA A IMPORTAR'!C17,"###",'TABELA NOVA A IMPORTAR'!D17,"###",'TABELA NOVA A IMPORTAR'!E17,"###",'TABELA NOVA A IMPORTAR'!F17,"###",'TABELA NOVA A IMPORTAR'!G17)</f>
        <v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congelados###Salmonella sp###/25g###Ausência/25g</v>
      </c>
    </row>
    <row r="18" spans="1:1" x14ac:dyDescent="0.25">
      <c r="A18" t="str">
        <f>CONCATENATE('TABELA NOVA A IMPORTAR'!A18,"###",'TABELA NOVA A IMPORTAR'!B18,"###",'TABELA NOVA A IMPORTAR'!C18,"###",'TABELA NOVA A IMPORTAR'!D18,"###",'TABELA NOVA A IMPORTAR'!E18,"###",'TABELA NOVA A IMPORTAR'!F18,"###",'TABELA NOVA A IMPORTAR'!G18)</f>
        <v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congelados###Coliformes Termotolerantes ###UFC/g###102 UFC/g</v>
      </c>
    </row>
    <row r="19" spans="1:1" x14ac:dyDescent="0.25">
      <c r="A19" t="str">
        <f>CONCATENATE('TABELA NOVA A IMPORTAR'!A19,"###",'TABELA NOVA A IMPORTAR'!B19,"###",'TABELA NOVA A IMPORTAR'!C19,"###",'TABELA NOVA A IMPORTAR'!D19,"###",'TABELA NOVA A IMPORTAR'!E19,"###",'TABELA NOVA A IMPORTAR'!F19,"###",'TABELA NOVA A IMPORTAR'!G19)</f>
        <v>2###Hortaliças, legumes e similares, incluindo cogumelos (fungos comestíveis)###D###Branqueadas ou cozidas, inteiras ou picadas, estáveis a temperatura, refrigeradas ou congeladas ambiente, consumidas diretamente, incluindo cogumelos; polpas ou purês, refrigerados ou congelados###Estafilococos coagulase positiva###UFC/g###103 UFC/g</v>
      </c>
    </row>
    <row r="20" spans="1:1" x14ac:dyDescent="0.25">
      <c r="A20" t="str">
        <f>CONCATENATE('TABELA NOVA A IMPORTAR'!A20,"###",'TABELA NOVA A IMPORTAR'!B20,"###",'TABELA NOVA A IMPORTAR'!C20,"###",'TABELA NOVA A IMPORTAR'!D20,"###",'TABELA NOVA A IMPORTAR'!E20,"###",'TABELA NOVA A IMPORTAR'!F20,"###",'TABELA NOVA A IMPORTAR'!G20)</f>
        <v>2###Hortaliças, legumes e similares, incluindo cogumelos (fungos comestíveis)###E###Branqueadas ou cozidas, inteiras ou picadas, consumidas diretamente, incluindo cogumelos###Salmonella sp###/25g###Ausência/25g</v>
      </c>
    </row>
    <row r="21" spans="1:1" x14ac:dyDescent="0.25">
      <c r="A21" t="str">
        <f>CONCATENATE('TABELA NOVA A IMPORTAR'!A21,"###",'TABELA NOVA A IMPORTAR'!B21,"###",'TABELA NOVA A IMPORTAR'!C21,"###",'TABELA NOVA A IMPORTAR'!D21,"###",'TABELA NOVA A IMPORTAR'!E21,"###",'TABELA NOVA A IMPORTAR'!F21,"###",'TABELA NOVA A IMPORTAR'!G21)</f>
        <v>2###Hortaliças, legumes e similares, incluindo cogumelos (fungos comestíveis)###E###Branqueadas ou cozidas, inteiras ou picadas, consumidas diretamente, incluindo cogumelos###Coliformes Termotolerantes ###UFC/g###102 UFC/g</v>
      </c>
    </row>
    <row r="22" spans="1:1" x14ac:dyDescent="0.25">
      <c r="A22" t="str">
        <f>CONCATENATE('TABELA NOVA A IMPORTAR'!A22,"###",'TABELA NOVA A IMPORTAR'!B22,"###",'TABELA NOVA A IMPORTAR'!C22,"###",'TABELA NOVA A IMPORTAR'!D22,"###",'TABELA NOVA A IMPORTAR'!E22,"###",'TABELA NOVA A IMPORTAR'!F22,"###",'TABELA NOVA A IMPORTAR'!G22)</f>
        <v>2###Hortaliças, legumes e similares, incluindo cogumelos (fungos comestíveis)###E###Branqueadas ou cozidas, inteiras ou picadas, consumidas diretamente, incluindo cogumelos###Estafilococos coagulase positiva###UFC/g###103 UFC/g</v>
      </c>
    </row>
    <row r="23" spans="1:1" x14ac:dyDescent="0.25">
      <c r="A23" t="str">
        <f>CONCATENATE('TABELA NOVA A IMPORTAR'!A23,"###",'TABELA NOVA A IMPORTAR'!B23,"###",'TABELA NOVA A IMPORTAR'!C23,"###",'TABELA NOVA A IMPORTAR'!D23,"###",'TABELA NOVA A IMPORTAR'!E23,"###",'TABELA NOVA A IMPORTAR'!F23,"###",'TABELA NOVA A IMPORTAR'!G23)</f>
        <v>2###Hortaliças, legumes e similares, incluindo cogumelos (fungos comestíveis)###F###Secas, desidratadas ou liofilizadas, incluindo cogumelos###Salmonella sp###/25g###Ausência/25g</v>
      </c>
    </row>
    <row r="24" spans="1:1" x14ac:dyDescent="0.25">
      <c r="A24" t="str">
        <f>CONCATENATE('TABELA NOVA A IMPORTAR'!A24,"###",'TABELA NOVA A IMPORTAR'!B24,"###",'TABELA NOVA A IMPORTAR'!C24,"###",'TABELA NOVA A IMPORTAR'!D24,"###",'TABELA NOVA A IMPORTAR'!E24,"###",'TABELA NOVA A IMPORTAR'!F24,"###",'TABELA NOVA A IMPORTAR'!G24)</f>
        <v>2###Hortaliças, legumes e similares, incluindo cogumelos (fungos comestíveis)###F###Secas, desidratadas ou liofilizadas, incluindo cogumelos###Coliformes Termotolerantes ###UFC/g###103 UFC/g</v>
      </c>
    </row>
    <row r="25" spans="1:1" x14ac:dyDescent="0.25">
      <c r="A25" t="str">
        <f>CONCATENATE('TABELA NOVA A IMPORTAR'!A25,"###",'TABELA NOVA A IMPORTAR'!B25,"###",'TABELA NOVA A IMPORTAR'!C25,"###",'TABELA NOVA A IMPORTAR'!D25,"###",'TABELA NOVA A IMPORTAR'!E25,"###",'TABELA NOVA A IMPORTAR'!F25,"###",'TABELA NOVA A IMPORTAR'!G25)</f>
        <v>2###Hortaliças, legumes e similares, incluindo cogumelos (fungos comestíveis)###F###Secas, desidratadas ou liofilizadas, incluindo cogumelos###Estafilococos coagulase positiva###UFC/g###102 UFC/g</v>
      </c>
    </row>
    <row r="26" spans="1:1" x14ac:dyDescent="0.25">
      <c r="A26" t="str">
        <f>CONCATENATE('TABELA NOVA A IMPORTAR'!A26,"###",'TABELA NOVA A IMPORTAR'!B26,"###",'TABELA NOVA A IMPORTAR'!C26,"###",'TABELA NOVA A IMPORTAR'!D26,"###",'TABELA NOVA A IMPORTAR'!E26,"###",'TABELA NOVA A IMPORTAR'!F26,"###",'TABELA NOVA A IMPORTAR'!G26)</f>
        <v>3###Raízes, tubérculos e similares###A###Frescas, 'in natura', preparadas (descascadas ou selecionadas ou fracionadas) sanificadas, refrigeradas ou congeladas, para consumo direto###Salmonella sp###/25g###Ausência/25g</v>
      </c>
    </row>
    <row r="27" spans="1:1" x14ac:dyDescent="0.25">
      <c r="A27" t="str">
        <f>CONCATENATE('TABELA NOVA A IMPORTAR'!A27,"###",'TABELA NOVA A IMPORTAR'!B27,"###",'TABELA NOVA A IMPORTAR'!C27,"###",'TABELA NOVA A IMPORTAR'!D27,"###",'TABELA NOVA A IMPORTAR'!E27,"###",'TABELA NOVA A IMPORTAR'!F27,"###",'TABELA NOVA A IMPORTAR'!G27)</f>
        <v>3###Raízes, tubérculos e similares###A###Frescas, 'in natura', preparadas (descascadas ou selecionadas ou fracionadas) sanificadas, refrigeradas ou congeladas, para consumo direto###Coliformes Termotolerantes ###UFC/g###103 UFC/g</v>
      </c>
    </row>
    <row r="28" spans="1:1" x14ac:dyDescent="0.25">
      <c r="A28" t="str">
        <f>CONCATENATE('TABELA NOVA A IMPORTAR'!A28,"###",'TABELA NOVA A IMPORTAR'!B28,"###",'TABELA NOVA A IMPORTAR'!C28,"###",'TABELA NOVA A IMPORTAR'!D28,"###",'TABELA NOVA A IMPORTAR'!E28,"###",'TABELA NOVA A IMPORTAR'!F28,"###",'TABELA NOVA A IMPORTAR'!G28)</f>
        <v>3###Raízes, tubérculos e similares###B###Branqueadas ou cozidas, inteiras ou picadas, estáveis a temperatura ambiente, refrigeradas ou congeladas, para consumo direto###Salmonella sp###/25g###Ausência/25g</v>
      </c>
    </row>
    <row r="29" spans="1:1" x14ac:dyDescent="0.25">
      <c r="A29" t="str">
        <f>CONCATENATE('TABELA NOVA A IMPORTAR'!A29,"###",'TABELA NOVA A IMPORTAR'!B29,"###",'TABELA NOVA A IMPORTAR'!C29,"###",'TABELA NOVA A IMPORTAR'!D29,"###",'TABELA NOVA A IMPORTAR'!E29,"###",'TABELA NOVA A IMPORTAR'!F29,"###",'TABELA NOVA A IMPORTAR'!G29)</f>
        <v>3###Raízes, tubérculos e similares###B###Branqueadas ou cozidas, inteiras ou picadas, estáveis a temperatura ambiente, refrigeradas ou congeladas, para consumo direto###Bacillus cereus###UFC/g###5x103 UFC/g</v>
      </c>
    </row>
    <row r="30" spans="1:1" x14ac:dyDescent="0.25">
      <c r="A30" t="str">
        <f>CONCATENATE('TABELA NOVA A IMPORTAR'!A30,"###",'TABELA NOVA A IMPORTAR'!B30,"###",'TABELA NOVA A IMPORTAR'!C30,"###",'TABELA NOVA A IMPORTAR'!D30,"###",'TABELA NOVA A IMPORTAR'!E30,"###",'TABELA NOVA A IMPORTAR'!F30,"###",'TABELA NOVA A IMPORTAR'!G30)</f>
        <v>3###Raízes, tubérculos e similares###B###Branqueadas ou cozidas, inteiras ou picadas, estáveis a temperatura ambiente, refrigeradas ou congeladas, para consumo direto###Coliformes Termotolerantes ###UFC/g###102 UFC/g</v>
      </c>
    </row>
    <row r="31" spans="1:1" x14ac:dyDescent="0.25">
      <c r="A31" t="str">
        <f>CONCATENATE('TABELA NOVA A IMPORTAR'!A31,"###",'TABELA NOVA A IMPORTAR'!B31,"###",'TABELA NOVA A IMPORTAR'!C31,"###",'TABELA NOVA A IMPORTAR'!D31,"###",'TABELA NOVA A IMPORTAR'!E31,"###",'TABELA NOVA A IMPORTAR'!F31,"###",'TABELA NOVA A IMPORTAR'!G31)</f>
        <v>3###Raízes, tubérculos e similares###B###Branqueadas ou cozidas, inteiras ou picadas, estáveis a temperatura ambiente, refrigeradas ou congeladas, para consumo direto###Estafilococos coagulase positiva###UFC/g###103 UFC/g</v>
      </c>
    </row>
    <row r="32" spans="1:1" x14ac:dyDescent="0.25">
      <c r="A32" t="str">
        <f>CONCATENATE('TABELA NOVA A IMPORTAR'!A32,"###",'TABELA NOVA A IMPORTAR'!B32,"###",'TABELA NOVA A IMPORTAR'!C32,"###",'TABELA NOVA A IMPORTAR'!D32,"###",'TABELA NOVA A IMPORTAR'!E32,"###",'TABELA NOVA A IMPORTAR'!F32,"###",'TABELA NOVA A IMPORTAR'!G32)</f>
        <v>3###Raízes, tubérculos e similares###C###Secas, desidratadas ou liofilizadas###Salmonella sp###/25g###Ausência/25g</v>
      </c>
    </row>
    <row r="33" spans="1:1" x14ac:dyDescent="0.25">
      <c r="A33" t="str">
        <f>CONCATENATE('TABELA NOVA A IMPORTAR'!A33,"###",'TABELA NOVA A IMPORTAR'!B33,"###",'TABELA NOVA A IMPORTAR'!C33,"###",'TABELA NOVA A IMPORTAR'!D33,"###",'TABELA NOVA A IMPORTAR'!E33,"###",'TABELA NOVA A IMPORTAR'!F33,"###",'TABELA NOVA A IMPORTAR'!G33)</f>
        <v>3###Raízes, tubérculos e similares###C###Secas, desidratadas ou liofilizadas###Bacillus cereus###UFC/g###103 UFC/g</v>
      </c>
    </row>
    <row r="34" spans="1:1" x14ac:dyDescent="0.25">
      <c r="A34" t="str">
        <f>CONCATENATE('TABELA NOVA A IMPORTAR'!A34,"###",'TABELA NOVA A IMPORTAR'!B34,"###",'TABELA NOVA A IMPORTAR'!C34,"###",'TABELA NOVA A IMPORTAR'!D34,"###",'TABELA NOVA A IMPORTAR'!E34,"###",'TABELA NOVA A IMPORTAR'!F34,"###",'TABELA NOVA A IMPORTAR'!G34)</f>
        <v>3###Raízes, tubérculos e similares###C###Secas, desidratadas ou liofilizadas###Coliformes Termotolerantes ###UFC/g###103 UFC/g</v>
      </c>
    </row>
    <row r="35" spans="1:1" x14ac:dyDescent="0.25">
      <c r="A35" t="str">
        <f>CONCATENATE('TABELA NOVA A IMPORTAR'!A35,"###",'TABELA NOVA A IMPORTAR'!B35,"###",'TABELA NOVA A IMPORTAR'!C35,"###",'TABELA NOVA A IMPORTAR'!D35,"###",'TABELA NOVA A IMPORTAR'!E35,"###",'TABELA NOVA A IMPORTAR'!F35,"###",'TABELA NOVA A IMPORTAR'!G35)</f>
        <v>3###Raízes, tubérculos e similares###D###Polpa ou purês, refrigeradas ou congeladas###Salmonella sp###/25g###Ausência/25g</v>
      </c>
    </row>
    <row r="36" spans="1:1" x14ac:dyDescent="0.25">
      <c r="A36" t="str">
        <f>CONCATENATE('TABELA NOVA A IMPORTAR'!A36,"###",'TABELA NOVA A IMPORTAR'!B36,"###",'TABELA NOVA A IMPORTAR'!C36,"###",'TABELA NOVA A IMPORTAR'!D36,"###",'TABELA NOVA A IMPORTAR'!E36,"###",'TABELA NOVA A IMPORTAR'!F36,"###",'TABELA NOVA A IMPORTAR'!G36)</f>
        <v>3###Raízes, tubérculos e similares###D###Polpa ou purês, refrigeradas ou congeladas###Bacillus cereus###UFC/g###5x103 UFC/g</v>
      </c>
    </row>
    <row r="37" spans="1:1" x14ac:dyDescent="0.25">
      <c r="A37" t="str">
        <f>CONCATENATE('TABELA NOVA A IMPORTAR'!A37,"###",'TABELA NOVA A IMPORTAR'!B37,"###",'TABELA NOVA A IMPORTAR'!C37,"###",'TABELA NOVA A IMPORTAR'!D37,"###",'TABELA NOVA A IMPORTAR'!E37,"###",'TABELA NOVA A IMPORTAR'!F37,"###",'TABELA NOVA A IMPORTAR'!G37)</f>
        <v>3###Raízes, tubérculos e similares###D###Polpa ou purês, refrigeradas ou congeladas###Coliformes Termotolerantes ###UFC/g###102 UFC/g</v>
      </c>
    </row>
    <row r="38" spans="1:1" x14ac:dyDescent="0.25">
      <c r="A38" t="str">
        <f>CONCATENATE('TABELA NOVA A IMPORTAR'!A38,"###",'TABELA NOVA A IMPORTAR'!B38,"###",'TABELA NOVA A IMPORTAR'!C38,"###",'TABELA NOVA A IMPORTAR'!D38,"###",'TABELA NOVA A IMPORTAR'!E38,"###",'TABELA NOVA A IMPORTAR'!F38,"###",'TABELA NOVA A IMPORTAR'!G38)</f>
        <v>4###Outros produtos vegetais###A###Semi conservas de vegetais em embalagens herméticas, que necessitam refrigeração (azeitonas, fundo de alcachofra, fungos comestíveis e similares)###Salmonella sp###/25g###Ausência/25g</v>
      </c>
    </row>
    <row r="39" spans="1:1" x14ac:dyDescent="0.25">
      <c r="A39" t="str">
        <f>CONCATENATE('TABELA NOVA A IMPORTAR'!A39,"###",'TABELA NOVA A IMPORTAR'!B39,"###",'TABELA NOVA A IMPORTAR'!C39,"###",'TABELA NOVA A IMPORTAR'!D39,"###",'TABELA NOVA A IMPORTAR'!E39,"###",'TABELA NOVA A IMPORTAR'!F39,"###",'TABELA NOVA A IMPORTAR'!G39)</f>
        <v>4###Outros produtos vegetais###A###Semi conservas de vegetais em embalagens herméticas, que necessitam refrigeração (azeitonas, fundo de alcachofra, fungos comestíveis e similares)###Coliformes Termotolerantes ###UFC/g###102 UFC/g</v>
      </c>
    </row>
    <row r="40" spans="1:1" x14ac:dyDescent="0.25">
      <c r="A40" t="str">
        <f>CONCATENATE('TABELA NOVA A IMPORTAR'!A40,"###",'TABELA NOVA A IMPORTAR'!B40,"###",'TABELA NOVA A IMPORTAR'!C40,"###",'TABELA NOVA A IMPORTAR'!D40,"###",'TABELA NOVA A IMPORTAR'!E40,"###",'TABELA NOVA A IMPORTAR'!F40,"###",'TABELA NOVA A IMPORTAR'!G40)</f>
        <v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plásticos)###Salmonella sp###/25g###Ausência/25g</v>
      </c>
    </row>
    <row r="41" spans="1:1" x14ac:dyDescent="0.25">
      <c r="A41" t="str">
        <f>CONCATENATE('TABELA NOVA A IMPORTAR'!A41,"###",'TABELA NOVA A IMPORTAR'!B41,"###",'TABELA NOVA A IMPORTAR'!C41,"###",'TABELA NOVA A IMPORTAR'!D41,"###",'TABELA NOVA A IMPORTAR'!E41,"###",'TABELA NOVA A IMPORTAR'!F41,"###",'TABELA NOVA A IMPORTAR'!G41)</f>
        <v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plásticos)###Coliformes Termotolerantes ###UFC/g###102 UFC/g</v>
      </c>
    </row>
    <row r="42" spans="1:1" x14ac:dyDescent="0.25">
      <c r="A42" t="str">
        <f>CONCATENATE('TABELA NOVA A IMPORTAR'!A42,"###",'TABELA NOVA A IMPORTAR'!B42,"###",'TABELA NOVA A IMPORTAR'!C42,"###",'TABELA NOVA A IMPORTAR'!D42,"###",'TABELA NOVA A IMPORTAR'!E42,"###",'TABELA NOVA A IMPORTAR'!F42,"###",'TABELA NOVA A IMPORTAR'!G42)</f>
        <v>4###Outros produtos vegetais###B###Vegetais em salmoura, temperados ou não, condimentados ou não, não comercialmente estéreis (tremoço, azeitona recheada, fundos de alcachofra e similares estáveis à  temperatura ambiente, a granel ou em embalagem plastificada flexível (sacos plásticos)###Estafilococos coagulase positiva###UFC/g###5x102 UFC/g</v>
      </c>
    </row>
    <row r="43" spans="1:1" x14ac:dyDescent="0.25">
      <c r="A43" t="str">
        <f>CONCATENATE('TABELA NOVA A IMPORTAR'!A43,"###",'TABELA NOVA A IMPORTAR'!B43,"###",'TABELA NOVA A IMPORTAR'!C43,"###",'TABELA NOVA A IMPORTAR'!D43,"###",'TABELA NOVA A IMPORTAR'!E43,"###",'TABELA NOVA A IMPORTAR'!F43,"###",'TABELA NOVA A IMPORTAR'!G43)</f>
        <v>4###Outros produtos vegetais###C###Pasta de amendoim, de nozes, castanhas e similares, com adições (temperos, açúcar, etc.) ou não; outras conservas de vegetais, em óleo, salmoura ou outros líquidos, não comercialmente estéreis, estáveis à  temperatura ambiente###Salmonella sp###/25g###Ausência/25g</v>
      </c>
    </row>
    <row r="44" spans="1:1" x14ac:dyDescent="0.25">
      <c r="A44" t="str">
        <f>CONCATENATE('TABELA NOVA A IMPORTAR'!A44,"###",'TABELA NOVA A IMPORTAR'!B44,"###",'TABELA NOVA A IMPORTAR'!C44,"###",'TABELA NOVA A IMPORTAR'!D44,"###",'TABELA NOVA A IMPORTAR'!E44,"###",'TABELA NOVA A IMPORTAR'!F44,"###",'TABELA NOVA A IMPORTAR'!G44)</f>
        <v>4###Outros produtos vegetais###C###Pasta de amendoim, de nozes, castanhas e similares, com adições (temperos, açúcar, etc.) ou não; outras conservas de vegetais, em óleo, salmoura ou outros líquidos, não comercialmente estéreis, estáveis à  temperatura ambiente###Coliformes Termotolerantes ###UFC/g###10 UFC/g</v>
      </c>
    </row>
    <row r="45" spans="1:1" x14ac:dyDescent="0.25">
      <c r="A45" t="str">
        <f>CONCATENATE('TABELA NOVA A IMPORTAR'!A45,"###",'TABELA NOVA A IMPORTAR'!B45,"###",'TABELA NOVA A IMPORTAR'!C45,"###",'TABELA NOVA A IMPORTAR'!D45,"###",'TABELA NOVA A IMPORTAR'!E45,"###",'TABELA NOVA A IMPORTAR'!F45,"###",'TABELA NOVA A IMPORTAR'!G45)</f>
        <v>5###Carnes e produtos cárneos###A###Carnes resfriadas, ou congeladas, 'in natura', de bovinos, suínos e outros mamíferos (carcaças inteiras ou fracionadas, quartos ou cortes carnes moídas; miúdos de bovinos, suínos e outros mamíferos###Salmonella sp###/25g###Ausência/25g</v>
      </c>
    </row>
    <row r="46" spans="1:1" x14ac:dyDescent="0.25">
      <c r="A46" t="str">
        <f>CONCATENATE('TABELA NOVA A IMPORTAR'!A46,"###",'TABELA NOVA A IMPORTAR'!B46,"###",'TABELA NOVA A IMPORTAR'!C46,"###",'TABELA NOVA A IMPORTAR'!D46,"###",'TABELA NOVA A IMPORTAR'!E46,"###",'TABELA NOVA A IMPORTAR'!F46,"###",'TABELA NOVA A IMPORTAR'!G46)</f>
        <v>5###Carnes e produtos cárneos###B###Carnes resfriadas, ou congeladas, 'in natura', de aves (carcaças inteiras, fracionadas ou cortes)###Coliformes Termotolerantes ###UFC/g###104 UFC/g</v>
      </c>
    </row>
    <row r="47" spans="1:1" x14ac:dyDescent="0.25">
      <c r="A47" t="str">
        <f>CONCATENATE('TABELA NOVA A IMPORTAR'!A47,"###",'TABELA NOVA A IMPORTAR'!B47,"###",'TABELA NOVA A IMPORTAR'!C47,"###",'TABELA NOVA A IMPORTAR'!D47,"###",'TABELA NOVA A IMPORTAR'!E47,"###",'TABELA NOVA A IMPORTAR'!F47,"###",'TABELA NOVA A IMPORTAR'!G47)</f>
        <v>5###Carnes e produtos cárneos###C###Miúdos de aves###Coliformes Termotolerantes ###UFC/g###105 UFC/g</v>
      </c>
    </row>
    <row r="48" spans="1:1" x14ac:dyDescent="0.25">
      <c r="A48" t="str">
        <f>CONCATENATE('TABELA NOVA A IMPORTAR'!A48,"###",'TABELA NOVA A IMPORTAR'!B48,"###",'TABELA NOVA A IMPORTAR'!C48,"###",'TABELA NOVA A IMPORTAR'!D48,"###",'TABELA NOVA A IMPORTAR'!E48,"###",'TABELA NOVA A IMPORTAR'!F48,"###",'TABELA NOVA A IMPORTAR'!G48)</f>
        <v>5###Carnes e produtos cárneos###D###Carnes cruas preparadas de aves, refrigeradas ou congeladas, temperadas###Coliformes Termotolerantes ###UFC/g###104 UFC/g</v>
      </c>
    </row>
    <row r="49" spans="1:1" x14ac:dyDescent="0.25">
      <c r="A49" t="str">
        <f>CONCATENATE('TABELA NOVA A IMPORTAR'!A49,"###",'TABELA NOVA A IMPORTAR'!B49,"###",'TABELA NOVA A IMPORTAR'!C49,"###",'TABELA NOVA A IMPORTAR'!D49,"###",'TABELA NOVA A IMPORTAR'!E49,"###",'TABELA NOVA A IMPORTAR'!F49,"###",'TABELA NOVA A IMPORTAR'!G49)</f>
        <v>5###Carnes e produtos cárneos###E###Carnes cruas preparadas, bovinas, suínas e de outros mamíferos, refrigeradas ou congeladas, temperadas###Salmonella sp###/25g###Ausência/25g</v>
      </c>
    </row>
    <row r="50" spans="1:1" x14ac:dyDescent="0.25">
      <c r="A50" t="str">
        <f>CONCATENATE('TABELA NOVA A IMPORTAR'!A50,"###",'TABELA NOVA A IMPORTAR'!B50,"###",'TABELA NOVA A IMPORTAR'!C50,"###",'TABELA NOVA A IMPORTAR'!D50,"###",'TABELA NOVA A IMPORTAR'!E50,"###",'TABELA NOVA A IMPORTAR'!F50,"###",'TABELA NOVA A IMPORTAR'!G50)</f>
        <v>5###Carnes e produtos cárneos###E###Carnes cruas preparadas, bovinas, suínas e de outros mamíferos, refrigeradas ou congeladas, temperadas###Coliformes Termotolerantes ###UFC/g###104 UFC/g</v>
      </c>
    </row>
    <row r="51" spans="1:1" x14ac:dyDescent="0.25">
      <c r="A51" t="str">
        <f>CONCATENATE('TABELA NOVA A IMPORTAR'!A51,"###",'TABELA NOVA A IMPORTAR'!B51,"###",'TABELA NOVA A IMPORTAR'!C51,"###",'TABELA NOVA A IMPORTAR'!D51,"###",'TABELA NOVA A IMPORTAR'!E51,"###",'TABELA NOVA A IMPORTAR'!F51,"###",'TABELA NOVA A IMPORTAR'!G51)</f>
        <v>5###Carnes e produtos cárneos###F###Produtos cárneos crus, refrigerados ou congelados (hamburgueres, almà´ndegas, quibe e similares produtos a base de sangue e derivados 'in natura'; embutidos frescais (lingà¼iças cruas e similares)###Salmonella sp###/25g###Ausência/25g</v>
      </c>
    </row>
    <row r="52" spans="1:1" x14ac:dyDescent="0.25">
      <c r="A52" t="str">
        <f>CONCATENATE('TABELA NOVA A IMPORTAR'!A52,"###",'TABELA NOVA A IMPORTAR'!B52,"###",'TABELA NOVA A IMPORTAR'!C52,"###",'TABELA NOVA A IMPORTAR'!D52,"###",'TABELA NOVA A IMPORTAR'!E52,"###",'TABELA NOVA A IMPORTAR'!F52,"###",'TABELA NOVA A IMPORTAR'!G52)</f>
        <v>5###Carnes e produtos cárneos###F###Produtos cárneos crus, refrigerados ou congelados (hamburgueres, almà´ndegas, quibe e similares produtos a base de sangue e derivados 'in natura'; embutidos frescais (lingà¼iças cruas e similares)###Coliformes Termotolerantes ###UFC/g###5x103 UFC/g</v>
      </c>
    </row>
    <row r="53" spans="1:1" x14ac:dyDescent="0.25">
      <c r="A53" t="str">
        <f>CONCATENATE('TABELA NOVA A IMPORTAR'!A53,"###",'TABELA NOVA A IMPORTAR'!B53,"###",'TABELA NOVA A IMPORTAR'!C53,"###",'TABELA NOVA A IMPORTAR'!D53,"###",'TABELA NOVA A IMPORTAR'!E53,"###",'TABELA NOVA A IMPORTAR'!F53,"###",'TABELA NOVA A IMPORTAR'!G53)</f>
        <v>5###Carnes e produtos cárneos###F###Produtos cárneos crus, refrigerados ou congelados (hamburgueres, almà´ndegas, quibe e similares produtos a base de sangue e derivados 'in natura'; embutidos frescais (lingà¼iças cruas e similares)###Estafilococos coagulase positiva###UFC/g###5x103 UFC/g</v>
      </c>
    </row>
    <row r="54" spans="1:1" x14ac:dyDescent="0.25">
      <c r="A54" t="str">
        <f>CONCATENATE('TABELA NOVA A IMPORTAR'!A54,"###",'TABELA NOVA A IMPORTAR'!B54,"###",'TABELA NOVA A IMPORTAR'!C54,"###",'TABELA NOVA A IMPORTAR'!D54,"###",'TABELA NOVA A IMPORTAR'!E54,"###",'TABELA NOVA A IMPORTAR'!F54,"###",'TABELA NOVA A IMPORTAR'!G54)</f>
        <v>5###Carnes e produtos cárneos###F###Produtos cárneos crus, refrigerados ou congelados (hamburgueres, almà´ndegas, quibe e similares produtos a base de sangue e derivados 'in natura'; embutidos frescais (lingà¼iças cruas e similares)###Clostridio Sulfito Redutor a 46oC###UFC/g###3x103 UFC/g</v>
      </c>
    </row>
    <row r="55" spans="1:1" x14ac:dyDescent="0.25">
      <c r="A55" t="str">
        <f>CONCATENATE('TABELA NOVA A IMPORTAR'!A55,"###",'TABELA NOVA A IMPORTAR'!B55,"###",'TABELA NOVA A IMPORTAR'!C55,"###",'TABELA NOVA A IMPORTAR'!D55,"###",'TABELA NOVA A IMPORTAR'!E55,"###",'TABELA NOVA A IMPORTAR'!F55,"###",'TABELA NOVA A IMPORTAR'!G55)</f>
        <v>5###Carnes e produtos cárneos###G###Carnes embaladas a vácuo, maturadas###Salmonella sp###/25g###Ausência/25g</v>
      </c>
    </row>
    <row r="56" spans="1:1" x14ac:dyDescent="0.25">
      <c r="A56" t="str">
        <f>CONCATENATE('TABELA NOVA A IMPORTAR'!A56,"###",'TABELA NOVA A IMPORTAR'!B56,"###",'TABELA NOVA A IMPORTAR'!C56,"###",'TABELA NOVA A IMPORTAR'!D56,"###",'TABELA NOVA A IMPORTAR'!E56,"###",'TABELA NOVA A IMPORTAR'!F56,"###",'TABELA NOVA A IMPORTAR'!G56)</f>
        <v>5###Carnes e produtos cárneos###G###Carnes embaladas a vácuo, maturadas###Coliformes Termotolerantes ###UFC/g###5x103 UFC/g</v>
      </c>
    </row>
    <row r="57" spans="1:1" x14ac:dyDescent="0.25">
      <c r="A57" t="str">
        <f>CONCATENATE('TABELA NOVA A IMPORTAR'!A57,"###",'TABELA NOVA A IMPORTAR'!B57,"###",'TABELA NOVA A IMPORTAR'!C57,"###",'TABELA NOVA A IMPORTAR'!D57,"###",'TABELA NOVA A IMPORTAR'!E57,"###",'TABELA NOVA A IMPORTAR'!F57,"###",'TABELA NOVA A IMPORTAR'!G57)</f>
        <v>5###Carnes e produtos cárneos###G###Carnes embaladas a vácuo, maturadas###Estafilococos coagulase positiva###UFC/g###3x103 UFC/g</v>
      </c>
    </row>
    <row r="58" spans="1:1" x14ac:dyDescent="0.25">
      <c r="A58" t="str">
        <f>CONCATENATE('TABELA NOVA A IMPORTAR'!A58,"###",'TABELA NOVA A IMPORTAR'!B58,"###",'TABELA NOVA A IMPORTAR'!C58,"###",'TABELA NOVA A IMPORTAR'!D58,"###",'TABELA NOVA A IMPORTAR'!E58,"###",'TABELA NOVA A IMPORTAR'!F58,"###",'TABELA NOVA A IMPORTAR'!G58)</f>
        <v>5###Carnes e produtos cárneos###H###Carnes embaladas a vácuo, não maturadas###Salmonella sp###/25g###Ausência/25g</v>
      </c>
    </row>
    <row r="59" spans="1:1" x14ac:dyDescent="0.25">
      <c r="A59" t="str">
        <f>CONCATENATE('TABELA NOVA A IMPORTAR'!A59,"###",'TABELA NOVA A IMPORTAR'!B59,"###",'TABELA NOVA A IMPORTAR'!C59,"###",'TABELA NOVA A IMPORTAR'!D59,"###",'TABELA NOVA A IMPORTAR'!E59,"###",'TABELA NOVA A IMPORTAR'!F59,"###",'TABELA NOVA A IMPORTAR'!G59)</f>
        <v>5###Carnes e produtos cárneos###H###Carnes embaladas a vácuo, não maturadas###Coliformes Termotolerantes ###UFC/g###104 UFC/g</v>
      </c>
    </row>
    <row r="60" spans="1:1" x14ac:dyDescent="0.25">
      <c r="A60" t="str">
        <f>CONCATENATE('TABELA NOVA A IMPORTAR'!A60,"###",'TABELA NOVA A IMPORTAR'!B60,"###",'TABELA NOVA A IMPORTAR'!C60,"###",'TABELA NOVA A IMPORTAR'!D60,"###",'TABELA NOVA A IMPORTAR'!E60,"###",'TABELA NOVA A IMPORTAR'!F60,"###",'TABELA NOVA A IMPORTAR'!G60)</f>
        <v>5###Carnes e produtos cárneos###H###Carnes embaladas a vácuo, não maturadas###Estafilococos coagulase positiva###UFC/g###3x103 UFC/g</v>
      </c>
    </row>
    <row r="61" spans="1:1" x14ac:dyDescent="0.25">
      <c r="A61" t="str">
        <f>CONCATENATE('TABELA NOVA A IMPORTAR'!A61,"###",'TABELA NOVA A IMPORTAR'!B61,"###",'TABELA NOVA A IMPORTAR'!C61,"###",'TABELA NOVA A IMPORTAR'!D61,"###",'TABELA NOVA A IMPORTAR'!E61,"###",'TABELA NOVA A IMPORTAR'!F61,"###",'TABELA NOVA A IMPORTAR'!G61)</f>
        <v>5###Carnes e produtos cárneos###I###Produtos cárneos cozidos ou não, embutidos ou não (mortadela, salsicha, presunto, fiambre, morcela e outros produtos a base de sangue e derivados, processados###Salmonella sp###/25g###Ausência/25g</v>
      </c>
    </row>
    <row r="62" spans="1:1" x14ac:dyDescent="0.25">
      <c r="A62" t="str">
        <f>CONCATENATE('TABELA NOVA A IMPORTAR'!A62,"###",'TABELA NOVA A IMPORTAR'!B62,"###",'TABELA NOVA A IMPORTAR'!C62,"###",'TABELA NOVA A IMPORTAR'!D62,"###",'TABELA NOVA A IMPORTAR'!E62,"###",'TABELA NOVA A IMPORTAR'!F62,"###",'TABELA NOVA A IMPORTAR'!G62)</f>
        <v>5###Carnes e produtos cárneos###I###Produtos cárneos cozidos ou não, embutidos ou não (mortadela, salsicha, presunto, fiambre, morcela e outros produtos a base de sangue e derivados, processados###Coliformes Termotolerantes ###UFC/g###103 UFC/g</v>
      </c>
    </row>
    <row r="63" spans="1:1" x14ac:dyDescent="0.25">
      <c r="A63" t="str">
        <f>CONCATENATE('TABELA NOVA A IMPORTAR'!A63,"###",'TABELA NOVA A IMPORTAR'!B63,"###",'TABELA NOVA A IMPORTAR'!C63,"###",'TABELA NOVA A IMPORTAR'!D63,"###",'TABELA NOVA A IMPORTAR'!E63,"###",'TABELA NOVA A IMPORTAR'!F63,"###",'TABELA NOVA A IMPORTAR'!G63)</f>
        <v>5###Carnes e produtos cárneos###I###Produtos cárneos cozidos ou não, embutidos ou não (mortadela, salsicha, presunto, fiambre, morcela e outros produtos a base de sangue e derivados, processados###Estafilococos coagulase positiva###UFC/g###3x103 UFC/g</v>
      </c>
    </row>
    <row r="64" spans="1:1" x14ac:dyDescent="0.25">
      <c r="A64" t="str">
        <f>CONCATENATE('TABELA NOVA A IMPORTAR'!A64,"###",'TABELA NOVA A IMPORTAR'!B64,"###",'TABELA NOVA A IMPORTAR'!C64,"###",'TABELA NOVA A IMPORTAR'!D64,"###",'TABELA NOVA A IMPORTAR'!E64,"###",'TABELA NOVA A IMPORTAR'!F64,"###",'TABELA NOVA A IMPORTAR'!G64)</f>
        <v>5###Carnes e produtos cárneos###I###Produtos cárneos cozidos ou não, embutidos ou não (mortadela, salsicha, presunto, fiambre, morcela e outros produtos a base de sangue e derivados, processados###Clostridio Sulfito Redutor a 46oC###UFC/g###5x102 UFC/g</v>
      </c>
    </row>
    <row r="65" spans="1:1" x14ac:dyDescent="0.25">
      <c r="A65" t="str">
        <f>CONCATENATE('TABELA NOVA A IMPORTAR'!A65,"###",'TABELA NOVA A IMPORTAR'!B65,"###",'TABELA NOVA A IMPORTAR'!C65,"###",'TABELA NOVA A IMPORTAR'!D65,"###",'TABELA NOVA A IMPORTAR'!E65,"###",'TABELA NOVA A IMPORTAR'!F65,"###",'TABELA NOVA A IMPORTAR'!G65)</f>
        <v>5###Carnes e produtos cárneos###J###Produtos cárneos cozidos ou não, maturados ou não, fracionados ou fatiados, mantidos sob refrigeração###Salmonella sp###/25g###Ausência/25g</v>
      </c>
    </row>
    <row r="66" spans="1:1" x14ac:dyDescent="0.25">
      <c r="A66" t="str">
        <f>CONCATENATE('TABELA NOVA A IMPORTAR'!A66,"###",'TABELA NOVA A IMPORTAR'!B66,"###",'TABELA NOVA A IMPORTAR'!C66,"###",'TABELA NOVA A IMPORTAR'!D66,"###",'TABELA NOVA A IMPORTAR'!E66,"###",'TABELA NOVA A IMPORTAR'!F66,"###",'TABELA NOVA A IMPORTAR'!G66)</f>
        <v>5###Carnes e produtos cárneos###J###Produtos cárneos cozidos ou não, maturados ou não, fracionados ou fatiados, mantidos sob refrigeração###Coliformes Termotolerantes ###UFC/g###105 UFC/g</v>
      </c>
    </row>
    <row r="67" spans="1:1" x14ac:dyDescent="0.25">
      <c r="A67" t="str">
        <f>CONCATENATE('TABELA NOVA A IMPORTAR'!A67,"###",'TABELA NOVA A IMPORTAR'!B67,"###",'TABELA NOVA A IMPORTAR'!C67,"###",'TABELA NOVA A IMPORTAR'!D67,"###",'TABELA NOVA A IMPORTAR'!E67,"###",'TABELA NOVA A IMPORTAR'!F67,"###",'TABELA NOVA A IMPORTAR'!G67)</f>
        <v>5###Carnes e produtos cárneos###J###Produtos cárneos cozidos ou não, maturados ou não, fracionados ou fatiados, mantidos sob refrigeração###Estafilococos coagulase positiva###UFC/g###5x103 UFC/g</v>
      </c>
    </row>
    <row r="68" spans="1:1" x14ac:dyDescent="0.25">
      <c r="A68" t="str">
        <f>CONCATENATE('TABELA NOVA A IMPORTAR'!A68,"###",'TABELA NOVA A IMPORTAR'!B68,"###",'TABELA NOVA A IMPORTAR'!C68,"###",'TABELA NOVA A IMPORTAR'!D68,"###",'TABELA NOVA A IMPORTAR'!E68,"###",'TABELA NOVA A IMPORTAR'!F68,"###",'TABELA NOVA A IMPORTAR'!G68)</f>
        <v>5###Carnes e produtos cárneos###J###Produtos cárneos cozidos ou não, maturados ou não, fracionados ou fatiados, mantidos sob refrigeração###Clostridio Sulfito Redutor a 46oC###UFC/g###5x102 UFC/g</v>
      </c>
    </row>
    <row r="69" spans="1:1" x14ac:dyDescent="0.25">
      <c r="A69" t="str">
        <f>CONCATENATE('TABELA NOVA A IMPORTAR'!A69,"###",'TABELA NOVA A IMPORTAR'!B69,"###",'TABELA NOVA A IMPORTAR'!C69,"###",'TABELA NOVA A IMPORTAR'!D69,"###",'TABELA NOVA A IMPORTAR'!E69,"###",'TABELA NOVA A IMPORTAR'!F69,"###",'TABELA NOVA A IMPORTAR'!G69)</f>
        <v>5###Carnes e produtos cárneos###L###Produtos cárneos maturados (presuntos crus, copas, salames, lingà¼iças dessecadas, charque, 'jerked beef' e similares)###Salmonella sp###/25g###Ausência/25g</v>
      </c>
    </row>
    <row r="70" spans="1:1" x14ac:dyDescent="0.25">
      <c r="A70" t="str">
        <f>CONCATENATE('TABELA NOVA A IMPORTAR'!A70,"###",'TABELA NOVA A IMPORTAR'!B70,"###",'TABELA NOVA A IMPORTAR'!C70,"###",'TABELA NOVA A IMPORTAR'!D70,"###",'TABELA NOVA A IMPORTAR'!E70,"###",'TABELA NOVA A IMPORTAR'!F70,"###",'TABELA NOVA A IMPORTAR'!G70)</f>
        <v>5###Carnes e produtos cárneos###L###Produtos cárneos maturados (presuntos crus, copas, salames, lingà¼iças dessecadas, charque, 'jerked beef' e similares)###Coliformes Termotolerantes ###UFC/g###103 UFC/g</v>
      </c>
    </row>
    <row r="71" spans="1:1" x14ac:dyDescent="0.25">
      <c r="A71" t="str">
        <f>CONCATENATE('TABELA NOVA A IMPORTAR'!A71,"###",'TABELA NOVA A IMPORTAR'!B71,"###",'TABELA NOVA A IMPORTAR'!C71,"###",'TABELA NOVA A IMPORTAR'!D71,"###",'TABELA NOVA A IMPORTAR'!E71,"###",'TABELA NOVA A IMPORTAR'!F71,"###",'TABELA NOVA A IMPORTAR'!G71)</f>
        <v>5###Carnes e produtos cárneos###L###Produtos cárneos maturados (presuntos crus, copas, salames, lingà¼iças dessecadas, charque, 'jerked beef' e similares)###Estafilococos coagulase positiva###UFC/g###5x103 UFC/g</v>
      </c>
    </row>
    <row r="72" spans="1:1" x14ac:dyDescent="0.25">
      <c r="A72" t="str">
        <f>CONCATENATE('TABELA NOVA A IMPORTAR'!A72,"###",'TABELA NOVA A IMPORTAR'!B72,"###",'TABELA NOVA A IMPORTAR'!C72,"###",'TABELA NOVA A IMPORTAR'!D72,"###",'TABELA NOVA A IMPORTAR'!E72,"###",'TABELA NOVA A IMPORTAR'!F72,"###",'TABELA NOVA A IMPORTAR'!G72)</f>
        <v>5###Carnes e produtos cárneos###M###Semi conservas em embalagens herméticas mantidas sob refrigeração (patês, galantines e similares)###Salmonella sp###/25g###Ausência/25g</v>
      </c>
    </row>
    <row r="73" spans="1:1" x14ac:dyDescent="0.25">
      <c r="A73" t="str">
        <f>CONCATENATE('TABELA NOVA A IMPORTAR'!A73,"###",'TABELA NOVA A IMPORTAR'!B73,"###",'TABELA NOVA A IMPORTAR'!C73,"###",'TABELA NOVA A IMPORTAR'!D73,"###",'TABELA NOVA A IMPORTAR'!E73,"###",'TABELA NOVA A IMPORTAR'!F73,"###",'TABELA NOVA A IMPORTAR'!G73)</f>
        <v>5###Carnes e produtos cárneos###M###Semi conservas em embalagens herméticas mantidas sob refrigeração (patês, galantines e similares)###Coliformes Termotolerantes ###UFC/g###103 UFC/g</v>
      </c>
    </row>
    <row r="74" spans="1:1" x14ac:dyDescent="0.25">
      <c r="A74" t="str">
        <f>CONCATENATE('TABELA NOVA A IMPORTAR'!A74,"###",'TABELA NOVA A IMPORTAR'!B74,"###",'TABELA NOVA A IMPORTAR'!C74,"###",'TABELA NOVA A IMPORTAR'!D74,"###",'TABELA NOVA A IMPORTAR'!E74,"###",'TABELA NOVA A IMPORTAR'!F74,"###",'TABELA NOVA A IMPORTAR'!G74)</f>
        <v>5###Carnes e produtos cárneos###M###Semi conservas em embalagens herméticas mantidas sob refrigeração (patês, galantines e similares)###Estafilococos coagulase positiva###UFC/g###5x102 UFC/g</v>
      </c>
    </row>
    <row r="75" spans="1:1" x14ac:dyDescent="0.25">
      <c r="A75" t="str">
        <f>CONCATENATE('TABELA NOVA A IMPORTAR'!A75,"###",'TABELA NOVA A IMPORTAR'!B75,"###",'TABELA NOVA A IMPORTAR'!C75,"###",'TABELA NOVA A IMPORTAR'!D75,"###",'TABELA NOVA A IMPORTAR'!E75,"###",'TABELA NOVA A IMPORTAR'!F75,"###",'TABELA NOVA A IMPORTAR'!G75)</f>
        <v>5###Carnes e produtos cárneos###M###Semi conservas em embalagens herméticas mantidas sob refrigeração (patês, galantines e similares)###Clostridio Sulfito Redutor a 46oC###UFC/g###5x102 UFC/g</v>
      </c>
    </row>
    <row r="76" spans="1:1" x14ac:dyDescent="0.25">
      <c r="A76" t="str">
        <f>CONCATENATE('TABELA NOVA A IMPORTAR'!A76,"###",'TABELA NOVA A IMPORTAR'!B76,"###",'TABELA NOVA A IMPORTAR'!C76,"###",'TABELA NOVA A IMPORTAR'!D76,"###",'TABELA NOVA A IMPORTAR'!E76,"###",'TABELA NOVA A IMPORTAR'!F76,"###",'TABELA NOVA A IMPORTAR'!G76)</f>
        <v>5###Carnes e produtos cárneos###N###Produtos cárneos salgados (lombo, pés, rabo, orelhas e similares, carne seca e similares)###Salmonella sp###/25g###Ausência/25g</v>
      </c>
    </row>
    <row r="77" spans="1:1" x14ac:dyDescent="0.25">
      <c r="A77" t="str">
        <f>CONCATENATE('TABELA NOVA A IMPORTAR'!A77,"###",'TABELA NOVA A IMPORTAR'!B77,"###",'TABELA NOVA A IMPORTAR'!C77,"###",'TABELA NOVA A IMPORTAR'!D77,"###",'TABELA NOVA A IMPORTAR'!E77,"###",'TABELA NOVA A IMPORTAR'!F77,"###",'TABELA NOVA A IMPORTAR'!G77)</f>
        <v>5###Carnes e produtos cárneos###N###Produtos cárneos salgados (lombo, pés, rabo, orelhas e similares, carne seca e similares)###Estafilococos coagulase positiva###UFC/g###103 UFC/g</v>
      </c>
    </row>
    <row r="78" spans="1:1" x14ac:dyDescent="0.25">
      <c r="A78" t="str">
        <f>CONCATENATE('TABELA NOVA A IMPORTAR'!A78,"###",'TABELA NOVA A IMPORTAR'!B78,"###",'TABELA NOVA A IMPORTAR'!C78,"###",'TABELA NOVA A IMPORTAR'!D78,"###",'TABELA NOVA A IMPORTAR'!E78,"###",'TABELA NOVA A IMPORTAR'!F78,"###",'TABELA NOVA A IMPORTAR'!G78)</f>
        <v>5###Carnes e produtos cárneos###O###Gorduras e produtos gordurosos de origem animal (toucinho, banha, peles, bacon e similares)###Salmonella sp###/25g###Ausência/25g</v>
      </c>
    </row>
    <row r="79" spans="1:1" x14ac:dyDescent="0.25">
      <c r="A79" t="str">
        <f>CONCATENATE('TABELA NOVA A IMPORTAR'!A79,"###",'TABELA NOVA A IMPORTAR'!B79,"###",'TABELA NOVA A IMPORTAR'!C79,"###",'TABELA NOVA A IMPORTAR'!D79,"###",'TABELA NOVA A IMPORTAR'!E79,"###",'TABELA NOVA A IMPORTAR'!F79,"###",'TABELA NOVA A IMPORTAR'!G79)</f>
        <v>5###Carnes e produtos cárneos###O###Gorduras e produtos gordurosos de origem animal (toucinho, banha, peles, bacon e similares)###Estafilococos coagulase positiva###UFC/g###3x103 UFC/g</v>
      </c>
    </row>
    <row r="80" spans="1:1" x14ac:dyDescent="0.25">
      <c r="A80" t="str">
        <f>CONCATENATE('TABELA NOVA A IMPORTAR'!A80,"###",'TABELA NOVA A IMPORTAR'!B80,"###",'TABELA NOVA A IMPORTAR'!C80,"###",'TABELA NOVA A IMPORTAR'!D80,"###",'TABELA NOVA A IMPORTAR'!E80,"###",'TABELA NOVA A IMPORTAR'!F80,"###",'TABELA NOVA A IMPORTAR'!G80)</f>
        <v>5###Carnes e produtos cárneos###P###Gordura animal hidrogenada e parcialmente hidrogenada, exceção de manteiga###Salmonella sp###/25g###Ausência/25g</v>
      </c>
    </row>
    <row r="81" spans="1:1" x14ac:dyDescent="0.25">
      <c r="A81" t="str">
        <f>CONCATENATE('TABELA NOVA A IMPORTAR'!A81,"###",'TABELA NOVA A IMPORTAR'!B81,"###",'TABELA NOVA A IMPORTAR'!C81,"###",'TABELA NOVA A IMPORTAR'!D81,"###",'TABELA NOVA A IMPORTAR'!E81,"###",'TABELA NOVA A IMPORTAR'!F81,"###",'TABELA NOVA A IMPORTAR'!G81)</f>
        <v>5###Carnes e produtos cárneos###P###Gordura animal hidrogenada e parcialmente hidrogenada, exceção de manteiga###Coliformes Termotolerantes ###UFC/g###102 UFC/g</v>
      </c>
    </row>
    <row r="82" spans="1:1" x14ac:dyDescent="0.25">
      <c r="A82" t="str">
        <f>CONCATENATE('TABELA NOVA A IMPORTAR'!A82,"###",'TABELA NOVA A IMPORTAR'!B82,"###",'TABELA NOVA A IMPORTAR'!C82,"###",'TABELA NOVA A IMPORTAR'!D82,"###",'TABELA NOVA A IMPORTAR'!E82,"###",'TABELA NOVA A IMPORTAR'!F82,"###",'TABELA NOVA A IMPORTAR'!G82)</f>
        <v>6###Ovos e derivados###A###Ovo íntegro cru###Salmonella sp###/25g###Ausência/25g</v>
      </c>
    </row>
    <row r="83" spans="1:1" x14ac:dyDescent="0.25">
      <c r="A83" t="str">
        <f>CONCATENATE('TABELA NOVA A IMPORTAR'!A83,"###",'TABELA NOVA A IMPORTAR'!B83,"###",'TABELA NOVA A IMPORTAR'!C83,"###",'TABELA NOVA A IMPORTAR'!D83,"###",'TABELA NOVA A IMPORTAR'!E83,"###",'TABELA NOVA A IMPORTAR'!F83,"###",'TABELA NOVA A IMPORTAR'!G83)</f>
        <v>6###Ovos e derivados###B###Gema, clara ou suas misturas, pasteurizadas, resfriadas ou congeladas, com ou sem açúcar, sal e outros aditivos###Salmonella sp###/25mL###Ausência/25mL</v>
      </c>
    </row>
    <row r="84" spans="1:1" x14ac:dyDescent="0.25">
      <c r="A84" t="str">
        <f>CONCATENATE('TABELA NOVA A IMPORTAR'!A84,"###",'TABELA NOVA A IMPORTAR'!B84,"###",'TABELA NOVA A IMPORTAR'!C84,"###",'TABELA NOVA A IMPORTAR'!D84,"###",'TABELA NOVA A IMPORTAR'!E84,"###",'TABELA NOVA A IMPORTAR'!F84,"###",'TABELA NOVA A IMPORTAR'!G84)</f>
        <v>6###Ovos e derivados###B###Gema, clara ou suas misturas, pasteurizadas, resfriadas ou congeladas, com ou sem açúcar, sal e outros aditivos###Coliformes Termotolerantes ###UFC/mL###01 UFC/mL</v>
      </c>
    </row>
    <row r="85" spans="1:1" x14ac:dyDescent="0.25">
      <c r="A85" t="str">
        <f>CONCATENATE('TABELA NOVA A IMPORTAR'!A85,"###",'TABELA NOVA A IMPORTAR'!B85,"###",'TABELA NOVA A IMPORTAR'!C85,"###",'TABELA NOVA A IMPORTAR'!D85,"###",'TABELA NOVA A IMPORTAR'!E85,"###",'TABELA NOVA A IMPORTAR'!F85,"###",'TABELA NOVA A IMPORTAR'!G85)</f>
        <v>6###Ovos e derivados###B###Gema, clara ou suas misturas, pasteurizadas, resfriadas ou congeladas, com ou sem açúcar, sal e outros aditivos###Estafilococos coagulase positiva###UFC/mL###5x10 UFC/mL</v>
      </c>
    </row>
    <row r="86" spans="1:1" x14ac:dyDescent="0.25">
      <c r="A86" t="str">
        <f>CONCATENATE('TABELA NOVA A IMPORTAR'!A86,"###",'TABELA NOVA A IMPORTAR'!B86,"###",'TABELA NOVA A IMPORTAR'!C86,"###",'TABELA NOVA A IMPORTAR'!D86,"###",'TABELA NOVA A IMPORTAR'!E86,"###",'TABELA NOVA A IMPORTAR'!F86,"###",'TABELA NOVA A IMPORTAR'!G86)</f>
        <v>6###Ovos e derivados###C###Gema, clara ou suas misturas em pó(desidratados, liofilizados com ou sem açúcar, sal e outros ingredientes ou aditivos###Salmonella sp###/25g###Ausência/25g</v>
      </c>
    </row>
    <row r="87" spans="1:1" x14ac:dyDescent="0.25">
      <c r="A87" t="str">
        <f>CONCATENATE('TABELA NOVA A IMPORTAR'!A87,"###",'TABELA NOVA A IMPORTAR'!B87,"###",'TABELA NOVA A IMPORTAR'!C87,"###",'TABELA NOVA A IMPORTAR'!D87,"###",'TABELA NOVA A IMPORTAR'!E87,"###",'TABELA NOVA A IMPORTAR'!F87,"###",'TABELA NOVA A IMPORTAR'!G87)</f>
        <v>6###Ovos e derivados###C###Gema, clara ou suas misturas em pó(desidratados, liofilizados com ou sem açúcar, sal e outros ingredientes ou aditivos###Coliformes Termotolerantes ###UFC/g###10 UFC/g</v>
      </c>
    </row>
    <row r="88" spans="1:1" x14ac:dyDescent="0.25">
      <c r="A88" t="str">
        <f>CONCATENATE('TABELA NOVA A IMPORTAR'!A88,"###",'TABELA NOVA A IMPORTAR'!B88,"###",'TABELA NOVA A IMPORTAR'!C88,"###",'TABELA NOVA A IMPORTAR'!D88,"###",'TABELA NOVA A IMPORTAR'!E88,"###",'TABELA NOVA A IMPORTAR'!F88,"###",'TABELA NOVA A IMPORTAR'!G88)</f>
        <v>6###Ovos e derivados###C###Gema, clara ou suas misturas em pó(desidratados, liofilizados com ou sem açúcar, sal e outros ingredientes ou aditivos###Estafilococos coagulase positiva###UFC/g###5x102 UFC/g</v>
      </c>
    </row>
    <row r="89" spans="1:1" x14ac:dyDescent="0.25">
      <c r="A89" t="str">
        <f>CONCATENATE('TABELA NOVA A IMPORTAR'!A89,"###",'TABELA NOVA A IMPORTAR'!B89,"###",'TABELA NOVA A IMPORTAR'!C89,"###",'TABELA NOVA A IMPORTAR'!D89,"###",'TABELA NOVA A IMPORTAR'!E89,"###",'TABELA NOVA A IMPORTAR'!F89,"###",'TABELA NOVA A IMPORTAR'!G89)</f>
        <v>6###Ovos e derivados###D###Semi conservas em embalagens herméticas mantidas sob refrigeração (ovos cozidos conservados em salmoura ou outros líquidos)###Salmonella sp###/25g###Ausência/25g</v>
      </c>
    </row>
    <row r="90" spans="1:1" x14ac:dyDescent="0.25">
      <c r="A90" t="str">
        <f>CONCATENATE('TABELA NOVA A IMPORTAR'!A90,"###",'TABELA NOVA A IMPORTAR'!B90,"###",'TABELA NOVA A IMPORTAR'!C90,"###",'TABELA NOVA A IMPORTAR'!D90,"###",'TABELA NOVA A IMPORTAR'!E90,"###",'TABELA NOVA A IMPORTAR'!F90,"###",'TABELA NOVA A IMPORTAR'!G90)</f>
        <v>6###Ovos e derivados###D###Semi conservas em embalagens herméticas mantidas sob refrigeração (ovos cozidos conservados em salmoura ou outros líquidos)###Coliformes Termotolerantes ###UFC/g###10 UFC/g</v>
      </c>
    </row>
    <row r="91" spans="1:1" x14ac:dyDescent="0.25">
      <c r="A91" t="str">
        <f>CONCATENATE('TABELA NOVA A IMPORTAR'!A91,"###",'TABELA NOVA A IMPORTAR'!B91,"###",'TABELA NOVA A IMPORTAR'!C91,"###",'TABELA NOVA A IMPORTAR'!D91,"###",'TABELA NOVA A IMPORTAR'!E91,"###",'TABELA NOVA A IMPORTAR'!F91,"###",'TABELA NOVA A IMPORTAR'!G91)</f>
        <v>6###Ovos e derivados###D###Semi conservas em embalagens herméticas mantidas sob refrigeração (ovos cozidos conservados em salmoura ou outros líquidos)###Estafilococos coagulase positiva###UFC/g###5x102 UFC/g</v>
      </c>
    </row>
    <row r="92" spans="1:1" x14ac:dyDescent="0.25">
      <c r="A92" t="str">
        <f>CONCATENATE('TABELA NOVA A IMPORTAR'!A92,"###",'TABELA NOVA A IMPORTAR'!B92,"###",'TABELA NOVA A IMPORTAR'!C92,"###",'TABELA NOVA A IMPORTAR'!D92,"###",'TABELA NOVA A IMPORTAR'!E92,"###",'TABELA NOVA A IMPORTAR'!F92,"###",'TABELA NOVA A IMPORTAR'!G92)</f>
        <v>7###Pescados e produtos de pesca###A###Pescado, ovas de peixes, crustáceos e moluscos cefalópodes 'in natura', resfriados ou congelados não consumido cru; moluscos bivalves 'in natura', resfriados ou congelados, não consumido cru; carne de rãs 'in natura', refrigerada ou congelada###Salmonella sp###/25g###Ausência/25g</v>
      </c>
    </row>
    <row r="93" spans="1:1" x14ac:dyDescent="0.25">
      <c r="A93" t="str">
        <f>CONCATENATE('TABELA NOVA A IMPORTAR'!A93,"###",'TABELA NOVA A IMPORTAR'!B93,"###",'TABELA NOVA A IMPORTAR'!C93,"###",'TABELA NOVA A IMPORTAR'!D93,"###",'TABELA NOVA A IMPORTAR'!E93,"###",'TABELA NOVA A IMPORTAR'!F93,"###",'TABELA NOVA A IMPORTAR'!G93)</f>
        <v>7###Pescados e produtos de pesca###A###Pescado, ovas de peixes, crustáceos e moluscos cefalópodes 'in natura', resfriados ou congelados não consumido cru; moluscos bivalves 'in natura', resfriados ou congelados, não consumido cru; carne de rãs 'in natura', refrigerada ou congelada###Estafilococos coagulase positiva###UFC/g###103 UFC/g</v>
      </c>
    </row>
    <row r="94" spans="1:1" x14ac:dyDescent="0.25">
      <c r="A94" t="str">
        <f>CONCATENATE('TABELA NOVA A IMPORTAR'!A94,"###",'TABELA NOVA A IMPORTAR'!B94,"###",'TABELA NOVA A IMPORTAR'!C94,"###",'TABELA NOVA A IMPORTAR'!D94,"###",'TABELA NOVA A IMPORTAR'!E94,"###",'TABELA NOVA A IMPORTAR'!F94,"###",'TABELA NOVA A IMPORTAR'!G94)</f>
        <v>7###Pescados e produtos de pesca###B###Moluscos bivalves, carne de siri e similares cozidos, temperados e não, industrializados resfriados ou congelados###Salmonella sp###/25g###Ausência/25g</v>
      </c>
    </row>
    <row r="95" spans="1:1" x14ac:dyDescent="0.25">
      <c r="A95" t="str">
        <f>CONCATENATE('TABELA NOVA A IMPORTAR'!A95,"###",'TABELA NOVA A IMPORTAR'!B95,"###",'TABELA NOVA A IMPORTAR'!C95,"###",'TABELA NOVA A IMPORTAR'!D95,"###",'TABELA NOVA A IMPORTAR'!E95,"###",'TABELA NOVA A IMPORTAR'!F95,"###",'TABELA NOVA A IMPORTAR'!G95)</f>
        <v>7###Pescados e produtos de pesca###B###Moluscos bivalves, carne de siri e similares cozidos, temperados e não, industrializados resfriados ou congelados###Coliformes Termotolerantes ###UFC/g###5x10 UFC/g</v>
      </c>
    </row>
    <row r="96" spans="1:1" x14ac:dyDescent="0.25">
      <c r="A96" t="str">
        <f>CONCATENATE('TABELA NOVA A IMPORTAR'!A96,"###",'TABELA NOVA A IMPORTAR'!B96,"###",'TABELA NOVA A IMPORTAR'!C96,"###",'TABELA NOVA A IMPORTAR'!D96,"###",'TABELA NOVA A IMPORTAR'!E96,"###",'TABELA NOVA A IMPORTAR'!F96,"###",'TABELA NOVA A IMPORTAR'!G96)</f>
        <v>7###Pescados e produtos de pesca###B###Moluscos bivalves, carne de siri e similares cozidos, temperados e não, industrializados resfriados ou congelados###Estafilococos coagulase positiva###UFC/g###103 UFC/g</v>
      </c>
    </row>
    <row r="97" spans="1:1" x14ac:dyDescent="0.25">
      <c r="A97" t="str">
        <f>CONCATENATE('TABELA NOVA A IMPORTAR'!A97,"###",'TABELA NOVA A IMPORTAR'!B97,"###",'TABELA NOVA A IMPORTAR'!C97,"###",'TABELA NOVA A IMPORTAR'!D97,"###",'TABELA NOVA A IMPORTAR'!E97,"###",'TABELA NOVA A IMPORTAR'!F97,"###",'TABELA NOVA A IMPORTAR'!G97)</f>
        <v>7###Pescados e produtos de pesca###C###Pescados, moluscos e crustáceos secos e ou salgados; semi conservas de pescados, moluscos e crustáceos, mantidas sob refrigeração (marinados, anchovados ou temperados)###Salmonella sp###/25g###Ausência/25g</v>
      </c>
    </row>
    <row r="98" spans="1:1" x14ac:dyDescent="0.25">
      <c r="A98" t="str">
        <f>CONCATENATE('TABELA NOVA A IMPORTAR'!A98,"###",'TABELA NOVA A IMPORTAR'!B98,"###",'TABELA NOVA A IMPORTAR'!C98,"###",'TABELA NOVA A IMPORTAR'!D98,"###",'TABELA NOVA A IMPORTAR'!E98,"###",'TABELA NOVA A IMPORTAR'!F98,"###",'TABELA NOVA A IMPORTAR'!G98)</f>
        <v>7###Pescados e produtos de pesca###C###Pescados, moluscos e crustáceos secos e ou salgados; semi conservas de pescados, moluscos e crustáceos, mantidas sob refrigeração (marinados, anchovados ou temperados)###Coliformes Termotolerantes ###UFC/g###102 UFC/g</v>
      </c>
    </row>
    <row r="99" spans="1:1" x14ac:dyDescent="0.25">
      <c r="A99" t="str">
        <f>CONCATENATE('TABELA NOVA A IMPORTAR'!A99,"###",'TABELA NOVA A IMPORTAR'!B99,"###",'TABELA NOVA A IMPORTAR'!C99,"###",'TABELA NOVA A IMPORTAR'!D99,"###",'TABELA NOVA A IMPORTAR'!E99,"###",'TABELA NOVA A IMPORTAR'!F99,"###",'TABELA NOVA A IMPORTAR'!G99)</f>
        <v>7###Pescados e produtos de pesca###C###Pescados, moluscos e crustáceos secos e ou salgados; semi conservas de pescados, moluscos e crustáceos, mantidas sob refrigeração (marinados, anchovados ou temperados)###Estafilococos coagulase positiva###UFC/g###5x102 UFC/g</v>
      </c>
    </row>
    <row r="100" spans="1:1" x14ac:dyDescent="0.25">
      <c r="A100" t="str">
        <f>CONCATENATE('TABELA NOVA A IMPORTAR'!A100,"###",'TABELA NOVA A IMPORTAR'!B100,"###",'TABELA NOVA A IMPORTAR'!C100,"###",'TABELA NOVA A IMPORTAR'!D100,"###",'TABELA NOVA A IMPORTAR'!E100,"###",'TABELA NOVA A IMPORTAR'!F100,"###",'TABELA NOVA A IMPORTAR'!G100)</f>
        <v>7###Pescados e produtos de pesca###D###Pescado defumado, moluscos e crustáceos, refrigerados ou congelados; produtos derivados de pescado (surimi e similares refrigerados ou congelados###Salmonella sp###/25g###Ausência/25g</v>
      </c>
    </row>
    <row r="101" spans="1:1" x14ac:dyDescent="0.25">
      <c r="A101" t="str">
        <f>CONCATENATE('TABELA NOVA A IMPORTAR'!A101,"###",'TABELA NOVA A IMPORTAR'!B101,"###",'TABELA NOVA A IMPORTAR'!C101,"###",'TABELA NOVA A IMPORTAR'!D101,"###",'TABELA NOVA A IMPORTAR'!E101,"###",'TABELA NOVA A IMPORTAR'!F101,"###",'TABELA NOVA A IMPORTAR'!G101)</f>
        <v>7###Pescados e produtos de pesca###D###Pescado defumado, moluscos e crustáceos, refrigerados ou congelados; produtos derivados de pescado (surimi e similares refrigerados ou congelados###Coliformes Termotolerantes ###UFC/g###102 UFC/g</v>
      </c>
    </row>
    <row r="102" spans="1:1" x14ac:dyDescent="0.25">
      <c r="A102" t="str">
        <f>CONCATENATE('TABELA NOVA A IMPORTAR'!A102,"###",'TABELA NOVA A IMPORTAR'!B102,"###",'TABELA NOVA A IMPORTAR'!C102,"###",'TABELA NOVA A IMPORTAR'!D102,"###",'TABELA NOVA A IMPORTAR'!E102,"###",'TABELA NOVA A IMPORTAR'!F102,"###",'TABELA NOVA A IMPORTAR'!G102)</f>
        <v>7###Pescados e produtos de pesca###D###Pescado defumado, moluscos e crustáceos, refrigerados ou congelados; produtos derivados de pescado (surimi e similares refrigerados ou congelados###Estafilococos coagulase positiva###UFC/g###5x102 UFC/g</v>
      </c>
    </row>
    <row r="103" spans="1:1" x14ac:dyDescent="0.25">
      <c r="A103" t="str">
        <f>CONCATENATE('TABELA NOVA A IMPORTAR'!A103,"###",'TABELA NOVA A IMPORTAR'!B103,"###",'TABELA NOVA A IMPORTAR'!C103,"###",'TABELA NOVA A IMPORTAR'!D103,"###",'TABELA NOVA A IMPORTAR'!E103,"###",'TABELA NOVA A IMPORTAR'!F103,"###",'TABELA NOVA A IMPORTAR'!G103)</f>
        <v>7###Pescados e produtos de pesca###E###Produtos à  base de pescado refrigerados ou congelados (hamburgueres e similares)###Salmonella sp###/25g###Ausência/25g</v>
      </c>
    </row>
    <row r="104" spans="1:1" x14ac:dyDescent="0.25">
      <c r="A104" t="str">
        <f>CONCATENATE('TABELA NOVA A IMPORTAR'!A104,"###",'TABELA NOVA A IMPORTAR'!B104,"###",'TABELA NOVA A IMPORTAR'!C104,"###",'TABELA NOVA A IMPORTAR'!D104,"###",'TABELA NOVA A IMPORTAR'!E104,"###",'TABELA NOVA A IMPORTAR'!F104,"###",'TABELA NOVA A IMPORTAR'!G104)</f>
        <v>7###Pescados e produtos de pesca###E###Produtos à  base de pescado refrigerados ou congelados (hamburgueres e similares)###Coliformes Termotolerantes ###UFC/g###103 UFC/g</v>
      </c>
    </row>
    <row r="105" spans="1:1" x14ac:dyDescent="0.25">
      <c r="A105" t="str">
        <f>CONCATENATE('TABELA NOVA A IMPORTAR'!A105,"###",'TABELA NOVA A IMPORTAR'!B105,"###",'TABELA NOVA A IMPORTAR'!C105,"###",'TABELA NOVA A IMPORTAR'!D105,"###",'TABELA NOVA A IMPORTAR'!E105,"###",'TABELA NOVA A IMPORTAR'!F105,"###",'TABELA NOVA A IMPORTAR'!G105)</f>
        <v>7###Pescados e produtos de pesca###E###Produtos à  base de pescado refrigerados ou congelados (hamburgueres e similares)###Estafilococos coagulase positiva###UFC/g###103 UFC/g</v>
      </c>
    </row>
    <row r="106" spans="1:1" x14ac:dyDescent="0.25">
      <c r="A106" t="str">
        <f>CONCATENATE('TABELA NOVA A IMPORTAR'!A106,"###",'TABELA NOVA A IMPORTAR'!B106,"###",'TABELA NOVA A IMPORTAR'!C106,"###",'TABELA NOVA A IMPORTAR'!D106,"###",'TABELA NOVA A IMPORTAR'!E106,"###",'TABELA NOVA A IMPORTAR'!F106,"###",'TABELA NOVA A IMPORTAR'!G106)</f>
        <v>7###Pescados e produtos de pesca###F###Ovas de pescados processadas, refrigeradas ou congeladas###Salmonella sp###/25g###Ausência/25g</v>
      </c>
    </row>
    <row r="107" spans="1:1" x14ac:dyDescent="0.25">
      <c r="A107" t="str">
        <f>CONCATENATE('TABELA NOVA A IMPORTAR'!A107,"###",'TABELA NOVA A IMPORTAR'!B107,"###",'TABELA NOVA A IMPORTAR'!C107,"###",'TABELA NOVA A IMPORTAR'!D107,"###",'TABELA NOVA A IMPORTAR'!E107,"###",'TABELA NOVA A IMPORTAR'!F107,"###",'TABELA NOVA A IMPORTAR'!G107)</f>
        <v>7###Pescados e produtos de pesca###F###Ovas de pescados processadas, refrigeradas ou congeladas###Coliformes Termotolerantes ###UFC/g###102 UFC/g</v>
      </c>
    </row>
    <row r="108" spans="1:1" x14ac:dyDescent="0.25">
      <c r="A108" t="str">
        <f>CONCATENATE('TABELA NOVA A IMPORTAR'!A108,"###",'TABELA NOVA A IMPORTAR'!B108,"###",'TABELA NOVA A IMPORTAR'!C108,"###",'TABELA NOVA A IMPORTAR'!D108,"###",'TABELA NOVA A IMPORTAR'!E108,"###",'TABELA NOVA A IMPORTAR'!F108,"###",'TABELA NOVA A IMPORTAR'!G108)</f>
        <v>7###Pescados e produtos de pesca###F###Ovas de pescados processadas, refrigeradas ou congeladas###Estafilococos coagulase positiva###UFC/g###5x102 UFC/g</v>
      </c>
    </row>
    <row r="109" spans="1:1" x14ac:dyDescent="0.25">
      <c r="A109" t="str">
        <f>CONCATENATE('TABELA NOVA A IMPORTAR'!A109,"###",'TABELA NOVA A IMPORTAR'!B109,"###",'TABELA NOVA A IMPORTAR'!C109,"###",'TABELA NOVA A IMPORTAR'!D109,"###",'TABELA NOVA A IMPORTAR'!E109,"###",'TABELA NOVA A IMPORTAR'!F109,"###",'TABELA NOVA A IMPORTAR'!G109)</f>
        <v>7###Pescados e produtos de pesca###G###Pescados pré cozidos, empanados ou não, refrigerados ou congelados###Salmonella sp###/25g###Ausência/25g</v>
      </c>
    </row>
    <row r="110" spans="1:1" x14ac:dyDescent="0.25">
      <c r="A110" t="str">
        <f>CONCATENATE('TABELA NOVA A IMPORTAR'!A110,"###",'TABELA NOVA A IMPORTAR'!B110,"###",'TABELA NOVA A IMPORTAR'!C110,"###",'TABELA NOVA A IMPORTAR'!D110,"###",'TABELA NOVA A IMPORTAR'!E110,"###",'TABELA NOVA A IMPORTAR'!F110,"###",'TABELA NOVA A IMPORTAR'!G110)</f>
        <v>7###Pescados e produtos de pesca###G###Pescados pré cozidos, empanados ou não, refrigerados ou congelados###Coliformes Termotolerantes ###UFC/g###102 UFC/g</v>
      </c>
    </row>
    <row r="111" spans="1:1" x14ac:dyDescent="0.25">
      <c r="A111" t="str">
        <f>CONCATENATE('TABELA NOVA A IMPORTAR'!A111,"###",'TABELA NOVA A IMPORTAR'!B111,"###",'TABELA NOVA A IMPORTAR'!C111,"###",'TABELA NOVA A IMPORTAR'!D111,"###",'TABELA NOVA A IMPORTAR'!E111,"###",'TABELA NOVA A IMPORTAR'!F111,"###",'TABELA NOVA A IMPORTAR'!G111)</f>
        <v>7###Pescados e produtos de pesca###G###Pescados pré cozidos, empanados ou não, refrigerados ou congelados###Estafilococos coagulase positiva###UFC/g###5x102 UFC/g</v>
      </c>
    </row>
    <row r="112" spans="1:1" x14ac:dyDescent="0.25">
      <c r="A112" t="str">
        <f>CONCATENATE('TABELA NOVA A IMPORTAR'!A112,"###",'TABELA NOVA A IMPORTAR'!B112,"###",'TABELA NOVA A IMPORTAR'!C112,"###",'TABELA NOVA A IMPORTAR'!D112,"###",'TABELA NOVA A IMPORTAR'!E112,"###",'TABELA NOVA A IMPORTAR'!F112,"###",'TABELA NOVA A IMPORTAR'!G112)</f>
        <v>8###A- Leite pasteurizado e leite e produtos a base de leite UAT (UHT)###A.a###Leite pasteurizado###Salmonella sp###/25g###Ausência/25g</v>
      </c>
    </row>
    <row r="113" spans="1:1" x14ac:dyDescent="0.25">
      <c r="A113" t="str">
        <f>CONCATENATE('TABELA NOVA A IMPORTAR'!A113,"###",'TABELA NOVA A IMPORTAR'!B113,"###",'TABELA NOVA A IMPORTAR'!C113,"###",'TABELA NOVA A IMPORTAR'!D113,"###",'TABELA NOVA A IMPORTAR'!E113,"###",'TABELA NOVA A IMPORTAR'!F113,"###",'TABELA NOVA A IMPORTAR'!G113)</f>
        <v>8###A- Leite pasteurizado e leite e produtos a base de leite UAT (UHT)###A.a###Leite pasteurizado###Coliformes Termotolerantes ###UFC/g###04 UFC/g</v>
      </c>
    </row>
    <row r="114" spans="1:1" x14ac:dyDescent="0.25">
      <c r="A114" t="str">
        <f>CONCATENATE('TABELA NOVA A IMPORTAR'!A114,"###",'TABELA NOVA A IMPORTAR'!B114,"###",'TABELA NOVA A IMPORTAR'!C114,"###",'TABELA NOVA A IMPORTAR'!D114,"###",'TABELA NOVA A IMPORTAR'!E114,"###",'TABELA NOVA A IMPORTAR'!F114,"###",'TABELA NOVA A IMPORTAR'!G114)</f>
        <v>8###A- Leite pasteurizado e leite e produtos a base de leite UAT (UHT)###A.b###Leite UAT (UHT) e produtos a base de leite UAT/UHT (creme de leite, bebidas lácteas fermentadas e não, e similares em embalagens herméticas###Contagem Total de Bactérias Mesófilas ### UFC/mL###Após 7 dias de incubação a 35-37ºC de embalagem fechada, não deve apresentar microrganismos patogênicos e causadores de alterações físicas, químicas e organolépticas do produto, em condições normais de armazenamento.</v>
      </c>
    </row>
    <row r="115" spans="1:1" x14ac:dyDescent="0.25">
      <c r="A115" t="str">
        <f>CONCATENATE('TABELA NOVA A IMPORTAR'!A115,"###",'TABELA NOVA A IMPORTAR'!B115,"###",'TABELA NOVA A IMPORTAR'!C115,"###",'TABELA NOVA A IMPORTAR'!D115,"###",'TABELA NOVA A IMPORTAR'!E115,"###",'TABELA NOVA A IMPORTAR'!F115,"###",'TABELA NOVA A IMPORTAR'!G115)</f>
        <v>8###B- Queijos###B.a###De baixa umidade.###Salmonella sp###/25g###Ausência/25g</v>
      </c>
    </row>
    <row r="116" spans="1:1" x14ac:dyDescent="0.25">
      <c r="A116" t="str">
        <f>CONCATENATE('TABELA NOVA A IMPORTAR'!A116,"###",'TABELA NOVA A IMPORTAR'!B116,"###",'TABELA NOVA A IMPORTAR'!C116,"###",'TABELA NOVA A IMPORTAR'!D116,"###",'TABELA NOVA A IMPORTAR'!E116,"###",'TABELA NOVA A IMPORTAR'!F116,"###",'TABELA NOVA A IMPORTAR'!G116)</f>
        <v>8###B- Queijos###B.a###De baixa umidade.###Coliformes Termotolerantes ###UFC/g###5x102 UFC/g</v>
      </c>
    </row>
    <row r="117" spans="1:1" x14ac:dyDescent="0.25">
      <c r="A117" t="str">
        <f>CONCATENATE('TABELA NOVA A IMPORTAR'!A117,"###",'TABELA NOVA A IMPORTAR'!B117,"###",'TABELA NOVA A IMPORTAR'!C117,"###",'TABELA NOVA A IMPORTAR'!D117,"###",'TABELA NOVA A IMPORTAR'!E117,"###",'TABELA NOVA A IMPORTAR'!F117,"###",'TABELA NOVA A IMPORTAR'!G117)</f>
        <v>8###B- Queijos###B.a###De baixa umidade.###Estafilococos coagulase positiva###UFC/g###103 UFC/g</v>
      </c>
    </row>
    <row r="118" spans="1:1" x14ac:dyDescent="0.25">
      <c r="A118" t="str">
        <f>CONCATENATE('TABELA NOVA A IMPORTAR'!A118,"###",'TABELA NOVA A IMPORTAR'!B118,"###",'TABELA NOVA A IMPORTAR'!C118,"###",'TABELA NOVA A IMPORTAR'!D118,"###",'TABELA NOVA A IMPORTAR'!E118,"###",'TABELA NOVA A IMPORTAR'!F118,"###",'TABELA NOVA A IMPORTAR'!G118)</f>
        <v>8###B- Queijos###B.b###De média umidade: 36% (Danbo, pategrás sandwich, prato, tandil, tilsit, tybo, mussarela (mozzarella, muzzarella) curado e similares) e de queijo ralado e em pó###Salmonella sp###/25g###Ausência/25g</v>
      </c>
    </row>
    <row r="119" spans="1:1" x14ac:dyDescent="0.25">
      <c r="A119" t="str">
        <f>CONCATENATE('TABELA NOVA A IMPORTAR'!A119,"###",'TABELA NOVA A IMPORTAR'!B119,"###",'TABELA NOVA A IMPORTAR'!C119,"###",'TABELA NOVA A IMPORTAR'!D119,"###",'TABELA NOVA A IMPORTAR'!E119,"###",'TABELA NOVA A IMPORTAR'!F119,"###",'TABELA NOVA A IMPORTAR'!G119)</f>
        <v>8###B- Queijos###B.b###De média umidade: 36% (Danbo, pategrás sandwich, prato, tandil, tilsit, tybo, mussarela (mozzarella, muzzarella) curado e similares) e de queijo ralado e em pó###Coliformes Termotolerantes ###UFC/g###103 UFC/g</v>
      </c>
    </row>
    <row r="120" spans="1:1" x14ac:dyDescent="0.25">
      <c r="A120" t="str">
        <f>CONCATENATE('TABELA NOVA A IMPORTAR'!A120,"###",'TABELA NOVA A IMPORTAR'!B120,"###",'TABELA NOVA A IMPORTAR'!C120,"###",'TABELA NOVA A IMPORTAR'!D120,"###",'TABELA NOVA A IMPORTAR'!E120,"###",'TABELA NOVA A IMPORTAR'!F120,"###",'TABELA NOVA A IMPORTAR'!G120)</f>
        <v>8###B- Queijos###B.b###De média umidade: 36% (Danbo, pategrás sandwich, prato, tandil, tilsit, tybo, mussarela (mozzarella, muzzarella) curado e similares) e de queijo ralado e em pó###Estafilococos coagulase positiva###UFC/g###103 UFC/g</v>
      </c>
    </row>
    <row r="121" spans="1:1" x14ac:dyDescent="0.25">
      <c r="A121" t="str">
        <f>CONCATENATE('TABELA NOVA A IMPORTAR'!A121,"###",'TABELA NOVA A IMPORTAR'!B121,"###",'TABELA NOVA A IMPORTAR'!C121,"###",'TABELA NOVA A IMPORTAR'!D121,"###",'TABELA NOVA A IMPORTAR'!E121,"###",'TABELA NOVA A IMPORTAR'!F121,"###",'TABELA NOVA A IMPORTAR'!G121)</f>
        <v>8###B- Queijos###B.b###De média umidade: 36% (Danbo, pategrás sandwich, prato, tandil, tilsit, tybo, mussarela (mozzarella, muzzarella) curado e similares) e de queijo ralado e em pó###Listeria monocytogenes###-###Ausência/25g</v>
      </c>
    </row>
    <row r="122" spans="1:1" x14ac:dyDescent="0.25">
      <c r="A122" t="str">
        <f>CONCATENATE('TABELA NOVA A IMPORTAR'!A122,"###",'TABELA NOVA A IMPORTAR'!B122,"###",'TABELA NOVA A IMPORTAR'!C122,"###",'TABELA NOVA A IMPORTAR'!D122,"###",'TABELA NOVA A IMPORTAR'!E122,"###",'TABELA NOVA A IMPORTAR'!F122,"###",'TABELA NOVA A IMPORTAR'!G122)</f>
        <v>8###B- Queijos###B.c###Quartirolo, cremoso, criollo, mussarela (mozzarella, muzzarella) e similares: 46%###Salmonella sp###/25g###Ausência/25g</v>
      </c>
    </row>
    <row r="123" spans="1:1" x14ac:dyDescent="0.25">
      <c r="A123" t="str">
        <f>CONCATENATE('TABELA NOVA A IMPORTAR'!A123,"###",'TABELA NOVA A IMPORTAR'!B123,"###",'TABELA NOVA A IMPORTAR'!C123,"###",'TABELA NOVA A IMPORTAR'!D123,"###",'TABELA NOVA A IMPORTAR'!E123,"###",'TABELA NOVA A IMPORTAR'!F123,"###",'TABELA NOVA A IMPORTAR'!G123)</f>
        <v>8###B- Queijos###B.c###Quartirolo, cremoso, criollo, mussarela (mozzarella, muzzarella) e similares: 46%###Coliformes Termotolerantes ###UFC/g###5x103 UFC/g</v>
      </c>
    </row>
    <row r="124" spans="1:1" x14ac:dyDescent="0.25">
      <c r="A124" t="str">
        <f>CONCATENATE('TABELA NOVA A IMPORTAR'!A124,"###",'TABELA NOVA A IMPORTAR'!B124,"###",'TABELA NOVA A IMPORTAR'!C124,"###",'TABELA NOVA A IMPORTAR'!D124,"###",'TABELA NOVA A IMPORTAR'!E124,"###",'TABELA NOVA A IMPORTAR'!F124,"###",'TABELA NOVA A IMPORTAR'!G124)</f>
        <v>8###B- Queijos###B.c###Quartirolo, cremoso, criollo, mussarela (mozzarella, muzzarella) e similares: 46%###Estafilococos coagulase positiva###UFC/g###103 UFC/g</v>
      </c>
    </row>
    <row r="125" spans="1:1" x14ac:dyDescent="0.25">
      <c r="A125" t="str">
        <f>CONCATENATE('TABELA NOVA A IMPORTAR'!A125,"###",'TABELA NOVA A IMPORTAR'!B125,"###",'TABELA NOVA A IMPORTAR'!C125,"###",'TABELA NOVA A IMPORTAR'!D125,"###",'TABELA NOVA A IMPORTAR'!E125,"###",'TABELA NOVA A IMPORTAR'!F125,"###",'TABELA NOVA A IMPORTAR'!G125)</f>
        <v>8###B- Queijos###B.c###Quartirolo, cremoso, criollo, mussarela (mozzarella, muzzarella) e similares: 46%###Listeria monocytogenes###-###Ausência/25g</v>
      </c>
    </row>
    <row r="126" spans="1:1" x14ac:dyDescent="0.25">
      <c r="A126" t="str">
        <f>CONCATENATE('TABELA NOVA A IMPORTAR'!A126,"###",'TABELA NOVA A IMPORTAR'!B126,"###",'TABELA NOVA A IMPORTAR'!C126,"###",'TABELA NOVA A IMPORTAR'!D126,"###",'TABELA NOVA A IMPORTAR'!E126,"###",'TABELA NOVA A IMPORTAR'!F126,"###",'TABELA NOVA A IMPORTAR'!G126)</f>
        <v>8###B- Queijos###B.d###De alta umidade: 46% de muito alta umidade: umid 55%, com bactérias lácticas abundantes e viáveis, incluído o Minas frescal correspondente###Salmonella sp###/25g###Ausência/25g</v>
      </c>
    </row>
    <row r="127" spans="1:1" x14ac:dyDescent="0.25">
      <c r="A127" t="str">
        <f>CONCATENATE('TABELA NOVA A IMPORTAR'!A127,"###",'TABELA NOVA A IMPORTAR'!B127,"###",'TABELA NOVA A IMPORTAR'!C127,"###",'TABELA NOVA A IMPORTAR'!D127,"###",'TABELA NOVA A IMPORTAR'!E127,"###",'TABELA NOVA A IMPORTAR'!F127,"###",'TABELA NOVA A IMPORTAR'!G127)</f>
        <v>8###B- Queijos###B.d###De alta umidade: 46% de muito alta umidade: umid 55%, com bactérias lácticas abundantes e viáveis, incluído o Minas frescal correspondente###Coliformes Termotolerantes ###UFC/g###5x103 UFC/g</v>
      </c>
    </row>
    <row r="128" spans="1:1" x14ac:dyDescent="0.25">
      <c r="A128" t="str">
        <f>CONCATENATE('TABELA NOVA A IMPORTAR'!A128,"###",'TABELA NOVA A IMPORTAR'!B128,"###",'TABELA NOVA A IMPORTAR'!C128,"###",'TABELA NOVA A IMPORTAR'!D128,"###",'TABELA NOVA A IMPORTAR'!E128,"###",'TABELA NOVA A IMPORTAR'!F128,"###",'TABELA NOVA A IMPORTAR'!G128)</f>
        <v>8###B- Queijos###B.d###De alta umidade: 46% de muito alta umidade: umid 55%, com bactérias lácticas abundantes e viáveis, incluído o Minas frescal correspondente###Estafilococos coagulase positiva###UFC/g###103 UFC/g</v>
      </c>
    </row>
    <row r="129" spans="1:1" x14ac:dyDescent="0.25">
      <c r="A129" t="str">
        <f>CONCATENATE('TABELA NOVA A IMPORTAR'!A129,"###",'TABELA NOVA A IMPORTAR'!B129,"###",'TABELA NOVA A IMPORTAR'!C129,"###",'TABELA NOVA A IMPORTAR'!D129,"###",'TABELA NOVA A IMPORTAR'!E129,"###",'TABELA NOVA A IMPORTAR'!F129,"###",'TABELA NOVA A IMPORTAR'!G129)</f>
        <v>8###B- Queijos###B.d###De alta umidade: 46% de muito alta umidade: umid 55%, com bactérias lácticas abundantes e viáveis, incluído o Minas frescal correspondente###Listeria monocytogenes###-###Ausência/25g</v>
      </c>
    </row>
    <row r="130" spans="1:1" x14ac:dyDescent="0.25">
      <c r="A130" t="str">
        <f>CONCATENATE('TABELA NOVA A IMPORTAR'!A130,"###",'TABELA NOVA A IMPORTAR'!B130,"###",'TABELA NOVA A IMPORTAR'!C130,"###",'TABELA NOVA A IMPORTAR'!D130,"###",'TABELA NOVA A IMPORTAR'!E130,"###",'TABELA NOVA A IMPORTAR'!F130,"###",'TABELA NOVA A IMPORTAR'!G130)</f>
        <v>8###B- Queijos###B.f###De muito alta umidade: umid 55%, incluindo os queijos de coalho com umidade correspondente, minas frescal, mussarela (mozzarella, muzzarella) e outros, elaborados por coagulação enzimática, sem a ação de bactérias lácticas###Salmonella sp###/25g###Ausência/25g</v>
      </c>
    </row>
    <row r="131" spans="1:1" x14ac:dyDescent="0.25">
      <c r="A131" t="str">
        <f>CONCATENATE('TABELA NOVA A IMPORTAR'!A131,"###",'TABELA NOVA A IMPORTAR'!B131,"###",'TABELA NOVA A IMPORTAR'!C131,"###",'TABELA NOVA A IMPORTAR'!D131,"###",'TABELA NOVA A IMPORTAR'!E131,"###",'TABELA NOVA A IMPORTAR'!F131,"###",'TABELA NOVA A IMPORTAR'!G131)</f>
        <v>8###B- Queijos###B.f###De muito alta umidade: umid 55%, incluindo os queijos de coalho com umidade correspondente, minas frescal, mussarela (mozzarella, muzzarella) e outros, elaborados por coagulação enzimática, sem a ação de bactérias lácticas###Coliformes Termotolerantes ###UFC/g###5x102 UFC/g</v>
      </c>
    </row>
    <row r="132" spans="1:1" x14ac:dyDescent="0.25">
      <c r="A132" t="str">
        <f>CONCATENATE('TABELA NOVA A IMPORTAR'!A132,"###",'TABELA NOVA A IMPORTAR'!B132,"###",'TABELA NOVA A IMPORTAR'!C132,"###",'TABELA NOVA A IMPORTAR'!D132,"###",'TABELA NOVA A IMPORTAR'!E132,"###",'TABELA NOVA A IMPORTAR'!F132,"###",'TABELA NOVA A IMPORTAR'!G132)</f>
        <v>8###B- Queijos###B.f###De muito alta umidade: umid 55%, incluindo os queijos de coalho com umidade correspondente, minas frescal, mussarela (mozzarella, muzzarella) e outros, elaborados por coagulação enzimática, sem a ação de bactérias lácticas###Estafilococos coagulase positiva###UFC/g###5x102 UFC/g</v>
      </c>
    </row>
    <row r="133" spans="1:1" x14ac:dyDescent="0.25">
      <c r="A133" t="str">
        <f>CONCATENATE('TABELA NOVA A IMPORTAR'!A133,"###",'TABELA NOVA A IMPORTAR'!B133,"###",'TABELA NOVA A IMPORTAR'!C133,"###",'TABELA NOVA A IMPORTAR'!D133,"###",'TABELA NOVA A IMPORTAR'!E133,"###",'TABELA NOVA A IMPORTAR'!F133,"###",'TABELA NOVA A IMPORTAR'!G133)</f>
        <v>8###B- Queijos###B.f###De muito alta umidade: umid 55%, incluindo os queijos de coalho com umidade correspondente, minas frescal, mussarela (mozzarella, muzzarella) e outros, elaborados por coagulação enzimática, sem a ação de bactérias lácticas###Listeria monocytogenes###-###Ausência/25g</v>
      </c>
    </row>
    <row r="134" spans="1:1" x14ac:dyDescent="0.25">
      <c r="A134" t="str">
        <f>CONCATENATE('TABELA NOVA A IMPORTAR'!A134,"###",'TABELA NOVA A IMPORTAR'!B134,"###",'TABELA NOVA A IMPORTAR'!C134,"###",'TABELA NOVA A IMPORTAR'!D134,"###",'TABELA NOVA A IMPORTAR'!E134,"###",'TABELA NOVA A IMPORTAR'!F134,"###",'TABELA NOVA A IMPORTAR'!G134)</f>
        <v>8###B- Queijos###B.h###Ralado###Salmonella sp###/25g###Ausência/25g</v>
      </c>
    </row>
    <row r="135" spans="1:1" x14ac:dyDescent="0.25">
      <c r="A135" t="str">
        <f>CONCATENATE('TABELA NOVA A IMPORTAR'!A135,"###",'TABELA NOVA A IMPORTAR'!B135,"###",'TABELA NOVA A IMPORTAR'!C135,"###",'TABELA NOVA A IMPORTAR'!D135,"###",'TABELA NOVA A IMPORTAR'!E135,"###",'TABELA NOVA A IMPORTAR'!F135,"###",'TABELA NOVA A IMPORTAR'!G135)</f>
        <v>8###B- Queijos###B.h###Ralado###Coliformes Termotolerantes ###UFC/g###103 UFC/g</v>
      </c>
    </row>
    <row r="136" spans="1:1" x14ac:dyDescent="0.25">
      <c r="A136" t="str">
        <f>CONCATENATE('TABELA NOVA A IMPORTAR'!A136,"###",'TABELA NOVA A IMPORTAR'!B136,"###",'TABELA NOVA A IMPORTAR'!C136,"###",'TABELA NOVA A IMPORTAR'!D136,"###",'TABELA NOVA A IMPORTAR'!E136,"###",'TABELA NOVA A IMPORTAR'!F136,"###",'TABELA NOVA A IMPORTAR'!G136)</f>
        <v>8###B- Queijos###B.h###Ralado###Estafilococos coagulase positiva###UFC/g###103 UFC/g</v>
      </c>
    </row>
    <row r="137" spans="1:1" x14ac:dyDescent="0.25">
      <c r="A137" t="str">
        <f>CONCATENATE('TABELA NOVA A IMPORTAR'!A137,"###",'TABELA NOVA A IMPORTAR'!B137,"###",'TABELA NOVA A IMPORTAR'!C137,"###",'TABELA NOVA A IMPORTAR'!D137,"###",'TABELA NOVA A IMPORTAR'!E137,"###",'TABELA NOVA A IMPORTAR'!F137,"###",'TABELA NOVA A IMPORTAR'!G137)</f>
        <v>8###B- Queijos###B.i###Em pó###Salmonella sp###/25g###Ausência/25g</v>
      </c>
    </row>
    <row r="138" spans="1:1" x14ac:dyDescent="0.25">
      <c r="A138" t="str">
        <f>CONCATENATE('TABELA NOVA A IMPORTAR'!A138,"###",'TABELA NOVA A IMPORTAR'!B138,"###",'TABELA NOVA A IMPORTAR'!C138,"###",'TABELA NOVA A IMPORTAR'!D138,"###",'TABELA NOVA A IMPORTAR'!E138,"###",'TABELA NOVA A IMPORTAR'!F138,"###",'TABELA NOVA A IMPORTAR'!G138)</f>
        <v>8###B- Queijos###B.i###Em pó###Coliformes Termotolerantes ###UFC/g###10 UFC/g</v>
      </c>
    </row>
    <row r="139" spans="1:1" x14ac:dyDescent="0.25">
      <c r="A139" t="str">
        <f>CONCATENATE('TABELA NOVA A IMPORTAR'!A139,"###",'TABELA NOVA A IMPORTAR'!B139,"###",'TABELA NOVA A IMPORTAR'!C139,"###",'TABELA NOVA A IMPORTAR'!D139,"###",'TABELA NOVA A IMPORTAR'!E139,"###",'TABELA NOVA A IMPORTAR'!F139,"###",'TABELA NOVA A IMPORTAR'!G139)</f>
        <v>8###B- Queijos###B.i###Em pó###Estafilococos coagulase positiva###UFC/g###102 UFC/g</v>
      </c>
    </row>
    <row r="140" spans="1:1" x14ac:dyDescent="0.25">
      <c r="A140" t="str">
        <f>CONCATENATE('TABELA NOVA A IMPORTAR'!A140,"###",'TABELA NOVA A IMPORTAR'!B140,"###",'TABELA NOVA A IMPORTAR'!C140,"###",'TABELA NOVA A IMPORTAR'!D140,"###",'TABELA NOVA A IMPORTAR'!E140,"###",'TABELA NOVA A IMPORTAR'!F140,"###",'TABELA NOVA A IMPORTAR'!G140)</f>
        <v>8###B- Queijos###B.j###Processado fundido, pasteurizado ou submetido a processo UHT (UAT incluindo requeijão, aromatizado ou não, condimentados ou não, adicionados de ervas ou outros ingredientes ou não; processado fundido, ralado, fatiado, em rodelas, em fatias, para untar, aromatizado ou não, condimentado ou não, adicionado de ervas ou outros ingredientes ou não###Coliformes Termotolerantes ###UFC/g###10 UFC/g</v>
      </c>
    </row>
    <row r="141" spans="1:1" x14ac:dyDescent="0.25">
      <c r="A141" t="str">
        <f>CONCATENATE('TABELA NOVA A IMPORTAR'!A141,"###",'TABELA NOVA A IMPORTAR'!B141,"###",'TABELA NOVA A IMPORTAR'!C141,"###",'TABELA NOVA A IMPORTAR'!D141,"###",'TABELA NOVA A IMPORTAR'!E141,"###",'TABELA NOVA A IMPORTAR'!F141,"###",'TABELA NOVA A IMPORTAR'!G141)</f>
        <v>8###B- Queijos###B.j###Processado fundido, pasteurizado ou submetido a processo UHT (UAT incluindo requeijão, aromatizado ou não, condimentados ou não, adicionados de ervas ou outros ingredientes ou não; processado fundido, ralado, fatiado, em rodelas, em fatias, para untar, aromatizado ou não, condimentado ou não, adicionado de ervas ou outros ingredientes ou não###Estafilococos coagulase positiva###UFC/g###103 UFC/g</v>
      </c>
    </row>
    <row r="142" spans="1:1" x14ac:dyDescent="0.25">
      <c r="A142" t="str">
        <f>CONCATENATE('TABELA NOVA A IMPORTAR'!A142,"###",'TABELA NOVA A IMPORTAR'!B142,"###",'TABELA NOVA A IMPORTAR'!C142,"###",'TABELA NOVA A IMPORTAR'!D142,"###",'TABELA NOVA A IMPORTAR'!E142,"###",'TABELA NOVA A IMPORTAR'!F142,"###",'TABELA NOVA A IMPORTAR'!G142)</f>
        <v>8###B- Queijos###B.m###Queijos de baixa ou média umidade, temperados, condimentados ou adicionado de ervas ou outros ingredientes###Salmonella sp###UFC/25g###Ausência/25g</v>
      </c>
    </row>
    <row r="143" spans="1:1" x14ac:dyDescent="0.25">
      <c r="A143" t="str">
        <f>CONCATENATE('TABELA NOVA A IMPORTAR'!A143,"###",'TABELA NOVA A IMPORTAR'!B143,"###",'TABELA NOVA A IMPORTAR'!C143,"###",'TABELA NOVA A IMPORTAR'!D143,"###",'TABELA NOVA A IMPORTAR'!E143,"###",'TABELA NOVA A IMPORTAR'!F143,"###",'TABELA NOVA A IMPORTAR'!G143)</f>
        <v>8###B- Queijos###B.m###Queijos de baixa ou média umidade, temperados, condimentados ou adicionado de ervas ou outros ingredientes###Coliformes Termotolerantes ###UFC/g###5x102 UFC/g</v>
      </c>
    </row>
    <row r="144" spans="1:1" x14ac:dyDescent="0.25">
      <c r="A144" t="str">
        <f>CONCATENATE('TABELA NOVA A IMPORTAR'!A144,"###",'TABELA NOVA A IMPORTAR'!B144,"###",'TABELA NOVA A IMPORTAR'!C144,"###",'TABELA NOVA A IMPORTAR'!D144,"###",'TABELA NOVA A IMPORTAR'!E144,"###",'TABELA NOVA A IMPORTAR'!F144,"###",'TABELA NOVA A IMPORTAR'!G144)</f>
        <v>8###B- Queijos###B.m###Queijos de baixa ou média umidade, temperados, condimentados ou adicionado de ervas ou outros ingredientes###Estafilococos coagulase positiva###UFC/g###103 UFC/g</v>
      </c>
    </row>
    <row r="145" spans="1:1" x14ac:dyDescent="0.25">
      <c r="A145" t="str">
        <f>CONCATENATE('TABELA NOVA A IMPORTAR'!A145,"###",'TABELA NOVA A IMPORTAR'!B145,"###",'TABELA NOVA A IMPORTAR'!C145,"###",'TABELA NOVA A IMPORTAR'!D145,"###",'TABELA NOVA A IMPORTAR'!E145,"###",'TABELA NOVA A IMPORTAR'!F145,"###",'TABELA NOVA A IMPORTAR'!G145)</f>
        <v>8###B- Queijos###B.n###Queijos de muito alta umidade, temperados, condimentados ou adicionado de ervas ou outros ingredientes###Salmonella sp###/25g###Ausência/25g</v>
      </c>
    </row>
    <row r="146" spans="1:1" x14ac:dyDescent="0.25">
      <c r="A146" t="str">
        <f>CONCATENATE('TABELA NOVA A IMPORTAR'!A146,"###",'TABELA NOVA A IMPORTAR'!B146,"###",'TABELA NOVA A IMPORTAR'!C146,"###",'TABELA NOVA A IMPORTAR'!D146,"###",'TABELA NOVA A IMPORTAR'!E146,"###",'TABELA NOVA A IMPORTAR'!F146,"###",'TABELA NOVA A IMPORTAR'!G146)</f>
        <v>8###B- Queijos###B.n###Queijos de muito alta umidade, temperados, condimentados ou adicionado de ervas ou outros ingredientes###Coliformes Termotolerantes ###UFC/g###102 UFC/g</v>
      </c>
    </row>
    <row r="147" spans="1:1" x14ac:dyDescent="0.25">
      <c r="A147" t="str">
        <f>CONCATENATE('TABELA NOVA A IMPORTAR'!A147,"###",'TABELA NOVA A IMPORTAR'!B147,"###",'TABELA NOVA A IMPORTAR'!C147,"###",'TABELA NOVA A IMPORTAR'!D147,"###",'TABELA NOVA A IMPORTAR'!E147,"###",'TABELA NOVA A IMPORTAR'!F147,"###",'TABELA NOVA A IMPORTAR'!G147)</f>
        <v>8###B- Queijos###B.n###Queijos de muito alta umidade, temperados, condimentados ou adicionado de ervas ou outros ingredientes###Estafilococos coagulase positiva###UFC/g###103 UFC/g</v>
      </c>
    </row>
    <row r="148" spans="1:1" x14ac:dyDescent="0.25">
      <c r="A148" t="str">
        <f>CONCATENATE('TABELA NOVA A IMPORTAR'!A148,"###",'TABELA NOVA A IMPORTAR'!B148,"###",'TABELA NOVA A IMPORTAR'!C148,"###",'TABELA NOVA A IMPORTAR'!D148,"###",'TABELA NOVA A IMPORTAR'!E148,"###",'TABELA NOVA A IMPORTAR'!F148,"###",'TABELA NOVA A IMPORTAR'!G148)</f>
        <v>8###C- Manteiga, creme de leite e similares###C.a###Manteiga; Gordura láctea (gordura anidra de leite ou butter-oil creme de leite pasteurizado###Salmonella sp###/25g###Ausência/25g</v>
      </c>
    </row>
    <row r="149" spans="1:1" x14ac:dyDescent="0.25">
      <c r="A149" t="str">
        <f>CONCATENATE('TABELA NOVA A IMPORTAR'!A149,"###",'TABELA NOVA A IMPORTAR'!B149,"###",'TABELA NOVA A IMPORTAR'!C149,"###",'TABELA NOVA A IMPORTAR'!D149,"###",'TABELA NOVA A IMPORTAR'!E149,"###",'TABELA NOVA A IMPORTAR'!F149,"###",'TABELA NOVA A IMPORTAR'!G149)</f>
        <v>8###C- Manteiga, creme de leite e similares###C.a###Manteiga; Gordura láctea (gordura anidra de leite ou butter-oil creme de leite pasteurizado###Coliformes Termotolerantes ###UFC/g###10 UFC/g</v>
      </c>
    </row>
    <row r="150" spans="1:1" x14ac:dyDescent="0.25">
      <c r="A150" t="str">
        <f>CONCATENATE('TABELA NOVA A IMPORTAR'!A150,"###",'TABELA NOVA A IMPORTAR'!B150,"###",'TABELA NOVA A IMPORTAR'!C150,"###",'TABELA NOVA A IMPORTAR'!D150,"###",'TABELA NOVA A IMPORTAR'!E150,"###",'TABELA NOVA A IMPORTAR'!F150,"###",'TABELA NOVA A IMPORTAR'!G150)</f>
        <v>8###C- Manteiga, creme de leite e similares###C.a###Manteiga; Gordura láctea (gordura anidra de leite ou butter-oil creme de leite pasteurizado###Estafilococos coagulase positiva###UFC/g###102 UFC/g</v>
      </c>
    </row>
    <row r="151" spans="1:1" x14ac:dyDescent="0.25">
      <c r="A151" t="str">
        <f>CONCATENATE('TABELA NOVA A IMPORTAR'!A151,"###",'TABELA NOVA A IMPORTAR'!B151,"###",'TABELA NOVA A IMPORTAR'!C151,"###",'TABELA NOVA A IMPORTAR'!D151,"###",'TABELA NOVA A IMPORTAR'!E151,"###",'TABELA NOVA A IMPORTAR'!F151,"###",'TABELA NOVA A IMPORTAR'!G151)</f>
        <v>8###D- Leite em pó###D.a###Leite em pó, instantâneo e não, exceção dos destinados à  alimentação infantil e formulações farmacêuticas###Salmonella sp###/25g###Ausência/25g</v>
      </c>
    </row>
    <row r="152" spans="1:1" x14ac:dyDescent="0.25">
      <c r="A152" t="str">
        <f>CONCATENATE('TABELA NOVA A IMPORTAR'!A152,"###",'TABELA NOVA A IMPORTAR'!B152,"###",'TABELA NOVA A IMPORTAR'!C152,"###",'TABELA NOVA A IMPORTAR'!D152,"###",'TABELA NOVA A IMPORTAR'!E152,"###",'TABELA NOVA A IMPORTAR'!F152,"###",'TABELA NOVA A IMPORTAR'!G152)</f>
        <v>8###D- Leite em pó###D.a###Leite em pó, instantâneo e não, exceção dos destinados à  alimentação infantil e formulações farmacêuticas###Bacillus cereus###UFC/g###5x103 UFC/g</v>
      </c>
    </row>
    <row r="153" spans="1:1" x14ac:dyDescent="0.25">
      <c r="A153" t="str">
        <f>CONCATENATE('TABELA NOVA A IMPORTAR'!A153,"###",'TABELA NOVA A IMPORTAR'!B153,"###",'TABELA NOVA A IMPORTAR'!C153,"###",'TABELA NOVA A IMPORTAR'!D153,"###",'TABELA NOVA A IMPORTAR'!E153,"###",'TABELA NOVA A IMPORTAR'!F153,"###",'TABELA NOVA A IMPORTAR'!G153)</f>
        <v>8###D- Leite em pó###D.a###Leite em pó, instantâneo e não, exceção dos destinados à  alimentação infantil e formulações farmacêuticas###Coliformes Termotolerantes ###UFC/g###10 UFC/g</v>
      </c>
    </row>
    <row r="154" spans="1:1" x14ac:dyDescent="0.25">
      <c r="A154" t="str">
        <f>CONCATENATE('TABELA NOVA A IMPORTAR'!A154,"###",'TABELA NOVA A IMPORTAR'!B154,"###",'TABELA NOVA A IMPORTAR'!C154,"###",'TABELA NOVA A IMPORTAR'!D154,"###",'TABELA NOVA A IMPORTAR'!E154,"###",'TABELA NOVA A IMPORTAR'!F154,"###",'TABELA NOVA A IMPORTAR'!G154)</f>
        <v>8###D- Leite em pó###D.a###Leite em pó, instantâneo e não, exceção dos destinados à  alimentação infantil e formulações farmacêuticas###Estafilococos coagulase positiva###UFC/g###102 UFC/g</v>
      </c>
    </row>
    <row r="155" spans="1:1" x14ac:dyDescent="0.25">
      <c r="A155" t="str">
        <f>CONCATENATE('TABELA NOVA A IMPORTAR'!A155,"###",'TABELA NOVA A IMPORTAR'!B155,"###",'TABELA NOVA A IMPORTAR'!C155,"###",'TABELA NOVA A IMPORTAR'!D155,"###",'TABELA NOVA A IMPORTAR'!E155,"###",'TABELA NOVA A IMPORTAR'!F155,"###",'TABELA NOVA A IMPORTAR'!G155)</f>
        <v>8###E- Doce de leite###E.a###Doce de leite, com ou sem adições, exceto os acondicionados em embalagem hermética ou a granel###Salmonella sp###/25g###Ausência/25g</v>
      </c>
    </row>
    <row r="156" spans="1:1" x14ac:dyDescent="0.25">
      <c r="A156" t="str">
        <f>CONCATENATE('TABELA NOVA A IMPORTAR'!A156,"###",'TABELA NOVA A IMPORTAR'!B156,"###",'TABELA NOVA A IMPORTAR'!C156,"###",'TABELA NOVA A IMPORTAR'!D156,"###",'TABELA NOVA A IMPORTAR'!E156,"###",'TABELA NOVA A IMPORTAR'!F156,"###",'TABELA NOVA A IMPORTAR'!G156)</f>
        <v>8###E- Doce de leite###E.a###Doce de leite, com ou sem adições, exceto os acondicionados em embalagem hermética ou a granel###Coliformes Termotolerantes ###UFC/g###5x10 UFC/g</v>
      </c>
    </row>
    <row r="157" spans="1:1" x14ac:dyDescent="0.25">
      <c r="A157" t="str">
        <f>CONCATENATE('TABELA NOVA A IMPORTAR'!A157,"###",'TABELA NOVA A IMPORTAR'!B157,"###",'TABELA NOVA A IMPORTAR'!C157,"###",'TABELA NOVA A IMPORTAR'!D157,"###",'TABELA NOVA A IMPORTAR'!E157,"###",'TABELA NOVA A IMPORTAR'!F157,"###",'TABELA NOVA A IMPORTAR'!G157)</f>
        <v>8###E- Doce de leite###E.a###Doce de leite, com ou sem adições, exceto os acondicionados em embalagem hermética ou a granel###Estafilococos coagulase positiva###UFC/g###102 UFC/g</v>
      </c>
    </row>
    <row r="158" spans="1:1" x14ac:dyDescent="0.25">
      <c r="A158" t="str">
        <f>CONCATENATE('TABELA NOVA A IMPORTAR'!A158,"###",'TABELA NOVA A IMPORTAR'!B158,"###",'TABELA NOVA A IMPORTAR'!C158,"###",'TABELA NOVA A IMPORTAR'!D158,"###",'TABELA NOVA A IMPORTAR'!E158,"###",'TABELA NOVA A IMPORTAR'!F158,"###",'TABELA NOVA A IMPORTAR'!G158)</f>
        <v>8###F- Leite fermentado###F.a###Leite fermentado, com ou sem adições, refrigerado, e com bactérias lácticas viáveis nos números mínimos.###Coliformes Termotolerantes ###UFC/g###10 UFC/g</v>
      </c>
    </row>
    <row r="159" spans="1:1" x14ac:dyDescent="0.25">
      <c r="A159" t="str">
        <f>CONCATENATE('TABELA NOVA A IMPORTAR'!A159,"###",'TABELA NOVA A IMPORTAR'!B159,"###",'TABELA NOVA A IMPORTAR'!C159,"###",'TABELA NOVA A IMPORTAR'!D159,"###",'TABELA NOVA A IMPORTAR'!E159,"###",'TABELA NOVA A IMPORTAR'!F159,"###",'TABELA NOVA A IMPORTAR'!G159)</f>
        <v>8###F- Leite fermentado###F.b###Bebida láctea fermentada, refrigerada, com ou sem adições###Salmonella sp###/25mL###Ausência/25mL</v>
      </c>
    </row>
    <row r="160" spans="1:1" x14ac:dyDescent="0.25">
      <c r="A160" t="str">
        <f>CONCATENATE('TABELA NOVA A IMPORTAR'!A160,"###",'TABELA NOVA A IMPORTAR'!B160,"###",'TABELA NOVA A IMPORTAR'!C160,"###",'TABELA NOVA A IMPORTAR'!D160,"###",'TABELA NOVA A IMPORTAR'!E160,"###",'TABELA NOVA A IMPORTAR'!F160,"###",'TABELA NOVA A IMPORTAR'!G160)</f>
        <v>8###F- Leite fermentado###F.b###Bebida láctea fermentada, refrigerada, com ou sem adições###Coliformes Termotolerantes ###UFC/mL###10 UFC/mL</v>
      </c>
    </row>
    <row r="161" spans="1:1" x14ac:dyDescent="0.25">
      <c r="A161" t="str">
        <f>CONCATENATE('TABELA NOVA A IMPORTAR'!A161,"###",'TABELA NOVA A IMPORTAR'!B161,"###",'TABELA NOVA A IMPORTAR'!C161,"###",'TABELA NOVA A IMPORTAR'!D161,"###",'TABELA NOVA A IMPORTAR'!E161,"###",'TABELA NOVA A IMPORTAR'!F161,"###",'TABELA NOVA A IMPORTAR'!G161)</f>
        <v>8###G- Outros produtos lácteos###G.a###Pasta ou molho de base láctea pasteurizada, refrigerada, com ou sem adições, temperadas ou não, excluindo os queijos###Salmonella sp###/25g###Ausência/25g</v>
      </c>
    </row>
    <row r="162" spans="1:1" x14ac:dyDescent="0.25">
      <c r="A162" t="str">
        <f>CONCATENATE('TABELA NOVA A IMPORTAR'!A162,"###",'TABELA NOVA A IMPORTAR'!B162,"###",'TABELA NOVA A IMPORTAR'!C162,"###",'TABELA NOVA A IMPORTAR'!D162,"###",'TABELA NOVA A IMPORTAR'!E162,"###",'TABELA NOVA A IMPORTAR'!F162,"###",'TABELA NOVA A IMPORTAR'!G162)</f>
        <v>8###G- Outros produtos lácteos###G.a###Pasta ou molho de base láctea pasteurizada, refrigerada, com ou sem adições, temperadas ou não, excluindo os queijos###Bacillus cereus###UFC/g###5x102 UFC/g</v>
      </c>
    </row>
    <row r="163" spans="1:1" x14ac:dyDescent="0.25">
      <c r="A163" t="str">
        <f>CONCATENATE('TABELA NOVA A IMPORTAR'!A163,"###",'TABELA NOVA A IMPORTAR'!B163,"###",'TABELA NOVA A IMPORTAR'!C163,"###",'TABELA NOVA A IMPORTAR'!D163,"###",'TABELA NOVA A IMPORTAR'!E163,"###",'TABELA NOVA A IMPORTAR'!F163,"###",'TABELA NOVA A IMPORTAR'!G163)</f>
        <v>8###G- Outros produtos lácteos###G.a###Pasta ou molho de base láctea pasteurizada, refrigerada, com ou sem adições, temperadas ou não, excluindo os queijos###Coliformes Termotolerantes ###UFC/g###102 UFC/g</v>
      </c>
    </row>
    <row r="164" spans="1:1" x14ac:dyDescent="0.25">
      <c r="A164" t="str">
        <f>CONCATENATE('TABELA NOVA A IMPORTAR'!A164,"###",'TABELA NOVA A IMPORTAR'!B164,"###",'TABELA NOVA A IMPORTAR'!C164,"###",'TABELA NOVA A IMPORTAR'!D164,"###",'TABELA NOVA A IMPORTAR'!E164,"###",'TABELA NOVA A IMPORTAR'!F164,"###",'TABELA NOVA A IMPORTAR'!G164)</f>
        <v>8###G- Outros produtos lácteos###G.a###Pasta ou molho de base láctea pasteurizada, refrigerada, com ou sem adições, temperadas ou não, excluindo os queijos###Estafilococos coagulase positiva###UFC/g###5x102 UFC/g</v>
      </c>
    </row>
    <row r="165" spans="1:1" x14ac:dyDescent="0.25">
      <c r="A165" t="str">
        <f>CONCATENATE('TABELA NOVA A IMPORTAR'!A165,"###",'TABELA NOVA A IMPORTAR'!B165,"###",'TABELA NOVA A IMPORTAR'!C165,"###",'TABELA NOVA A IMPORTAR'!D165,"###",'TABELA NOVA A IMPORTAR'!E165,"###",'TABELA NOVA A IMPORTAR'!F165,"###",'TABELA NOVA A IMPORTAR'!G165)</f>
        <v>8###G- Outros produtos lácteos###G.b###Sobremesas lácteas pasturizadas refrigeradas, com ou sem adições###Salmonella sp###/25g###Ausência/25g</v>
      </c>
    </row>
    <row r="166" spans="1:1" x14ac:dyDescent="0.25">
      <c r="A166" t="str">
        <f>CONCATENATE('TABELA NOVA A IMPORTAR'!A166,"###",'TABELA NOVA A IMPORTAR'!B166,"###",'TABELA NOVA A IMPORTAR'!C166,"###",'TABELA NOVA A IMPORTAR'!D166,"###",'TABELA NOVA A IMPORTAR'!E166,"###",'TABELA NOVA A IMPORTAR'!F166,"###",'TABELA NOVA A IMPORTAR'!G166)</f>
        <v>8###G- Outros produtos lácteos###G.b###Sobremesas lácteas pasturizadas refrigeradas, com ou sem adições###Bacillus cereus###UFC/g###5x102 UFC/g</v>
      </c>
    </row>
    <row r="167" spans="1:1" x14ac:dyDescent="0.25">
      <c r="A167" t="str">
        <f>CONCATENATE('TABELA NOVA A IMPORTAR'!A167,"###",'TABELA NOVA A IMPORTAR'!B167,"###",'TABELA NOVA A IMPORTAR'!C167,"###",'TABELA NOVA A IMPORTAR'!D167,"###",'TABELA NOVA A IMPORTAR'!E167,"###",'TABELA NOVA A IMPORTAR'!F167,"###",'TABELA NOVA A IMPORTAR'!G167)</f>
        <v>8###G- Outros produtos lácteos###G.b###Sobremesas lácteas pasturizadas refrigeradas, com ou sem adições###Coliformes Termotolerantes ###UFC/g###05 UFC/g</v>
      </c>
    </row>
    <row r="168" spans="1:1" x14ac:dyDescent="0.25">
      <c r="A168" t="str">
        <f>CONCATENATE('TABELA NOVA A IMPORTAR'!A168,"###",'TABELA NOVA A IMPORTAR'!B168,"###",'TABELA NOVA A IMPORTAR'!C168,"###",'TABELA NOVA A IMPORTAR'!D168,"###",'TABELA NOVA A IMPORTAR'!E168,"###",'TABELA NOVA A IMPORTAR'!F168,"###",'TABELA NOVA A IMPORTAR'!G168)</f>
        <v>8###G- Outros produtos lácteos###G.b###Sobremesas lácteas pasturizadas refrigeradas, com ou sem adições###Estafilococos coagulase positiva###UFC/g###5x102 UFC/g</v>
      </c>
    </row>
    <row r="169" spans="1:1" x14ac:dyDescent="0.25">
      <c r="A169" t="str">
        <f>CONCATENATE('TABELA NOVA A IMPORTAR'!A169,"###",'TABELA NOVA A IMPORTAR'!B169,"###",'TABELA NOVA A IMPORTAR'!C169,"###",'TABELA NOVA A IMPORTAR'!D169,"###",'TABELA NOVA A IMPORTAR'!E169,"###",'TABELA NOVA A IMPORTAR'!F169,"###",'TABELA NOVA A IMPORTAR'!G169)</f>
        <v>8###G- Outros produtos lácteos###G.c###Mistura (pó) para o preparo de bebidas de base láctea, que serão consumidas após emprego de calor ou não###Salmonella sp###/25g###Ausência/25g</v>
      </c>
    </row>
    <row r="170" spans="1:1" x14ac:dyDescent="0.25">
      <c r="A170" t="str">
        <f>CONCATENATE('TABELA NOVA A IMPORTAR'!A170,"###",'TABELA NOVA A IMPORTAR'!B170,"###",'TABELA NOVA A IMPORTAR'!C170,"###",'TABELA NOVA A IMPORTAR'!D170,"###",'TABELA NOVA A IMPORTAR'!E170,"###",'TABELA NOVA A IMPORTAR'!F170,"###",'TABELA NOVA A IMPORTAR'!G170)</f>
        <v>8###G- Outros produtos lácteos###G.c###Mistura (pó) para o preparo de bebidas de base láctea, que serão consumidas após emprego de calor ou não###Bacillus cereus###UFC/g###103 UFC/g</v>
      </c>
    </row>
    <row r="171" spans="1:1" x14ac:dyDescent="0.25">
      <c r="A171" t="str">
        <f>CONCATENATE('TABELA NOVA A IMPORTAR'!A171,"###",'TABELA NOVA A IMPORTAR'!B171,"###",'TABELA NOVA A IMPORTAR'!C171,"###",'TABELA NOVA A IMPORTAR'!D171,"###",'TABELA NOVA A IMPORTAR'!E171,"###",'TABELA NOVA A IMPORTAR'!F171,"###",'TABELA NOVA A IMPORTAR'!G171)</f>
        <v>8###G- Outros produtos lácteos###G.c###Mistura (pó) para o preparo de bebidas de base láctea, que serão consumidas após emprego de calor ou não###Coliformes Termotolerantes ###UFC/g###10 UFC/g</v>
      </c>
    </row>
    <row r="172" spans="1:1" x14ac:dyDescent="0.25">
      <c r="A172" t="str">
        <f>CONCATENATE('TABELA NOVA A IMPORTAR'!A172,"###",'TABELA NOVA A IMPORTAR'!B172,"###",'TABELA NOVA A IMPORTAR'!C172,"###",'TABELA NOVA A IMPORTAR'!D172,"###",'TABELA NOVA A IMPORTAR'!E172,"###",'TABELA NOVA A IMPORTAR'!F172,"###",'TABELA NOVA A IMPORTAR'!G172)</f>
        <v>8###G- Outros produtos lácteos###G.c###Mistura (pó) para o preparo de bebidas de base láctea, que serão consumidas após emprego de calor ou não###Estafilococos coagulase positiva###UFC/g###102 UFC/g</v>
      </c>
    </row>
    <row r="173" spans="1:1" x14ac:dyDescent="0.25">
      <c r="A173" t="str">
        <f>CONCATENATE('TABELA NOVA A IMPORTAR'!A173,"###",'TABELA NOVA A IMPORTAR'!B173,"###",'TABELA NOVA A IMPORTAR'!C173,"###",'TABELA NOVA A IMPORTAR'!D173,"###",'TABELA NOVA A IMPORTAR'!E173,"###",'TABELA NOVA A IMPORTAR'!F173,"###",'TABELA NOVA A IMPORTAR'!G173)</f>
        <v>8###G- Outros produtos lácteos###G.d###Leite geleificado, pasteurizado com ou sem adições###Salmonella sp###/25g###Ausência/25g</v>
      </c>
    </row>
    <row r="174" spans="1:1" x14ac:dyDescent="0.25">
      <c r="A174" t="str">
        <f>CONCATENATE('TABELA NOVA A IMPORTAR'!A174,"###",'TABELA NOVA A IMPORTAR'!B174,"###",'TABELA NOVA A IMPORTAR'!C174,"###",'TABELA NOVA A IMPORTAR'!D174,"###",'TABELA NOVA A IMPORTAR'!E174,"###",'TABELA NOVA A IMPORTAR'!F174,"###",'TABELA NOVA A IMPORTAR'!G174)</f>
        <v>8###G- Outros produtos lácteos###G.d###Leite geleificado, pasteurizado com ou sem adições###Coliformes Termotolerantes ###UFC/g###05 UFC/g</v>
      </c>
    </row>
    <row r="175" spans="1:1" x14ac:dyDescent="0.25">
      <c r="A175" t="str">
        <f>CONCATENATE('TABELA NOVA A IMPORTAR'!A175,"###",'TABELA NOVA A IMPORTAR'!B175,"###",'TABELA NOVA A IMPORTAR'!C175,"###",'TABELA NOVA A IMPORTAR'!D175,"###",'TABELA NOVA A IMPORTAR'!E175,"###",'TABELA NOVA A IMPORTAR'!F175,"###",'TABELA NOVA A IMPORTAR'!G175)</f>
        <v>8###G- Outros produtos lácteos###G.d###Leite geleificado, pasteurizado com ou sem adições###Estafilococos coagulase positiva###UFC/g###5x102 UFC/g</v>
      </c>
    </row>
    <row r="176" spans="1:1" x14ac:dyDescent="0.25">
      <c r="A176" t="str">
        <f>CONCATENATE('TABELA NOVA A IMPORTAR'!A176,"###",'TABELA NOVA A IMPORTAR'!B176,"###",'TABELA NOVA A IMPORTAR'!C176,"###",'TABELA NOVA A IMPORTAR'!D176,"###",'TABELA NOVA A IMPORTAR'!E176,"###",'TABELA NOVA A IMPORTAR'!F176,"###",'TABELA NOVA A IMPORTAR'!G176)</f>
        <v>9###Alimentos processados em embalagens herméticas, estáveis a temperatura ambiente, exceção leite e###A###Alimentos com baixa acidez (pH maior que 4,5 alimentos com alta acidez (pH menor ou igual a 4,5 alimentos com atividade de água intermediária (0,80Â£awÂ£0,86)###Contagem Total de Bactérias Mesófilas### UFC/mL###Após 10 dias de incubação a 35-37ºC, de embalagem fechada: sem alteração.
Após 5 dias de incubação a 55ºC, de embalagem fechada: sem alteração
Sem alteração: não devem existir sinais de alteração das embalagens, nem quaisquer modificações físicas, químicas ou organolépticas do produto, que evidenciem deterioração e não podem revelar pH maior que 0,2. Quando necessário será verificada a esterilidade comercial conforme metodologia específica</v>
      </c>
    </row>
    <row r="177" spans="1:1" x14ac:dyDescent="0.25">
      <c r="A177" t="str">
        <f>CONCATENATE('TABELA NOVA A IMPORTAR'!A177,"###",'TABELA NOVA A IMPORTAR'!B177,"###",'TABELA NOVA A IMPORTAR'!C177,"###",'TABELA NOVA A IMPORTAR'!D177,"###",'TABELA NOVA A IMPORTAR'!E177,"###",'TABELA NOVA A IMPORTAR'!F177,"###",'TABELA NOVA A IMPORTAR'!G177)</f>
        <v>10###Farinhas, massas alimentícias, produtos para e de panificação, (industrializados e embalados) e###A###Amidos, farinhas, féculas e fubá, em pó ou flocados###Salmonella sp###/25g###Ausência/25g</v>
      </c>
    </row>
    <row r="178" spans="1:1" x14ac:dyDescent="0.25">
      <c r="A178" t="str">
        <f>CONCATENATE('TABELA NOVA A IMPORTAR'!A178,"###",'TABELA NOVA A IMPORTAR'!B178,"###",'TABELA NOVA A IMPORTAR'!C178,"###",'TABELA NOVA A IMPORTAR'!D178,"###",'TABELA NOVA A IMPORTAR'!E178,"###",'TABELA NOVA A IMPORTAR'!F178,"###",'TABELA NOVA A IMPORTAR'!G178)</f>
        <v>10###Farinhas, massas alimentícias, produtos para e de panificação, (industrializados e embalados) e###A###Amidos, farinhas, féculas e fubá, em pó ou flocados###Bacillus cereus###UFC/g###3x103 UFC/g</v>
      </c>
    </row>
    <row r="179" spans="1:1" x14ac:dyDescent="0.25">
      <c r="A179" t="str">
        <f>CONCATENATE('TABELA NOVA A IMPORTAR'!A179,"###",'TABELA NOVA A IMPORTAR'!B179,"###",'TABELA NOVA A IMPORTAR'!C179,"###",'TABELA NOVA A IMPORTAR'!D179,"###",'TABELA NOVA A IMPORTAR'!E179,"###",'TABELA NOVA A IMPORTAR'!F179,"###",'TABELA NOVA A IMPORTAR'!G179)</f>
        <v>10###Farinhas, massas alimentícias, produtos para e de panificação, (industrializados e embalados) e###A###Amidos, farinhas, féculas e fubá, em pó ou flocados###Coliformes Termotolerantes ###UFC/g###102 UFC/g</v>
      </c>
    </row>
    <row r="180" spans="1:1" x14ac:dyDescent="0.25">
      <c r="A180" t="str">
        <f>CONCATENATE('TABELA NOVA A IMPORTAR'!A180,"###",'TABELA NOVA A IMPORTAR'!B180,"###",'TABELA NOVA A IMPORTAR'!C180,"###",'TABELA NOVA A IMPORTAR'!D180,"###",'TABELA NOVA A IMPORTAR'!E180,"###",'TABELA NOVA A IMPORTAR'!F180,"###",'TABELA NOVA A IMPORTAR'!G180)</f>
        <v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refrigeradas###Salmonella sp###/25g###Ausência/25g</v>
      </c>
    </row>
    <row r="181" spans="1:1" x14ac:dyDescent="0.25">
      <c r="A181" t="str">
        <f>CONCATENATE('TABELA NOVA A IMPORTAR'!A181,"###",'TABELA NOVA A IMPORTAR'!B181,"###",'TABELA NOVA A IMPORTAR'!C181,"###",'TABELA NOVA A IMPORTAR'!D181,"###",'TABELA NOVA A IMPORTAR'!E181,"###",'TABELA NOVA A IMPORTAR'!F181,"###",'TABELA NOVA A IMPORTAR'!G181)</f>
        <v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refrigeradas###Bacillus cereus###UFC/g###5x103 UFC/g</v>
      </c>
    </row>
    <row r="182" spans="1:1" x14ac:dyDescent="0.25">
      <c r="A182" t="str">
        <f>CONCATENATE('TABELA NOVA A IMPORTAR'!A182,"###",'TABELA NOVA A IMPORTAR'!B182,"###",'TABELA NOVA A IMPORTAR'!C182,"###",'TABELA NOVA A IMPORTAR'!D182,"###",'TABELA NOVA A IMPORTAR'!E182,"###",'TABELA NOVA A IMPORTAR'!F182,"###",'TABELA NOVA A IMPORTAR'!G182)</f>
        <v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refrigeradas###Coliformes Termotolerantes ###UFC/g###102 UFC/g</v>
      </c>
    </row>
    <row r="183" spans="1:1" x14ac:dyDescent="0.25">
      <c r="A183" t="str">
        <f>CONCATENATE('TABELA NOVA A IMPORTAR'!A183,"###",'TABELA NOVA A IMPORTAR'!B183,"###",'TABELA NOVA A IMPORTAR'!C183,"###",'TABELA NOVA A IMPORTAR'!D183,"###",'TABELA NOVA A IMPORTAR'!E183,"###",'TABELA NOVA A IMPORTAR'!F183,"###",'TABELA NOVA A IMPORTAR'!G183)</f>
        <v>10###Farinhas, massas alimentícias, produtos para e de panificação, (industrializados e embalados) e###B###Massas alimentícias secas, com ou sem ovos, com ou sem recheio; massas alimentícias frescas, cruas e não fermentadas, com ou sem ovos, com ou sem recheio e cobertura, e similares, refrigeradas###Estafilococos coagulase positiva###UFC/g###5x103 UFC/g</v>
      </c>
    </row>
    <row r="184" spans="1:1" x14ac:dyDescent="0.25">
      <c r="A184" t="str">
        <f>CONCATENATE('TABELA NOVA A IMPORTAR'!A184,"###",'TABELA NOVA A IMPORTAR'!B184,"###",'TABELA NOVA A IMPORTAR'!C184,"###",'TABELA NOVA A IMPORTAR'!D184,"###",'TABELA NOVA A IMPORTAR'!E184,"###",'TABELA NOVA A IMPORTAR'!F184,"###",'TABELA NOVA A IMPORTAR'!G184)</f>
        <v>10###Farinhas, massas alimentícias, produtos para e de panificação, (industrializados e embalados) e###C###Produtos semi elaborados, com ou sem recheio, com ou sem cobertura (pão de queijo, de batata e similares, pizza, pastéis refrigerados e similares###Salmonella sp###/25g###Ausência/25g</v>
      </c>
    </row>
    <row r="185" spans="1:1" x14ac:dyDescent="0.25">
      <c r="A185" t="str">
        <f>CONCATENATE('TABELA NOVA A IMPORTAR'!A185,"###",'TABELA NOVA A IMPORTAR'!B185,"###",'TABELA NOVA A IMPORTAR'!C185,"###",'TABELA NOVA A IMPORTAR'!D185,"###",'TABELA NOVA A IMPORTAR'!E185,"###",'TABELA NOVA A IMPORTAR'!F185,"###",'TABELA NOVA A IMPORTAR'!G185)</f>
        <v>10###Farinhas, massas alimentícias, produtos para e de panificação, (industrializados e embalados) e###C###Produtos semi elaborados, com ou sem recheio, com ou sem cobertura (pão de queijo, de batata e similares, pizza, pastéis refrigerados e similares###Bacillus cereus###UFC/g###5x102 UFC/g</v>
      </c>
    </row>
    <row r="186" spans="1:1" x14ac:dyDescent="0.25">
      <c r="A186" t="str">
        <f>CONCATENATE('TABELA NOVA A IMPORTAR'!A186,"###",'TABELA NOVA A IMPORTAR'!B186,"###",'TABELA NOVA A IMPORTAR'!C186,"###",'TABELA NOVA A IMPORTAR'!D186,"###",'TABELA NOVA A IMPORTAR'!E186,"###",'TABELA NOVA A IMPORTAR'!F186,"###",'TABELA NOVA A IMPORTAR'!G186)</f>
        <v>10###Farinhas, massas alimentícias, produtos para e de panificação, (industrializados e embalados) e###C###Produtos semi elaborados, com ou sem recheio, com ou sem cobertura (pão de queijo, de batata e similares, pizza, pastéis refrigerados e similares###Coliformes Termotolerantes ###UFC/g###5x10 UFC/g</v>
      </c>
    </row>
    <row r="187" spans="1:1" x14ac:dyDescent="0.25">
      <c r="A187" t="str">
        <f>CONCATENATE('TABELA NOVA A IMPORTAR'!A187,"###",'TABELA NOVA A IMPORTAR'!B187,"###",'TABELA NOVA A IMPORTAR'!C187,"###",'TABELA NOVA A IMPORTAR'!D187,"###",'TABELA NOVA A IMPORTAR'!E187,"###",'TABELA NOVA A IMPORTAR'!F187,"###",'TABELA NOVA A IMPORTAR'!G187)</f>
        <v>10###Farinhas, massas alimentícias, produtos para e de panificação, (industrializados e embalados) e###C###Produtos semi elaborados, com ou sem recheio, com ou sem cobertura (pão de queijo, de batata e similares, pizza, pastéis refrigerados e similares###Estafilococos coagulase positiva###UFC/g###5x102 UFC/g</v>
      </c>
    </row>
    <row r="188" spans="1:1" x14ac:dyDescent="0.25">
      <c r="A188" t="str">
        <f>CONCATENATE('TABELA NOVA A IMPORTAR'!A188,"###",'TABELA NOVA A IMPORTAR'!B188,"###",'TABELA NOVA A IMPORTAR'!C188,"###",'TABELA NOVA A IMPORTAR'!D188,"###",'TABELA NOVA A IMPORTAR'!E188,"###",'TABELA NOVA A IMPORTAR'!F188,"###",'TABELA NOVA A IMPORTAR'!G188)</f>
        <v>10###Farinhas, massas alimentícias, produtos para e de panificação, (industrializados e embalados) e###D###Pão sem recheio e sem cobertura e produtos de panificação (roscas, farinha de rosca, torradas e pão tipo sueco, com ou sem sabores) e similares###Salmonella sp###/25g###Ausência/25g</v>
      </c>
    </row>
    <row r="189" spans="1:1" x14ac:dyDescent="0.25">
      <c r="A189" t="str">
        <f>CONCATENATE('TABELA NOVA A IMPORTAR'!A189,"###",'TABELA NOVA A IMPORTAR'!B189,"###",'TABELA NOVA A IMPORTAR'!C189,"###",'TABELA NOVA A IMPORTAR'!D189,"###",'TABELA NOVA A IMPORTAR'!E189,"###",'TABELA NOVA A IMPORTAR'!F189,"###",'TABELA NOVA A IMPORTAR'!G189)</f>
        <v>10###Farinhas, massas alimentícias, produtos para e de panificação, (industrializados e embalados) e###D###Pão sem recheio e sem cobertura e produtos de panificação (roscas, farinha de rosca, torradas e pão tipo sueco, com ou sem sabores) e similares###Coliformes Termotolerantes ###UFC/g###102 UFC/g</v>
      </c>
    </row>
    <row r="190" spans="1:1" x14ac:dyDescent="0.25">
      <c r="A190" t="str">
        <f>CONCATENATE('TABELA NOVA A IMPORTAR'!A190,"###",'TABELA NOVA A IMPORTAR'!B190,"###",'TABELA NOVA A IMPORTAR'!C190,"###",'TABELA NOVA A IMPORTAR'!D190,"###",'TABELA NOVA A IMPORTAR'!E190,"###",'TABELA NOVA A IMPORTAR'!F190,"###",'TABELA NOVA A IMPORTAR'!G190)</f>
        <v>10###Farinhas, massas alimentícias, produtos para e de panificação, (industrializados e embalados) e###E###Panetones, pães de Páscoa, bolos, massa pronta para tortas e similares, prontos para uso ou consumo, estáveis à  temperatura ambiente###Salmonella sp###/25g###Ausência/25g</v>
      </c>
    </row>
    <row r="191" spans="1:1" x14ac:dyDescent="0.25">
      <c r="A191" t="str">
        <f>CONCATENATE('TABELA NOVA A IMPORTAR'!A191,"###",'TABELA NOVA A IMPORTAR'!B191,"###",'TABELA NOVA A IMPORTAR'!C191,"###",'TABELA NOVA A IMPORTAR'!D191,"###",'TABELA NOVA A IMPORTAR'!E191,"###",'TABELA NOVA A IMPORTAR'!F191,"###",'TABELA NOVA A IMPORTAR'!G191)</f>
        <v>10###Farinhas, massas alimentícias, produtos para e de panificação, (industrializados e embalados) e###E###Panetones, pães de Páscoa, bolos, massa pronta para tortas e similares, prontos para uso ou consumo, estáveis à  temperatura ambiente###Coliformes Termotolerantes ###UFC/g###10 UFC/g</v>
      </c>
    </row>
    <row r="192" spans="1:1" x14ac:dyDescent="0.25">
      <c r="A192" t="str">
        <f>CONCATENATE('TABELA NOVA A IMPORTAR'!A192,"###",'TABELA NOVA A IMPORTAR'!B192,"###",'TABELA NOVA A IMPORTAR'!C192,"###",'TABELA NOVA A IMPORTAR'!D192,"###",'TABELA NOVA A IMPORTAR'!E192,"###",'TABELA NOVA A IMPORTAR'!F192,"###",'TABELA NOVA A IMPORTAR'!G192)</f>
        <v>10###Farinhas, massas alimentícias, produtos para e de panificação, (industrializados e embalados) e###F###Bolachas e biscoitos, sem recheio, com ou sem cobertura, incluindo pão de mel, cookies e similares###Salmonella sp###/25g###Ausência/25g</v>
      </c>
    </row>
    <row r="193" spans="1:1" x14ac:dyDescent="0.25">
      <c r="A193" t="str">
        <f>CONCATENATE('TABELA NOVA A IMPORTAR'!A193,"###",'TABELA NOVA A IMPORTAR'!B193,"###",'TABELA NOVA A IMPORTAR'!C193,"###",'TABELA NOVA A IMPORTAR'!D193,"###",'TABELA NOVA A IMPORTAR'!E193,"###",'TABELA NOVA A IMPORTAR'!F193,"###",'TABELA NOVA A IMPORTAR'!G193)</f>
        <v>10###Farinhas, massas alimentícias, produtos para e de panificação, (industrializados e embalados) e###F###Bolachas e biscoitos, sem recheio, com ou sem cobertura, incluindo pão de mel, cookies e similares###Coliformes Termotolerantes ###UFC/g###10 UFC/g</v>
      </c>
    </row>
    <row r="194" spans="1:1" x14ac:dyDescent="0.25">
      <c r="A194" t="str">
        <f>CONCATENATE('TABELA NOVA A IMPORTAR'!A194,"###",'TABELA NOVA A IMPORTAR'!B194,"###",'TABELA NOVA A IMPORTAR'!C194,"###",'TABELA NOVA A IMPORTAR'!D194,"###",'TABELA NOVA A IMPORTAR'!E194,"###",'TABELA NOVA A IMPORTAR'!F194,"###",'TABELA NOVA A IMPORTAR'!G194)</f>
        <v>10###Farinhas, massas alimentícias, produtos para e de panificação, (industrializados e embalados) e###F###Bolachas e biscoitos, sem recheio, com ou sem cobertura, incluindo pão de mel, cookies e similares###Estafilococos coagulase positiva###UFC/g###5x102 UFC/g</v>
      </c>
    </row>
    <row r="195" spans="1:1" x14ac:dyDescent="0.25">
      <c r="A195" t="str">
        <f>CONCATENATE('TABELA NOVA A IMPORTAR'!A195,"###",'TABELA NOVA A IMPORTAR'!B195,"###",'TABELA NOVA A IMPORTAR'!C195,"###",'TABELA NOVA A IMPORTAR'!D195,"###",'TABELA NOVA A IMPORTAR'!E195,"###",'TABELA NOVA A IMPORTAR'!F195,"###",'TABELA NOVA A IMPORTAR'!G195)</f>
        <v>10###Farinhas, massas alimentícias, produtos para e de panificação, (industrializados e embalados) e###G###Bolachas e biscoitos, com recheio, com ou sem cobertura, incluindo pão de mel, cookies, alfajores e similares###Salmonella sp###/25g###Ausência/25g</v>
      </c>
    </row>
    <row r="196" spans="1:1" x14ac:dyDescent="0.25">
      <c r="A196" t="str">
        <f>CONCATENATE('TABELA NOVA A IMPORTAR'!A196,"###",'TABELA NOVA A IMPORTAR'!B196,"###",'TABELA NOVA A IMPORTAR'!C196,"###",'TABELA NOVA A IMPORTAR'!D196,"###",'TABELA NOVA A IMPORTAR'!E196,"###",'TABELA NOVA A IMPORTAR'!F196,"###",'TABELA NOVA A IMPORTAR'!G196)</f>
        <v>10###Farinhas, massas alimentícias, produtos para e de panificação, (industrializados e embalados) e###G###Bolachas e biscoitos, com recheio, com ou sem cobertura, incluindo pão de mel, cookies, alfajores e similares###Coliformes Termotolerantes ###UFC/g###102 UFC/g</v>
      </c>
    </row>
    <row r="197" spans="1:1" x14ac:dyDescent="0.25">
      <c r="A197" t="str">
        <f>CONCATENATE('TABELA NOVA A IMPORTAR'!A197,"###",'TABELA NOVA A IMPORTAR'!B197,"###",'TABELA NOVA A IMPORTAR'!C197,"###",'TABELA NOVA A IMPORTAR'!D197,"###",'TABELA NOVA A IMPORTAR'!E197,"###",'TABELA NOVA A IMPORTAR'!F197,"###",'TABELA NOVA A IMPORTAR'!G197)</f>
        <v>10###Farinhas, massas alimentícias, produtos para e de panificação, (industrializados e embalados) e###G###Bolachas e biscoitos, com recheio, com ou sem cobertura, incluindo pão de mel, cookies, alfajores e similares###Estafilococos coagulase positiva###UFC/g###103 UFC/g</v>
      </c>
    </row>
    <row r="198" spans="1:1" x14ac:dyDescent="0.25">
      <c r="A198" t="str">
        <f>CONCATENATE('TABELA NOVA A IMPORTAR'!A198,"###",'TABELA NOVA A IMPORTAR'!B198,"###",'TABELA NOVA A IMPORTAR'!C198,"###",'TABELA NOVA A IMPORTAR'!D198,"###",'TABELA NOVA A IMPORTAR'!E198,"###",'TABELA NOVA A IMPORTAR'!F198,"###",'TABELA NOVA A IMPORTAR'!G198)</f>
        <v>10###Farinhas, massas alimentícias, produtos para e de panificação, (industrializados e embalados) e###H###Mistura em pó com ou sem ovos para bolos, pães, tortas, empadas, pizzas e similares###Salmonella sp###/25g###Ausência/25g</v>
      </c>
    </row>
    <row r="199" spans="1:1" x14ac:dyDescent="0.25">
      <c r="A199" t="str">
        <f>CONCATENATE('TABELA NOVA A IMPORTAR'!A199,"###",'TABELA NOVA A IMPORTAR'!B199,"###",'TABELA NOVA A IMPORTAR'!C199,"###",'TABELA NOVA A IMPORTAR'!D199,"###",'TABELA NOVA A IMPORTAR'!E199,"###",'TABELA NOVA A IMPORTAR'!F199,"###",'TABELA NOVA A IMPORTAR'!G199)</f>
        <v>10###Farinhas, massas alimentícias, produtos para e de panificação, (industrializados e embalados) e###H###Mistura em pó com ou sem ovos para bolos, pães, tortas, empadas, pizzas e similares###Bacillus cereus###UFC/g###5x103 UFC/g</v>
      </c>
    </row>
    <row r="200" spans="1:1" x14ac:dyDescent="0.25">
      <c r="A200" t="str">
        <f>CONCATENATE('TABELA NOVA A IMPORTAR'!A200,"###",'TABELA NOVA A IMPORTAR'!B200,"###",'TABELA NOVA A IMPORTAR'!C200,"###",'TABELA NOVA A IMPORTAR'!D200,"###",'TABELA NOVA A IMPORTAR'!E200,"###",'TABELA NOVA A IMPORTAR'!F200,"###",'TABELA NOVA A IMPORTAR'!G200)</f>
        <v>10###Farinhas, massas alimentícias, produtos para e de panificação, (industrializados e embalados) e###H###Mistura em pó com ou sem ovos para bolos, pães, tortas, empadas, pizzas e similares###Coliformes Termotolerantes ###UFC/g###102 UFC/g</v>
      </c>
    </row>
    <row r="201" spans="1:1" x14ac:dyDescent="0.25">
      <c r="A201" t="str">
        <f>CONCATENATE('TABELA NOVA A IMPORTAR'!A201,"###",'TABELA NOVA A IMPORTAR'!B201,"###",'TABELA NOVA A IMPORTAR'!C201,"###",'TABELA NOVA A IMPORTAR'!D201,"###",'TABELA NOVA A IMPORTAR'!E201,"###",'TABELA NOVA A IMPORTAR'!F201,"###",'TABELA NOVA A IMPORTAR'!G201)</f>
        <v>10###Farinhas, massas alimentícias, produtos para e de panificação, (industrializados e embalados) e###I###Cereais matinais, extrudados###Coliformes Termotolerantes ###UFC/g###01 UFC/g</v>
      </c>
    </row>
    <row r="202" spans="1:1" x14ac:dyDescent="0.25">
      <c r="A202" t="str">
        <f>CONCATENATE('TABELA NOVA A IMPORTAR'!A202,"###",'TABELA NOVA A IMPORTAR'!B202,"###",'TABELA NOVA A IMPORTAR'!C202,"###",'TABELA NOVA A IMPORTAR'!D202,"###",'TABELA NOVA A IMPORTAR'!E202,"###",'TABELA NOVA A IMPORTAR'!F202,"###",'TABELA NOVA A IMPORTAR'!G202)</f>
        <v>10###Farinhas, massas alimentícias, produtos para e de panificação, (industrializados e embalados) e###J###Produtos a base de amidos, farinhas, féculas e fubá, semi elaborados, estáveis à  temperatura ambiente###Salmonella sp###/25g###Ausência/25g</v>
      </c>
    </row>
    <row r="203" spans="1:1" x14ac:dyDescent="0.25">
      <c r="A203" t="str">
        <f>CONCATENATE('TABELA NOVA A IMPORTAR'!A203,"###",'TABELA NOVA A IMPORTAR'!B203,"###",'TABELA NOVA A IMPORTAR'!C203,"###",'TABELA NOVA A IMPORTAR'!D203,"###",'TABELA NOVA A IMPORTAR'!E203,"###",'TABELA NOVA A IMPORTAR'!F203,"###",'TABELA NOVA A IMPORTAR'!G203)</f>
        <v>10###Farinhas, massas alimentícias, produtos para e de panificação, (industrializados e embalados) e###J###Produtos a base de amidos, farinhas, féculas e fubá, semi elaborados, estáveis à  temperatura ambiente###Coliformes Termotolerantes ###UFC/g###5x10 UFC/g</v>
      </c>
    </row>
    <row r="204" spans="1:1" x14ac:dyDescent="0.25">
      <c r="A204" t="str">
        <f>CONCATENATE('TABELA NOVA A IMPORTAR'!A204,"###",'TABELA NOVA A IMPORTAR'!B204,"###",'TABELA NOVA A IMPORTAR'!C204,"###",'TABELA NOVA A IMPORTAR'!D204,"###",'TABELA NOVA A IMPORTAR'!E204,"###",'TABELA NOVA A IMPORTAR'!F204,"###",'TABELA NOVA A IMPORTAR'!G204)</f>
        <v>10###Farinhas, massas alimentícias, produtos para e de panificação, (industrializados e embalados) e###L###Farelo e fibras de cereais, com ou sem mistura de farinhas, de outros produtos de cereais, com ou sem adições de outros ingredientes e similares###Salmonella sp###/25g###Ausência/25g</v>
      </c>
    </row>
    <row r="205" spans="1:1" x14ac:dyDescent="0.25">
      <c r="A205" t="str">
        <f>CONCATENATE('TABELA NOVA A IMPORTAR'!A205,"###",'TABELA NOVA A IMPORTAR'!B205,"###",'TABELA NOVA A IMPORTAR'!C205,"###",'TABELA NOVA A IMPORTAR'!D205,"###",'TABELA NOVA A IMPORTAR'!E205,"###",'TABELA NOVA A IMPORTAR'!F205,"###",'TABELA NOVA A IMPORTAR'!G205)</f>
        <v>10###Farinhas, massas alimentícias, produtos para e de panificação, (industrializados e embalados) e###L###Farelo e fibras de cereais, com ou sem mistura de farinhas, de outros produtos de cereais, com ou sem adições de outros ingredientes e similares###Bacillus cereus###UFC/g###5x103 UFC/g</v>
      </c>
    </row>
    <row r="206" spans="1:1" x14ac:dyDescent="0.25">
      <c r="A206" t="str">
        <f>CONCATENATE('TABELA NOVA A IMPORTAR'!A206,"###",'TABELA NOVA A IMPORTAR'!B206,"###",'TABELA NOVA A IMPORTAR'!C206,"###",'TABELA NOVA A IMPORTAR'!D206,"###",'TABELA NOVA A IMPORTAR'!E206,"###",'TABELA NOVA A IMPORTAR'!F206,"###",'TABELA NOVA A IMPORTAR'!G206)</f>
        <v>10###Farinhas, massas alimentícias, produtos para e de panificação, (industrializados e embalados) e###L###Farelo e fibras de cereais, com ou sem mistura de farinhas, de outros produtos de cereais, com ou sem adições de outros ingredientes e similares###Coliformes Termotolerantes ###UFC/g###5x102 UFC/g</v>
      </c>
    </row>
    <row r="207" spans="1:1" x14ac:dyDescent="0.25">
      <c r="A207" t="str">
        <f>CONCATENATE('TABELA NOVA A IMPORTAR'!A207,"###",'TABELA NOVA A IMPORTAR'!B207,"###",'TABELA NOVA A IMPORTAR'!C207,"###",'TABELA NOVA A IMPORTAR'!D207,"###",'TABELA NOVA A IMPORTAR'!E207,"###",'TABELA NOVA A IMPORTAR'!F207,"###",'TABELA NOVA A IMPORTAR'!G207)</f>
        <v>10###Farinhas, massas alimentícias, produtos para e de panificação, (industrializados e embalados) e###M###Cereais compactados, em barra ou outras formas, com ou sem adições###Salmonella sp###/25g###Ausência/25g</v>
      </c>
    </row>
    <row r="208" spans="1:1" x14ac:dyDescent="0.25">
      <c r="A208" t="str">
        <f>CONCATENATE('TABELA NOVA A IMPORTAR'!A208,"###",'TABELA NOVA A IMPORTAR'!B208,"###",'TABELA NOVA A IMPORTAR'!C208,"###",'TABELA NOVA A IMPORTAR'!D208,"###",'TABELA NOVA A IMPORTAR'!E208,"###",'TABELA NOVA A IMPORTAR'!F208,"###",'TABELA NOVA A IMPORTAR'!G208)</f>
        <v>10###Farinhas, massas alimentícias, produtos para e de panificação, (industrializados e embalados) e###M###Cereais compactados, em barra ou outras formas, com ou sem adições###Bacillus cereus###UFC/g###5x102 UFC/g</v>
      </c>
    </row>
    <row r="209" spans="1:1" x14ac:dyDescent="0.25">
      <c r="A209" t="str">
        <f>CONCATENATE('TABELA NOVA A IMPORTAR'!A209,"###",'TABELA NOVA A IMPORTAR'!B209,"###",'TABELA NOVA A IMPORTAR'!C209,"###",'TABELA NOVA A IMPORTAR'!D209,"###",'TABELA NOVA A IMPORTAR'!E209,"###",'TABELA NOVA A IMPORTAR'!F209,"###",'TABELA NOVA A IMPORTAR'!G209)</f>
        <v>10###Farinhas, massas alimentícias, produtos para e de panificação, (industrializados e embalados) e###M###Cereais compactados, em barra ou outras formas, com ou sem adições###Coliformes Termotolerantes ###UFC/g###5x10 UFC/g</v>
      </c>
    </row>
    <row r="210" spans="1:1" x14ac:dyDescent="0.25">
      <c r="A210" t="str">
        <f>CONCATENATE('TABELA NOVA A IMPORTAR'!A210,"###",'TABELA NOVA A IMPORTAR'!B210,"###",'TABELA NOVA A IMPORTAR'!C210,"###",'TABELA NOVA A IMPORTAR'!D210,"###",'TABELA NOVA A IMPORTAR'!E210,"###",'TABELA NOVA A IMPORTAR'!F210,"###",'TABELA NOVA A IMPORTAR'!G210)</f>
        <v>10###Farinhas, massas alimentícias, produtos para e de panificação, (industrializados e embalados) e###N###Granola e mistura de cereais não compactados, com ou sem adições, e similares###Salmonella sp###/25g###Ausência/25g</v>
      </c>
    </row>
    <row r="211" spans="1:1" x14ac:dyDescent="0.25">
      <c r="A211" t="str">
        <f>CONCATENATE('TABELA NOVA A IMPORTAR'!A211,"###",'TABELA NOVA A IMPORTAR'!B211,"###",'TABELA NOVA A IMPORTAR'!C211,"###",'TABELA NOVA A IMPORTAR'!D211,"###",'TABELA NOVA A IMPORTAR'!E211,"###",'TABELA NOVA A IMPORTAR'!F211,"###",'TABELA NOVA A IMPORTAR'!G211)</f>
        <v>10###Farinhas, massas alimentícias, produtos para e de panificação, (industrializados e embalados) e###N###Granola e mistura de cereais não compactados, com ou sem adições, e similares###Bacillus cereus###UFC/g###5x103 UFC/g</v>
      </c>
    </row>
    <row r="212" spans="1:1" x14ac:dyDescent="0.25">
      <c r="A212" t="str">
        <f>CONCATENATE('TABELA NOVA A IMPORTAR'!A212,"###",'TABELA NOVA A IMPORTAR'!B212,"###",'TABELA NOVA A IMPORTAR'!C212,"###",'TABELA NOVA A IMPORTAR'!D212,"###",'TABELA NOVA A IMPORTAR'!E212,"###",'TABELA NOVA A IMPORTAR'!F212,"###",'TABELA NOVA A IMPORTAR'!G212)</f>
        <v>10###Farinhas, massas alimentícias, produtos para e de panificação, (industrializados e embalados) e###N###Granola e mistura de cereais não compactados, com ou sem adições, e similares###Coliformes Termotolerantes ###UFC/g###5x102 UFC/g</v>
      </c>
    </row>
    <row r="213" spans="1:1" x14ac:dyDescent="0.25">
      <c r="A213" t="str">
        <f>CONCATENATE('TABELA NOVA A IMPORTAR'!A213,"###",'TABELA NOVA A IMPORTAR'!B213,"###",'TABELA NOVA A IMPORTAR'!C213,"###",'TABELA NOVA A IMPORTAR'!D213,"###",'TABELA NOVA A IMPORTAR'!E213,"###",'TABELA NOVA A IMPORTAR'!F213,"###",'TABELA NOVA A IMPORTAR'!G213)</f>
        <v>10###Farinhas, massas alimentícias, produtos para e de panificação, (industrializados e embalados) e###N###Granola e mistura de cereais não compactados, com ou sem adições, e similares###Estafilococos coagulase positiva###UFC/g###103 UFC/g</v>
      </c>
    </row>
    <row r="214" spans="1:1" x14ac:dyDescent="0.25">
      <c r="A214" t="str">
        <f>CONCATENATE('TABELA NOVA A IMPORTAR'!A214,"###",'TABELA NOVA A IMPORTAR'!B214,"###",'TABELA NOVA A IMPORTAR'!C214,"###",'TABELA NOVA A IMPORTAR'!D214,"###",'TABELA NOVA A IMPORTAR'!E214,"###",'TABELA NOVA A IMPORTAR'!F214,"###",'TABELA NOVA A IMPORTAR'!G214)</f>
        <v>11###Açúcares, adoçantes e similares###A###Açúcar refinado, sólido (moído, em grânulos e similares) ou líquido###Coliformes Termotolerantes ###UFC/g###05 UFC/g(mL)</v>
      </c>
    </row>
    <row r="215" spans="1:1" x14ac:dyDescent="0.25">
      <c r="A215" t="str">
        <f>CONCATENATE('TABELA NOVA A IMPORTAR'!A215,"###",'TABELA NOVA A IMPORTAR'!B215,"###",'TABELA NOVA A IMPORTAR'!C215,"###",'TABELA NOVA A IMPORTAR'!D215,"###",'TABELA NOVA A IMPORTAR'!E215,"###",'TABELA NOVA A IMPORTAR'!F215,"###",'TABELA NOVA A IMPORTAR'!G215)</f>
        <v>11###Açúcares, adoçantes e similares###B###Açúcar cristal não refinado, açúcar mascavo e demerara, melado, melaço e rapadura e similares###Salmonella sp###/25g###Ausência/25g(mL)</v>
      </c>
    </row>
    <row r="216" spans="1:1" x14ac:dyDescent="0.25">
      <c r="A216" t="str">
        <f>CONCATENATE('TABELA NOVA A IMPORTAR'!A216,"###",'TABELA NOVA A IMPORTAR'!B216,"###",'TABELA NOVA A IMPORTAR'!C216,"###",'TABELA NOVA A IMPORTAR'!D216,"###",'TABELA NOVA A IMPORTAR'!E216,"###",'TABELA NOVA A IMPORTAR'!F216,"###",'TABELA NOVA A IMPORTAR'!G216)</f>
        <v>11###Açúcares, adoçantes e similares###B###Açúcar cristal não refinado, açúcar mascavo e demerara, melado, melaço e rapadura e similares###Coliformes Termotolerantes ###UFC/g###102 UFC/g(mL)</v>
      </c>
    </row>
    <row r="217" spans="1:1" x14ac:dyDescent="0.25">
      <c r="A217" t="str">
        <f>CONCATENATE('TABELA NOVA A IMPORTAR'!A217,"###",'TABELA NOVA A IMPORTAR'!B217,"###",'TABELA NOVA A IMPORTAR'!C217,"###",'TABELA NOVA A IMPORTAR'!D217,"###",'TABELA NOVA A IMPORTAR'!E217,"###",'TABELA NOVA A IMPORTAR'!F217,"###",'TABELA NOVA A IMPORTAR'!G217)</f>
        <v>11###Açúcares, adoçantes e similares###C###Edulcorantes, adoçantes de mesa e similares, em pó, líquido ou comprimidos###Coliforme a 35ºC ###UFC/g###02 UFC/g(mL)</v>
      </c>
    </row>
    <row r="218" spans="1:1" x14ac:dyDescent="0.25">
      <c r="A218" t="str">
        <f>CONCATENATE('TABELA NOVA A IMPORTAR'!A218,"###",'TABELA NOVA A IMPORTAR'!B218,"###",'TABELA NOVA A IMPORTAR'!C218,"###",'TABELA NOVA A IMPORTAR'!D218,"###",'TABELA NOVA A IMPORTAR'!E218,"###",'TABELA NOVA A IMPORTAR'!F218,"###",'TABELA NOVA A IMPORTAR'!G218)</f>
        <v>12###Produtos a serem consumidos após adição de líquido, com emprego de calor (min. 75Â°C durante 20 s###A###Café torrado, em grão, moído e solúvel, descafeinado e não, adicionado de outros ingredientes e não (com sabores, café capuccino cevada em pó e similares###Coliformes Termotolerantes ###UFC/g###10 UFC/g</v>
      </c>
    </row>
    <row r="219" spans="1:1" x14ac:dyDescent="0.25">
      <c r="A219" t="str">
        <f>CONCATENATE('TABELA NOVA A IMPORTAR'!A219,"###",'TABELA NOVA A IMPORTAR'!B219,"###",'TABELA NOVA A IMPORTAR'!C219,"###",'TABELA NOVA A IMPORTAR'!D219,"###",'TABELA NOVA A IMPORTAR'!E219,"###",'TABELA NOVA A IMPORTAR'!F219,"###",'TABELA NOVA A IMPORTAR'!G219)</f>
        <v>12###Produtos a serem consumidos após adição de líquido, com emprego de calor (min. 75Â°C durante 20 s###B###Chá e produtos similares, não obtidos por processamento térmico (secos, desidratados ou não consumidos após tratamento térmico (infusão e decocção com ou sem adição de açúcar e outros ingredientes###Salmonella sp###/25g###Ausência/25g</v>
      </c>
    </row>
    <row r="220" spans="1:1" x14ac:dyDescent="0.25">
      <c r="A220" t="str">
        <f>CONCATENATE('TABELA NOVA A IMPORTAR'!A220,"###",'TABELA NOVA A IMPORTAR'!B220,"###",'TABELA NOVA A IMPORTAR'!C220,"###",'TABELA NOVA A IMPORTAR'!D220,"###",'TABELA NOVA A IMPORTAR'!E220,"###",'TABELA NOVA A IMPORTAR'!F220,"###",'TABELA NOVA A IMPORTAR'!G220)</f>
        <v>12###Produtos a serem consumidos após adição de líquido, com emprego de calor (min. 75Â°C durante 20 s###C###Chá e produtos similares, obtidos por processamento térmico (torração e processos similares consumidos após tratamento térmico (Infusão e decocção com ou sem adição de açúcar e outros ingredientes###Salmonella sp###/25g###Ausência/25g</v>
      </c>
    </row>
    <row r="221" spans="1:1" x14ac:dyDescent="0.25">
      <c r="A221" t="str">
        <f>CONCATENATE('TABELA NOVA A IMPORTAR'!A221,"###",'TABELA NOVA A IMPORTAR'!B221,"###",'TABELA NOVA A IMPORTAR'!C221,"###",'TABELA NOVA A IMPORTAR'!D221,"###",'TABELA NOVA A IMPORTAR'!E221,"###",'TABELA NOVA A IMPORTAR'!F221,"###",'TABELA NOVA A IMPORTAR'!G221)</f>
        <v>12###Produtos a serem consumidos após adição de líquido, com emprego de calor (min. 75Â°C durante 20 s###C###Chá e produtos similares, obtidos por processamento térmico (torração e processos similares consumidos após tratamento térmico (Infusão e decocção com ou sem adição de açúcar e outros ingredientes###Coliformes Termotolerantes ###UFC/g###103 UFC/g</v>
      </c>
    </row>
    <row r="222" spans="1:1" x14ac:dyDescent="0.25">
      <c r="A222" t="str">
        <f>CONCATENATE('TABELA NOVA A IMPORTAR'!A222,"###",'TABELA NOVA A IMPORTAR'!B222,"###",'TABELA NOVA A IMPORTAR'!C222,"###",'TABELA NOVA A IMPORTAR'!D222,"###",'TABELA NOVA A IMPORTAR'!E222,"###",'TABELA NOVA A IMPORTAR'!F222,"###",'TABELA NOVA A IMPORTAR'!G222)</f>
        <v>12###Produtos a serem consumidos após adição de líquido, com emprego de calor (min. 75Â°C durante 20 s###D###Misturas ou pós para preparo de sopas, caldos, purês, risotos, massas alimentícias e outras preparações para empanar, temperar, e similares###Salmonella sp###/25g###Ausência/25g</v>
      </c>
    </row>
    <row r="223" spans="1:1" x14ac:dyDescent="0.25">
      <c r="A223" t="str">
        <f>CONCATENATE('TABELA NOVA A IMPORTAR'!A223,"###",'TABELA NOVA A IMPORTAR'!B223,"###",'TABELA NOVA A IMPORTAR'!C223,"###",'TABELA NOVA A IMPORTAR'!D223,"###",'TABELA NOVA A IMPORTAR'!E223,"###",'TABELA NOVA A IMPORTAR'!F223,"###",'TABELA NOVA A IMPORTAR'!G223)</f>
        <v>12###Produtos a serem consumidos após adição de líquido, com emprego de calor (min. 75Â°C durante 20 s###D###Misturas ou pós para preparo de sopas, caldos, purês, risotos, massas alimentícias e outras preparações para empanar, temperar, e similares###Bacillus cereus###UFC/g###3x103 UFC/g</v>
      </c>
    </row>
    <row r="224" spans="1:1" x14ac:dyDescent="0.25">
      <c r="A224" t="str">
        <f>CONCATENATE('TABELA NOVA A IMPORTAR'!A224,"###",'TABELA NOVA A IMPORTAR'!B224,"###",'TABELA NOVA A IMPORTAR'!C224,"###",'TABELA NOVA A IMPORTAR'!D224,"###",'TABELA NOVA A IMPORTAR'!E224,"###",'TABELA NOVA A IMPORTAR'!F224,"###",'TABELA NOVA A IMPORTAR'!G224)</f>
        <v>12###Produtos a serem consumidos após adição de líquido, com emprego de calor (min. 75Â°C durante 20 s###D###Misturas ou pós para preparo de sopas, caldos, purês, risotos, massas alimentícias e outras preparações para empanar, temperar, e similares###Coliformes Termotolerantes ###UFC/g###102 UFC/g</v>
      </c>
    </row>
    <row r="225" spans="1:1" x14ac:dyDescent="0.25">
      <c r="A225" t="str">
        <f>CONCATENATE('TABELA NOVA A IMPORTAR'!A225,"###",'TABELA NOVA A IMPORTAR'!B225,"###",'TABELA NOVA A IMPORTAR'!C225,"###",'TABELA NOVA A IMPORTAR'!D225,"###",'TABELA NOVA A IMPORTAR'!E225,"###",'TABELA NOVA A IMPORTAR'!F225,"###",'TABELA NOVA A IMPORTAR'!G225)</f>
        <v>12###Produtos a serem consumidos após adição de líquido, com emprego de calor (min. 75Â°C durante 20 s###E###Misturas ou pós para preparo de sobremesas, excluindo gelatinas###Salmonella sp###/25g###Ausência/25g</v>
      </c>
    </row>
    <row r="226" spans="1:1" x14ac:dyDescent="0.25">
      <c r="A226" t="str">
        <f>CONCATENATE('TABELA NOVA A IMPORTAR'!A226,"###",'TABELA NOVA A IMPORTAR'!B226,"###",'TABELA NOVA A IMPORTAR'!C226,"###",'TABELA NOVA A IMPORTAR'!D226,"###",'TABELA NOVA A IMPORTAR'!E226,"###",'TABELA NOVA A IMPORTAR'!F226,"###",'TABELA NOVA A IMPORTAR'!G226)</f>
        <v>12###Produtos a serem consumidos após adição de líquido, com emprego de calor (min. 75Â°C durante 20 s###E###Misturas ou pós para preparo de sobremesas, excluindo gelatinas###Coliformes Termotolerantes ###UFC/g###5x10 UFC/g</v>
      </c>
    </row>
    <row r="227" spans="1:1" x14ac:dyDescent="0.25">
      <c r="A227" t="str">
        <f>CONCATENATE('TABELA NOVA A IMPORTAR'!A227,"###",'TABELA NOVA A IMPORTAR'!B227,"###",'TABELA NOVA A IMPORTAR'!C227,"###",'TABELA NOVA A IMPORTAR'!D227,"###",'TABELA NOVA A IMPORTAR'!E227,"###",'TABELA NOVA A IMPORTAR'!F227,"###",'TABELA NOVA A IMPORTAR'!G227)</f>
        <v>12###Produtos a serem consumidos após adição de líquido, com emprego de calor (min. 75Â°C durante 20 s###E###Misturas ou pós para preparo de sobremesas, excluindo gelatinas###Bacillus cereus###UFC/g###103 UFC/g</v>
      </c>
    </row>
    <row r="228" spans="1:1" x14ac:dyDescent="0.25">
      <c r="A228" t="str">
        <f>CONCATENATE('TABELA NOVA A IMPORTAR'!A228,"###",'TABELA NOVA A IMPORTAR'!B228,"###",'TABELA NOVA A IMPORTAR'!C228,"###",'TABELA NOVA A IMPORTAR'!D228,"###",'TABELA NOVA A IMPORTAR'!E228,"###",'TABELA NOVA A IMPORTAR'!F228,"###",'TABELA NOVA A IMPORTAR'!G228)</f>
        <v>12###Produtos a serem consumidos após adição de líquido, com emprego de calor (min. 75Â°C durante 20 s###F###Pós, flocos, folhas, misturas em pó para preparo de sobremesas à  base de gelatina e similares###Coliformes Termotolerantes ###UFC/g###01 UFC/g</v>
      </c>
    </row>
    <row r="229" spans="1:1" x14ac:dyDescent="0.25">
      <c r="A229" t="str">
        <f>CONCATENATE('TABELA NOVA A IMPORTAR'!A229,"###",'TABELA NOVA A IMPORTAR'!B229,"###",'TABELA NOVA A IMPORTAR'!C229,"###",'TABELA NOVA A IMPORTAR'!D229,"###",'TABELA NOVA A IMPORTAR'!E229,"###",'TABELA NOVA A IMPORTAR'!F229,"###",'TABELA NOVA A IMPORTAR'!G229)</f>
        <v>13###Produtos a serem consumidos após adição de líquido, sem emprego de calor, excluindo os de base l###A###Mistura (pó) para o preparo de bebidas excluindo pó para o preparo de bebidas não alcoólicas###Salmonella sp###/25g###Ausência/25g</v>
      </c>
    </row>
    <row r="230" spans="1:1" x14ac:dyDescent="0.25">
      <c r="A230" t="str">
        <f>CONCATENATE('TABELA NOVA A IMPORTAR'!A230,"###",'TABELA NOVA A IMPORTAR'!B230,"###",'TABELA NOVA A IMPORTAR'!C230,"###",'TABELA NOVA A IMPORTAR'!D230,"###",'TABELA NOVA A IMPORTAR'!E230,"###",'TABELA NOVA A IMPORTAR'!F230,"###",'TABELA NOVA A IMPORTAR'!G230)</f>
        <v>13###Produtos a serem consumidos após adição de líquido, sem emprego de calor, excluindo os de base l###A###Mistura (pó) para o preparo de bebidas excluindo pó para o preparo de bebidas não alcoólicas###Coliformes Termotolerantes ###UFC/g###5x10 UFC/g</v>
      </c>
    </row>
    <row r="231" spans="1:1" x14ac:dyDescent="0.25">
      <c r="A231" t="str">
        <f>CONCATENATE('TABELA NOVA A IMPORTAR'!A231,"###",'TABELA NOVA A IMPORTAR'!B231,"###",'TABELA NOVA A IMPORTAR'!C231,"###",'TABELA NOVA A IMPORTAR'!D231,"###",'TABELA NOVA A IMPORTAR'!E231,"###",'TABELA NOVA A IMPORTAR'!F231,"###",'TABELA NOVA A IMPORTAR'!G231)</f>
        <v>13###Produtos a serem consumidos após adição de líquido, sem emprego de calor, excluindo os de base l###B###Mistura (pó) para o preparo de outros alimentos instantâneos###Salmonella sp###/25g###Ausência/25g</v>
      </c>
    </row>
    <row r="232" spans="1:1" x14ac:dyDescent="0.25">
      <c r="A232" t="str">
        <f>CONCATENATE('TABELA NOVA A IMPORTAR'!A232,"###",'TABELA NOVA A IMPORTAR'!B232,"###",'TABELA NOVA A IMPORTAR'!C232,"###",'TABELA NOVA A IMPORTAR'!D232,"###",'TABELA NOVA A IMPORTAR'!E232,"###",'TABELA NOVA A IMPORTAR'!F232,"###",'TABELA NOVA A IMPORTAR'!G232)</f>
        <v>13###Produtos a serem consumidos após adição de líquido, sem emprego de calor, excluindo os de base l###B###Mistura (pó) para o preparo de outros alimentos instantâneos###Bacillus cereus###UFC/g###103 UFC/g</v>
      </c>
    </row>
    <row r="233" spans="1:1" x14ac:dyDescent="0.25">
      <c r="A233" t="str">
        <f>CONCATENATE('TABELA NOVA A IMPORTAR'!A233,"###",'TABELA NOVA A IMPORTAR'!B233,"###",'TABELA NOVA A IMPORTAR'!C233,"###",'TABELA NOVA A IMPORTAR'!D233,"###",'TABELA NOVA A IMPORTAR'!E233,"###",'TABELA NOVA A IMPORTAR'!F233,"###",'TABELA NOVA A IMPORTAR'!G233)</f>
        <v>13###Produtos a serem consumidos após adição de líquido, sem emprego de calor, excluindo os de base l###B###Mistura (pó) para o preparo de outros alimentos instantâneos###Coliformes Termotolerantes ###UFC/g###5x10 UFC/g</v>
      </c>
    </row>
    <row r="234" spans="1:1" x14ac:dyDescent="0.25">
      <c r="A234" t="str">
        <f>CONCATENATE('TABELA NOVA A IMPORTAR'!A234,"###",'TABELA NOVA A IMPORTAR'!B234,"###",'TABELA NOVA A IMPORTAR'!C234,"###",'TABELA NOVA A IMPORTAR'!D234,"###",'TABELA NOVA A IMPORTAR'!E234,"###",'TABELA NOVA A IMPORTAR'!F234,"###",'TABELA NOVA A IMPORTAR'!G234)</f>
        <v>14###Produtos sólidos prontos para o consumo (petiscos e similares)###A###Sementes comestíveis cruas, salgadas, condimentadas ou não###Salmonella sp###/25g###Ausência/25g</v>
      </c>
    </row>
    <row r="235" spans="1:1" x14ac:dyDescent="0.25">
      <c r="A235" t="str">
        <f>CONCATENATE('TABELA NOVA A IMPORTAR'!A235,"###",'TABELA NOVA A IMPORTAR'!B235,"###",'TABELA NOVA A IMPORTAR'!C235,"###",'TABELA NOVA A IMPORTAR'!D235,"###",'TABELA NOVA A IMPORTAR'!E235,"###",'TABELA NOVA A IMPORTAR'!F235,"###",'TABELA NOVA A IMPORTAR'!G235)</f>
        <v>14###Produtos sólidos prontos para o consumo (petiscos e similares)###A###Sementes comestíveis cruas, salgadas, condimentadas ou não###Coliformes Termotolerantes ###UFC/g###102 UFC/g</v>
      </c>
    </row>
    <row r="236" spans="1:1" x14ac:dyDescent="0.25">
      <c r="A236" t="str">
        <f>CONCATENATE('TABELA NOVA A IMPORTAR'!A236,"###",'TABELA NOVA A IMPORTAR'!B236,"###",'TABELA NOVA A IMPORTAR'!C236,"###",'TABELA NOVA A IMPORTAR'!D236,"###",'TABELA NOVA A IMPORTAR'!E236,"###",'TABELA NOVA A IMPORTAR'!F236,"###",'TABELA NOVA A IMPORTAR'!G236)</f>
        <v>14###Produtos sólidos prontos para o consumo (petiscos e similares)###B###Sementes comestíveis torradas, fritas, salgadas, adocicadas, condimentadas ou não, com coberturas e não###Salmonella sp###/25g###Ausência/25g</v>
      </c>
    </row>
    <row r="237" spans="1:1" x14ac:dyDescent="0.25">
      <c r="A237" t="str">
        <f>CONCATENATE('TABELA NOVA A IMPORTAR'!A237,"###",'TABELA NOVA A IMPORTAR'!B237,"###",'TABELA NOVA A IMPORTAR'!C237,"###",'TABELA NOVA A IMPORTAR'!D237,"###",'TABELA NOVA A IMPORTAR'!E237,"###",'TABELA NOVA A IMPORTAR'!F237,"###",'TABELA NOVA A IMPORTAR'!G237)</f>
        <v>14###Produtos sólidos prontos para o consumo (petiscos e similares)###B###Sementes comestíveis torradas, fritas, salgadas, adocicadas, condimentadas ou não, com coberturas e não###Coliformes Termotolerantes ###UFC/g###5x10 UFC/g</v>
      </c>
    </row>
    <row r="238" spans="1:1" x14ac:dyDescent="0.25">
      <c r="A238" t="str">
        <f>CONCATENATE('TABELA NOVA A IMPORTAR'!A238,"###",'TABELA NOVA A IMPORTAR'!B238,"###",'TABELA NOVA A IMPORTAR'!C238,"###",'TABELA NOVA A IMPORTAR'!D238,"###",'TABELA NOVA A IMPORTAR'!E238,"###",'TABELA NOVA A IMPORTAR'!F238,"###",'TABELA NOVA A IMPORTAR'!G238)</f>
        <v>14###Produtos sólidos prontos para o consumo (petiscos e similares)###C###Produtos salgados e doces, extrudados ou não, fritos, assados ou compactados, incluindo torresmos e similares###Salmonella sp###/25g###Ausência/25g</v>
      </c>
    </row>
    <row r="239" spans="1:1" x14ac:dyDescent="0.25">
      <c r="A239" t="str">
        <f>CONCATENATE('TABELA NOVA A IMPORTAR'!A239,"###",'TABELA NOVA A IMPORTAR'!B239,"###",'TABELA NOVA A IMPORTAR'!C239,"###",'TABELA NOVA A IMPORTAR'!D239,"###",'TABELA NOVA A IMPORTAR'!E239,"###",'TABELA NOVA A IMPORTAR'!F239,"###",'TABELA NOVA A IMPORTAR'!G239)</f>
        <v>14###Produtos sólidos prontos para o consumo (petiscos e similares)###C###Produtos salgados e doces, extrudados ou não, fritos, assados ou compactados, incluindo torresmos e similares###Coliformes Termotolerantes ###UFC/g###5x10 UFC/g</v>
      </c>
    </row>
    <row r="240" spans="1:1" x14ac:dyDescent="0.25">
      <c r="A240" t="str">
        <f>CONCATENATE('TABELA NOVA A IMPORTAR'!A240,"###",'TABELA NOVA A IMPORTAR'!B240,"###",'TABELA NOVA A IMPORTAR'!C240,"###",'TABELA NOVA A IMPORTAR'!D240,"###",'TABELA NOVA A IMPORTAR'!E240,"###",'TABELA NOVA A IMPORTAR'!F240,"###",'TABELA NOVA A IMPORTAR'!G240)</f>
        <v>15###Especiarias, temperos, condimentos e molhos preparados e similares###A###Especiarias íntegras e moídas (grãos, folhas, raízes, ou outras partes do vegetal isolados ou em mistura, colorífico e similares###Salmonella sp###/25g###Ausência/25g</v>
      </c>
    </row>
    <row r="241" spans="1:1" x14ac:dyDescent="0.25">
      <c r="A241" t="str">
        <f>CONCATENATE('TABELA NOVA A IMPORTAR'!A241,"###",'TABELA NOVA A IMPORTAR'!B241,"###",'TABELA NOVA A IMPORTAR'!C241,"###",'TABELA NOVA A IMPORTAR'!D241,"###",'TABELA NOVA A IMPORTAR'!E241,"###",'TABELA NOVA A IMPORTAR'!F241,"###",'TABELA NOVA A IMPORTAR'!G241)</f>
        <v>15###Especiarias, temperos, condimentos e molhos preparados e similares###A###Especiarias íntegras e moídas (grãos, folhas, raízes, ou outras partes do vegetal isolados ou em mistura, colorífico e similares###Coliformes Termotolerantes ###UFC/g###5x102 UFC/g</v>
      </c>
    </row>
    <row r="242" spans="1:1" x14ac:dyDescent="0.25">
      <c r="A242" t="str">
        <f>CONCATENATE('TABELA NOVA A IMPORTAR'!A242,"###",'TABELA NOVA A IMPORTAR'!B242,"###",'TABELA NOVA A IMPORTAR'!C242,"###",'TABELA NOVA A IMPORTAR'!D242,"###",'TABELA NOVA A IMPORTAR'!E242,"###",'TABELA NOVA A IMPORTAR'!F242,"###",'TABELA NOVA A IMPORTAR'!G242)</f>
        <v>15###Especiarias, temperos, condimentos e molhos preparados e similares###B###Especiarias, condimentos e temperos prensados ou flocados ou em pó com adição de outros ingredientes ou não###Salmonella sp###/25g###Ausência/25g</v>
      </c>
    </row>
    <row r="243" spans="1:1" x14ac:dyDescent="0.25">
      <c r="A243" t="str">
        <f>CONCATENATE('TABELA NOVA A IMPORTAR'!A243,"###",'TABELA NOVA A IMPORTAR'!B243,"###",'TABELA NOVA A IMPORTAR'!C243,"###",'TABELA NOVA A IMPORTAR'!D243,"###",'TABELA NOVA A IMPORTAR'!E243,"###",'TABELA NOVA A IMPORTAR'!F243,"###",'TABELA NOVA A IMPORTAR'!G243)</f>
        <v>15###Especiarias, temperos, condimentos e molhos preparados e similares###B###Especiarias, condimentos e temperos prensados ou flocados ou em pó com adição de outros ingredientes ou não###Coliformes Termotolerantes ###UFC/g###102 UFC/g</v>
      </c>
    </row>
    <row r="244" spans="1:1" x14ac:dyDescent="0.25">
      <c r="A244" t="str">
        <f>CONCATENATE('TABELA NOVA A IMPORTAR'!A244,"###",'TABELA NOVA A IMPORTAR'!B244,"###",'TABELA NOVA A IMPORTAR'!C244,"###",'TABELA NOVA A IMPORTAR'!D244,"###",'TABELA NOVA A IMPORTAR'!E244,"###",'TABELA NOVA A IMPORTAR'!F244,"###",'TABELA NOVA A IMPORTAR'!G244)</f>
        <v>15###Especiarias, temperos, condimentos e molhos preparados e similares###C###Temperos em pasta ou molho, isolados ou em mistura, com ou sem especiarias (pasta e molho de alho ou cebola, molhos para saladas, e outros)###Salmonella sp###/25g###Ausência/25g</v>
      </c>
    </row>
    <row r="245" spans="1:1" x14ac:dyDescent="0.25">
      <c r="A245" t="str">
        <f>CONCATENATE('TABELA NOVA A IMPORTAR'!A245,"###",'TABELA NOVA A IMPORTAR'!B245,"###",'TABELA NOVA A IMPORTAR'!C245,"###",'TABELA NOVA A IMPORTAR'!D245,"###",'TABELA NOVA A IMPORTAR'!E245,"###",'TABELA NOVA A IMPORTAR'!F245,"###",'TABELA NOVA A IMPORTAR'!G245)</f>
        <v>15###Especiarias, temperos, condimentos e molhos preparados e similares###C###Temperos em pasta ou molho, isolados ou em mistura, com ou sem especiarias (pasta e molho de alho ou cebola, molhos para saladas, e outros)###Coliformes Termotolerantes ###UFC/g###102 UFC/g</v>
      </c>
    </row>
    <row r="246" spans="1:1" x14ac:dyDescent="0.25">
      <c r="A246" t="str">
        <f>CONCATENATE('TABELA NOVA A IMPORTAR'!A246,"###",'TABELA NOVA A IMPORTAR'!B246,"###",'TABELA NOVA A IMPORTAR'!C246,"###",'TABELA NOVA A IMPORTAR'!D246,"###",'TABELA NOVA A IMPORTAR'!E246,"###",'TABELA NOVA A IMPORTAR'!F246,"###",'TABELA NOVA A IMPORTAR'!G246)</f>
        <v>15###Especiarias, temperos, condimentos e molhos preparados e similares###D###Condimentos e produtos para o preparo de molhos prensados, flocados ou em pó(mistura para tempero de feijão, refogar e similares)###Salmonella sp###/25g###Ausência/25g</v>
      </c>
    </row>
    <row r="247" spans="1:1" x14ac:dyDescent="0.25">
      <c r="A247" t="str">
        <f>CONCATENATE('TABELA NOVA A IMPORTAR'!A247,"###",'TABELA NOVA A IMPORTAR'!B247,"###",'TABELA NOVA A IMPORTAR'!C247,"###",'TABELA NOVA A IMPORTAR'!D247,"###",'TABELA NOVA A IMPORTAR'!E247,"###",'TABELA NOVA A IMPORTAR'!F247,"###",'TABELA NOVA A IMPORTAR'!G247)</f>
        <v>15###Especiarias, temperos, condimentos e molhos preparados e similares###D###Condimentos e produtos para o preparo de molhos prensados, flocados ou em pó(mistura para tempero de feijão, refogar e similares)###Coliformes Termotolerantes ###UFC/g###10 UFC/g</v>
      </c>
    </row>
    <row r="248" spans="1:1" x14ac:dyDescent="0.25">
      <c r="A248" t="str">
        <f>CONCATENATE('TABELA NOVA A IMPORTAR'!A248,"###",'TABELA NOVA A IMPORTAR'!B248,"###",'TABELA NOVA A IMPORTAR'!C248,"###",'TABELA NOVA A IMPORTAR'!D248,"###",'TABELA NOVA A IMPORTAR'!E248,"###",'TABELA NOVA A IMPORTAR'!F248,"###",'TABELA NOVA A IMPORTAR'!G248)</f>
        <v>15###Especiarias, temperos, condimentos e molhos preparados e similares###D###Condimentos e produtos para o preparo de molhos prensados, flocados ou em pó(mistura para tempero de feijão, refogar e similares)###Estafilococos coagulase positiva###UFC/g###102 UFC/g</v>
      </c>
    </row>
    <row r="249" spans="1:1" x14ac:dyDescent="0.25">
      <c r="A249" t="str">
        <f>CONCATENATE('TABELA NOVA A IMPORTAR'!A249,"###",'TABELA NOVA A IMPORTAR'!B249,"###",'TABELA NOVA A IMPORTAR'!C249,"###",'TABELA NOVA A IMPORTAR'!D249,"###",'TABELA NOVA A IMPORTAR'!E249,"###",'TABELA NOVA A IMPORTAR'!F249,"###",'TABELA NOVA A IMPORTAR'!G249)</f>
        <v>15###Especiarias, temperos, condimentos e molhos preparados e similares###E###Molhos e condimentos preparados, líquidos ou cremosos, prontos para o consumo, não comercialmente estéreis (tempero de saladas e outros alimentos excluindo ketchup, mostarda e maionese###Salmonella sp###/25g###Ausência/25g</v>
      </c>
    </row>
    <row r="250" spans="1:1" x14ac:dyDescent="0.25">
      <c r="A250" t="str">
        <f>CONCATENATE('TABELA NOVA A IMPORTAR'!A250,"###",'TABELA NOVA A IMPORTAR'!B250,"###",'TABELA NOVA A IMPORTAR'!C250,"###",'TABELA NOVA A IMPORTAR'!D250,"###",'TABELA NOVA A IMPORTAR'!E250,"###",'TABELA NOVA A IMPORTAR'!F250,"###",'TABELA NOVA A IMPORTAR'!G250)</f>
        <v>15###Especiarias, temperos, condimentos e molhos preparados e similares###E###Molhos e condimentos preparados, líquidos ou cremosos, prontos para o consumo, não comercialmente estéreis (tempero de saladas e outros alimentos excluindo ketchup, mostarda e maionese###Coliformes Termotolerantes ###UFC/g###5x10 UFC/g</v>
      </c>
    </row>
    <row r="251" spans="1:1" x14ac:dyDescent="0.25">
      <c r="A251" t="str">
        <f>CONCATENATE('TABELA NOVA A IMPORTAR'!A251,"###",'TABELA NOVA A IMPORTAR'!B251,"###",'TABELA NOVA A IMPORTAR'!C251,"###",'TABELA NOVA A IMPORTAR'!D251,"###",'TABELA NOVA A IMPORTAR'!E251,"###",'TABELA NOVA A IMPORTAR'!F251,"###",'TABELA NOVA A IMPORTAR'!G251)</f>
        <v>15###Especiarias, temperos, condimentos e molhos preparados e similares###E###Molhos e condimentos preparados, líquidos ou cremosos, prontos para o consumo, não comercialmente estéreis (tempero de saladas e outros alimentos excluindo ketchup, mostarda e maionese###Estafilococos coagulase positiva###UFC/g###102 UFC/g</v>
      </c>
    </row>
    <row r="252" spans="1:1" x14ac:dyDescent="0.25">
      <c r="A252" t="str">
        <f>CONCATENATE('TABELA NOVA A IMPORTAR'!A252,"###",'TABELA NOVA A IMPORTAR'!B252,"###",'TABELA NOVA A IMPORTAR'!C252,"###",'TABELA NOVA A IMPORTAR'!D252,"###",'TABELA NOVA A IMPORTAR'!E252,"###",'TABELA NOVA A IMPORTAR'!F252,"###",'TABELA NOVA A IMPORTAR'!G252)</f>
        <v>15###Especiarias, temperos, condimentos e molhos preparados e similares###F###Ketchup e mostarda de mesa, não comercialmente estéreis, prontos para o consumo, isolados ou em mistura, adicionados ou não de outros ingredientes###Coliformes Termotolerantes ###UFC/g###10 UFC/g</v>
      </c>
    </row>
    <row r="253" spans="1:1" x14ac:dyDescent="0.25">
      <c r="A253" t="str">
        <f>CONCATENATE('TABELA NOVA A IMPORTAR'!A253,"###",'TABELA NOVA A IMPORTAR'!B253,"###",'TABELA NOVA A IMPORTAR'!C253,"###",'TABELA NOVA A IMPORTAR'!D253,"###",'TABELA NOVA A IMPORTAR'!E253,"###",'TABELA NOVA A IMPORTAR'!F253,"###",'TABELA NOVA A IMPORTAR'!G253)</f>
        <v>15###Especiarias, temperos, condimentos e molhos preparados e similares###G###Maionese e similares, industrializados, incluindo molhos e pastas à  base de maionese, com ou sem outros ingredientes###Salmonella sp###/25g###Ausência/25g</v>
      </c>
    </row>
    <row r="254" spans="1:1" x14ac:dyDescent="0.25">
      <c r="A254" t="str">
        <f>CONCATENATE('TABELA NOVA A IMPORTAR'!A254,"###",'TABELA NOVA A IMPORTAR'!B254,"###",'TABELA NOVA A IMPORTAR'!C254,"###",'TABELA NOVA A IMPORTAR'!D254,"###",'TABELA NOVA A IMPORTAR'!E254,"###",'TABELA NOVA A IMPORTAR'!F254,"###",'TABELA NOVA A IMPORTAR'!G254)</f>
        <v>15###Especiarias, temperos, condimentos e molhos preparados e similares###G###Maionese e similares, industrializados, incluindo molhos e pastas à  base de maionese, com ou sem outros ingredientes###Coliformes Termotolerantes ###UFC/g###10 UFC/g</v>
      </c>
    </row>
    <row r="255" spans="1:1" x14ac:dyDescent="0.25">
      <c r="A255" t="str">
        <f>CONCATENATE('TABELA NOVA A IMPORTAR'!A255,"###",'TABELA NOVA A IMPORTAR'!B255,"###",'TABELA NOVA A IMPORTAR'!C255,"###",'TABELA NOVA A IMPORTAR'!D255,"###",'TABELA NOVA A IMPORTAR'!E255,"###",'TABELA NOVA A IMPORTAR'!F255,"###",'TABELA NOVA A IMPORTAR'!G255)</f>
        <v>15###Especiarias, temperos, condimentos e molhos preparados e similares###H###Outros produtos para temperar (glutamato monosódico e similares prontos para o consumo###Salmonella sp###/25g###Ausência/25g</v>
      </c>
    </row>
    <row r="256" spans="1:1" x14ac:dyDescent="0.25">
      <c r="A256" t="str">
        <f>CONCATENATE('TABELA NOVA A IMPORTAR'!A256,"###",'TABELA NOVA A IMPORTAR'!B256,"###",'TABELA NOVA A IMPORTAR'!C256,"###",'TABELA NOVA A IMPORTAR'!D256,"###",'TABELA NOVA A IMPORTAR'!E256,"###",'TABELA NOVA A IMPORTAR'!F256,"###",'TABELA NOVA A IMPORTAR'!G256)</f>
        <v>15###Especiarias, temperos, condimentos e molhos preparados e similares###H###Outros produtos para temperar (glutamato monosódico e similares prontos para o consumo###Coliformes Termotolerantes ###UFC/g###10 UFC/g</v>
      </c>
    </row>
    <row r="257" spans="1:1" x14ac:dyDescent="0.25">
      <c r="A257" t="str">
        <f>CONCATENATE('TABELA NOVA A IMPORTAR'!A257,"###",'TABELA NOVA A IMPORTAR'!B257,"###",'TABELA NOVA A IMPORTAR'!C257,"###",'TABELA NOVA A IMPORTAR'!D257,"###",'TABELA NOVA A IMPORTAR'!E257,"###",'TABELA NOVA A IMPORTAR'!F257,"###",'TABELA NOVA A IMPORTAR'!G257)</f>
        <v>16###Margarina, azeite virgem, gorduras e cremes vegetais e similares###A###Margarina, cremes vegetais e similares, em mistura e não com manteiga ou outras gorduras animais###Coliformes Termotolerantes ###UFC/g###01 UFC/g</v>
      </c>
    </row>
    <row r="258" spans="1:1" x14ac:dyDescent="0.25">
      <c r="A258" t="str">
        <f>CONCATENATE('TABELA NOVA A IMPORTAR'!A258,"###",'TABELA NOVA A IMPORTAR'!B258,"###",'TABELA NOVA A IMPORTAR'!C258,"###",'TABELA NOVA A IMPORTAR'!D258,"###",'TABELA NOVA A IMPORTAR'!E258,"###",'TABELA NOVA A IMPORTAR'!F258,"###",'TABELA NOVA A IMPORTAR'!G258)</f>
        <v>16###Margarina, azeite virgem, gorduras e cremes vegetais e similares###B###Gordura vegetal hidrogenada ou parcialmente hidrogenada, incluindo os produtos para untar e similares###Coliformes Termotolerantes ###UFC/g###05 UFC/g</v>
      </c>
    </row>
    <row r="259" spans="1:1" x14ac:dyDescent="0.25">
      <c r="A259" t="str">
        <f>CONCATENATE('TABELA NOVA A IMPORTAR'!A259,"###",'TABELA NOVA A IMPORTAR'!B259,"###",'TABELA NOVA A IMPORTAR'!C259,"###",'TABELA NOVA A IMPORTAR'!D259,"###",'TABELA NOVA A IMPORTAR'!E259,"###",'TABELA NOVA A IMPORTAR'!F259,"###",'TABELA NOVA A IMPORTAR'!G259)</f>
        <v>16###Margarina, azeite virgem, gorduras e cremes vegetais e similares###B###Gordura vegetal hidrogenada ou parcialmente hidrogenada, incluindo os produtos para untar e similares###Estafilococos coagulase positiva###UFC/g###102 UFC/g</v>
      </c>
    </row>
    <row r="260" spans="1:1" x14ac:dyDescent="0.25">
      <c r="A260" t="str">
        <f>CONCATENATE('TABELA NOVA A IMPORTAR'!A260,"###",'TABELA NOVA A IMPORTAR'!B260,"###",'TABELA NOVA A IMPORTAR'!C260,"###",'TABELA NOVA A IMPORTAR'!D260,"###",'TABELA NOVA A IMPORTAR'!E260,"###",'TABELA NOVA A IMPORTAR'!F260,"###",'TABELA NOVA A IMPORTAR'!G260)</f>
        <v>16###Margarina, azeite virgem, gorduras e cremes vegetais e similares###C###Azeite de dendê e similares###Coliformes Termotolerantes ###UFC/g###05 UFC/g</v>
      </c>
    </row>
    <row r="261" spans="1:1" x14ac:dyDescent="0.25">
      <c r="A261" t="str">
        <f>CONCATENATE('TABELA NOVA A IMPORTAR'!A261,"###",'TABELA NOVA A IMPORTAR'!B261,"###",'TABELA NOVA A IMPORTAR'!C261,"###",'TABELA NOVA A IMPORTAR'!D261,"###",'TABELA NOVA A IMPORTAR'!E261,"###",'TABELA NOVA A IMPORTAR'!F261,"###",'TABELA NOVA A IMPORTAR'!G261)</f>
        <v>17###Sucos, refrescos, refrigerantes e outras bebidas não alcoólicas, excluindo os de base láctea e d###A###Refrigerantes e outros compostos líquidos prontos para o consumo; refrescos, sucos e néctares adicionados ou não de conservadores, congelados ou não###Coliformes a 35ºC###UFC/mL###Ausência/50mL</v>
      </c>
    </row>
    <row r="262" spans="1:1" x14ac:dyDescent="0.25">
      <c r="A262" t="str">
        <f>CONCATENATE('TABELA NOVA A IMPORTAR'!A262,"###",'TABELA NOVA A IMPORTAR'!B262,"###",'TABELA NOVA A IMPORTAR'!C262,"###",'TABELA NOVA A IMPORTAR'!D262,"###",'TABELA NOVA A IMPORTAR'!E262,"###",'TABELA NOVA A IMPORTAR'!F262,"###",'TABELA NOVA A IMPORTAR'!G262)</f>
        <v>17###Sucos, refrescos, refrigerantes e outras bebidas não alcoólicas, excluindo os de base láctea e d###B###Sucos concentrados adicionados ou não de conservadores, congelados ou não. Obs. Valores estabelecidos para o produto reconstituído###Salmonella sp###/25mL###Ausência/25mL</v>
      </c>
    </row>
    <row r="263" spans="1:1" x14ac:dyDescent="0.25">
      <c r="A263" t="str">
        <f>CONCATENATE('TABELA NOVA A IMPORTAR'!A263,"###",'TABELA NOVA A IMPORTAR'!B263,"###",'TABELA NOVA A IMPORTAR'!C263,"###",'TABELA NOVA A IMPORTAR'!D263,"###",'TABELA NOVA A IMPORTAR'!E263,"###",'TABELA NOVA A IMPORTAR'!F263,"###",'TABELA NOVA A IMPORTAR'!G263)</f>
        <v>17###Sucos, refrescos, refrigerantes e outras bebidas não alcoólicas, excluindo os de base láctea e d###B###Sucos concentrados adicionados ou não de conservadores, congelados ou não. Obs. Valores estabelecidos para o produto reconstituído###Coliformes a 35ºC###UFC/mL###Ausência/50mL</v>
      </c>
    </row>
    <row r="264" spans="1:1" x14ac:dyDescent="0.25">
      <c r="A264" t="str">
        <f>CONCATENATE('TABELA NOVA A IMPORTAR'!A264,"###",'TABELA NOVA A IMPORTAR'!B264,"###",'TABELA NOVA A IMPORTAR'!C264,"###",'TABELA NOVA A IMPORTAR'!D264,"###",'TABELA NOVA A IMPORTAR'!E264,"###",'TABELA NOVA A IMPORTAR'!F264,"###",'TABELA NOVA A IMPORTAR'!G264)</f>
        <v>17###Sucos, refrescos, refrigerantes e outras bebidas não alcoólicas, excluindo os de base láctea e d###E###Sucos desidratados, incluindo caldo de cana, de açaí e similares###Salmonella sp###/25g###Ausência/25g</v>
      </c>
    </row>
    <row r="265" spans="1:1" x14ac:dyDescent="0.25">
      <c r="A265" t="str">
        <f>CONCATENATE('TABELA NOVA A IMPORTAR'!A265,"###",'TABELA NOVA A IMPORTAR'!B265,"###",'TABELA NOVA A IMPORTAR'!C265,"###",'TABELA NOVA A IMPORTAR'!D265,"###",'TABELA NOVA A IMPORTAR'!E265,"###",'TABELA NOVA A IMPORTAR'!F265,"###",'TABELA NOVA A IMPORTAR'!G265)</f>
        <v>17###Sucos, refrescos, refrigerantes e outras bebidas não alcoólicas, excluindo os de base láctea e d###E###Sucos desidratados, incluindo caldo de cana, de açaí e similares###Coliformes a 35ºC ###UFC/g###10 UFC/g</v>
      </c>
    </row>
    <row r="266" spans="1:1" x14ac:dyDescent="0.25">
      <c r="A266" t="str">
        <f>CONCATENATE('TABELA NOVA A IMPORTAR'!A266,"###",'TABELA NOVA A IMPORTAR'!B266,"###",'TABELA NOVA A IMPORTAR'!C266,"###",'TABELA NOVA A IMPORTAR'!D266,"###",'TABELA NOVA A IMPORTAR'!E266,"###",'TABELA NOVA A IMPORTAR'!F266,"###",'TABELA NOVA A IMPORTAR'!G266)</f>
        <v>17###Sucos, refrescos, refrigerantes e outras bebidas não alcoólicas, excluindo os de base láctea e d###F###Xaropes e preparado líquido para refrescos###Coliformes a 35ºC###UFC/g###10 UFC/g</v>
      </c>
    </row>
    <row r="267" spans="1:1" x14ac:dyDescent="0.25">
      <c r="A267" t="str">
        <f>CONCATENATE('TABELA NOVA A IMPORTAR'!A267,"###",'TABELA NOVA A IMPORTAR'!B267,"###",'TABELA NOVA A IMPORTAR'!C267,"###",'TABELA NOVA A IMPORTAR'!D267,"###",'TABELA NOVA A IMPORTAR'!E267,"###",'TABELA NOVA A IMPORTAR'!F267,"###",'TABELA NOVA A IMPORTAR'!G267)</f>
        <v>17###Sucos, refrescos, refrigerantes e outras bebidas não alcoólicas, excluindo os de base láctea e d###G###Pó para o preparo de refrescos###Coliformes a 35ºC###UFC/g###01 UFC/g</v>
      </c>
    </row>
    <row r="268" spans="1:1" x14ac:dyDescent="0.25">
      <c r="A268" t="str">
        <f>CONCATENATE('TABELA NOVA A IMPORTAR'!A268,"###",'TABELA NOVA A IMPORTAR'!B268,"###",'TABELA NOVA A IMPORTAR'!C268,"###",'TABELA NOVA A IMPORTAR'!D268,"###",'TABELA NOVA A IMPORTAR'!E268,"###",'TABELA NOVA A IMPORTAR'!F268,"###",'TABELA NOVA A IMPORTAR'!G268)</f>
        <v>17###Sucos, refrescos, refrigerantes e outras bebidas não alcoólicas, excluindo os de base láctea e d###H###Sucos e refrescos 'in natura', incluindo água de coco, caldo de cana, de açaí e similares, isolados ou em misturas###Salmonella sp###/25mL###Ausência/25mL</v>
      </c>
    </row>
    <row r="269" spans="1:1" x14ac:dyDescent="0.25">
      <c r="A269" t="str">
        <f>CONCATENATE('TABELA NOVA A IMPORTAR'!A269,"###",'TABELA NOVA A IMPORTAR'!B269,"###",'TABELA NOVA A IMPORTAR'!C269,"###",'TABELA NOVA A IMPORTAR'!D269,"###",'TABELA NOVA A IMPORTAR'!E269,"###",'TABELA NOVA A IMPORTAR'!F269,"###",'TABELA NOVA A IMPORTAR'!G269)</f>
        <v>17###Sucos, refrescos, refrigerantes e outras bebidas não alcoólicas, excluindo os de base láctea e d###H###Sucos e refrescos 'in natura', incluindo água de coco, caldo de cana, de açaí e similares, isolados ou em misturas###Coliformes Termotolerantes ###UFC/mL###102 UFC/mL</v>
      </c>
    </row>
    <row r="270" spans="1:1" x14ac:dyDescent="0.25">
      <c r="A270" t="str">
        <f>CONCATENATE('TABELA NOVA A IMPORTAR'!A270,"###",'TABELA NOVA A IMPORTAR'!B270,"###",'TABELA NOVA A IMPORTAR'!C270,"###",'TABELA NOVA A IMPORTAR'!D270,"###",'TABELA NOVA A IMPORTAR'!E270,"###",'TABELA NOVA A IMPORTAR'!F270,"###",'TABELA NOVA A IMPORTAR'!G270)</f>
        <v>17###Sucos, refrescos, refrigerantes e outras bebidas não alcoólicas, excluindo os de base láctea e d###I###Sucos pasteurizados e refrigerados, incluindo água de coco, caldo de cana, de açaí e similares, isolados ou em mistura###Salmonella sp###/25mL###Ausência/25mL</v>
      </c>
    </row>
    <row r="271" spans="1:1" x14ac:dyDescent="0.25">
      <c r="A271" t="str">
        <f>CONCATENATE('TABELA NOVA A IMPORTAR'!A271,"###",'TABELA NOVA A IMPORTAR'!B271,"###",'TABELA NOVA A IMPORTAR'!C271,"###",'TABELA NOVA A IMPORTAR'!D271,"###",'TABELA NOVA A IMPORTAR'!E271,"###",'TABELA NOVA A IMPORTAR'!F271,"###",'TABELA NOVA A IMPORTAR'!G271)</f>
        <v>17###Sucos, refrescos, refrigerantes e outras bebidas não alcoólicas, excluindo os de base láctea e d###I###Sucos pasteurizados e refrigerados, incluindo água de coco, caldo de cana, de açaí e similares, isolados ou em mistura###Coliformes Termotolerantes ###UFC/mL###10 UFC/mL</v>
      </c>
    </row>
    <row r="272" spans="1:1" x14ac:dyDescent="0.25">
      <c r="A272" t="str">
        <f>CONCATENATE('TABELA NOVA A IMPORTAR'!A272,"###",'TABELA NOVA A IMPORTAR'!B272,"###",'TABELA NOVA A IMPORTAR'!C272,"###",'TABELA NOVA A IMPORTAR'!D272,"###",'TABELA NOVA A IMPORTAR'!E272,"###",'TABELA NOVA A IMPORTAR'!F272,"###",'TABELA NOVA A IMPORTAR'!G272)</f>
        <v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salgados###Salmonella sp###/25g###Ausência/25g</v>
      </c>
    </row>
    <row r="273" spans="1:1" x14ac:dyDescent="0.25">
      <c r="A273" t="str">
        <f>CONCATENATE('TABELA NOVA A IMPORTAR'!A273,"###",'TABELA NOVA A IMPORTAR'!B273,"###",'TABELA NOVA A IMPORTAR'!C273,"###",'TABELA NOVA A IMPORTAR'!D273,"###",'TABELA NOVA A IMPORTAR'!E273,"###",'TABELA NOVA A IMPORTAR'!F273,"###",'TABELA NOVA A IMPORTAR'!G273)</f>
        <v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salgados###Bacillus cereus###UFC/g###103 UFC/g</v>
      </c>
    </row>
    <row r="274" spans="1:1" x14ac:dyDescent="0.25">
      <c r="A274" t="str">
        <f>CONCATENATE('TABELA NOVA A IMPORTAR'!A274,"###",'TABELA NOVA A IMPORTAR'!B274,"###",'TABELA NOVA A IMPORTAR'!C274,"###",'TABELA NOVA A IMPORTAR'!D274,"###",'TABELA NOVA A IMPORTAR'!E274,"###",'TABELA NOVA A IMPORTAR'!F274,"###",'TABELA NOVA A IMPORTAR'!G274)</f>
        <v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salgados###Coliformes Termotolerantes ###UFC/g###102 UFC/g</v>
      </c>
    </row>
    <row r="275" spans="1:1" x14ac:dyDescent="0.25">
      <c r="A275" t="str">
        <f>CONCATENATE('TABELA NOVA A IMPORTAR'!A275,"###",'TABELA NOVA A IMPORTAR'!B275,"###",'TABELA NOVA A IMPORTAR'!C275,"###",'TABELA NOVA A IMPORTAR'!D275,"###",'TABELA NOVA A IMPORTAR'!E275,"###",'TABELA NOVA A IMPORTAR'!F275,"###",'TABELA NOVA A IMPORTAR'!G275)</f>
        <v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salgados###Estafilococos coagulase positiva###UFC/g###103 UFC/g</v>
      </c>
    </row>
    <row r="276" spans="1:1" x14ac:dyDescent="0.25">
      <c r="A276" t="str">
        <f>CONCATENATE('TABELA NOVA A IMPORTAR'!A276,"###",'TABELA NOVA A IMPORTAR'!B276,"###",'TABELA NOVA A IMPORTAR'!C276,"###",'TABELA NOVA A IMPORTAR'!D276,"###",'TABELA NOVA A IMPORTAR'!E276,"###",'TABELA NOVA A IMPORTAR'!F276,"###",'TABELA NOVA A IMPORTAR'!G276)</f>
        <v>18###Produtos de confeitaria, lanchonete, padarias e similares, doces e salgados: prontos para consum###A###Bolos, tortas e similares, doces ou salgados, com ou sem recheio e cobertura, estáveis a temperatura ambiente; pastéis, empadas, sanduíches quentes e outros salgados###Clostridio Sulfito Redutor a 46oC (específico para produtos à  base de carnes)###UFC/g###103 UFC/g</v>
      </c>
    </row>
    <row r="277" spans="1:1" x14ac:dyDescent="0.25">
      <c r="A277" t="str">
        <f>CONCATENATE('TABELA NOVA A IMPORTAR'!A277,"###",'TABELA NOVA A IMPORTAR'!B277,"###",'TABELA NOVA A IMPORTAR'!C277,"###",'TABELA NOVA A IMPORTAR'!D277,"###",'TABELA NOVA A IMPORTAR'!E277,"###",'TABELA NOVA A IMPORTAR'!F277,"###",'TABELA NOVA A IMPORTAR'!G277)</f>
        <v>18###Produtos de confeitaria, lanchonete, padarias e similares, doces e salgados: prontos para consum###B###Bolos, tortas e similares, doces ou salgados, com ou sem recheio e cobertura, refrigerados ou congelados###Salmonella sp###/25g###Ausência/25g</v>
      </c>
    </row>
    <row r="278" spans="1:1" x14ac:dyDescent="0.25">
      <c r="A278" t="str">
        <f>CONCATENATE('TABELA NOVA A IMPORTAR'!A278,"###",'TABELA NOVA A IMPORTAR'!B278,"###",'TABELA NOVA A IMPORTAR'!C278,"###",'TABELA NOVA A IMPORTAR'!D278,"###",'TABELA NOVA A IMPORTAR'!E278,"###",'TABELA NOVA A IMPORTAR'!F278,"###",'TABELA NOVA A IMPORTAR'!G278)</f>
        <v>18###Produtos de confeitaria, lanchonete, padarias e similares, doces e salgados: prontos para consum###B###Bolos, tortas e similares, doces ou salgados, com ou sem recheio e cobertura, refrigerados ou congelados###Bacillus cereus###UFC/g###103 UFC/g</v>
      </c>
    </row>
    <row r="279" spans="1:1" x14ac:dyDescent="0.25">
      <c r="A279" t="str">
        <f>CONCATENATE('TABELA NOVA A IMPORTAR'!A279,"###",'TABELA NOVA A IMPORTAR'!B279,"###",'TABELA NOVA A IMPORTAR'!C279,"###",'TABELA NOVA A IMPORTAR'!D279,"###",'TABELA NOVA A IMPORTAR'!E279,"###",'TABELA NOVA A IMPORTAR'!F279,"###",'TABELA NOVA A IMPORTAR'!G279)</f>
        <v>18###Produtos de confeitaria, lanchonete, padarias e similares, doces e salgados: prontos para consum###B###Bolos, tortas e similares, doces ou salgados, com ou sem recheio e cobertura, refrigerados ou congelados###Coliformes Termotolerantes ###UFC/g###102 UFC/g</v>
      </c>
    </row>
    <row r="280" spans="1:1" x14ac:dyDescent="0.25">
      <c r="A280" t="str">
        <f>CONCATENATE('TABELA NOVA A IMPORTAR'!A280,"###",'TABELA NOVA A IMPORTAR'!B280,"###",'TABELA NOVA A IMPORTAR'!C280,"###",'TABELA NOVA A IMPORTAR'!D280,"###",'TABELA NOVA A IMPORTAR'!E280,"###",'TABELA NOVA A IMPORTAR'!F280,"###",'TABELA NOVA A IMPORTAR'!G280)</f>
        <v>18###Produtos de confeitaria, lanchonete, padarias e similares, doces e salgados: prontos para consum###B###Bolos, tortas e similares, doces ou salgados, com ou sem recheio e cobertura, refrigerados ou congelados###Estafilococos coagulase positiva###UFC/g###103 UFC/g</v>
      </c>
    </row>
    <row r="281" spans="1:1" x14ac:dyDescent="0.25">
      <c r="A281" t="str">
        <f>CONCATENATE('TABELA NOVA A IMPORTAR'!A281,"###",'TABELA NOVA A IMPORTAR'!B281,"###",'TABELA NOVA A IMPORTAR'!C281,"###",'TABELA NOVA A IMPORTAR'!D281,"###",'TABELA NOVA A IMPORTAR'!E281,"###",'TABELA NOVA A IMPORTAR'!F281,"###",'TABELA NOVA A IMPORTAR'!G281)</f>
        <v>18###Produtos de confeitaria, lanchonete, padarias e similares, doces e salgados: prontos para consum###B###Bolos, tortas e similares, doces ou salgados, com ou sem recheio e cobertura, refrigerados ou congelados###Clostridio Sulfito Redutor a 46oC (específico para produtos à  base de carnes)###UFC/g###103 UFC/g</v>
      </c>
    </row>
    <row r="282" spans="1:1" x14ac:dyDescent="0.25">
      <c r="A282" t="str">
        <f>CONCATENATE('TABELA NOVA A IMPORTAR'!A282,"###",'TABELA NOVA A IMPORTAR'!B282,"###",'TABELA NOVA A IMPORTAR'!C282,"###",'TABELA NOVA A IMPORTAR'!D282,"###",'TABELA NOVA A IMPORTAR'!E282,"###",'TABELA NOVA A IMPORTAR'!F282,"###",'TABELA NOVA A IMPORTAR'!G282)</f>
        <v>18###Produtos de confeitaria, lanchonete, padarias e similares, doces e salgados: prontos para consum###C###Sanduíches frios e similares###Salmonella sp###/25g###Ausência/25g</v>
      </c>
    </row>
    <row r="283" spans="1:1" x14ac:dyDescent="0.25">
      <c r="A283" t="str">
        <f>CONCATENATE('TABELA NOVA A IMPORTAR'!A283,"###",'TABELA NOVA A IMPORTAR'!B283,"###",'TABELA NOVA A IMPORTAR'!C283,"###",'TABELA NOVA A IMPORTAR'!D283,"###",'TABELA NOVA A IMPORTAR'!E283,"###",'TABELA NOVA A IMPORTAR'!F283,"###",'TABELA NOVA A IMPORTAR'!G283)</f>
        <v>18###Produtos de confeitaria, lanchonete, padarias e similares, doces e salgados: prontos para consum###C###Sanduíches frios e similares###Bacillus cereus###UFC/g###5x103 UFC/g</v>
      </c>
    </row>
    <row r="284" spans="1:1" x14ac:dyDescent="0.25">
      <c r="A284" t="str">
        <f>CONCATENATE('TABELA NOVA A IMPORTAR'!A284,"###",'TABELA NOVA A IMPORTAR'!B284,"###",'TABELA NOVA A IMPORTAR'!C284,"###",'TABELA NOVA A IMPORTAR'!D284,"###",'TABELA NOVA A IMPORTAR'!E284,"###",'TABELA NOVA A IMPORTAR'!F284,"###",'TABELA NOVA A IMPORTAR'!G284)</f>
        <v>18###Produtos de confeitaria, lanchonete, padarias e similares, doces e salgados: prontos para consum###C###Sanduíches frios e similares###Coliformes Termotolerantes ###UFC/g###102 UFC/g</v>
      </c>
    </row>
    <row r="285" spans="1:1" x14ac:dyDescent="0.25">
      <c r="A285" t="str">
        <f>CONCATENATE('TABELA NOVA A IMPORTAR'!A285,"###",'TABELA NOVA A IMPORTAR'!B285,"###",'TABELA NOVA A IMPORTAR'!C285,"###",'TABELA NOVA A IMPORTAR'!D285,"###",'TABELA NOVA A IMPORTAR'!E285,"###",'TABELA NOVA A IMPORTAR'!F285,"###",'TABELA NOVA A IMPORTAR'!G285)</f>
        <v>18###Produtos de confeitaria, lanchonete, padarias e similares, doces e salgados: prontos para consum###C###Sanduíches frios e similares###Estafilococos coagulase positiva###UFC/g###5x103 UFC/g</v>
      </c>
    </row>
    <row r="286" spans="1:1" x14ac:dyDescent="0.25">
      <c r="A286" t="str">
        <f>CONCATENATE('TABELA NOVA A IMPORTAR'!A286,"###",'TABELA NOVA A IMPORTAR'!B286,"###",'TABELA NOVA A IMPORTAR'!C286,"###",'TABELA NOVA A IMPORTAR'!D286,"###",'TABELA NOVA A IMPORTAR'!E286,"###",'TABELA NOVA A IMPORTAR'!F286,"###",'TABELA NOVA A IMPORTAR'!G286)</f>
        <v>18###Produtos de confeitaria, lanchonete, padarias e similares, doces e salgados: prontos para consum###C###Sanduíches frios e similares###Clostridio Sulfito Redutor a 46oC (específico para produtos à  base de carnes)###UFC/g###103 UFC/g</v>
      </c>
    </row>
    <row r="287" spans="1:1" x14ac:dyDescent="0.25">
      <c r="A287" t="str">
        <f>CONCATENATE('TABELA NOVA A IMPORTAR'!A287,"###",'TABELA NOVA A IMPORTAR'!B287,"###",'TABELA NOVA A IMPORTAR'!C287,"###",'TABELA NOVA A IMPORTAR'!D287,"###",'TABELA NOVA A IMPORTAR'!E287,"###",'TABELA NOVA A IMPORTAR'!F287,"###",'TABELA NOVA A IMPORTAR'!G287)</f>
        <v>18###Produtos de confeitaria, lanchonete, padarias e similares, doces e salgados: prontos para consum###D###Pães doce e salgado, com recheio e ou com cobertura e similares###Salmonella sp###/25g###Ausência/25g</v>
      </c>
    </row>
    <row r="288" spans="1:1" x14ac:dyDescent="0.25">
      <c r="A288" t="str">
        <f>CONCATENATE('TABELA NOVA A IMPORTAR'!A288,"###",'TABELA NOVA A IMPORTAR'!B288,"###",'TABELA NOVA A IMPORTAR'!C288,"###",'TABELA NOVA A IMPORTAR'!D288,"###",'TABELA NOVA A IMPORTAR'!E288,"###",'TABELA NOVA A IMPORTAR'!F288,"###",'TABELA NOVA A IMPORTAR'!G288)</f>
        <v>18###Produtos de confeitaria, lanchonete, padarias e similares, doces e salgados: prontos para consum###D###Pães doce e salgado, com recheio e ou com cobertura e similares###Bacillus cereus###UFC/g###5x103 UFC/g</v>
      </c>
    </row>
    <row r="289" spans="1:1" x14ac:dyDescent="0.25">
      <c r="A289" t="str">
        <f>CONCATENATE('TABELA NOVA A IMPORTAR'!A289,"###",'TABELA NOVA A IMPORTAR'!B289,"###",'TABELA NOVA A IMPORTAR'!C289,"###",'TABELA NOVA A IMPORTAR'!D289,"###",'TABELA NOVA A IMPORTAR'!E289,"###",'TABELA NOVA A IMPORTAR'!F289,"###",'TABELA NOVA A IMPORTAR'!G289)</f>
        <v>18###Produtos de confeitaria, lanchonete, padarias e similares, doces e salgados: prontos para consum###D###Pães doce e salgado, com recheio e ou com cobertura e similares###Coliformes Termotolerantes ###UFC/g###102 UFC/g</v>
      </c>
    </row>
    <row r="290" spans="1:1" x14ac:dyDescent="0.25">
      <c r="A290" t="str">
        <f>CONCATENATE('TABELA NOVA A IMPORTAR'!A290,"###",'TABELA NOVA A IMPORTAR'!B290,"###",'TABELA NOVA A IMPORTAR'!C290,"###",'TABELA NOVA A IMPORTAR'!D290,"###",'TABELA NOVA A IMPORTAR'!E290,"###",'TABELA NOVA A IMPORTAR'!F290,"###",'TABELA NOVA A IMPORTAR'!G290)</f>
        <v>18###Produtos de confeitaria, lanchonete, padarias e similares, doces e salgados: prontos para consum###D###Pães doce e salgado, com recheio e ou com cobertura e similares###Estafilococos coagulase positiva###UFC/g###5x103 UFC/g</v>
      </c>
    </row>
    <row r="291" spans="1:1" x14ac:dyDescent="0.25">
      <c r="A291" t="str">
        <f>CONCATENATE('TABELA NOVA A IMPORTAR'!A291,"###",'TABELA NOVA A IMPORTAR'!B291,"###",'TABELA NOVA A IMPORTAR'!C291,"###",'TABELA NOVA A IMPORTAR'!D291,"###",'TABELA NOVA A IMPORTAR'!E291,"###",'TABELA NOVA A IMPORTAR'!F291,"###",'TABELA NOVA A IMPORTAR'!G291)</f>
        <v>18###Produtos de confeitaria, lanchonete, padarias e similares, doces e salgados: prontos para consum###D###Pães doce e salgado, com recheio e ou com cobertura e similares###Clostridio Sulfito Redutor a 46oC (específico para produtos à  base de carnes)###UFC/g###5x103 UFC/g</v>
      </c>
    </row>
    <row r="292" spans="1:1" x14ac:dyDescent="0.25">
      <c r="A292" t="str">
        <f>CONCATENATE('TABELA NOVA A IMPORTAR'!A292,"###",'TABELA NOVA A IMPORTAR'!B292,"###",'TABELA NOVA A IMPORTAR'!C292,"###",'TABELA NOVA A IMPORTAR'!D292,"###",'TABELA NOVA A IMPORTAR'!E292,"###",'TABELA NOVA A IMPORTAR'!F292,"###",'TABELA NOVA A IMPORTAR'!G292)</f>
        <v>19###Chocolates, balas, produtos para confeitar, gomas de mascar e similares###A###Balas, pastilhas, drageados, caramelos, confeitos e similares###Salmonella sp (exclusivo para drageados)###/25g###Ausência/25g</v>
      </c>
    </row>
    <row r="293" spans="1:1" x14ac:dyDescent="0.25">
      <c r="A293" t="str">
        <f>CONCATENATE('TABELA NOVA A IMPORTAR'!A293,"###",'TABELA NOVA A IMPORTAR'!B293,"###",'TABELA NOVA A IMPORTAR'!C293,"###",'TABELA NOVA A IMPORTAR'!D293,"###",'TABELA NOVA A IMPORTAR'!E293,"###",'TABELA NOVA A IMPORTAR'!F293,"###",'TABELA NOVA A IMPORTAR'!G293)</f>
        <v>19###Chocolates, balas, produtos para confeitar, gomas de mascar e similares###A###Balas, pastilhas, drageados, caramelos, confeitos e similares###Coliformes Termotolerantes ###UFC/g###10 UFC/g</v>
      </c>
    </row>
    <row r="294" spans="1:1" x14ac:dyDescent="0.25">
      <c r="A294" t="str">
        <f>CONCATENATE('TABELA NOVA A IMPORTAR'!A294,"###",'TABELA NOVA A IMPORTAR'!B294,"###",'TABELA NOVA A IMPORTAR'!C294,"###",'TABELA NOVA A IMPORTAR'!D294,"###",'TABELA NOVA A IMPORTAR'!E294,"###",'TABELA NOVA A IMPORTAR'!F294,"###",'TABELA NOVA A IMPORTAR'!G294)</f>
        <v>19###Chocolates, balas, produtos para confeitar, gomas de mascar e similares###B###Gomas de mascar e similares###Coliformes Termotolerantes ###UFC/g###10 UFC/g</v>
      </c>
    </row>
    <row r="295" spans="1:1" x14ac:dyDescent="0.25">
      <c r="A295" t="str">
        <f>CONCATENATE('TABELA NOVA A IMPORTAR'!A295,"###",'TABELA NOVA A IMPORTAR'!B295,"###",'TABELA NOVA A IMPORTAR'!C295,"###",'TABELA NOVA A IMPORTAR'!D295,"###",'TABELA NOVA A IMPORTAR'!E295,"###",'TABELA NOVA A IMPORTAR'!F295,"###",'TABELA NOVA A IMPORTAR'!G295)</f>
        <v>19###Chocolates, balas, produtos para confeitar, gomas de mascar e similares###C###Chocolate e produtos similares em barra ou na forma de bombom, adicionado ou não de outros ingredientes secos###Salmonella sp###/25g###Ausência/25g</v>
      </c>
    </row>
    <row r="296" spans="1:1" x14ac:dyDescent="0.25">
      <c r="A296" t="str">
        <f>CONCATENATE('TABELA NOVA A IMPORTAR'!A296,"###",'TABELA NOVA A IMPORTAR'!B296,"###",'TABELA NOVA A IMPORTAR'!C296,"###",'TABELA NOVA A IMPORTAR'!D296,"###",'TABELA NOVA A IMPORTAR'!E296,"###",'TABELA NOVA A IMPORTAR'!F296,"###",'TABELA NOVA A IMPORTAR'!G296)</f>
        <v>19###Chocolates, balas, produtos para confeitar, gomas de mascar e similares###C###Chocolate e produtos similares em barra ou na forma de bombom, adicionado ou não de outros ingredientes secos###Coliformes Termotolerantes ###UFC/g###10 UFC/g</v>
      </c>
    </row>
    <row r="297" spans="1:1" x14ac:dyDescent="0.25">
      <c r="A297" t="str">
        <f>CONCATENATE('TABELA NOVA A IMPORTAR'!A297,"###",'TABELA NOVA A IMPORTAR'!B297,"###",'TABELA NOVA A IMPORTAR'!C297,"###",'TABELA NOVA A IMPORTAR'!D297,"###",'TABELA NOVA A IMPORTAR'!E297,"###",'TABELA NOVA A IMPORTAR'!F297,"###",'TABELA NOVA A IMPORTAR'!G297)</f>
        <v>19###Chocolates, balas, produtos para confeitar, gomas de mascar e similares###C###Chocolate e produtos similares em barra ou na forma de bombom, adicionado ou não de outros ingredientes secos###Estafilococos coagulase positiva###UFC/g###5x102 UFC/g</v>
      </c>
    </row>
    <row r="298" spans="1:1" x14ac:dyDescent="0.25">
      <c r="A298" t="str">
        <f>CONCATENATE('TABELA NOVA A IMPORTAR'!A298,"###",'TABELA NOVA A IMPORTAR'!B298,"###",'TABELA NOVA A IMPORTAR'!C298,"###",'TABELA NOVA A IMPORTAR'!D298,"###",'TABELA NOVA A IMPORTAR'!E298,"###",'TABELA NOVA A IMPORTAR'!F298,"###",'TABELA NOVA A IMPORTAR'!G298)</f>
        <v>19###Chocolates, balas, produtos para confeitar, gomas de mascar e similares###D###Chocolate e produtos similares, em barra, bombom e similares, com ou sem recheio e cobertura, excluindo os que contém ingredientes secos###Salmonella sp###/25g###Ausência/25g</v>
      </c>
    </row>
    <row r="299" spans="1:1" x14ac:dyDescent="0.25">
      <c r="A299" t="str">
        <f>CONCATENATE('TABELA NOVA A IMPORTAR'!A299,"###",'TABELA NOVA A IMPORTAR'!B299,"###",'TABELA NOVA A IMPORTAR'!C299,"###",'TABELA NOVA A IMPORTAR'!D299,"###",'TABELA NOVA A IMPORTAR'!E299,"###",'TABELA NOVA A IMPORTAR'!F299,"###",'TABELA NOVA A IMPORTAR'!G299)</f>
        <v>19###Chocolates, balas, produtos para confeitar, gomas de mascar e similares###D###Chocolate e produtos similares, em barra, bombom e similares, com ou sem recheio e cobertura, excluindo os que contém ingredientes secos###Coliformes Termotolerantes ###UFC/g###10 UFC/g</v>
      </c>
    </row>
    <row r="300" spans="1:1" x14ac:dyDescent="0.25">
      <c r="A300" t="str">
        <f>CONCATENATE('TABELA NOVA A IMPORTAR'!A300,"###",'TABELA NOVA A IMPORTAR'!B300,"###",'TABELA NOVA A IMPORTAR'!C300,"###",'TABELA NOVA A IMPORTAR'!D300,"###",'TABELA NOVA A IMPORTAR'!E300,"###",'TABELA NOVA A IMPORTAR'!F300,"###",'TABELA NOVA A IMPORTAR'!G300)</f>
        <v>19###Chocolates, balas, produtos para confeitar, gomas de mascar e similares###D###Chocolate e produtos similares, em barra, bombom e similares, com ou sem recheio e cobertura, excluindo os que contém ingredientes secos###Estafilococos coagulase positiva###UFC/g###103 UFC/g</v>
      </c>
    </row>
    <row r="301" spans="1:1" x14ac:dyDescent="0.25">
      <c r="A301" t="str">
        <f>CONCATENATE('TABELA NOVA A IMPORTAR'!A301,"###",'TABELA NOVA A IMPORTAR'!B301,"###",'TABELA NOVA A IMPORTAR'!C301,"###",'TABELA NOVA A IMPORTAR'!D301,"###",'TABELA NOVA A IMPORTAR'!E301,"###",'TABELA NOVA A IMPORTAR'!F301,"###",'TABELA NOVA A IMPORTAR'!G301)</f>
        <v>19###Chocolates, balas, produtos para confeitar, gomas de mascar e similares###E###Chocolates e produtos similares, em pó, granulado ou flocados e outros produtos de cacau e similares###Salmonella sp###/25g###Ausência/25g</v>
      </c>
    </row>
    <row r="302" spans="1:1" x14ac:dyDescent="0.25">
      <c r="A302" t="str">
        <f>CONCATENATE('TABELA NOVA A IMPORTAR'!A302,"###",'TABELA NOVA A IMPORTAR'!B302,"###",'TABELA NOVA A IMPORTAR'!C302,"###",'TABELA NOVA A IMPORTAR'!D302,"###",'TABELA NOVA A IMPORTAR'!E302,"###",'TABELA NOVA A IMPORTAR'!F302,"###",'TABELA NOVA A IMPORTAR'!G302)</f>
        <v>19###Chocolates, balas, produtos para confeitar, gomas de mascar e similares###E###Chocolates e produtos similares, em pó, granulado ou flocados e outros produtos de cacau e similares###Coliformes Termotolerantes ###UFC/g###5x103 UFC/g</v>
      </c>
    </row>
    <row r="303" spans="1:1" x14ac:dyDescent="0.25">
      <c r="A303" t="str">
        <f>CONCATENATE('TABELA NOVA A IMPORTAR'!A303,"###",'TABELA NOVA A IMPORTAR'!B303,"###",'TABELA NOVA A IMPORTAR'!C303,"###",'TABELA NOVA A IMPORTAR'!D303,"###",'TABELA NOVA A IMPORTAR'!E303,"###",'TABELA NOVA A IMPORTAR'!F303,"###",'TABELA NOVA A IMPORTAR'!G303)</f>
        <v>19###Chocolates, balas, produtos para confeitar, gomas de mascar e similares###F###Caldas, xaropes, cremes, recheios e similares, exceção dos acondicionadas em embalagens herméticas###Coliformes Termotolerantes ###UFC/g###01 UFC/g</v>
      </c>
    </row>
    <row r="304" spans="1:1" x14ac:dyDescent="0.25">
      <c r="A304" t="str">
        <f>CONCATENATE('TABELA NOVA A IMPORTAR'!A304,"###",'TABELA NOVA A IMPORTAR'!B304,"###",'TABELA NOVA A IMPORTAR'!C304,"###",'TABELA NOVA A IMPORTAR'!D304,"###",'TABELA NOVA A IMPORTAR'!E304,"###",'TABELA NOVA A IMPORTAR'!F304,"###",'TABELA NOVA A IMPORTAR'!G304)</f>
        <v>19###Chocolates, balas, produtos para confeitar, gomas de mascar e similares###G###Coberturas em pó, granuladas ou flocadas, prontas para consumo, incluindo as farofas doces###Salmonella sp###/25g###Ausência/25g</v>
      </c>
    </row>
    <row r="305" spans="1:1" x14ac:dyDescent="0.25">
      <c r="A305" t="str">
        <f>CONCATENATE('TABELA NOVA A IMPORTAR'!A305,"###",'TABELA NOVA A IMPORTAR'!B305,"###",'TABELA NOVA A IMPORTAR'!C305,"###",'TABELA NOVA A IMPORTAR'!D305,"###",'TABELA NOVA A IMPORTAR'!E305,"###",'TABELA NOVA A IMPORTAR'!F305,"###",'TABELA NOVA A IMPORTAR'!G305)</f>
        <v>19###Chocolates, balas, produtos para confeitar, gomas de mascar e similares###G###Coberturas em pó, granuladas ou flocadas, prontas para consumo, incluindo as farofas doces###Coliformes Termotolerantes ###UFC/g###102 UFC/g</v>
      </c>
    </row>
    <row r="306" spans="1:1" x14ac:dyDescent="0.25">
      <c r="A306" t="str">
        <f>CONCATENATE('TABELA NOVA A IMPORTAR'!A306,"###",'TABELA NOVA A IMPORTAR'!B306,"###",'TABELA NOVA A IMPORTAR'!C306,"###",'TABELA NOVA A IMPORTAR'!D306,"###",'TABELA NOVA A IMPORTAR'!E306,"###",'TABELA NOVA A IMPORTAR'!F306,"###",'TABELA NOVA A IMPORTAR'!G306)</f>
        <v>19###Chocolates, balas, produtos para confeitar, gomas de mascar e similares###G###Coberturas em pó, granuladas ou flocadas, prontas para consumo, incluindo as farofas doces###Estafilococos coagulase positiva###UFC/g###5x102 UFC/g</v>
      </c>
    </row>
    <row r="307" spans="1:1" x14ac:dyDescent="0.25">
      <c r="A307" t="str">
        <f>CONCATENATE('TABELA NOVA A IMPORTAR'!A307,"###",'TABELA NOVA A IMPORTAR'!B307,"###",'TABELA NOVA A IMPORTAR'!C307,"###",'TABELA NOVA A IMPORTAR'!D307,"###",'TABELA NOVA A IMPORTAR'!E307,"###",'TABELA NOVA A IMPORTAR'!F307,"###",'TABELA NOVA A IMPORTAR'!G307)</f>
        <v>19###Chocolates, balas, produtos para confeitar, gomas de mascar e similares###H###Cremes, recheios e similares, refrigerados ou congelados###Salmonella sp###/25g###Ausência/25g</v>
      </c>
    </row>
    <row r="308" spans="1:1" x14ac:dyDescent="0.25">
      <c r="A308" t="str">
        <f>CONCATENATE('TABELA NOVA A IMPORTAR'!A308,"###",'TABELA NOVA A IMPORTAR'!B308,"###",'TABELA NOVA A IMPORTAR'!C308,"###",'TABELA NOVA A IMPORTAR'!D308,"###",'TABELA NOVA A IMPORTAR'!E308,"###",'TABELA NOVA A IMPORTAR'!F308,"###",'TABELA NOVA A IMPORTAR'!G308)</f>
        <v>19###Chocolates, balas, produtos para confeitar, gomas de mascar e similares###H###Cremes, recheios e similares, refrigerados ou congelados###Coliformes Termotolerantes ###UFC/g###102 UFC/g</v>
      </c>
    </row>
    <row r="309" spans="1:1" x14ac:dyDescent="0.25">
      <c r="A309" t="str">
        <f>CONCATENATE('TABELA NOVA A IMPORTAR'!A309,"###",'TABELA NOVA A IMPORTAR'!B309,"###",'TABELA NOVA A IMPORTAR'!C309,"###",'TABELA NOVA A IMPORTAR'!D309,"###",'TABELA NOVA A IMPORTAR'!E309,"###",'TABELA NOVA A IMPORTAR'!F309,"###",'TABELA NOVA A IMPORTAR'!G309)</f>
        <v>19###Chocolates, balas, produtos para confeitar, gomas de mascar e similares###H###Cremes, recheios e similares, refrigerados ou congelados###Estafilococos coagulase positiva###UFC/g###103 UFC/g</v>
      </c>
    </row>
    <row r="310" spans="1:1" x14ac:dyDescent="0.25">
      <c r="A310" t="str">
        <f>CONCATENATE('TABELA NOVA A IMPORTAR'!A310,"###",'TABELA NOVA A IMPORTAR'!B310,"###",'TABELA NOVA A IMPORTAR'!C310,"###",'TABELA NOVA A IMPORTAR'!D310,"###",'TABELA NOVA A IMPORTAR'!E310,"###",'TABELA NOVA A IMPORTAR'!F310,"###",'TABELA NOVA A IMPORTAR'!G310)</f>
        <v>20###Alimentos embalados e congelados, exceção de sobremesas###A###Alimentos parcialmente preparados (massas alimentícias cruas com ou sem recheio, pratos crus à  base de carnes, vegetais, pescados, cereais, etc.)###Salmonella sp###/25g###Ausência/25g</v>
      </c>
    </row>
    <row r="311" spans="1:1" x14ac:dyDescent="0.25">
      <c r="A311" t="str">
        <f>CONCATENATE('TABELA NOVA A IMPORTAR'!A311,"###",'TABELA NOVA A IMPORTAR'!B311,"###",'TABELA NOVA A IMPORTAR'!C311,"###",'TABELA NOVA A IMPORTAR'!D311,"###",'TABELA NOVA A IMPORTAR'!E311,"###",'TABELA NOVA A IMPORTAR'!F311,"###",'TABELA NOVA A IMPORTAR'!G311)</f>
        <v>20###Alimentos embalados e congelados, exceção de sobremesas###A###Alimentos parcialmente preparados (massas alimentícias cruas com ou sem recheio, pratos crus à  base de carnes, vegetais, pescados, cereais, etc.)###Bacillus cereus (específico para produtos à  base de cereais ou amidos)###UFC/g###5x103 UFC/g</v>
      </c>
    </row>
    <row r="312" spans="1:1" x14ac:dyDescent="0.25">
      <c r="A312" t="str">
        <f>CONCATENATE('TABELA NOVA A IMPORTAR'!A312,"###",'TABELA NOVA A IMPORTAR'!B312,"###",'TABELA NOVA A IMPORTAR'!C312,"###",'TABELA NOVA A IMPORTAR'!D312,"###",'TABELA NOVA A IMPORTAR'!E312,"###",'TABELA NOVA A IMPORTAR'!F312,"###",'TABELA NOVA A IMPORTAR'!G312)</f>
        <v>20###Alimentos embalados e congelados, exceção de sobremesas###A###Alimentos parcialmente preparados (massas alimentícias cruas com ou sem recheio, pratos crus à  base de carnes, vegetais, pescados, cereais, etc.)###Coliformes Termotolerantes ###UFC/g###5x102 UFC/g</v>
      </c>
    </row>
    <row r="313" spans="1:1" x14ac:dyDescent="0.25">
      <c r="A313" t="str">
        <f>CONCATENATE('TABELA NOVA A IMPORTAR'!A313,"###",'TABELA NOVA A IMPORTAR'!B313,"###",'TABELA NOVA A IMPORTAR'!C313,"###",'TABELA NOVA A IMPORTAR'!D313,"###",'TABELA NOVA A IMPORTAR'!E313,"###",'TABELA NOVA A IMPORTAR'!F313,"###",'TABELA NOVA A IMPORTAR'!G313)</f>
        <v>20###Alimentos embalados e congelados, exceção de sobremesas###A###Alimentos parcialmente preparados (massas alimentícias cruas com ou sem recheio, pratos crus à  base de carnes, vegetais, pescados, cereais, etc.)###Estafilococos coagulase positiva###UFC/g###103 UFC/g</v>
      </c>
    </row>
    <row r="314" spans="1:1" x14ac:dyDescent="0.25">
      <c r="A314" t="str">
        <f>CONCATENATE('TABELA NOVA A IMPORTAR'!A314,"###",'TABELA NOVA A IMPORTAR'!B314,"###",'TABELA NOVA A IMPORTAR'!C314,"###",'TABELA NOVA A IMPORTAR'!D314,"###",'TABELA NOVA A IMPORTAR'!E314,"###",'TABELA NOVA A IMPORTAR'!F314,"###",'TABELA NOVA A IMPORTAR'!G314)</f>
        <v>20###Alimentos embalados e congelados, exceção de sobremesas###A###Alimentos parcialmente preparados (massas alimentícias cruas com ou sem recheio, pratos crus à  base de carnes, vegetais, pescados, cereais, etc.)###Clostridio Sulfito Redutor a 46oC (específico para produtos à base de carnes)###UFC/g###3x102 UFC/g</v>
      </c>
    </row>
    <row r="315" spans="1:1" x14ac:dyDescent="0.25">
      <c r="A315" t="str">
        <f>CONCATENATE('TABELA NOVA A IMPORTAR'!A315,"###",'TABELA NOVA A IMPORTAR'!B315,"###",'TABELA NOVA A IMPORTAR'!C315,"###",'TABELA NOVA A IMPORTAR'!D315,"###",'TABELA NOVA A IMPORTAR'!E315,"###",'TABELA NOVA A IMPORTAR'!F315,"###",'TABELA NOVA A IMPORTAR'!G315)</f>
        <v>20###Alimentos embalados e congelados, exceção de sobremesas###B###Pães, pizzas e outras massas parcialmente preparadas, condimentadas ou não, adicionada de outros ingredientes ou não e similares, incluindo os pães de queijo###Salmonella sp###/25g###Ausência/25g</v>
      </c>
    </row>
    <row r="316" spans="1:1" x14ac:dyDescent="0.25">
      <c r="A316" t="str">
        <f>CONCATENATE('TABELA NOVA A IMPORTAR'!A316,"###",'TABELA NOVA A IMPORTAR'!B316,"###",'TABELA NOVA A IMPORTAR'!C316,"###",'TABELA NOVA A IMPORTAR'!D316,"###",'TABELA NOVA A IMPORTAR'!E316,"###",'TABELA NOVA A IMPORTAR'!F316,"###",'TABELA NOVA A IMPORTAR'!G316)</f>
        <v>20###Alimentos embalados e congelados, exceção de sobremesas###B###Pães, pizzas e outras massas parcialmente preparadas, condimentadas ou não, adicionada de outros ingredientes ou não e similares, incluindo os pães de queijo###Bacillus cereus###UFC/g###5x103 UFC/g</v>
      </c>
    </row>
    <row r="317" spans="1:1" x14ac:dyDescent="0.25">
      <c r="A317" t="str">
        <f>CONCATENATE('TABELA NOVA A IMPORTAR'!A317,"###",'TABELA NOVA A IMPORTAR'!B317,"###",'TABELA NOVA A IMPORTAR'!C317,"###",'TABELA NOVA A IMPORTAR'!D317,"###",'TABELA NOVA A IMPORTAR'!E317,"###",'TABELA NOVA A IMPORTAR'!F317,"###",'TABELA NOVA A IMPORTAR'!G317)</f>
        <v>20###Alimentos embalados e congelados, exceção de sobremesas###B###Pães, pizzas e outras massas parcialmente preparadas, condimentadas ou não, adicionada de outros ingredientes ou não e similares, incluindo os pães de queijo###Coliformes Termotolerantes ###UFC/g###5x102 UFC/g</v>
      </c>
    </row>
    <row r="318" spans="1:1" x14ac:dyDescent="0.25">
      <c r="A318" t="str">
        <f>CONCATENATE('TABELA NOVA A IMPORTAR'!A318,"###",'TABELA NOVA A IMPORTAR'!B318,"###",'TABELA NOVA A IMPORTAR'!C318,"###",'TABELA NOVA A IMPORTAR'!D318,"###",'TABELA NOVA A IMPORTAR'!E318,"###",'TABELA NOVA A IMPORTAR'!F318,"###",'TABELA NOVA A IMPORTAR'!G318)</f>
        <v>20###Alimentos embalados e congelados, exceção de sobremesas###B###Pães, pizzas e outras massas parcialmente preparadas, condimentadas ou não, adicionada de outros ingredientes ou não e similares, incluindo os pães de queijo###Estafilococos coagulase positiva###UFC/g###5x103 UFC/g</v>
      </c>
    </row>
    <row r="319" spans="1:1" x14ac:dyDescent="0.25">
      <c r="A319" t="str">
        <f>CONCATENATE('TABELA NOVA A IMPORTAR'!A319,"###",'TABELA NOVA A IMPORTAR'!B319,"###",'TABELA NOVA A IMPORTAR'!C319,"###",'TABELA NOVA A IMPORTAR'!D319,"###",'TABELA NOVA A IMPORTAR'!E319,"###",'TABELA NOVA A IMPORTAR'!F319,"###",'TABELA NOVA A IMPORTAR'!G319)</f>
        <v>20###Alimentos embalados e congelados, exceção de sobremesas###C###Alimentos preparados, que necessitam de descongelamento e aquecimento, mas não de cocção, segundo instruções da rotulagem###Salmonella sp###/25g###Ausência/25g</v>
      </c>
    </row>
    <row r="320" spans="1:1" x14ac:dyDescent="0.25">
      <c r="A320" t="str">
        <f>CONCATENATE('TABELA NOVA A IMPORTAR'!A320,"###",'TABELA NOVA A IMPORTAR'!B320,"###",'TABELA NOVA A IMPORTAR'!C320,"###",'TABELA NOVA A IMPORTAR'!D320,"###",'TABELA NOVA A IMPORTAR'!E320,"###",'TABELA NOVA A IMPORTAR'!F320,"###",'TABELA NOVA A IMPORTAR'!G320)</f>
        <v>20###Alimentos embalados e congelados, exceção de sobremesas###C###Alimentos preparados, que necessitam de descongelamento e aquecimento, mas não de cocção, segundo instruções da rotulagem###Bacillus cereus (específico para produtos à  base de cereais ou amidos)###UFC/g###103 UFC/g</v>
      </c>
    </row>
    <row r="321" spans="1:1" x14ac:dyDescent="0.25">
      <c r="A321" t="str">
        <f>CONCATENATE('TABELA NOVA A IMPORTAR'!A321,"###",'TABELA NOVA A IMPORTAR'!B321,"###",'TABELA NOVA A IMPORTAR'!C321,"###",'TABELA NOVA A IMPORTAR'!D321,"###",'TABELA NOVA A IMPORTAR'!E321,"###",'TABELA NOVA A IMPORTAR'!F321,"###",'TABELA NOVA A IMPORTAR'!G321)</f>
        <v>20###Alimentos embalados e congelados, exceção de sobremesas###C###Alimentos preparados, que necessitam de descongelamento e aquecimento, mas não de cocção, segundo instruções da rotulagem###Coliformes Termotolerantes ###UFC/g###102 UFC/g</v>
      </c>
    </row>
    <row r="322" spans="1:1" x14ac:dyDescent="0.25">
      <c r="A322" t="str">
        <f>CONCATENATE('TABELA NOVA A IMPORTAR'!A322,"###",'TABELA NOVA A IMPORTAR'!B322,"###",'TABELA NOVA A IMPORTAR'!C322,"###",'TABELA NOVA A IMPORTAR'!D322,"###",'TABELA NOVA A IMPORTAR'!E322,"###",'TABELA NOVA A IMPORTAR'!F322,"###",'TABELA NOVA A IMPORTAR'!G322)</f>
        <v>20###Alimentos embalados e congelados, exceção de sobremesas###C###Alimentos preparados, que necessitam de descongelamento e aquecimento, mas não de cocção, segundo instruções da rotulagem###Estafilococos coagulase positiva###UFC/g###103 UFC/g</v>
      </c>
    </row>
    <row r="323" spans="1:1" x14ac:dyDescent="0.25">
      <c r="A323" t="str">
        <f>CONCATENATE('TABELA NOVA A IMPORTAR'!A323,"###",'TABELA NOVA A IMPORTAR'!B323,"###",'TABELA NOVA A IMPORTAR'!C323,"###",'TABELA NOVA A IMPORTAR'!D323,"###",'TABELA NOVA A IMPORTAR'!E323,"###",'TABELA NOVA A IMPORTAR'!F323,"###",'TABELA NOVA A IMPORTAR'!G323)</f>
        <v>20###Alimentos embalados e congelados, exceção de sobremesas###C###Alimentos preparados, que necessitam de descongelamento e aquecimento, mas não de cocção, segundo instruções da rotulagem###Clostridio Sulfito Redutor a 46oC (específico para produtos à base de carnes)###UFC/g###5x102 UFC/g</v>
      </c>
    </row>
    <row r="324" spans="1:1" x14ac:dyDescent="0.25">
      <c r="A324" t="str">
        <f>CONCATENATE('TABELA NOVA A IMPORTAR'!A324,"###",'TABELA NOVA A IMPORTAR'!B324,"###",'TABELA NOVA A IMPORTAR'!C324,"###",'TABELA NOVA A IMPORTAR'!D324,"###",'TABELA NOVA A IMPORTAR'!E324,"###",'TABELA NOVA A IMPORTAR'!F324,"###",'TABELA NOVA A IMPORTAR'!G324)</f>
        <v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comestíveis###Salmonella sp###/25g###Ausência/25g</v>
      </c>
    </row>
    <row r="325" spans="1:1" x14ac:dyDescent="0.25">
      <c r="A325" t="str">
        <f>CONCATENATE('TABELA NOVA A IMPORTAR'!A325,"###",'TABELA NOVA A IMPORTAR'!B325,"###",'TABELA NOVA A IMPORTAR'!C325,"###",'TABELA NOVA A IMPORTAR'!D325,"###",'TABELA NOVA A IMPORTAR'!E325,"###",'TABELA NOVA A IMPORTAR'!F325,"###",'TABELA NOVA A IMPORTAR'!G325)</f>
        <v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comestíveis###Coliformes Termotolerantes ###UFC/g###5x10 UFC/g</v>
      </c>
    </row>
    <row r="326" spans="1:1" x14ac:dyDescent="0.25">
      <c r="A326" t="str">
        <f>CONCATENATE('TABELA NOVA A IMPORTAR'!A326,"###",'TABELA NOVA A IMPORTAR'!B326,"###",'TABELA NOVA A IMPORTAR'!C326,"###",'TABELA NOVA A IMPORTAR'!D326,"###",'TABELA NOVA A IMPORTAR'!E326,"###",'TABELA NOVA A IMPORTAR'!F326,"###",'TABELA NOVA A IMPORTAR'!G326)</f>
        <v>21###Gelados comestíveis e produtos para o preparo de gelados comestíveis###A###Gelados comestíveis e produtos especiais gelados a base de leite e produtos lácteos (sorvetes e picolés com ou sem cobertura, sanduíche e bolo de sorvete) e similares; Preparados e concentrados para o preparo de gelados comestíveis###Estafilococos coagulase positiva###UFC/g###5x102 UFC/g</v>
      </c>
    </row>
    <row r="327" spans="1:1" x14ac:dyDescent="0.25">
      <c r="A327" t="str">
        <f>CONCATENATE('TABELA NOVA A IMPORTAR'!A327,"###",'TABELA NOVA A IMPORTAR'!B327,"###",'TABELA NOVA A IMPORTAR'!C327,"###",'TABELA NOVA A IMPORTAR'!D327,"###",'TABELA NOVA A IMPORTAR'!E327,"###",'TABELA NOVA A IMPORTAR'!F327,"###",'TABELA NOVA A IMPORTAR'!G327)</f>
        <v>21###Gelados comestíveis e produtos para o preparo de gelados comestíveis###B###Gelados comestíveis e produtos especiais gelados, de base não láctea (água, suco de fruta) e similares###Salmonella sp###/25g###Ausência/25g</v>
      </c>
    </row>
    <row r="328" spans="1:1" x14ac:dyDescent="0.25">
      <c r="A328" t="str">
        <f>CONCATENATE('TABELA NOVA A IMPORTAR'!A328,"###",'TABELA NOVA A IMPORTAR'!B328,"###",'TABELA NOVA A IMPORTAR'!C328,"###",'TABELA NOVA A IMPORTAR'!D328,"###",'TABELA NOVA A IMPORTAR'!E328,"###",'TABELA NOVA A IMPORTAR'!F328,"###",'TABELA NOVA A IMPORTAR'!G328)</f>
        <v>21###Gelados comestíveis e produtos para o preparo de gelados comestíveis###B###Gelados comestíveis e produtos especiais gelados, de base não láctea (água, suco de fruta) e similares###Coliformes Termotolerantes ###UFC/g###5x10 UFC/g</v>
      </c>
    </row>
    <row r="329" spans="1:1" x14ac:dyDescent="0.25">
      <c r="A329" t="str">
        <f>CONCATENATE('TABELA NOVA A IMPORTAR'!A329,"###",'TABELA NOVA A IMPORTAR'!B329,"###",'TABELA NOVA A IMPORTAR'!C329,"###",'TABELA NOVA A IMPORTAR'!D329,"###",'TABELA NOVA A IMPORTAR'!E329,"###",'TABELA NOVA A IMPORTAR'!F329,"###",'TABELA NOVA A IMPORTAR'!G329)</f>
        <v>21###Gelados comestíveis e produtos para o preparo de gelados comestíveis###C###Base, em pó ou líquida, para o preparo de gelados comestíveis###Salmonella sp (específico para os produtos que contêm ovos)###/25g###Ausência/25g(mL)</v>
      </c>
    </row>
    <row r="330" spans="1:1" x14ac:dyDescent="0.25">
      <c r="A330" t="str">
        <f>CONCATENATE('TABELA NOVA A IMPORTAR'!A330,"###",'TABELA NOVA A IMPORTAR'!B330,"###",'TABELA NOVA A IMPORTAR'!C330,"###",'TABELA NOVA A IMPORTAR'!D330,"###",'TABELA NOVA A IMPORTAR'!E330,"###",'TABELA NOVA A IMPORTAR'!F330,"###",'TABELA NOVA A IMPORTAR'!G330)</f>
        <v>21###Gelados comestíveis e produtos para o preparo de gelados comestíveis###C###Base, em pó ou líquida, para o preparo de gelados comestíveis###Coliformes Termotolerantes ###UFC/g###10 UFC/g(mL)</v>
      </c>
    </row>
    <row r="331" spans="1:1" x14ac:dyDescent="0.25">
      <c r="A331" t="str">
        <f>CONCATENATE('TABELA NOVA A IMPORTAR'!A331,"###",'TABELA NOVA A IMPORTAR'!B331,"###",'TABELA NOVA A IMPORTAR'!C331,"###",'TABELA NOVA A IMPORTAR'!D331,"###",'TABELA NOVA A IMPORTAR'!E331,"###",'TABELA NOVA A IMPORTAR'!F331,"###",'TABELA NOVA A IMPORTAR'!G331)</f>
        <v>22###Pratos prontos para o consumo (alimentos prontos de cozinhas, restaurantes e similares)###A###A base de carnes, pescados, ovos e similares cozidos###Salmonella sp###/25g###Ausência/25g</v>
      </c>
    </row>
    <row r="332" spans="1:1" x14ac:dyDescent="0.25">
      <c r="A332" t="str">
        <f>CONCATENATE('TABELA NOVA A IMPORTAR'!A332,"###",'TABELA NOVA A IMPORTAR'!B332,"###",'TABELA NOVA A IMPORTAR'!C332,"###",'TABELA NOVA A IMPORTAR'!D332,"###",'TABELA NOVA A IMPORTAR'!E332,"###",'TABELA NOVA A IMPORTAR'!F332,"###",'TABELA NOVA A IMPORTAR'!G332)</f>
        <v>22###Pratos prontos para o consumo (alimentos prontos de cozinhas, restaurantes e similares)###A###A base de carnes, pescados, ovos e similares cozidos###Bacillus cereus###UFC/g###103 UFC/g</v>
      </c>
    </row>
    <row r="333" spans="1:1" x14ac:dyDescent="0.25">
      <c r="A333" t="str">
        <f>CONCATENATE('TABELA NOVA A IMPORTAR'!A333,"###",'TABELA NOVA A IMPORTAR'!B333,"###",'TABELA NOVA A IMPORTAR'!C333,"###",'TABELA NOVA A IMPORTAR'!D333,"###",'TABELA NOVA A IMPORTAR'!E333,"###",'TABELA NOVA A IMPORTAR'!F333,"###",'TABELA NOVA A IMPORTAR'!G333)</f>
        <v>22###Pratos prontos para o consumo (alimentos prontos de cozinhas, restaurantes e similares)###A###A base de carnes, pescados, ovos e similares cozidos###Coliformes Termotolerantes ###UFC/g###2x10 UFC/g</v>
      </c>
    </row>
    <row r="334" spans="1:1" x14ac:dyDescent="0.25">
      <c r="A334" t="str">
        <f>CONCATENATE('TABELA NOVA A IMPORTAR'!A334,"###",'TABELA NOVA A IMPORTAR'!B334,"###",'TABELA NOVA A IMPORTAR'!C334,"###",'TABELA NOVA A IMPORTAR'!D334,"###",'TABELA NOVA A IMPORTAR'!E334,"###",'TABELA NOVA A IMPORTAR'!F334,"###",'TABELA NOVA A IMPORTAR'!G334)</f>
        <v>22###Pratos prontos para o consumo (alimentos prontos de cozinhas, restaurantes e similares)###A###A base de carnes, pescados, ovos e similares cozidos###Estafilococos coagulase positiva###UFC/g###103 UFC/g</v>
      </c>
    </row>
    <row r="335" spans="1:1" x14ac:dyDescent="0.25">
      <c r="A335" t="str">
        <f>CONCATENATE('TABELA NOVA A IMPORTAR'!A335,"###",'TABELA NOVA A IMPORTAR'!B335,"###",'TABELA NOVA A IMPORTAR'!C335,"###",'TABELA NOVA A IMPORTAR'!D335,"###",'TABELA NOVA A IMPORTAR'!E335,"###",'TABELA NOVA A IMPORTAR'!F335,"###",'TABELA NOVA A IMPORTAR'!G335)</f>
        <v>22###Pratos prontos para o consumo (alimentos prontos de cozinhas, restaurantes e similares)###A###A base de carnes, pescados, ovos e similares cozidos###Clostridio Sulfito Redutor a 46oC (específico para produtos à base de carnes)###UFC/g###103 UFC/g</v>
      </c>
    </row>
    <row r="336" spans="1:1" x14ac:dyDescent="0.25">
      <c r="A336" t="str">
        <f>CONCATENATE('TABELA NOVA A IMPORTAR'!A336,"###",'TABELA NOVA A IMPORTAR'!B336,"###",'TABELA NOVA A IMPORTAR'!C336,"###",'TABELA NOVA A IMPORTAR'!D336,"###",'TABELA NOVA A IMPORTAR'!E336,"###",'TABELA NOVA A IMPORTAR'!F336,"###",'TABELA NOVA A IMPORTAR'!G336)</f>
        <v>22###Pratos prontos para o consumo (alimentos prontos de cozinhas, restaurantes e similares)###B###A base de carnes, pescados e similares crus (quibe cru, carpaccio, sushi, sashimi, etc.)###Salmonella sp###/25g###Ausência/25g</v>
      </c>
    </row>
    <row r="337" spans="1:1" x14ac:dyDescent="0.25">
      <c r="A337" t="str">
        <f>CONCATENATE('TABELA NOVA A IMPORTAR'!A337,"###",'TABELA NOVA A IMPORTAR'!B337,"###",'TABELA NOVA A IMPORTAR'!C337,"###",'TABELA NOVA A IMPORTAR'!D337,"###",'TABELA NOVA A IMPORTAR'!E337,"###",'TABELA NOVA A IMPORTAR'!F337,"###",'TABELA NOVA A IMPORTAR'!G337)</f>
        <v>22###Pratos prontos para o consumo (alimentos prontos de cozinhas, restaurantes e similares)###B###A base de carnes, pescados e similares crus (quibe cru, carpaccio, sushi, sashimi, etc.)###Coliformes Termotolerantes ###UFC/g###102 UFC/g</v>
      </c>
    </row>
    <row r="338" spans="1:1" x14ac:dyDescent="0.25">
      <c r="A338" t="str">
        <f>CONCATENATE('TABELA NOVA A IMPORTAR'!A338,"###",'TABELA NOVA A IMPORTAR'!B338,"###",'TABELA NOVA A IMPORTAR'!C338,"###",'TABELA NOVA A IMPORTAR'!D338,"###",'TABELA NOVA A IMPORTAR'!E338,"###",'TABELA NOVA A IMPORTAR'!F338,"###",'TABELA NOVA A IMPORTAR'!G338)</f>
        <v>22###Pratos prontos para o consumo (alimentos prontos de cozinhas, restaurantes e similares)###B###A base de carnes, pescados e similares crus (quibe cru, carpaccio, sushi, sashimi, etc.)###Estafilococos coagulase positiva###UFC/g###5x103 UFC/g</v>
      </c>
    </row>
    <row r="339" spans="1:1" x14ac:dyDescent="0.25">
      <c r="A339" t="str">
        <f>CONCATENATE('TABELA NOVA A IMPORTAR'!A339,"###",'TABELA NOVA A IMPORTAR'!B339,"###",'TABELA NOVA A IMPORTAR'!C339,"###",'TABELA NOVA A IMPORTAR'!D339,"###",'TABELA NOVA A IMPORTAR'!E339,"###",'TABELA NOVA A IMPORTAR'!F339,"###",'TABELA NOVA A IMPORTAR'!G339)</f>
        <v>22###Pratos prontos para o consumo (alimentos prontos de cozinhas, restaurantes e similares)###B###A base de carnes, pescados e similares crus (quibe cru, carpaccio, sushi, sashimi, etc.)###Vibrio parahaemolyticus###NMP/g###103 NMP/g</v>
      </c>
    </row>
    <row r="340" spans="1:1" x14ac:dyDescent="0.25">
      <c r="A340" t="str">
        <f>CONCATENATE('TABELA NOVA A IMPORTAR'!A340,"###",'TABELA NOVA A IMPORTAR'!B340,"###",'TABELA NOVA A IMPORTAR'!C340,"###",'TABELA NOVA A IMPORTAR'!D340,"###",'TABELA NOVA A IMPORTAR'!E340,"###",'TABELA NOVA A IMPORTAR'!F340,"###",'TABELA NOVA A IMPORTAR'!G340)</f>
        <v>22###Pratos prontos para o consumo (alimentos prontos de cozinhas, restaurantes e similares)###C###Sopas, caldos e molhos cozidos###Salmonella sp###/25g###Ausência/25g</v>
      </c>
    </row>
    <row r="341" spans="1:1" x14ac:dyDescent="0.25">
      <c r="A341" t="str">
        <f>CONCATENATE('TABELA NOVA A IMPORTAR'!A341,"###",'TABELA NOVA A IMPORTAR'!B341,"###",'TABELA NOVA A IMPORTAR'!C341,"###",'TABELA NOVA A IMPORTAR'!D341,"###",'TABELA NOVA A IMPORTAR'!E341,"###",'TABELA NOVA A IMPORTAR'!F341,"###",'TABELA NOVA A IMPORTAR'!G341)</f>
        <v>22###Pratos prontos para o consumo (alimentos prontos de cozinhas, restaurantes e similares)###C###Sopas, caldos e molhos cozidos###Bacillus cereus###UFC/g###103 UFC/g</v>
      </c>
    </row>
    <row r="342" spans="1:1" x14ac:dyDescent="0.25">
      <c r="A342" t="str">
        <f>CONCATENATE('TABELA NOVA A IMPORTAR'!A342,"###",'TABELA NOVA A IMPORTAR'!B342,"###",'TABELA NOVA A IMPORTAR'!C342,"###",'TABELA NOVA A IMPORTAR'!D342,"###",'TABELA NOVA A IMPORTAR'!E342,"###",'TABELA NOVA A IMPORTAR'!F342,"###",'TABELA NOVA A IMPORTAR'!G342)</f>
        <v>22###Pratos prontos para o consumo (alimentos prontos de cozinhas, restaurantes e similares)###C###Sopas, caldos e molhos cozidos###Coliformes Termotolerantes ###UFC/g###10 UFC/g</v>
      </c>
    </row>
    <row r="343" spans="1:1" x14ac:dyDescent="0.25">
      <c r="A343" t="str">
        <f>CONCATENATE('TABELA NOVA A IMPORTAR'!A343,"###",'TABELA NOVA A IMPORTAR'!B343,"###",'TABELA NOVA A IMPORTAR'!C343,"###",'TABELA NOVA A IMPORTAR'!D343,"###",'TABELA NOVA A IMPORTAR'!E343,"###",'TABELA NOVA A IMPORTAR'!F343,"###",'TABELA NOVA A IMPORTAR'!G343)</f>
        <v>22###Pratos prontos para o consumo (alimentos prontos de cozinhas, restaurantes e similares)###C###Sopas, caldos e molhos cozidos###Estafilococos coagulase positiva###UFC/g###103 UFC/g</v>
      </c>
    </row>
    <row r="344" spans="1:1" x14ac:dyDescent="0.25">
      <c r="A344" t="str">
        <f>CONCATENATE('TABELA NOVA A IMPORTAR'!A344,"###",'TABELA NOVA A IMPORTAR'!B344,"###",'TABELA NOVA A IMPORTAR'!C344,"###",'TABELA NOVA A IMPORTAR'!D344,"###",'TABELA NOVA A IMPORTAR'!E344,"###",'TABELA NOVA A IMPORTAR'!F344,"###",'TABELA NOVA A IMPORTAR'!G344)</f>
        <v>22###Pratos prontos para o consumo (alimentos prontos de cozinhas, restaurantes e similares)###C###Sopas, caldos e molhos cozidos###Clostridio Sulfito Redutor a 46oC (específico para produtos à base de carnes)###UFC/g###103 UFC/g</v>
      </c>
    </row>
    <row r="345" spans="1:1" x14ac:dyDescent="0.25">
      <c r="A345" t="str">
        <f>CONCATENATE('TABELA NOVA A IMPORTAR'!A345,"###",'TABELA NOVA A IMPORTAR'!B345,"###",'TABELA NOVA A IMPORTAR'!C345,"###",'TABELA NOVA A IMPORTAR'!D345,"###",'TABELA NOVA A IMPORTAR'!E345,"###",'TABELA NOVA A IMPORTAR'!F345,"###",'TABELA NOVA A IMPORTAR'!G345)</f>
        <v>22###Pratos prontos para o consumo (alimentos prontos de cozinhas, restaurantes e similares)###D###A base de cereais, farinhas, grãos e similares; saladas mistas, temperadas ou não, com ou sem molho, exceção das adicionadas de molho de maionese e similares###Salmonella sp###/25g###Ausência/25g</v>
      </c>
    </row>
    <row r="346" spans="1:1" x14ac:dyDescent="0.25">
      <c r="A346" t="str">
        <f>CONCATENATE('TABELA NOVA A IMPORTAR'!A346,"###",'TABELA NOVA A IMPORTAR'!B346,"###",'TABELA NOVA A IMPORTAR'!C346,"###",'TABELA NOVA A IMPORTAR'!D346,"###",'TABELA NOVA A IMPORTAR'!E346,"###",'TABELA NOVA A IMPORTAR'!F346,"###",'TABELA NOVA A IMPORTAR'!G346)</f>
        <v>22###Pratos prontos para o consumo (alimentos prontos de cozinhas, restaurantes e similares)###D###A base de cereais, farinhas, grãos e similares; saladas mistas, temperadas ou não, com ou sem molho, exceção das adicionadas de molho de maionese e similares###Bacillus cereus###UFC/g###103 UFC/g</v>
      </c>
    </row>
    <row r="347" spans="1:1" x14ac:dyDescent="0.25">
      <c r="A347" t="str">
        <f>CONCATENATE('TABELA NOVA A IMPORTAR'!A347,"###",'TABELA NOVA A IMPORTAR'!B347,"###",'TABELA NOVA A IMPORTAR'!C347,"###",'TABELA NOVA A IMPORTAR'!D347,"###",'TABELA NOVA A IMPORTAR'!E347,"###",'TABELA NOVA A IMPORTAR'!F347,"###",'TABELA NOVA A IMPORTAR'!G347)</f>
        <v>22###Pratos prontos para o consumo (alimentos prontos de cozinhas, restaurantes e similares)###D###A base de cereais, farinhas, grãos e similares; saladas mistas, temperadas ou não, com ou sem molho, exceção das adicionadas de molho de maionese e similares###Coliformes Termotolerantes ###UFC/g###102 UFC/g</v>
      </c>
    </row>
    <row r="348" spans="1:1" x14ac:dyDescent="0.25">
      <c r="A348" t="str">
        <f>CONCATENATE('TABELA NOVA A IMPORTAR'!A348,"###",'TABELA NOVA A IMPORTAR'!B348,"###",'TABELA NOVA A IMPORTAR'!C348,"###",'TABELA NOVA A IMPORTAR'!D348,"###",'TABELA NOVA A IMPORTAR'!E348,"###",'TABELA NOVA A IMPORTAR'!F348,"###",'TABELA NOVA A IMPORTAR'!G348)</f>
        <v>22###Pratos prontos para o consumo (alimentos prontos de cozinhas, restaurantes e similares)###D###A base de cereais, farinhas, grãos e similares; saladas mistas, temperadas ou não, com ou sem molho, exceção das adicionadas de molho de maionese e similares###Estafilococos coagulase positiva###UFC/g###103 UFC/g</v>
      </c>
    </row>
    <row r="349" spans="1:1" x14ac:dyDescent="0.25">
      <c r="A349" t="str">
        <f>CONCATENATE('TABELA NOVA A IMPORTAR'!A349,"###",'TABELA NOVA A IMPORTAR'!B349,"###",'TABELA NOVA A IMPORTAR'!C349,"###",'TABELA NOVA A IMPORTAR'!D349,"###",'TABELA NOVA A IMPORTAR'!E349,"###",'TABELA NOVA A IMPORTAR'!F349,"###",'TABELA NOVA A IMPORTAR'!G349)</f>
        <v>22###Pratos prontos para o consumo (alimentos prontos de cozinhas, restaurantes e similares)###E###A base de verduras, legumes, raízes, tubérculos e similares, cozidos, temperados ou não###Salmonella sp###/25g###Ausência/25g</v>
      </c>
    </row>
    <row r="350" spans="1:1" x14ac:dyDescent="0.25">
      <c r="A350" t="str">
        <f>CONCATENATE('TABELA NOVA A IMPORTAR'!A350,"###",'TABELA NOVA A IMPORTAR'!B350,"###",'TABELA NOVA A IMPORTAR'!C350,"###",'TABELA NOVA A IMPORTAR'!D350,"###",'TABELA NOVA A IMPORTAR'!E350,"###",'TABELA NOVA A IMPORTAR'!F350,"###",'TABELA NOVA A IMPORTAR'!G350)</f>
        <v>22###Pratos prontos para o consumo (alimentos prontos de cozinhas, restaurantes e similares)###E###A base de verduras, legumes, raízes, tubérculos e similares, cozidos, temperados ou não###Coliformes Termotolerantes ###UFC/g###102 UFC/g</v>
      </c>
    </row>
    <row r="351" spans="1:1" x14ac:dyDescent="0.25">
      <c r="A351" t="str">
        <f>CONCATENATE('TABELA NOVA A IMPORTAR'!A351,"###",'TABELA NOVA A IMPORTAR'!B351,"###",'TABELA NOVA A IMPORTAR'!C351,"###",'TABELA NOVA A IMPORTAR'!D351,"###",'TABELA NOVA A IMPORTAR'!E351,"###",'TABELA NOVA A IMPORTAR'!F351,"###",'TABELA NOVA A IMPORTAR'!G351)</f>
        <v>22###Pratos prontos para o consumo (alimentos prontos de cozinhas, restaurantes e similares)###F###Saladas adicionadas de molho de maionese e similares###Salmonella sp###/25g###Ausência/25g</v>
      </c>
    </row>
    <row r="352" spans="1:1" x14ac:dyDescent="0.25">
      <c r="A352" t="str">
        <f>CONCATENATE('TABELA NOVA A IMPORTAR'!A352,"###",'TABELA NOVA A IMPORTAR'!B352,"###",'TABELA NOVA A IMPORTAR'!C352,"###",'TABELA NOVA A IMPORTAR'!D352,"###",'TABELA NOVA A IMPORTAR'!E352,"###",'TABELA NOVA A IMPORTAR'!F352,"###",'TABELA NOVA A IMPORTAR'!G352)</f>
        <v>22###Pratos prontos para o consumo (alimentos prontos de cozinhas, restaurantes e similares)###F###Saladas adicionadas de molho de maionese e similares###Bacillus cereus###UFC/g###103 UFC/g</v>
      </c>
    </row>
    <row r="353" spans="1:1" x14ac:dyDescent="0.25">
      <c r="A353" t="str">
        <f>CONCATENATE('TABELA NOVA A IMPORTAR'!A353,"###",'TABELA NOVA A IMPORTAR'!B353,"###",'TABELA NOVA A IMPORTAR'!C353,"###",'TABELA NOVA A IMPORTAR'!D353,"###",'TABELA NOVA A IMPORTAR'!E353,"###",'TABELA NOVA A IMPORTAR'!F353,"###",'TABELA NOVA A IMPORTAR'!G353)</f>
        <v>22###Pratos prontos para o consumo (alimentos prontos de cozinhas, restaurantes e similares)###F###Saladas adicionadas de molho de maionese e similares###Coliformes Termotolerantes ###UFC/g###5x10 UFC/g</v>
      </c>
    </row>
    <row r="354" spans="1:1" x14ac:dyDescent="0.25">
      <c r="A354" t="str">
        <f>CONCATENATE('TABELA NOVA A IMPORTAR'!A354,"###",'TABELA NOVA A IMPORTAR'!B354,"###",'TABELA NOVA A IMPORTAR'!C354,"###",'TABELA NOVA A IMPORTAR'!D354,"###",'TABELA NOVA A IMPORTAR'!E354,"###",'TABELA NOVA A IMPORTAR'!F354,"###",'TABELA NOVA A IMPORTAR'!G354)</f>
        <v>22###Pratos prontos para o consumo (alimentos prontos de cozinhas, restaurantes e similares)###F###Saladas adicionadas de molho de maionese e similares###Estafilococos coagulase positiva###UFC/g###103 UFC/g</v>
      </c>
    </row>
    <row r="355" spans="1:1" x14ac:dyDescent="0.25">
      <c r="A355" t="e">
        <f>CONCATENATE('TABELA NOVA A IMPORTAR'!A355,"###",'TABELA NOVA A IMPORTAR'!B355,"###",'TABELA NOVA A IMPORTAR'!C355,"###",'TABELA NOVA A IMPORTAR'!D355,"###",'TABELA NOVA A IMPORTAR'!E355,"###",'TABELA NOVA A IMPORTAR'!F355,"###",'TABELA NOVA A IMPORTAR'!G355)</f>
        <v>#N/A</v>
      </c>
    </row>
    <row r="356" spans="1:1" x14ac:dyDescent="0.25">
      <c r="A356" t="e">
        <f>CONCATENATE('TABELA NOVA A IMPORTAR'!A356,"###",'TABELA NOVA A IMPORTAR'!B356,"###",'TABELA NOVA A IMPORTAR'!C356,"###",'TABELA NOVA A IMPORTAR'!D356,"###",'TABELA NOVA A IMPORTAR'!E356,"###",'TABELA NOVA A IMPORTAR'!F356,"###",'TABELA NOVA A IMPORTAR'!G356)</f>
        <v>#N/A</v>
      </c>
    </row>
    <row r="357" spans="1:1" x14ac:dyDescent="0.25">
      <c r="A357" t="e">
        <f>CONCATENATE('TABELA NOVA A IMPORTAR'!A357,"###",'TABELA NOVA A IMPORTAR'!B357,"###",'TABELA NOVA A IMPORTAR'!C357,"###",'TABELA NOVA A IMPORTAR'!D357,"###",'TABELA NOVA A IMPORTAR'!E357,"###",'TABELA NOVA A IMPORTAR'!F357,"###",'TABELA NOVA A IMPORTAR'!G357)</f>
        <v>#N/A</v>
      </c>
    </row>
    <row r="358" spans="1:1" x14ac:dyDescent="0.25">
      <c r="A358" t="str">
        <f>CONCATENATE('TABELA NOVA A IMPORTAR'!A358,"###",'TABELA NOVA A IMPORTAR'!B358,"###",'TABELA NOVA A IMPORTAR'!C358,"###",'TABELA NOVA A IMPORTAR'!D358,"###",'TABELA NOVA A IMPORTAR'!E358,"###",'TABELA NOVA A IMPORTAR'!F358,"###",'TABELA NOVA A IMPORTAR'!G358)</f>
        <v>22###Pratos prontos para o consumo (alimentos prontos de cozinhas, restaurantes e similares)###H###Doces e sobremesas tipo caseiro, não industrializados, excluídas as frutas frescas não manipuladas###Salmonella sp###/25g###Ausência/25g</v>
      </c>
    </row>
    <row r="359" spans="1:1" x14ac:dyDescent="0.25">
      <c r="A359" t="str">
        <f>CONCATENATE('TABELA NOVA A IMPORTAR'!A359,"###",'TABELA NOVA A IMPORTAR'!B359,"###",'TABELA NOVA A IMPORTAR'!C359,"###",'TABELA NOVA A IMPORTAR'!D359,"###",'TABELA NOVA A IMPORTAR'!E359,"###",'TABELA NOVA A IMPORTAR'!F359,"###",'TABELA NOVA A IMPORTAR'!G359)</f>
        <v>22###Pratos prontos para o consumo (alimentos prontos de cozinhas, restaurantes e similares)###H###Doces e sobremesas tipo caseiro, não industrializados, excluídas as frutas frescas não manipuladas###Bacillus cereus (específico para produtos à  base de cereais ou amidos)###UFC/g###103 UFC/g</v>
      </c>
    </row>
    <row r="360" spans="1:1" x14ac:dyDescent="0.25">
      <c r="A360" t="str">
        <f>CONCATENATE('TABELA NOVA A IMPORTAR'!A360,"###",'TABELA NOVA A IMPORTAR'!B360,"###",'TABELA NOVA A IMPORTAR'!C360,"###",'TABELA NOVA A IMPORTAR'!D360,"###",'TABELA NOVA A IMPORTAR'!E360,"###",'TABELA NOVA A IMPORTAR'!F360,"###",'TABELA NOVA A IMPORTAR'!G360)</f>
        <v>22###Pratos prontos para o consumo (alimentos prontos de cozinhas, restaurantes e similares)###H###Doces e sobremesas tipo caseiro, não industrializados, excluídas as frutas frescas não manipuladas###Coliformes Termotolerantes ###UFC/g###102 UFC/g</v>
      </c>
    </row>
    <row r="361" spans="1:1" x14ac:dyDescent="0.25">
      <c r="A361" t="str">
        <f>CONCATENATE('TABELA NOVA A IMPORTAR'!A361,"###",'TABELA NOVA A IMPORTAR'!B361,"###",'TABELA NOVA A IMPORTAR'!C361,"###",'TABELA NOVA A IMPORTAR'!D361,"###",'TABELA NOVA A IMPORTAR'!E361,"###",'TABELA NOVA A IMPORTAR'!F361,"###",'TABELA NOVA A IMPORTAR'!G361)</f>
        <v>22###Pratos prontos para o consumo (alimentos prontos de cozinhas, restaurantes e similares)###H###Doces e sobremesas tipo caseiro, não industrializados, excluídas as frutas frescas não manipuladas###Estafilococos coagulase positiva###UFC/g###103 UFC/g</v>
      </c>
    </row>
    <row r="362" spans="1:1" x14ac:dyDescent="0.25">
      <c r="A362" t="str">
        <f>CONCATENATE('TABELA NOVA A IMPORTAR'!A362,"###",'TABELA NOVA A IMPORTAR'!B362,"###",'TABELA NOVA A IMPORTAR'!C362,"###",'TABELA NOVA A IMPORTAR'!D362,"###",'TABELA NOVA A IMPORTAR'!E362,"###",'TABELA NOVA A IMPORTAR'!F362,"###",'TABELA NOVA A IMPORTAR'!G362)</f>
        <v>22###Pratos prontos para o consumo (alimentos prontos de cozinhas, restaurantes e similares)###I###Pastas preparadas para canapés e sanduíches###Salmonella sp###/25g###Ausência/25g</v>
      </c>
    </row>
    <row r="363" spans="1:1" x14ac:dyDescent="0.25">
      <c r="A363" t="str">
        <f>CONCATENATE('TABELA NOVA A IMPORTAR'!A363,"###",'TABELA NOVA A IMPORTAR'!B363,"###",'TABELA NOVA A IMPORTAR'!C363,"###",'TABELA NOVA A IMPORTAR'!D363,"###",'TABELA NOVA A IMPORTAR'!E363,"###",'TABELA NOVA A IMPORTAR'!F363,"###",'TABELA NOVA A IMPORTAR'!G363)</f>
        <v>22###Pratos prontos para o consumo (alimentos prontos de cozinhas, restaurantes e similares)###I###Pastas preparadas para canapés e sanduíches###Bacillus cereus###UFC/g###103 UFC/g</v>
      </c>
    </row>
    <row r="364" spans="1:1" x14ac:dyDescent="0.25">
      <c r="A364" t="str">
        <f>CONCATENATE('TABELA NOVA A IMPORTAR'!A364,"###",'TABELA NOVA A IMPORTAR'!B364,"###",'TABELA NOVA A IMPORTAR'!C364,"###",'TABELA NOVA A IMPORTAR'!D364,"###",'TABELA NOVA A IMPORTAR'!E364,"###",'TABELA NOVA A IMPORTAR'!F364,"###",'TABELA NOVA A IMPORTAR'!G364)</f>
        <v>22###Pratos prontos para o consumo (alimentos prontos de cozinhas, restaurantes e similares)###I###Pastas preparadas para canapés e sanduíches###Coliformes Termotolerantes ###UFC/g###102 UFC/g</v>
      </c>
    </row>
    <row r="365" spans="1:1" x14ac:dyDescent="0.25">
      <c r="A365" t="str">
        <f>CONCATENATE('TABELA NOVA A IMPORTAR'!A365,"###",'TABELA NOVA A IMPORTAR'!B365,"###",'TABELA NOVA A IMPORTAR'!C365,"###",'TABELA NOVA A IMPORTAR'!D365,"###",'TABELA NOVA A IMPORTAR'!E365,"###",'TABELA NOVA A IMPORTAR'!F365,"###",'TABELA NOVA A IMPORTAR'!G365)</f>
        <v>22###Pratos prontos para o consumo (alimentos prontos de cozinhas, restaurantes e similares)###I###Pastas preparadas para canapés e sanduíches###Estafilococos coagulase positiva###UFC/g###103 UFC/g</v>
      </c>
    </row>
    <row r="366" spans="1:1" x14ac:dyDescent="0.25">
      <c r="A366" t="str">
        <f>CONCATENATE('TABELA NOVA A IMPORTAR'!A366,"###",'TABELA NOVA A IMPORTAR'!B366,"###",'TABELA NOVA A IMPORTAR'!C366,"###",'TABELA NOVA A IMPORTAR'!D366,"###",'TABELA NOVA A IMPORTAR'!E366,"###",'TABELA NOVA A IMPORTAR'!F366,"###",'TABELA NOVA A IMPORTAR'!G366)</f>
        <v>22###Pratos prontos para o consumo (alimentos prontos de cozinhas, restaurantes e similares)###I###Pastas preparadas para canapés e sanduíches###Clostridio Sulfito Redutor a 46oC (específico para produtos à  base de carnes)###UFC/g###103 UFC/g</v>
      </c>
    </row>
    <row r="367" spans="1:1" x14ac:dyDescent="0.25">
      <c r="A367" t="str">
        <f>CONCATENATE('TABELA NOVA A IMPORTAR'!A367,"###",'TABELA NOVA A IMPORTAR'!B367,"###",'TABELA NOVA A IMPORTAR'!C367,"###",'TABELA NOVA A IMPORTAR'!D367,"###",'TABELA NOVA A IMPORTAR'!E367,"###",'TABELA NOVA A IMPORTAR'!F367,"###",'TABELA NOVA A IMPORTAR'!G367)</f>
        <v>23###Leite de coco e coco ralado###A###Leite de coco desidratado ou não, desengordurado ou não, compactado ou não###Salmonella sp###/25g(mL)###Ausência/25g(mL)</v>
      </c>
    </row>
    <row r="368" spans="1:1" x14ac:dyDescent="0.25">
      <c r="A368" t="str">
        <f>CONCATENATE('TABELA NOVA A IMPORTAR'!A368,"###",'TABELA NOVA A IMPORTAR'!B368,"###",'TABELA NOVA A IMPORTAR'!C368,"###",'TABELA NOVA A IMPORTAR'!D368,"###",'TABELA NOVA A IMPORTAR'!E368,"###",'TABELA NOVA A IMPORTAR'!F368,"###",'TABELA NOVA A IMPORTAR'!G368)</f>
        <v>23###Leite de coco e coco ralado###A###Leite de coco desidratado ou não, desengordurado ou não, compactado ou não###Coliformes Termotolerantes ###UFC/g(mL)###102 UFC/g(mL)</v>
      </c>
    </row>
    <row r="369" spans="1:1" x14ac:dyDescent="0.25">
      <c r="A369" t="str">
        <f>CONCATENATE('TABELA NOVA A IMPORTAR'!A369,"###",'TABELA NOVA A IMPORTAR'!B369,"###",'TABELA NOVA A IMPORTAR'!C369,"###",'TABELA NOVA A IMPORTAR'!D369,"###",'TABELA NOVA A IMPORTAR'!E369,"###",'TABELA NOVA A IMPORTAR'!F369,"###",'TABELA NOVA A IMPORTAR'!G369)</f>
        <v>23###Leite de coco e coco ralado###A###Leite de coco desidratado ou não, desengordurado ou não, compactado ou não###Estafilococos coagulase positiva###UFC/g(mL)###103 UFC/g(mL)</v>
      </c>
    </row>
    <row r="370" spans="1:1" x14ac:dyDescent="0.25">
      <c r="A370" t="str">
        <f>CONCATENATE('TABELA NOVA A IMPORTAR'!A370,"###",'TABELA NOVA A IMPORTAR'!B370,"###",'TABELA NOVA A IMPORTAR'!C370,"###",'TABELA NOVA A IMPORTAR'!D370,"###",'TABELA NOVA A IMPORTAR'!E370,"###",'TABELA NOVA A IMPORTAR'!F370,"###",'TABELA NOVA A IMPORTAR'!G370)</f>
        <v>23###Leite de coco e coco ralado###B###Coco ralado 'in natura'###Salmonella sp###/25g###Ausência/25g</v>
      </c>
    </row>
    <row r="371" spans="1:1" x14ac:dyDescent="0.25">
      <c r="A371" t="str">
        <f>CONCATENATE('TABELA NOVA A IMPORTAR'!A371,"###",'TABELA NOVA A IMPORTAR'!B371,"###",'TABELA NOVA A IMPORTAR'!C371,"###",'TABELA NOVA A IMPORTAR'!D371,"###",'TABELA NOVA A IMPORTAR'!E371,"###",'TABELA NOVA A IMPORTAR'!F371,"###",'TABELA NOVA A IMPORTAR'!G371)</f>
        <v>23###Leite de coco e coco ralado###B###Coco ralado 'in natura'###Coliformes Termotolerantes ###UFC/g###5x102 UFC/g</v>
      </c>
    </row>
    <row r="372" spans="1:1" x14ac:dyDescent="0.25">
      <c r="A372" t="str">
        <f>CONCATENATE('TABELA NOVA A IMPORTAR'!A372,"###",'TABELA NOVA A IMPORTAR'!B372,"###",'TABELA NOVA A IMPORTAR'!C372,"###",'TABELA NOVA A IMPORTAR'!D372,"###",'TABELA NOVA A IMPORTAR'!E372,"###",'TABELA NOVA A IMPORTAR'!F372,"###",'TABELA NOVA A IMPORTAR'!G372)</f>
        <v>23###Leite de coco e coco ralado###B###Coco ralado 'in natura'###Estafilococos coagulase positiva###UFC/g###103 UFC/g</v>
      </c>
    </row>
    <row r="373" spans="1:1" x14ac:dyDescent="0.25">
      <c r="A373" t="str">
        <f>CONCATENATE('TABELA NOVA A IMPORTAR'!A373,"###",'TABELA NOVA A IMPORTAR'!B373,"###",'TABELA NOVA A IMPORTAR'!C373,"###",'TABELA NOVA A IMPORTAR'!D373,"###",'TABELA NOVA A IMPORTAR'!E373,"###",'TABELA NOVA A IMPORTAR'!F373,"###",'TABELA NOVA A IMPORTAR'!G373)</f>
        <v>23###Leite de coco e coco ralado###C###Coco ralado desidratado, laminado, flocado, adoçado ou não, torrado ou não, desengordurado ou não e similares###Salmonella sp###/25g###Ausência/25g</v>
      </c>
    </row>
    <row r="374" spans="1:1" x14ac:dyDescent="0.25">
      <c r="A374" t="str">
        <f>CONCATENATE('TABELA NOVA A IMPORTAR'!A374,"###",'TABELA NOVA A IMPORTAR'!B374,"###",'TABELA NOVA A IMPORTAR'!C374,"###",'TABELA NOVA A IMPORTAR'!D374,"###",'TABELA NOVA A IMPORTAR'!E374,"###",'TABELA NOVA A IMPORTAR'!F374,"###",'TABELA NOVA A IMPORTAR'!G374)</f>
        <v>23###Leite de coco e coco ralado###C###Coco ralado desidratado, laminado, flocado, adoçado ou não, torrado ou não, desengordurado ou não e similares###Coliformes Termotolerantes ###UFC/g###102 UFC/g</v>
      </c>
    </row>
    <row r="375" spans="1:1" x14ac:dyDescent="0.25">
      <c r="A375" t="str">
        <f>CONCATENATE('TABELA NOVA A IMPORTAR'!A375,"###",'TABELA NOVA A IMPORTAR'!B375,"###",'TABELA NOVA A IMPORTAR'!C375,"###",'TABELA NOVA A IMPORTAR'!D375,"###",'TABELA NOVA A IMPORTAR'!E375,"###",'TABELA NOVA A IMPORTAR'!F375,"###",'TABELA NOVA A IMPORTAR'!G375)</f>
        <v>23###Leite de coco e coco ralado###C###Coco ralado desidratado, laminado, flocado, adoçado ou não, torrado ou não, desengordurado ou não e similares###Estafilococos coagulase positiva###UFC/g###5x102 UFC/g</v>
      </c>
    </row>
    <row r="376" spans="1:1" x14ac:dyDescent="0.25">
      <c r="A376" t="str">
        <f>CONCATENATE('TABELA NOVA A IMPORTAR'!A376,"###",'TABELA NOVA A IMPORTAR'!B376,"###",'TABELA NOVA A IMPORTAR'!C376,"###",'TABELA NOVA A IMPORTAR'!D376,"###",'TABELA NOVA A IMPORTAR'!E376,"###",'TABELA NOVA A IMPORTAR'!F376,"###",'TABELA NOVA A IMPORTAR'!G376)</f>
        <v>24###Produtos a base de soja###A###Bebida a base de extrato de soja, aromatizada ou não, desengordurada ou não, refrigerada e similares; extrato desidratado e proteína texturizada de soja, desengordurado ou não e similares###Salmonella sp###/25mL###Ausência/25mL</v>
      </c>
    </row>
    <row r="377" spans="1:1" x14ac:dyDescent="0.25">
      <c r="A377" t="str">
        <f>CONCATENATE('TABELA NOVA A IMPORTAR'!A377,"###",'TABELA NOVA A IMPORTAR'!B377,"###",'TABELA NOVA A IMPORTAR'!C377,"###",'TABELA NOVA A IMPORTAR'!D377,"###",'TABELA NOVA A IMPORTAR'!E377,"###",'TABELA NOVA A IMPORTAR'!F377,"###",'TABELA NOVA A IMPORTAR'!G377)</f>
        <v>24###Produtos a base de soja###A###Bebida a base de extrato de soja, aromatizada ou não, desengordurada ou não, refrigerada e similares; extrato desidratado e proteína texturizada de soja, desengordurado ou não e similares###Bacillus cereus###UFC/mL###5x102 UFC/mL</v>
      </c>
    </row>
    <row r="378" spans="1:1" x14ac:dyDescent="0.25">
      <c r="A378" t="str">
        <f>CONCATENATE('TABELA NOVA A IMPORTAR'!A378,"###",'TABELA NOVA A IMPORTAR'!B378,"###",'TABELA NOVA A IMPORTAR'!C378,"###",'TABELA NOVA A IMPORTAR'!D378,"###",'TABELA NOVA A IMPORTAR'!E378,"###",'TABELA NOVA A IMPORTAR'!F378,"###",'TABELA NOVA A IMPORTAR'!G378)</f>
        <v>24###Produtos a base de soja###A###Bebida a base de extrato de soja, aromatizada ou não, desengordurada ou não, refrigerada e similares; extrato desidratado e proteína texturizada de soja, desengordurado ou não e similares###Coliformes Termotolerantes ###UFC/mL###10 UFC/mL</v>
      </c>
    </row>
    <row r="379" spans="1:1" x14ac:dyDescent="0.25">
      <c r="A379" t="str">
        <f>CONCATENATE('TABELA NOVA A IMPORTAR'!A379,"###",'TABELA NOVA A IMPORTAR'!B379,"###",'TABELA NOVA A IMPORTAR'!C379,"###",'TABELA NOVA A IMPORTAR'!D379,"###",'TABELA NOVA A IMPORTAR'!E379,"###",'TABELA NOVA A IMPORTAR'!F379,"###",'TABELA NOVA A IMPORTAR'!G379)</f>
        <v>24###Produtos a base de soja###B###Tofu e similares, desengordurado ou não###Salmonella sp###/25g###Ausência/25g</v>
      </c>
    </row>
    <row r="380" spans="1:1" x14ac:dyDescent="0.25">
      <c r="A380" t="str">
        <f>CONCATENATE('TABELA NOVA A IMPORTAR'!A380,"###",'TABELA NOVA A IMPORTAR'!B380,"###",'TABELA NOVA A IMPORTAR'!C380,"###",'TABELA NOVA A IMPORTAR'!D380,"###",'TABELA NOVA A IMPORTAR'!E380,"###",'TABELA NOVA A IMPORTAR'!F380,"###",'TABELA NOVA A IMPORTAR'!G380)</f>
        <v>24###Produtos a base de soja###B###Tofu e similares, desengordurado ou não###Bacillus cereus###UFC/g###5x103 UFC/g</v>
      </c>
    </row>
    <row r="381" spans="1:1" x14ac:dyDescent="0.25">
      <c r="A381" t="str">
        <f>CONCATENATE('TABELA NOVA A IMPORTAR'!A381,"###",'TABELA NOVA A IMPORTAR'!B381,"###",'TABELA NOVA A IMPORTAR'!C381,"###",'TABELA NOVA A IMPORTAR'!D381,"###",'TABELA NOVA A IMPORTAR'!E381,"###",'TABELA NOVA A IMPORTAR'!F381,"###",'TABELA NOVA A IMPORTAR'!G381)</f>
        <v>24###Produtos a base de soja###B###Tofu e similares, desengordurado ou não###Coliformes Termotolerantes ###UFC/g###102 UFC/g</v>
      </c>
    </row>
    <row r="382" spans="1:1" x14ac:dyDescent="0.25">
      <c r="A382" t="str">
        <f>CONCATENATE('TABELA NOVA A IMPORTAR'!A382,"###",'TABELA NOVA A IMPORTAR'!B382,"###",'TABELA NOVA A IMPORTAR'!C382,"###",'TABELA NOVA A IMPORTAR'!D382,"###",'TABELA NOVA A IMPORTAR'!E382,"###",'TABELA NOVA A IMPORTAR'!F382,"###",'TABELA NOVA A IMPORTAR'!G382)</f>
        <v>24###Produtos a base de soja###B###Tofu e similares, desengordurado ou não###Estafilococos coagulase positiva###UFC/g###5x103 UFC/g</v>
      </c>
    </row>
    <row r="383" spans="1:1" x14ac:dyDescent="0.25">
      <c r="A383" t="str">
        <f>CONCATENATE('TABELA NOVA A IMPORTAR'!A383,"###",'TABELA NOVA A IMPORTAR'!B383,"###",'TABELA NOVA A IMPORTAR'!C383,"###",'TABELA NOVA A IMPORTAR'!D383,"###",'TABELA NOVA A IMPORTAR'!E383,"###",'TABELA NOVA A IMPORTAR'!F383,"###",'TABELA NOVA A IMPORTAR'!G383)</f>
        <v>24###Produtos a base de soja###C###Pasta de soja fermentada (missà´) e similares, desengordurada ou não###Salmonella sp###/25g###Ausência/25g</v>
      </c>
    </row>
    <row r="384" spans="1:1" x14ac:dyDescent="0.25">
      <c r="A384" t="str">
        <f>CONCATENATE('TABELA NOVA A IMPORTAR'!A384,"###",'TABELA NOVA A IMPORTAR'!B384,"###",'TABELA NOVA A IMPORTAR'!C384,"###",'TABELA NOVA A IMPORTAR'!D384,"###",'TABELA NOVA A IMPORTAR'!E384,"###",'TABELA NOVA A IMPORTAR'!F384,"###",'TABELA NOVA A IMPORTAR'!G384)</f>
        <v>24###Produtos a base de soja###C###Pasta de soja fermentada (missà´) e similares, desengordurada ou não###Coliformes Termotolerantes ###UFC/g###102 UFC/g</v>
      </c>
    </row>
    <row r="385" spans="1:1" x14ac:dyDescent="0.25">
      <c r="A385" t="str">
        <f>CONCATENATE('TABELA NOVA A IMPORTAR'!A385,"###",'TABELA NOVA A IMPORTAR'!B385,"###",'TABELA NOVA A IMPORTAR'!C385,"###",'TABELA NOVA A IMPORTAR'!D385,"###",'TABELA NOVA A IMPORTAR'!E385,"###",'TABELA NOVA A IMPORTAR'!F385,"###",'TABELA NOVA A IMPORTAR'!G385)</f>
        <v>24###Produtos a base de soja###C###Pasta de soja fermentada (missà´) e similares, desengordurada ou não###Estafilococos coagulase positiva###UFC/g###102 UFC/g</v>
      </c>
    </row>
    <row r="386" spans="1:1" x14ac:dyDescent="0.25">
      <c r="A386" t="str">
        <f>CONCATENATE('TABELA NOVA A IMPORTAR'!A386,"###",'TABELA NOVA A IMPORTAR'!B386,"###",'TABELA NOVA A IMPORTAR'!C386,"###",'TABELA NOVA A IMPORTAR'!D386,"###",'TABELA NOVA A IMPORTAR'!E386,"###",'TABELA NOVA A IMPORTAR'!F386,"###",'TABELA NOVA A IMPORTAR'!G386)</f>
        <v>25###Alimentos infantis###A###Produtos prontos ou instantâneos que serão consumidos após adição de líquidos, por crianças acima de 1 ano de idade, incluindo os alimentos de transição e de seguimento, exceção dos produtos comercialmente estéreis###Salmonella sp###/25g(mL)###Ausência/25g(mL)</v>
      </c>
    </row>
    <row r="387" spans="1:1" x14ac:dyDescent="0.25">
      <c r="A387" t="str">
        <f>CONCATENATE('TABELA NOVA A IMPORTAR'!A387,"###",'TABELA NOVA A IMPORTAR'!B387,"###",'TABELA NOVA A IMPORTAR'!C387,"###",'TABELA NOVA A IMPORTAR'!D387,"###",'TABELA NOVA A IMPORTAR'!E387,"###",'TABELA NOVA A IMPORTAR'!F387,"###",'TABELA NOVA A IMPORTAR'!G387)</f>
        <v>25###Alimentos infantis###A###Produtos prontos ou instantâneos que serão consumidos após adição de líquidos, por crianças acima de 1 ano de idade, incluindo os alimentos de transição e de seguimento, exceção dos produtos comercialmente estéreis###Bacillus cereus###UFC/g(mL)###5x102 UFC/g(mL)</v>
      </c>
    </row>
    <row r="388" spans="1:1" x14ac:dyDescent="0.25">
      <c r="A388" t="str">
        <f>CONCATENATE('TABELA NOVA A IMPORTAR'!A388,"###",'TABELA NOVA A IMPORTAR'!B388,"###",'TABELA NOVA A IMPORTAR'!C388,"###",'TABELA NOVA A IMPORTAR'!D388,"###",'TABELA NOVA A IMPORTAR'!E388,"###",'TABELA NOVA A IMPORTAR'!F388,"###",'TABELA NOVA A IMPORTAR'!G388)</f>
        <v>25###Alimentos infantis###A###Produtos prontos ou instantâneos que serão consumidos após adição de líquidos, por crianças acima de 1 ano de idade, incluindo os alimentos de transição e de seguimento, exceção dos produtos comercialmente estéreis###Coliformes Termotolerantes ###UFC/g(mL)###01 UFC/g(mL)</v>
      </c>
    </row>
    <row r="389" spans="1:1" x14ac:dyDescent="0.25">
      <c r="A389" t="str">
        <f>CONCATENATE('TABELA NOVA A IMPORTAR'!A389,"###",'TABELA NOVA A IMPORTAR'!B389,"###",'TABELA NOVA A IMPORTAR'!C389,"###",'TABELA NOVA A IMPORTAR'!D389,"###",'TABELA NOVA A IMPORTAR'!E389,"###",'TABELA NOVA A IMPORTAR'!F389,"###",'TABELA NOVA A IMPORTAR'!G389)</f>
        <v>25###Alimentos infantis###A###Produtos prontos ou instantâneos que serão consumidos após adição de líquidos, por crianças acima de 1 ano de idade, incluindo os alimentos de transição e de seguimento, exceção dos produtos comercialmente estéreis###Coliformes a 35ºC###UFC/g(mL)###20 UFC/g(mL)</v>
      </c>
    </row>
    <row r="390" spans="1:1" x14ac:dyDescent="0.25">
      <c r="A390" t="str">
        <f>CONCATENATE('TABELA NOVA A IMPORTAR'!A390,"###",'TABELA NOVA A IMPORTAR'!B390,"###",'TABELA NOVA A IMPORTAR'!C390,"###",'TABELA NOVA A IMPORTAR'!D390,"###",'TABELA NOVA A IMPORTAR'!E390,"###",'TABELA NOVA A IMPORTAR'!F390,"###",'TABELA NOVA A IMPORTAR'!G390)</f>
        <v>25###Alimentos infantis###A###Produtos prontos ou instantâneos que serão consumidos após adição de líquidos, por crianças acima de 1 ano de idade, incluindo os alimentos de transição e de seguimento, exceção dos produtos comercialmente estéreis###Estafilococos coagulase positiva###UFC/g(mL)###5x10 UFC/g(mL)</v>
      </c>
    </row>
    <row r="391" spans="1:1" x14ac:dyDescent="0.25">
      <c r="A391" t="str">
        <f>CONCATENATE('TABELA NOVA A IMPORTAR'!A391,"###",'TABELA NOVA A IMPORTAR'!B391,"###",'TABELA NOVA A IMPORTAR'!C391,"###",'TABELA NOVA A IMPORTAR'!D391,"###",'TABELA NOVA A IMPORTAR'!E391,"###",'TABELA NOVA A IMPORTAR'!F391,"###",'TABELA NOVA A IMPORTAR'!G391)</f>
        <v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herméticas###Salmonella sp###/25g(mL)###Ausência/25g(mL)</v>
      </c>
    </row>
    <row r="392" spans="1:1" x14ac:dyDescent="0.25">
      <c r="A392" t="str">
        <f>CONCATENATE('TABELA NOVA A IMPORTAR'!A392,"###",'TABELA NOVA A IMPORTAR'!B392,"###",'TABELA NOVA A IMPORTAR'!C392,"###",'TABELA NOVA A IMPORTAR'!D392,"###",'TABELA NOVA A IMPORTAR'!E392,"###",'TABELA NOVA A IMPORTAR'!F392,"###",'TABELA NOVA A IMPORTAR'!G392)</f>
        <v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herméticas###Bacillus cereus###UFC/g(mL)###102 UFC/g(mL)</v>
      </c>
    </row>
    <row r="393" spans="1:1" x14ac:dyDescent="0.25">
      <c r="A393" t="str">
        <f>CONCATENATE('TABELA NOVA A IMPORTAR'!A393,"###",'TABELA NOVA A IMPORTAR'!B393,"###",'TABELA NOVA A IMPORTAR'!C393,"###",'TABELA NOVA A IMPORTAR'!D393,"###",'TABELA NOVA A IMPORTAR'!E393,"###",'TABELA NOVA A IMPORTAR'!F393,"###",'TABELA NOVA A IMPORTAR'!G393)</f>
        <v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herméticas###Coliformes Termotolerantes ###UFC/g(mL)###Ausência/g(mL)</v>
      </c>
    </row>
    <row r="394" spans="1:1" x14ac:dyDescent="0.25">
      <c r="A394" t="str">
        <f>CONCATENATE('TABELA NOVA A IMPORTAR'!A394,"###",'TABELA NOVA A IMPORTAR'!B394,"###",'TABELA NOVA A IMPORTAR'!C394,"###",'TABELA NOVA A IMPORTAR'!D394,"###",'TABELA NOVA A IMPORTAR'!E394,"###",'TABELA NOVA A IMPORTAR'!F394,"###",'TABELA NOVA A IMPORTAR'!G394)</f>
        <v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herméticas###Coliformes a 35ºC###UFC/g(mL)###10 UFC/g(mL)</v>
      </c>
    </row>
    <row r="395" spans="1:1" x14ac:dyDescent="0.25">
      <c r="A395" t="str">
        <f>CONCATENATE('TABELA NOVA A IMPORTAR'!A395,"###",'TABELA NOVA A IMPORTAR'!B395,"###",'TABELA NOVA A IMPORTAR'!C395,"###",'TABELA NOVA A IMPORTAR'!D395,"###",'TABELA NOVA A IMPORTAR'!E395,"###",'TABELA NOVA A IMPORTAR'!F395,"###",'TABELA NOVA A IMPORTAR'!G395)</f>
        <v>25###Alimentos infantis###B###Produtos prontos ou instantâneos que serão consumidos com ou sem adição de líquidos, por bebês de até 1 ano de idade, a exceção dos prematuros, incluindo as fórmulas infantis, exceto os que receberam tratamento térmico em embalagens herméticas###Estafilococos coagulase positiva###UFC/g(mL)###Ausência/g(mL)</v>
      </c>
    </row>
    <row r="396" spans="1:1" x14ac:dyDescent="0.25">
      <c r="A396" t="str">
        <f>CONCATENATE('TABELA NOVA A IMPORTAR'!A396,"###",'TABELA NOVA A IMPORTAR'!B396,"###",'TABELA NOVA A IMPORTAR'!C396,"###",'TABELA NOVA A IMPORTAR'!D396,"###",'TABELA NOVA A IMPORTAR'!E396,"###",'TABELA NOVA A IMPORTAR'!F396,"###",'TABELA NOVA A IMPORTAR'!G396)</f>
        <v>25###Alimentos infantis###C###Fórmulas infantis para prematuros, exceto os que receberam tratamento térmico em embalagens herméticas###Salmonella sp###/25g(mL)###Ausência/25g(mL)</v>
      </c>
    </row>
    <row r="397" spans="1:1" x14ac:dyDescent="0.25">
      <c r="A397" t="str">
        <f>CONCATENATE('TABELA NOVA A IMPORTAR'!A397,"###",'TABELA NOVA A IMPORTAR'!B397,"###",'TABELA NOVA A IMPORTAR'!C397,"###",'TABELA NOVA A IMPORTAR'!D397,"###",'TABELA NOVA A IMPORTAR'!E397,"###",'TABELA NOVA A IMPORTAR'!F397,"###",'TABELA NOVA A IMPORTAR'!G397)</f>
        <v>25###Alimentos infantis###C###Fórmulas infantis para prematuros, exceto os que receberam tratamento térmico em embalagens herméticas###Bacillus cereus###UFC/g(mL)###5x10 UFC/g(mL)</v>
      </c>
    </row>
    <row r="398" spans="1:1" x14ac:dyDescent="0.25">
      <c r="A398" t="str">
        <f>CONCATENATE('TABELA NOVA A IMPORTAR'!A398,"###",'TABELA NOVA A IMPORTAR'!B398,"###",'TABELA NOVA A IMPORTAR'!C398,"###",'TABELA NOVA A IMPORTAR'!D398,"###",'TABELA NOVA A IMPORTAR'!E398,"###",'TABELA NOVA A IMPORTAR'!F398,"###",'TABELA NOVA A IMPORTAR'!G398)</f>
        <v>25###Alimentos infantis###C###Fórmulas infantis para prematuros, exceto os que receberam tratamento térmico em embalagens herméticas###Coliformes Termotolerantes ###UFC/g(mL)###Ausência/g(mL)</v>
      </c>
    </row>
    <row r="399" spans="1:1" x14ac:dyDescent="0.25">
      <c r="A399" t="str">
        <f>CONCATENATE('TABELA NOVA A IMPORTAR'!A399,"###",'TABELA NOVA A IMPORTAR'!B399,"###",'TABELA NOVA A IMPORTAR'!C399,"###",'TABELA NOVA A IMPORTAR'!D399,"###",'TABELA NOVA A IMPORTAR'!E399,"###",'TABELA NOVA A IMPORTAR'!F399,"###",'TABELA NOVA A IMPORTAR'!G399)</f>
        <v>25###Alimentos infantis###C###Fórmulas infantis para prematuros, exceto os que receberam tratamento térmico em embalagens herméticas###Coliformes a 35ºC###UFC/g(mL)###10 UFC/g(mL)</v>
      </c>
    </row>
    <row r="400" spans="1:1" x14ac:dyDescent="0.25">
      <c r="A400" t="str">
        <f>CONCATENATE('TABELA NOVA A IMPORTAR'!A400,"###",'TABELA NOVA A IMPORTAR'!B400,"###",'TABELA NOVA A IMPORTAR'!C400,"###",'TABELA NOVA A IMPORTAR'!D400,"###",'TABELA NOVA A IMPORTAR'!E400,"###",'TABELA NOVA A IMPORTAR'!F400,"###",'TABELA NOVA A IMPORTAR'!G400)</f>
        <v>25###Alimentos infantis###C###Fórmulas infantis para prematuros, exceto os que receberam tratamento térmico em embalagens herméticas###Estafilococos coagulase positiva###UFC/g(mL)###Ausência/g(mL)</v>
      </c>
    </row>
    <row r="401" spans="1:1" x14ac:dyDescent="0.25">
      <c r="A401" t="str">
        <f>CONCATENATE('TABELA NOVA A IMPORTAR'!A401,"###",'TABELA NOVA A IMPORTAR'!B401,"###",'TABELA NOVA A IMPORTAR'!C401,"###",'TABELA NOVA A IMPORTAR'!D401,"###",'TABELA NOVA A IMPORTAR'!E401,"###",'TABELA NOVA A IMPORTAR'!F401,"###",'TABELA NOVA A IMPORTAR'!G401)</f>
        <v>25###Alimentos infantis###D###Leite materno de bancos de leite###Salmonella sp###/25g(mL)###Ausência/25g(mL)</v>
      </c>
    </row>
    <row r="402" spans="1:1" x14ac:dyDescent="0.25">
      <c r="A402" t="str">
        <f>CONCATENATE('TABELA NOVA A IMPORTAR'!A402,"###",'TABELA NOVA A IMPORTAR'!B402,"###",'TABELA NOVA A IMPORTAR'!C402,"###",'TABELA NOVA A IMPORTAR'!D402,"###",'TABELA NOVA A IMPORTAR'!E402,"###",'TABELA NOVA A IMPORTAR'!F402,"###",'TABELA NOVA A IMPORTAR'!G402)</f>
        <v>25###Alimentos infantis###D###Leite materno de bancos de leite###Coliformes a 35ºC###UFC/g(mL)###Ausência/g(mL)</v>
      </c>
    </row>
    <row r="403" spans="1:1" x14ac:dyDescent="0.25">
      <c r="A403" t="str">
        <f>CONCATENATE('TABELA NOVA A IMPORTAR'!A403,"###",'TABELA NOVA A IMPORTAR'!B403,"###",'TABELA NOVA A IMPORTAR'!C403,"###",'TABELA NOVA A IMPORTAR'!D403,"###",'TABELA NOVA A IMPORTAR'!E403,"###",'TABELA NOVA A IMPORTAR'!F403,"###",'TABELA NOVA A IMPORTAR'!G403)</f>
        <v>25###Alimentos infantis###D###Leite materno de bancos de leite###Estafilococos coagulase positiva###UFC/g(mL)###Ausência/g(mL)</v>
      </c>
    </row>
    <row r="404" spans="1:1" x14ac:dyDescent="0.25">
      <c r="A404" t="str">
        <f>CONCATENATE('TABELA NOVA A IMPORTAR'!A404,"###",'TABELA NOVA A IMPORTAR'!B404,"###",'TABELA NOVA A IMPORTAR'!C404,"###",'TABELA NOVA A IMPORTAR'!D404,"###",'TABELA NOVA A IMPORTAR'!E404,"###",'TABELA NOVA A IMPORTAR'!F404,"###",'TABELA NOVA A IMPORTAR'!G404)</f>
        <v>25###Alimentos infantis###D###Leite materno de bancos de leite###Aeróbios mesófilos viáveis###UFC/g(mL)###102 UFC/g(mL)</v>
      </c>
    </row>
    <row r="405" spans="1:1" x14ac:dyDescent="0.25">
      <c r="A405" t="str">
        <f>CONCATENATE('TABELA NOVA A IMPORTAR'!A405,"###",'TABELA NOVA A IMPORTAR'!B405,"###",'TABELA NOVA A IMPORTAR'!C405,"###",'TABELA NOVA A IMPORTAR'!D405,"###",'TABELA NOVA A IMPORTAR'!E405,"###",'TABELA NOVA A IMPORTAR'!F405,"###",'TABELA NOVA A IMPORTAR'!G405)</f>
        <v>25###Alimentos infantis###E###àgua envasada para o preparo de mamadeiras e similares###Coliformes a 35ºC###/100mL###Ausência/100mL</v>
      </c>
    </row>
    <row r="406" spans="1:1" x14ac:dyDescent="0.25">
      <c r="A406" t="str">
        <f>CONCATENATE('TABELA NOVA A IMPORTAR'!A406,"###",'TABELA NOVA A IMPORTAR'!B406,"###",'TABELA NOVA A IMPORTAR'!C406,"###",'TABELA NOVA A IMPORTAR'!D406,"###",'TABELA NOVA A IMPORTAR'!E406,"###",'TABELA NOVA A IMPORTAR'!F406,"###",'TABELA NOVA A IMPORTAR'!G406)</f>
        <v>25###Alimentos infantis###E###àgua envasada para o preparo de mamadeiras e similares###Pseudomonas aeruginosa###/100mL###Ausência/100mL</v>
      </c>
    </row>
    <row r="407" spans="1:1" x14ac:dyDescent="0.25">
      <c r="A407" t="str">
        <f>CONCATENATE('TABELA NOVA A IMPORTAR'!A407,"###",'TABELA NOVA A IMPORTAR'!B407,"###",'TABELA NOVA A IMPORTAR'!C407,"###",'TABELA NOVA A IMPORTAR'!D407,"###",'TABELA NOVA A IMPORTAR'!E407,"###",'TABELA NOVA A IMPORTAR'!F407,"###",'TABELA NOVA A IMPORTAR'!G407)</f>
        <v>25###Alimentos infantis###E###àgua envasada para o preparo de mamadeiras e similares###Aeróbios mesófilos viáveis###UFC/100mL###5x102 UFC/100mL</v>
      </c>
    </row>
    <row r="408" spans="1:1" x14ac:dyDescent="0.25">
      <c r="A408" t="str">
        <f>CONCATENATE('TABELA NOVA A IMPORTAR'!A408,"###",'TABELA NOVA A IMPORTAR'!B408,"###",'TABELA NOVA A IMPORTAR'!C408,"###",'TABELA NOVA A IMPORTAR'!D408,"###",'TABELA NOVA A IMPORTAR'!E408,"###",'TABELA NOVA A IMPORTAR'!F408,"###",'TABELA NOVA A IMPORTAR'!G408)</f>
        <v>26###Alimentos para grupos populacionais específicos, incluindo as dietas enterais e excluindo os ali###A###Alimentos para gestantes e nutrizes, excluídos os que serão consumidos após adição de líquidos, com emprego de calor###Salmonella sp###/25g###Ausência/25g</v>
      </c>
    </row>
    <row r="409" spans="1:1" x14ac:dyDescent="0.25">
      <c r="A409" t="str">
        <f>CONCATENATE('TABELA NOVA A IMPORTAR'!A409,"###",'TABELA NOVA A IMPORTAR'!B409,"###",'TABELA NOVA A IMPORTAR'!C409,"###",'TABELA NOVA A IMPORTAR'!D409,"###",'TABELA NOVA A IMPORTAR'!E409,"###",'TABELA NOVA A IMPORTAR'!F409,"###",'TABELA NOVA A IMPORTAR'!G409)</f>
        <v>26###Alimentos para grupos populacionais específicos, incluindo as dietas enterais e excluindo os ali###A###Alimentos para gestantes e nutrizes, excluídos os que serão consumidos após adição de líquidos, com emprego de calor###Bacillus cereus###UFC/g###5x102 UFC/g</v>
      </c>
    </row>
    <row r="410" spans="1:1" x14ac:dyDescent="0.25">
      <c r="A410" t="str">
        <f>CONCATENATE('TABELA NOVA A IMPORTAR'!A410,"###",'TABELA NOVA A IMPORTAR'!B410,"###",'TABELA NOVA A IMPORTAR'!C410,"###",'TABELA NOVA A IMPORTAR'!D410,"###",'TABELA NOVA A IMPORTAR'!E410,"###",'TABELA NOVA A IMPORTAR'!F410,"###",'TABELA NOVA A IMPORTAR'!G410)</f>
        <v>26###Alimentos para grupos populacionais específicos, incluindo as dietas enterais e excluindo os ali###A###Alimentos para gestantes e nutrizes, excluídos os que serão consumidos após adição de líquidos, com emprego de calor###Coliformes Termotolerantes###UFC/g###Ausência/g</v>
      </c>
    </row>
    <row r="411" spans="1:1" x14ac:dyDescent="0.25">
      <c r="A411" t="str">
        <f>CONCATENATE('TABELA NOVA A IMPORTAR'!A411,"###",'TABELA NOVA A IMPORTAR'!B411,"###",'TABELA NOVA A IMPORTAR'!C411,"###",'TABELA NOVA A IMPORTAR'!D411,"###",'TABELA NOVA A IMPORTAR'!E411,"###",'TABELA NOVA A IMPORTAR'!F411,"###",'TABELA NOVA A IMPORTAR'!G411)</f>
        <v>26###Alimentos para grupos populacionais específicos, incluindo as dietas enterais e excluindo os ali###A###Alimentos para gestantes e nutrizes, excluídos os que serão consumidos após adição de líquidos, com emprego de calor###Estafilococos coagulase positiva###UFC/g###5x10 UFC/g</v>
      </c>
    </row>
    <row r="412" spans="1:1" x14ac:dyDescent="0.25">
      <c r="A412" t="str">
        <f>CONCATENATE('TABELA NOVA A IMPORTAR'!A412,"###",'TABELA NOVA A IMPORTAR'!B412,"###",'TABELA NOVA A IMPORTAR'!C412,"###",'TABELA NOVA A IMPORTAR'!D412,"###",'TABELA NOVA A IMPORTAR'!E412,"###",'TABELA NOVA A IMPORTAR'!F412,"###",'TABELA NOVA A IMPORTAR'!G412)</f>
        <v>26###Alimentos para grupos populacionais específicos, incluindo as dietas enterais e excluindo os ali###B###Alimentos para imunosuprimidos e imunocomprometidos, excluídos os que serão consumidos após adição de líquidos, com emprego de calor###Salmonella sp###/25g###Ausência/25g</v>
      </c>
    </row>
    <row r="413" spans="1:1" x14ac:dyDescent="0.25">
      <c r="A413" t="str">
        <f>CONCATENATE('TABELA NOVA A IMPORTAR'!A413,"###",'TABELA NOVA A IMPORTAR'!B413,"###",'TABELA NOVA A IMPORTAR'!C413,"###",'TABELA NOVA A IMPORTAR'!D413,"###",'TABELA NOVA A IMPORTAR'!E413,"###",'TABELA NOVA A IMPORTAR'!F413,"###",'TABELA NOVA A IMPORTAR'!G413)</f>
        <v>26###Alimentos para grupos populacionais específicos, incluindo as dietas enterais e excluindo os ali###B###Alimentos para imunosuprimidos e imunocomprometidos, excluídos os que serão consumidos após adição de líquidos, com emprego de calor###Bacillus cereus###UFC/g###5x102 UFC/g</v>
      </c>
    </row>
    <row r="414" spans="1:1" x14ac:dyDescent="0.25">
      <c r="A414" t="str">
        <f>CONCATENATE('TABELA NOVA A IMPORTAR'!A414,"###",'TABELA NOVA A IMPORTAR'!B414,"###",'TABELA NOVA A IMPORTAR'!C414,"###",'TABELA NOVA A IMPORTAR'!D414,"###",'TABELA NOVA A IMPORTAR'!E414,"###",'TABELA NOVA A IMPORTAR'!F414,"###",'TABELA NOVA A IMPORTAR'!G414)</f>
        <v>26###Alimentos para grupos populacionais específicos, incluindo as dietas enterais e excluindo os ali###B###Alimentos para imunosuprimidos e imunocomprometidos, excluídos os que serão consumidos após adição de líquidos, com emprego de calor###Coliformes Termotolerantes###UFC/g###Ausência/g</v>
      </c>
    </row>
    <row r="415" spans="1:1" x14ac:dyDescent="0.25">
      <c r="A415" t="str">
        <f>CONCATENATE('TABELA NOVA A IMPORTAR'!A415,"###",'TABELA NOVA A IMPORTAR'!B415,"###",'TABELA NOVA A IMPORTAR'!C415,"###",'TABELA NOVA A IMPORTAR'!D415,"###",'TABELA NOVA A IMPORTAR'!E415,"###",'TABELA NOVA A IMPORTAR'!F415,"###",'TABELA NOVA A IMPORTAR'!G415)</f>
        <v>26###Alimentos para grupos populacionais específicos, incluindo as dietas enterais e excluindo os ali###B###Alimentos para imunosuprimidos e imunocomprometidos, excluídos os que serão consumidos após adição de líquidos, com emprego de calor###Estafilococos coagulase positiva###UFC/g###10 UFC/g</v>
      </c>
    </row>
    <row r="416" spans="1:1" x14ac:dyDescent="0.25">
      <c r="A416" t="str">
        <f>CONCATENATE('TABELA NOVA A IMPORTAR'!A416,"###",'TABELA NOVA A IMPORTAR'!B416,"###",'TABELA NOVA A IMPORTAR'!C416,"###",'TABELA NOVA A IMPORTAR'!D416,"###",'TABELA NOVA A IMPORTAR'!E416,"###",'TABELA NOVA A IMPORTAR'!F416,"###",'TABELA NOVA A IMPORTAR'!G416)</f>
        <v>26###Alimentos para grupos populacionais específicos, incluindo as dietas enterais e excluindo os ali###B###Alimentos para imunosuprimidos e imunocomprometidos, excluídos os que serão consumidos após adição de líquidos, com emprego de calor###Bolores e Leveduras###UFC/g###5x10 UFC/g</v>
      </c>
    </row>
    <row r="417" spans="1:1" x14ac:dyDescent="0.25">
      <c r="A417" t="str">
        <f>CONCATENATE('TABELA NOVA A IMPORTAR'!A417,"###",'TABELA NOVA A IMPORTAR'!B417,"###",'TABELA NOVA A IMPORTAR'!C417,"###",'TABELA NOVA A IMPORTAR'!D417,"###",'TABELA NOVA A IMPORTAR'!E417,"###",'TABELA NOVA A IMPORTAR'!F417,"###",'TABELA NOVA A IMPORTAR'!G417)</f>
        <v>26###Alimentos para grupos populacionais específicos, incluindo as dietas enterais e excluindo os ali###C###Dietas enterais, em pó e módulos de nutrientes em pó para composição de dieta enteral###Salmonella sp###/25g###Ausência/25g</v>
      </c>
    </row>
    <row r="418" spans="1:1" x14ac:dyDescent="0.25">
      <c r="A418" t="str">
        <f>CONCATENATE('TABELA NOVA A IMPORTAR'!A418,"###",'TABELA NOVA A IMPORTAR'!B418,"###",'TABELA NOVA A IMPORTAR'!C418,"###",'TABELA NOVA A IMPORTAR'!D418,"###",'TABELA NOVA A IMPORTAR'!E418,"###",'TABELA NOVA A IMPORTAR'!F418,"###",'TABELA NOVA A IMPORTAR'!G418)</f>
        <v>26###Alimentos para grupos populacionais específicos, incluindo as dietas enterais e excluindo os ali###C###Dietas enterais, em pó e módulos de nutrientes em pó para composição de dieta enteral###Coliformes a 35ºC###UFC/g###03 UFC/g</v>
      </c>
    </row>
    <row r="419" spans="1:1" x14ac:dyDescent="0.25">
      <c r="A419" t="str">
        <f>CONCATENATE('TABELA NOVA A IMPORTAR'!A419,"###",'TABELA NOVA A IMPORTAR'!B419,"###",'TABELA NOVA A IMPORTAR'!C419,"###",'TABELA NOVA A IMPORTAR'!D419,"###",'TABELA NOVA A IMPORTAR'!E419,"###",'TABELA NOVA A IMPORTAR'!F419,"###",'TABELA NOVA A IMPORTAR'!G419)</f>
        <v>26###Alimentos para grupos populacionais específicos, incluindo as dietas enterais e excluindo os ali###C###Dietas enterais, em pó e módulos de nutrientes em pó para composição de dieta enteral###Estafilococos coagulase positiva###UFC/g###5x10 UFC/g</v>
      </c>
    </row>
    <row r="420" spans="1:1" x14ac:dyDescent="0.25">
      <c r="A420" t="str">
        <f>CONCATENATE('TABELA NOVA A IMPORTAR'!A420,"###",'TABELA NOVA A IMPORTAR'!B420,"###",'TABELA NOVA A IMPORTAR'!C420,"###",'TABELA NOVA A IMPORTAR'!D420,"###",'TABELA NOVA A IMPORTAR'!E420,"###",'TABELA NOVA A IMPORTAR'!F420,"###",'TABELA NOVA A IMPORTAR'!G420)</f>
        <v>26###Alimentos para grupos populacionais específicos, incluindo as dietas enterais e excluindo os ali###C###Dietas enterais, em pó e módulos de nutrientes em pó para composição de dieta enteral###Aeróbios mesófilos viáveis###UFC/g###103 UFC/g</v>
      </c>
    </row>
    <row r="421" spans="1:1" x14ac:dyDescent="0.25">
      <c r="A421" t="str">
        <f>CONCATENATE('TABELA NOVA A IMPORTAR'!A421,"###",'TABELA NOVA A IMPORTAR'!B421,"###",'TABELA NOVA A IMPORTAR'!C421,"###",'TABELA NOVA A IMPORTAR'!D421,"###",'TABELA NOVA A IMPORTAR'!E421,"###",'TABELA NOVA A IMPORTAR'!F421,"###",'TABELA NOVA A IMPORTAR'!G421)</f>
        <v>26###Alimentos para grupos populacionais específicos, incluindo as dietas enterais e excluindo os ali###D###Dietas enterais líquidas, em embalagens herméticas, estáveis à  temperatura ambiente###Contagem Total de Bactérias Mesófilas### UFC/mL###Após 10 dias de incubação a 30ºC, de embalagem fechada: sem alteração.
Após 5 dias de incubação a 55ºC de embalagem fechada: sem alteração.
Sem alteração: não devem existir sinais de alteração das embalagens, nem quaisquer modificações físicas, químicas ou organolépticas do produto, que evidenciem deterioração e não podem revelar variação de pH maior que 0,2. Quando necessário, será verificada a esterilidade comercial conforme metodologia específica.</v>
      </c>
    </row>
    <row r="422" spans="1:1" x14ac:dyDescent="0.25">
      <c r="A422" t="str">
        <f>CONCATENATE('TABELA NOVA A IMPORTAR'!A422,"###",'TABELA NOVA A IMPORTAR'!B422,"###",'TABELA NOVA A IMPORTAR'!C422,"###",'TABELA NOVA A IMPORTAR'!D422,"###",'TABELA NOVA A IMPORTAR'!E422,"###",'TABELA NOVA A IMPORTAR'!F422,"###",'TABELA NOVA A IMPORTAR'!G422)</f>
        <v>26###Alimentos para grupos populacionais específicos, incluindo as dietas enterais e excluindo os ali###E###àgua envasada para o preparo de alimentos para imunosuprimidos e imunocomprometidos e para dietas enterais###Coliformes a 35ºC###UFC/mL###Ausência/mL</v>
      </c>
    </row>
    <row r="423" spans="1:1" x14ac:dyDescent="0.25">
      <c r="A423" t="str">
        <f>CONCATENATE('TABELA NOVA A IMPORTAR'!A423,"###",'TABELA NOVA A IMPORTAR'!B423,"###",'TABELA NOVA A IMPORTAR'!C423,"###",'TABELA NOVA A IMPORTAR'!D423,"###",'TABELA NOVA A IMPORTAR'!E423,"###",'TABELA NOVA A IMPORTAR'!F423,"###",'TABELA NOVA A IMPORTAR'!G423)</f>
        <v>26###Alimentos para grupos populacionais específicos, incluindo as dietas enterais e excluindo os ali###E###àgua envasada para o preparo de alimentos para imunosuprimidos e imunocomprometidos e para dietas enterais###Pseudomonas aeruginosa###UFC/mL###Ausência/mL</v>
      </c>
    </row>
    <row r="424" spans="1:1" x14ac:dyDescent="0.25">
      <c r="A424" t="str">
        <f>CONCATENATE('TABELA NOVA A IMPORTAR'!A424,"###",'TABELA NOVA A IMPORTAR'!B424,"###",'TABELA NOVA A IMPORTAR'!C424,"###",'TABELA NOVA A IMPORTAR'!D424,"###",'TABELA NOVA A IMPORTAR'!E424,"###",'TABELA NOVA A IMPORTAR'!F424,"###",'TABELA NOVA A IMPORTAR'!G424)</f>
        <v>26###Alimentos para grupos populacionais específicos, incluindo as dietas enterais e excluindo os ali###E###àgua envasada para o preparo de alimentos para imunosuprimidos e imunocomprometidos e para dietas enterais###Aeróbios mesófilos viáveis###UFC/mL###5x102 UFC/mL</v>
      </c>
    </row>
    <row r="425" spans="1:1" x14ac:dyDescent="0.25">
      <c r="A425" t="str">
        <f>CONCATENATE('TABELA NOVA A IMPORTAR'!A425,"###",'TABELA NOVA A IMPORTAR'!B425,"###",'TABELA NOVA A IMPORTAR'!C425,"###",'TABELA NOVA A IMPORTAR'!D425,"###",'TABELA NOVA A IMPORTAR'!E425,"###",'TABELA NOVA A IMPORTAR'!F425,"###",'TABELA NOVA A IMPORTAR'!G425)</f>
        <v>27###Suplementos vitamínicos e minerais e similares, em forma de pó, cápsulas, drágeas e similares###A###Suplementos alimentares (vitaminas, sais minerais, extrato de leveduras e similares, isolados ou em mistura) em pó, cápsulas, drágeas e similares###Salmonella sp###/25g###Ausência/25g</v>
      </c>
    </row>
    <row r="426" spans="1:1" x14ac:dyDescent="0.25">
      <c r="A426" t="str">
        <f>CONCATENATE('TABELA NOVA A IMPORTAR'!A426,"###",'TABELA NOVA A IMPORTAR'!B426,"###",'TABELA NOVA A IMPORTAR'!C426,"###",'TABELA NOVA A IMPORTAR'!D426,"###",'TABELA NOVA A IMPORTAR'!E426,"###",'TABELA NOVA A IMPORTAR'!F426,"###",'TABELA NOVA A IMPORTAR'!G426)</f>
        <v>27###Suplementos vitamínicos e minerais e similares, em forma de pó, cápsulas, drágeas e similares###A###Suplementos alimentares (vitaminas, sais minerais, extrato de leveduras e similares, isolados ou em mistura) em pó, cápsulas, drágeas e similares###Bacillus cereus###UFC/g###5x102 UFC/g</v>
      </c>
    </row>
    <row r="427" spans="1:1" x14ac:dyDescent="0.25">
      <c r="A427" t="str">
        <f>CONCATENATE('TABELA NOVA A IMPORTAR'!A427,"###",'TABELA NOVA A IMPORTAR'!B427,"###",'TABELA NOVA A IMPORTAR'!C427,"###",'TABELA NOVA A IMPORTAR'!D427,"###",'TABELA NOVA A IMPORTAR'!E427,"###",'TABELA NOVA A IMPORTAR'!F427,"###",'TABELA NOVA A IMPORTAR'!G427)</f>
        <v>27###Suplementos vitamínicos e minerais e similares, em forma de pó, cápsulas, drágeas e similares###A###Suplementos alimentares (vitaminas, sais minerais, extrato de leveduras e similares, isolados ou em mistura) em pó, cápsulas, drágeas e similares###Coliformes Termotolerantes###UFC/g###10 UFC/g</v>
      </c>
    </row>
    <row r="428" spans="1:1" x14ac:dyDescent="0.25">
      <c r="A428" t="str">
        <f>CONCATENATE('TABELA NOVA A IMPORTAR'!A428,"###",'TABELA NOVA A IMPORTAR'!B428,"###",'TABELA NOVA A IMPORTAR'!C428,"###",'TABELA NOVA A IMPORTAR'!D428,"###",'TABELA NOVA A IMPORTAR'!E428,"###",'TABELA NOVA A IMPORTAR'!F428,"###",'TABELA NOVA A IMPORTAR'!G428)</f>
        <v>27###Suplementos vitamínicos e minerais e similares, em forma de pó, cápsulas, drágeas e similares###A###Suplementos alimentares (vitaminas, sais minerais, extrato de leveduras e similares, isolados ou em mistura) em pó, cápsulas, drágeas e similares###Estafilococos coagulase positiva###UFC/g###5x102 UFC/g</v>
      </c>
    </row>
    <row r="429" spans="1:1" x14ac:dyDescent="0.25">
      <c r="A429" t="str">
        <f>CONCATENATE('TABELA NOVA A IMPORTAR'!A429,"###",'TABELA NOVA A IMPORTAR'!B429,"###",'TABELA NOVA A IMPORTAR'!C429,"###",'TABELA NOVA A IMPORTAR'!D429,"###",'TABELA NOVA A IMPORTAR'!E429,"###",'TABELA NOVA A IMPORTAR'!F429,"###",'TABELA NOVA A IMPORTAR'!G429)</f>
        <v>27###Suplementos vitamínicos e minerais e similares, em forma de pó, cápsulas, drágeas e similares###B###Óleo em cápsula ou outras formas (alho, copaíba, fígado de bacalhau incluindo preparações com geléia real, isolados ou em misturas e similares###Coliformes Termotolerantes###UFC/g###05 UFC/g</v>
      </c>
    </row>
    <row r="430" spans="1:1" x14ac:dyDescent="0.25">
      <c r="A430" t="str">
        <f>CONCATENATE('TABELA NOVA A IMPORTAR'!A430,"###",'TABELA NOVA A IMPORTAR'!B430,"###",'TABELA NOVA A IMPORTAR'!C430,"###",'TABELA NOVA A IMPORTAR'!D430,"###",'TABELA NOVA A IMPORTAR'!E430,"###",'TABELA NOVA A IMPORTAR'!F430,"###",'TABELA NOVA A IMPORTAR'!G430)</f>
        <v>27###Suplementos vitamínicos e minerais e similares, em forma de pó, cápsulas, drágeas e similares###C###Outros produtos em pó, cápsulas, drágeas e similares, como gelatina, guaraná, catuaba, marapuama, lecitina e outros, isolados ou em mistura###Salmonella sp###/25g###Ausência/25g</v>
      </c>
    </row>
    <row r="431" spans="1:1" x14ac:dyDescent="0.25">
      <c r="A431" t="str">
        <f>CONCATENATE('TABELA NOVA A IMPORTAR'!A431,"###",'TABELA NOVA A IMPORTAR'!B431,"###",'TABELA NOVA A IMPORTAR'!C431,"###",'TABELA NOVA A IMPORTAR'!D431,"###",'TABELA NOVA A IMPORTAR'!E431,"###",'TABELA NOVA A IMPORTAR'!F431,"###",'TABELA NOVA A IMPORTAR'!G431)</f>
        <v>27###Suplementos vitamínicos e minerais e similares, em forma de pó, cápsulas, drágeas e similares###C###Outros produtos em pó, cápsulas, drágeas e similares, como gelatina, guaraná, catuaba, marapuama, lecitina e outros, isolados ou em mistura###Coliformes Termotolerantes###UFC/g###10 UFC/g</v>
      </c>
    </row>
    <row r="432" spans="1:1" x14ac:dyDescent="0.25">
      <c r="A432" t="str">
        <f>CONCATENATE('TABELA NOVA A IMPORTAR'!A432,"###",'TABELA NOVA A IMPORTAR'!B432,"###",'TABELA NOVA A IMPORTAR'!C432,"###",'TABELA NOVA A IMPORTAR'!D432,"###",'TABELA NOVA A IMPORTAR'!E432,"###",'TABELA NOVA A IMPORTAR'!F432,"###",'TABELA NOVA A IMPORTAR'!G432)</f>
        <v>27###Suplementos vitamínicos e minerais e similares, em forma de pó, cápsulas, drágeas e similares###C###Outros produtos em pó, cápsulas, drágeas e similares, como gelatina, guaraná, catuaba, marapuama, lecitina e outros, isolados ou em mistura###Estafilococos coagulase positiva###UFC/g###5x102 UFC/g</v>
      </c>
    </row>
    <row r="433" spans="1:1" x14ac:dyDescent="0.25">
      <c r="A433" t="str">
        <f>CONCATENATE('TABELA NOVA A IMPORTAR'!A433,"###",'TABELA NOVA A IMPORTAR'!B433,"###",'TABELA NOVA A IMPORTAR'!C433,"###",'TABELA NOVA A IMPORTAR'!D433,"###",'TABELA NOVA A IMPORTAR'!E433,"###",'TABELA NOVA A IMPORTAR'!F433,"###",'TABELA NOVA A IMPORTAR'!G433)</f>
        <v>28###Aditivos intencionais, coadjuvantes de tecnologia e similares###A###Corantes à  base de sangue e derivados###Salmonella sp###/25g(mL)###Ausência/25g(mL)</v>
      </c>
    </row>
    <row r="434" spans="1:1" x14ac:dyDescent="0.25">
      <c r="A434" t="str">
        <f>CONCATENATE('TABELA NOVA A IMPORTAR'!A434,"###",'TABELA NOVA A IMPORTAR'!B434,"###",'TABELA NOVA A IMPORTAR'!C434,"###",'TABELA NOVA A IMPORTAR'!D434,"###",'TABELA NOVA A IMPORTAR'!E434,"###",'TABELA NOVA A IMPORTAR'!F434,"###",'TABELA NOVA A IMPORTAR'!G434)</f>
        <v>28###Aditivos intencionais, coadjuvantes de tecnologia e similares###A###Corantes à  base de sangue e derivados###Coliformes Termotolerantes###UFC/g(mL)###10 UFC/g(mL)</v>
      </c>
    </row>
    <row r="435" spans="1:1" x14ac:dyDescent="0.25">
      <c r="A435" t="str">
        <f>CONCATENATE('TABELA NOVA A IMPORTAR'!A435,"###",'TABELA NOVA A IMPORTAR'!B435,"###",'TABELA NOVA A IMPORTAR'!C435,"###",'TABELA NOVA A IMPORTAR'!D435,"###",'TABELA NOVA A IMPORTAR'!E435,"###",'TABELA NOVA A IMPORTAR'!F435,"###",'TABELA NOVA A IMPORTAR'!G435)</f>
        <v>28###Aditivos intencionais, coadjuvantes de tecnologia e similares###A###Corantes à  base de sangue e derivados###Estafilococos coagulase positiva###UFC/g(mL)###102 UFC/g(mL)</v>
      </c>
    </row>
    <row r="436" spans="1:1" x14ac:dyDescent="0.25">
      <c r="A436" t="str">
        <f>CONCATENATE('TABELA NOVA A IMPORTAR'!A436,"###",'TABELA NOVA A IMPORTAR'!B436,"###",'TABELA NOVA A IMPORTAR'!C436,"###",'TABELA NOVA A IMPORTAR'!D436,"###",'TABELA NOVA A IMPORTAR'!E436,"###",'TABELA NOVA A IMPORTAR'!F436,"###",'TABELA NOVA A IMPORTAR'!G436)</f>
        <v>28###Aditivos intencionais, coadjuvantes de tecnologia e similares###B###Outros aditivos de origem biológica (colchonilha e similares excluindo fermentos biológicos, enzimas, coalhos e similares###Salmonella sp###/25g(mL)###Ausência/25g(mL)</v>
      </c>
    </row>
    <row r="437" spans="1:1" x14ac:dyDescent="0.25">
      <c r="A437" t="str">
        <f>CONCATENATE('TABELA NOVA A IMPORTAR'!A437,"###",'TABELA NOVA A IMPORTAR'!B437,"###",'TABELA NOVA A IMPORTAR'!C437,"###",'TABELA NOVA A IMPORTAR'!D437,"###",'TABELA NOVA A IMPORTAR'!E437,"###",'TABELA NOVA A IMPORTAR'!F437,"###",'TABELA NOVA A IMPORTAR'!G437)</f>
        <v>28###Aditivos intencionais, coadjuvantes de tecnologia e similares###B###Outros aditivos de origem biológica (colchonilha e similares excluindo fermentos biológicos, enzimas, coalhos e similares###Coliformes Termotolerantes###UFC/g(mL)###10 UFC/g(mL)</v>
      </c>
    </row>
    <row r="438" spans="1:1" x14ac:dyDescent="0.25">
      <c r="A438" t="str">
        <f>CONCATENATE('TABELA NOVA A IMPORTAR'!A438,"###",'TABELA NOVA A IMPORTAR'!B438,"###",'TABELA NOVA A IMPORTAR'!C438,"###",'TABELA NOVA A IMPORTAR'!D438,"###",'TABELA NOVA A IMPORTAR'!E438,"###",'TABELA NOVA A IMPORTAR'!F438,"###",'TABELA NOVA A IMPORTAR'!G438)</f>
        <v>28###Aditivos intencionais, coadjuvantes de tecnologia e similares###D###Fermento biológico em pó para panificação###Salmonella sp###/25g###Ausência/25g</v>
      </c>
    </row>
    <row r="439" spans="1:1" x14ac:dyDescent="0.25">
      <c r="A439" t="str">
        <f>CONCATENATE('TABELA NOVA A IMPORTAR'!A439,"###",'TABELA NOVA A IMPORTAR'!B439,"###",'TABELA NOVA A IMPORTAR'!C439,"###",'TABELA NOVA A IMPORTAR'!D439,"###",'TABELA NOVA A IMPORTAR'!E439,"###",'TABELA NOVA A IMPORTAR'!F439,"###",'TABELA NOVA A IMPORTAR'!G439)</f>
        <v>28###Aditivos intencionais, coadjuvantes de tecnologia e similares###D###Fermento biológico em pó para panificação###Coliformes Termotolerantes###UFC/g###5x10 UFC/g</v>
      </c>
    </row>
    <row r="440" spans="1:1" x14ac:dyDescent="0.25">
      <c r="A440" t="str">
        <f>CONCATENATE('TABELA NOVA A IMPORTAR'!A440,"###",'TABELA NOVA A IMPORTAR'!B440,"###",'TABELA NOVA A IMPORTAR'!C440,"###",'TABELA NOVA A IMPORTAR'!D440,"###",'TABELA NOVA A IMPORTAR'!E440,"###",'TABELA NOVA A IMPORTAR'!F440,"###",'TABELA NOVA A IMPORTAR'!G440)</f>
        <v>28###Aditivos intencionais, coadjuvantes de tecnologia e similares###E###Outros fermentos biológicos para panificação; fermentos biológicos para produtos lácteos, cárneos e similares###Salmonella sp###/25g###Ausência/25g</v>
      </c>
    </row>
    <row r="441" spans="1:1" x14ac:dyDescent="0.25">
      <c r="A441" t="str">
        <f>CONCATENATE('TABELA NOVA A IMPORTAR'!A441,"###",'TABELA NOVA A IMPORTAR'!B441,"###",'TABELA NOVA A IMPORTAR'!C441,"###",'TABELA NOVA A IMPORTAR'!D441,"###",'TABELA NOVA A IMPORTAR'!E441,"###",'TABELA NOVA A IMPORTAR'!F441,"###",'TABELA NOVA A IMPORTAR'!G441)</f>
        <v>28###Aditivos intencionais, coadjuvantes de tecnologia e similares###E###Outros fermentos biológicos para panificação; fermentos biológicos para produtos lácteos, cárneos e similares###Coliformes Termotolerantes###UFC/g###102 UFC/g</v>
      </c>
    </row>
    <row r="442" spans="1:1" x14ac:dyDescent="0.25">
      <c r="A442" t="str">
        <f>CONCATENATE('TABELA NOVA A IMPORTAR'!A442,"###",'TABELA NOVA A IMPORTAR'!B442,"###",'TABELA NOVA A IMPORTAR'!C442,"###",'TABELA NOVA A IMPORTAR'!D442,"###",'TABELA NOVA A IMPORTAR'!E442,"###",'TABELA NOVA A IMPORTAR'!F442,"###",'TABELA NOVA A IMPORTAR'!G442)</f>
        <v>28###Aditivos intencionais, coadjuvantes de tecnologia e similares###F###Fermentos químicos; coalho em pó###Aeróbios mesófilos viáveis###UFC/25g###5x102 UFC/g</v>
      </c>
    </row>
    <row r="443" spans="1:1" x14ac:dyDescent="0.25">
      <c r="A443" t="str">
        <f>CONCATENATE('TABELA NOVA A IMPORTAR'!A443,"###",'TABELA NOVA A IMPORTAR'!B443,"###",'TABELA NOVA A IMPORTAR'!C443,"###",'TABELA NOVA A IMPORTAR'!D443,"###",'TABELA NOVA A IMPORTAR'!E443,"###",'TABELA NOVA A IMPORTAR'!F443,"###",'TABELA NOVA A IMPORTAR'!G443)</f>
        <v>28###Aditivos intencionais, coadjuvantes de tecnologia e similares###G###Coalho líquido###Salmonella sp###/25mL###Ausência/25mL</v>
      </c>
    </row>
    <row r="444" spans="1:1" x14ac:dyDescent="0.25">
      <c r="A444" t="str">
        <f>CONCATENATE('TABELA NOVA A IMPORTAR'!A444,"###",'TABELA NOVA A IMPORTAR'!B444,"###",'TABELA NOVA A IMPORTAR'!C444,"###",'TABELA NOVA A IMPORTAR'!D444,"###",'TABELA NOVA A IMPORTAR'!E444,"###",'TABELA NOVA A IMPORTAR'!F444,"###",'TABELA NOVA A IMPORTAR'!G444)</f>
        <v>28###Aditivos intencionais, coadjuvantes de tecnologia e similares###G###Coalho líquido###Coliformes Termotolerantes###UFC/mL###05 UFC/mL</v>
      </c>
    </row>
    <row r="445" spans="1:1" x14ac:dyDescent="0.25">
      <c r="A445" t="str">
        <f>CONCATENATE('TABELA NOVA A IMPORTAR'!A445,"###",'TABELA NOVA A IMPORTAR'!B445,"###",'TABELA NOVA A IMPORTAR'!C445,"###",'TABELA NOVA A IMPORTAR'!D445,"###",'TABELA NOVA A IMPORTAR'!E445,"###",'TABELA NOVA A IMPORTAR'!F445,"###",'TABELA NOVA A IMPORTAR'!G445)</f>
        <v>28###Aditivos intencionais, coadjuvantes de tecnologia e similares###H###Outros produtos à  base de enzimas, não enquadrados em d) e) e g)###Salmonella sp###/25g(mL)###Ausência/25g(mL)</v>
      </c>
    </row>
    <row r="446" spans="1:1" x14ac:dyDescent="0.25">
      <c r="A446" t="str">
        <f>CONCATENATE('TABELA NOVA A IMPORTAR'!A446,"###",'TABELA NOVA A IMPORTAR'!B446,"###",'TABELA NOVA A IMPORTAR'!C446,"###",'TABELA NOVA A IMPORTAR'!D446,"###",'TABELA NOVA A IMPORTAR'!E446,"###",'TABELA NOVA A IMPORTAR'!F446,"###",'TABELA NOVA A IMPORTAR'!G446)</f>
        <v>28###Aditivos intencionais, coadjuvantes de tecnologia e similares###H###Outros produtos à  base de enzimas, não enquadrados em d) e) e g)###Coliformes Termotolerantes###UFC/g(mL)###5x10 UFC/g(mL)</v>
      </c>
    </row>
    <row r="447" spans="1:1" x14ac:dyDescent="0.25">
      <c r="A447" t="str">
        <f>CONCATENATE('TABELA NOVA A IMPORTAR'!A447,"###",'TABELA NOVA A IMPORTAR'!B447,"###",'TABELA NOVA A IMPORTAR'!C447,"###",'TABELA NOVA A IMPORTAR'!D447,"###",'TABELA NOVA A IMPORTAR'!E447,"###",'TABELA NOVA A IMPORTAR'!F447,"###",'TABELA NOVA A IMPORTAR'!G447)</f>
        <v>28###Aditivos intencionais, coadjuvantes de tecnologia e similares###H###Outros produtos à  base de enzimas, não enquadrados em d) e) e g)###Estafilococos coagulase positiva###UFC/g(mL)###5x102 UFC/g(mL)</v>
      </c>
    </row>
    <row r="448" spans="1:1" x14ac:dyDescent="0.25">
      <c r="A448" t="str">
        <f>CONCATENATE('TABELA NOVA A IMPORTAR'!A448,"###",'TABELA NOVA A IMPORTAR'!B448,"###",'TABELA NOVA A IMPORTAR'!C448,"###",'TABELA NOVA A IMPORTAR'!D448,"###",'TABELA NOVA A IMPORTAR'!E448,"###",'TABELA NOVA A IMPORTAR'!F448,"###",'TABELA NOVA A IMPORTAR'!G448)</f>
        <v>28###Aditivos intencionais, coadjuvantes de tecnologia e similares###I###Outros aditivos e coadjuvantes com exceção dos corantes###Salmonella sp###/25g(mL)###Ausência/25g(mL)</v>
      </c>
    </row>
    <row r="449" spans="1:1" x14ac:dyDescent="0.25">
      <c r="A449" t="str">
        <f>CONCATENATE('TABELA NOVA A IMPORTAR'!A449,"###",'TABELA NOVA A IMPORTAR'!B449,"###",'TABELA NOVA A IMPORTAR'!C449,"###",'TABELA NOVA A IMPORTAR'!D449,"###",'TABELA NOVA A IMPORTAR'!E449,"###",'TABELA NOVA A IMPORTAR'!F449,"###",'TABELA NOVA A IMPORTAR'!G449)</f>
        <v>28###Aditivos intencionais, coadjuvantes de tecnologia e similares###J###Outros corantes###Salmonella sp###/25g(mL)###Ausência/25g(mL)</v>
      </c>
    </row>
    <row r="450" spans="1:1" x14ac:dyDescent="0.25">
      <c r="A450" t="str">
        <f>CONCATENATE('TABELA NOVA A IMPORTAR'!A450,"###",'TABELA NOVA A IMPORTAR'!B450,"###",'TABELA NOVA A IMPORTAR'!C450,"###",'TABELA NOVA A IMPORTAR'!D450,"###",'TABELA NOVA A IMPORTAR'!E450,"###",'TABELA NOVA A IMPORTAR'!F450,"###",'TABELA NOVA A IMPORTAR'!G450)</f>
        <v>28###Aditivos intencionais, coadjuvantes de tecnologia e similares###L###Aditivos e coadjuvantes, dispersos em diluentes ou outros suportes###***** (aditivos e coadjuvantes, dispersos em diluentes ou outros suportes)###*****###Devem cumprir com os padrões estabelecidos para o suporte específico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8"/>
  <sheetViews>
    <sheetView workbookViewId="0"/>
  </sheetViews>
  <sheetFormatPr defaultRowHeight="15" x14ac:dyDescent="0.25"/>
  <cols>
    <col min="1" max="1" width="255.7109375" bestFit="1" customWidth="1"/>
  </cols>
  <sheetData>
    <row r="1" spans="1:1" x14ac:dyDescent="0.25">
      <c r="A1" t="s">
        <v>942</v>
      </c>
    </row>
    <row r="2" spans="1:1" x14ac:dyDescent="0.25">
      <c r="A2" t="s">
        <v>943</v>
      </c>
    </row>
    <row r="3" spans="1:1" x14ac:dyDescent="0.25">
      <c r="A3" t="s">
        <v>944</v>
      </c>
    </row>
    <row r="4" spans="1:1" x14ac:dyDescent="0.25">
      <c r="A4" t="s">
        <v>945</v>
      </c>
    </row>
    <row r="5" spans="1:1" x14ac:dyDescent="0.25">
      <c r="A5" t="s">
        <v>946</v>
      </c>
    </row>
    <row r="6" spans="1:1" x14ac:dyDescent="0.25">
      <c r="A6" t="s">
        <v>947</v>
      </c>
    </row>
    <row r="7" spans="1:1" x14ac:dyDescent="0.25">
      <c r="A7" t="s">
        <v>948</v>
      </c>
    </row>
    <row r="8" spans="1:1" x14ac:dyDescent="0.25">
      <c r="A8" t="s">
        <v>949</v>
      </c>
    </row>
    <row r="9" spans="1:1" x14ac:dyDescent="0.25">
      <c r="A9" t="s">
        <v>950</v>
      </c>
    </row>
    <row r="10" spans="1:1" x14ac:dyDescent="0.25">
      <c r="A10" t="s">
        <v>951</v>
      </c>
    </row>
    <row r="11" spans="1:1" x14ac:dyDescent="0.25">
      <c r="A11" t="s">
        <v>952</v>
      </c>
    </row>
    <row r="12" spans="1:1" x14ac:dyDescent="0.25">
      <c r="A12" t="s">
        <v>953</v>
      </c>
    </row>
    <row r="13" spans="1:1" x14ac:dyDescent="0.25">
      <c r="A13" t="s">
        <v>954</v>
      </c>
    </row>
    <row r="14" spans="1:1" x14ac:dyDescent="0.25">
      <c r="A14" t="s">
        <v>955</v>
      </c>
    </row>
    <row r="15" spans="1:1" x14ac:dyDescent="0.25">
      <c r="A15" t="s">
        <v>956</v>
      </c>
    </row>
    <row r="16" spans="1:1" x14ac:dyDescent="0.25">
      <c r="A16" t="s">
        <v>957</v>
      </c>
    </row>
    <row r="17" spans="1:1" x14ac:dyDescent="0.25">
      <c r="A17" t="s">
        <v>958</v>
      </c>
    </row>
    <row r="18" spans="1:1" x14ac:dyDescent="0.25">
      <c r="A18" t="s">
        <v>959</v>
      </c>
    </row>
    <row r="19" spans="1:1" x14ac:dyDescent="0.25">
      <c r="A19" t="s">
        <v>960</v>
      </c>
    </row>
    <row r="20" spans="1:1" x14ac:dyDescent="0.25">
      <c r="A20" t="s">
        <v>961</v>
      </c>
    </row>
    <row r="21" spans="1:1" x14ac:dyDescent="0.25">
      <c r="A21" t="s">
        <v>962</v>
      </c>
    </row>
    <row r="22" spans="1:1" x14ac:dyDescent="0.25">
      <c r="A22" t="s">
        <v>963</v>
      </c>
    </row>
    <row r="23" spans="1:1" x14ac:dyDescent="0.25">
      <c r="A23" t="s">
        <v>964</v>
      </c>
    </row>
    <row r="24" spans="1:1" x14ac:dyDescent="0.25">
      <c r="A24" t="s">
        <v>965</v>
      </c>
    </row>
    <row r="25" spans="1:1" x14ac:dyDescent="0.25">
      <c r="A25" t="s">
        <v>966</v>
      </c>
    </row>
    <row r="26" spans="1:1" x14ac:dyDescent="0.25">
      <c r="A26" t="s">
        <v>967</v>
      </c>
    </row>
    <row r="27" spans="1:1" x14ac:dyDescent="0.25">
      <c r="A27" t="s">
        <v>968</v>
      </c>
    </row>
    <row r="28" spans="1:1" x14ac:dyDescent="0.25">
      <c r="A28" t="s">
        <v>969</v>
      </c>
    </row>
    <row r="29" spans="1:1" x14ac:dyDescent="0.25">
      <c r="A29" t="s">
        <v>970</v>
      </c>
    </row>
    <row r="30" spans="1:1" x14ac:dyDescent="0.25">
      <c r="A30" t="s">
        <v>971</v>
      </c>
    </row>
    <row r="31" spans="1:1" x14ac:dyDescent="0.25">
      <c r="A31" t="s">
        <v>972</v>
      </c>
    </row>
    <row r="32" spans="1:1" x14ac:dyDescent="0.25">
      <c r="A32" t="s">
        <v>973</v>
      </c>
    </row>
    <row r="33" spans="1:1" x14ac:dyDescent="0.25">
      <c r="A33" t="s">
        <v>974</v>
      </c>
    </row>
    <row r="34" spans="1:1" x14ac:dyDescent="0.25">
      <c r="A34" t="s">
        <v>975</v>
      </c>
    </row>
    <row r="35" spans="1:1" x14ac:dyDescent="0.25">
      <c r="A35" t="s">
        <v>976</v>
      </c>
    </row>
    <row r="36" spans="1:1" x14ac:dyDescent="0.25">
      <c r="A36" t="s">
        <v>977</v>
      </c>
    </row>
    <row r="37" spans="1:1" x14ac:dyDescent="0.25">
      <c r="A37" t="s">
        <v>978</v>
      </c>
    </row>
    <row r="38" spans="1:1" x14ac:dyDescent="0.25">
      <c r="A38" t="s">
        <v>979</v>
      </c>
    </row>
    <row r="39" spans="1:1" x14ac:dyDescent="0.25">
      <c r="A39" t="s">
        <v>980</v>
      </c>
    </row>
    <row r="40" spans="1:1" x14ac:dyDescent="0.25">
      <c r="A40" t="s">
        <v>981</v>
      </c>
    </row>
    <row r="41" spans="1:1" x14ac:dyDescent="0.25">
      <c r="A41" t="s">
        <v>982</v>
      </c>
    </row>
    <row r="42" spans="1:1" x14ac:dyDescent="0.25">
      <c r="A42" t="s">
        <v>983</v>
      </c>
    </row>
    <row r="43" spans="1:1" x14ac:dyDescent="0.25">
      <c r="A43" t="s">
        <v>984</v>
      </c>
    </row>
    <row r="44" spans="1:1" x14ac:dyDescent="0.25">
      <c r="A44" t="s">
        <v>985</v>
      </c>
    </row>
    <row r="45" spans="1:1" x14ac:dyDescent="0.25">
      <c r="A45" t="s">
        <v>986</v>
      </c>
    </row>
    <row r="46" spans="1:1" x14ac:dyDescent="0.25">
      <c r="A46" t="s">
        <v>987</v>
      </c>
    </row>
    <row r="47" spans="1:1" x14ac:dyDescent="0.25">
      <c r="A47" t="s">
        <v>988</v>
      </c>
    </row>
    <row r="48" spans="1:1" x14ac:dyDescent="0.25">
      <c r="A48" t="s">
        <v>989</v>
      </c>
    </row>
    <row r="49" spans="1:1" x14ac:dyDescent="0.25">
      <c r="A49" t="s">
        <v>990</v>
      </c>
    </row>
    <row r="50" spans="1:1" x14ac:dyDescent="0.25">
      <c r="A50" t="s">
        <v>991</v>
      </c>
    </row>
    <row r="51" spans="1:1" x14ac:dyDescent="0.25">
      <c r="A51" t="s">
        <v>992</v>
      </c>
    </row>
    <row r="52" spans="1:1" x14ac:dyDescent="0.25">
      <c r="A52" t="s">
        <v>993</v>
      </c>
    </row>
    <row r="53" spans="1:1" x14ac:dyDescent="0.25">
      <c r="A53" t="s">
        <v>994</v>
      </c>
    </row>
    <row r="54" spans="1:1" x14ac:dyDescent="0.25">
      <c r="A54" t="s">
        <v>995</v>
      </c>
    </row>
    <row r="55" spans="1:1" x14ac:dyDescent="0.25">
      <c r="A55" t="s">
        <v>996</v>
      </c>
    </row>
    <row r="56" spans="1:1" x14ac:dyDescent="0.25">
      <c r="A56" t="s">
        <v>997</v>
      </c>
    </row>
    <row r="57" spans="1:1" x14ac:dyDescent="0.25">
      <c r="A57" t="s">
        <v>998</v>
      </c>
    </row>
    <row r="58" spans="1:1" x14ac:dyDescent="0.25">
      <c r="A58" t="s">
        <v>999</v>
      </c>
    </row>
    <row r="59" spans="1:1" x14ac:dyDescent="0.25">
      <c r="A59" t="s">
        <v>1000</v>
      </c>
    </row>
    <row r="60" spans="1:1" x14ac:dyDescent="0.25">
      <c r="A60" t="s">
        <v>1001</v>
      </c>
    </row>
    <row r="61" spans="1:1" x14ac:dyDescent="0.25">
      <c r="A61" t="s">
        <v>1002</v>
      </c>
    </row>
    <row r="62" spans="1:1" x14ac:dyDescent="0.25">
      <c r="A62" t="s">
        <v>1003</v>
      </c>
    </row>
    <row r="63" spans="1:1" x14ac:dyDescent="0.25">
      <c r="A63" t="s">
        <v>1004</v>
      </c>
    </row>
    <row r="64" spans="1:1" x14ac:dyDescent="0.25">
      <c r="A64" t="s">
        <v>1005</v>
      </c>
    </row>
    <row r="65" spans="1:1" x14ac:dyDescent="0.25">
      <c r="A65" t="s">
        <v>1006</v>
      </c>
    </row>
    <row r="66" spans="1:1" x14ac:dyDescent="0.25">
      <c r="A66" t="s">
        <v>1007</v>
      </c>
    </row>
    <row r="67" spans="1:1" x14ac:dyDescent="0.25">
      <c r="A67" t="s">
        <v>1008</v>
      </c>
    </row>
    <row r="68" spans="1:1" x14ac:dyDescent="0.25">
      <c r="A68" t="s">
        <v>1009</v>
      </c>
    </row>
    <row r="69" spans="1:1" x14ac:dyDescent="0.25">
      <c r="A69" t="s">
        <v>1010</v>
      </c>
    </row>
    <row r="70" spans="1:1" x14ac:dyDescent="0.25">
      <c r="A70" t="s">
        <v>1011</v>
      </c>
    </row>
    <row r="71" spans="1:1" x14ac:dyDescent="0.25">
      <c r="A71" t="s">
        <v>1012</v>
      </c>
    </row>
    <row r="72" spans="1:1" x14ac:dyDescent="0.25">
      <c r="A72" t="s">
        <v>1013</v>
      </c>
    </row>
    <row r="73" spans="1:1" x14ac:dyDescent="0.25">
      <c r="A73" t="s">
        <v>1014</v>
      </c>
    </row>
    <row r="74" spans="1:1" x14ac:dyDescent="0.25">
      <c r="A74" t="s">
        <v>1015</v>
      </c>
    </row>
    <row r="75" spans="1:1" x14ac:dyDescent="0.25">
      <c r="A75" t="s">
        <v>1016</v>
      </c>
    </row>
    <row r="76" spans="1:1" x14ac:dyDescent="0.25">
      <c r="A76" t="s">
        <v>1017</v>
      </c>
    </row>
    <row r="77" spans="1:1" x14ac:dyDescent="0.25">
      <c r="A77" t="s">
        <v>1018</v>
      </c>
    </row>
    <row r="78" spans="1:1" x14ac:dyDescent="0.25">
      <c r="A78" t="s">
        <v>1019</v>
      </c>
    </row>
    <row r="79" spans="1:1" x14ac:dyDescent="0.25">
      <c r="A79" t="s">
        <v>1020</v>
      </c>
    </row>
    <row r="80" spans="1:1" x14ac:dyDescent="0.25">
      <c r="A80" t="s">
        <v>1021</v>
      </c>
    </row>
    <row r="81" spans="1:1" x14ac:dyDescent="0.25">
      <c r="A81" t="s">
        <v>1022</v>
      </c>
    </row>
    <row r="82" spans="1:1" x14ac:dyDescent="0.25">
      <c r="A82" t="s">
        <v>1023</v>
      </c>
    </row>
    <row r="83" spans="1:1" x14ac:dyDescent="0.25">
      <c r="A83" t="s">
        <v>1024</v>
      </c>
    </row>
    <row r="84" spans="1:1" x14ac:dyDescent="0.25">
      <c r="A84" t="s">
        <v>1025</v>
      </c>
    </row>
    <row r="85" spans="1:1" x14ac:dyDescent="0.25">
      <c r="A85" t="s">
        <v>1026</v>
      </c>
    </row>
    <row r="86" spans="1:1" x14ac:dyDescent="0.25">
      <c r="A86" t="s">
        <v>1027</v>
      </c>
    </row>
    <row r="87" spans="1:1" x14ac:dyDescent="0.25">
      <c r="A87" t="s">
        <v>1028</v>
      </c>
    </row>
    <row r="88" spans="1:1" x14ac:dyDescent="0.25">
      <c r="A88" t="s">
        <v>1029</v>
      </c>
    </row>
    <row r="89" spans="1:1" x14ac:dyDescent="0.25">
      <c r="A89" t="s">
        <v>1030</v>
      </c>
    </row>
    <row r="90" spans="1:1" x14ac:dyDescent="0.25">
      <c r="A90" t="s">
        <v>1031</v>
      </c>
    </row>
    <row r="91" spans="1:1" x14ac:dyDescent="0.25">
      <c r="A91" t="s">
        <v>1032</v>
      </c>
    </row>
    <row r="92" spans="1:1" x14ac:dyDescent="0.25">
      <c r="A92" t="s">
        <v>1033</v>
      </c>
    </row>
    <row r="93" spans="1:1" x14ac:dyDescent="0.25">
      <c r="A93" t="s">
        <v>1034</v>
      </c>
    </row>
    <row r="94" spans="1:1" x14ac:dyDescent="0.25">
      <c r="A94" t="s">
        <v>1035</v>
      </c>
    </row>
    <row r="95" spans="1:1" x14ac:dyDescent="0.25">
      <c r="A95" t="s">
        <v>1036</v>
      </c>
    </row>
    <row r="96" spans="1:1" x14ac:dyDescent="0.25">
      <c r="A96" t="s">
        <v>1037</v>
      </c>
    </row>
    <row r="97" spans="1:1" x14ac:dyDescent="0.25">
      <c r="A97" t="s">
        <v>1038</v>
      </c>
    </row>
    <row r="98" spans="1:1" x14ac:dyDescent="0.25">
      <c r="A98" t="s">
        <v>1039</v>
      </c>
    </row>
    <row r="99" spans="1:1" x14ac:dyDescent="0.25">
      <c r="A99" t="s">
        <v>1040</v>
      </c>
    </row>
    <row r="100" spans="1:1" x14ac:dyDescent="0.25">
      <c r="A100" t="s">
        <v>1041</v>
      </c>
    </row>
    <row r="101" spans="1:1" x14ac:dyDescent="0.25">
      <c r="A101" t="s">
        <v>1042</v>
      </c>
    </row>
    <row r="102" spans="1:1" x14ac:dyDescent="0.25">
      <c r="A102" t="s">
        <v>1043</v>
      </c>
    </row>
    <row r="103" spans="1:1" x14ac:dyDescent="0.25">
      <c r="A103" t="s">
        <v>1044</v>
      </c>
    </row>
    <row r="104" spans="1:1" x14ac:dyDescent="0.25">
      <c r="A104" t="s">
        <v>1045</v>
      </c>
    </row>
    <row r="105" spans="1:1" x14ac:dyDescent="0.25">
      <c r="A105" t="s">
        <v>1046</v>
      </c>
    </row>
    <row r="106" spans="1:1" x14ac:dyDescent="0.25">
      <c r="A106" t="s">
        <v>1047</v>
      </c>
    </row>
    <row r="107" spans="1:1" x14ac:dyDescent="0.25">
      <c r="A107" t="s">
        <v>1048</v>
      </c>
    </row>
    <row r="108" spans="1:1" x14ac:dyDescent="0.25">
      <c r="A108" t="s">
        <v>1049</v>
      </c>
    </row>
    <row r="109" spans="1:1" x14ac:dyDescent="0.25">
      <c r="A109" t="s">
        <v>1050</v>
      </c>
    </row>
    <row r="110" spans="1:1" x14ac:dyDescent="0.25">
      <c r="A110" t="s">
        <v>1051</v>
      </c>
    </row>
    <row r="111" spans="1:1" x14ac:dyDescent="0.25">
      <c r="A111" t="s">
        <v>1052</v>
      </c>
    </row>
    <row r="112" spans="1:1" x14ac:dyDescent="0.25">
      <c r="A112" t="s">
        <v>1053</v>
      </c>
    </row>
    <row r="113" spans="1:1" x14ac:dyDescent="0.25">
      <c r="A113" t="s">
        <v>1054</v>
      </c>
    </row>
    <row r="114" spans="1:1" x14ac:dyDescent="0.25">
      <c r="A114" t="s">
        <v>1055</v>
      </c>
    </row>
    <row r="115" spans="1:1" x14ac:dyDescent="0.25">
      <c r="A115" t="s">
        <v>1056</v>
      </c>
    </row>
    <row r="116" spans="1:1" x14ac:dyDescent="0.25">
      <c r="A116" t="s">
        <v>1057</v>
      </c>
    </row>
    <row r="117" spans="1:1" x14ac:dyDescent="0.25">
      <c r="A117" t="s">
        <v>1058</v>
      </c>
    </row>
    <row r="118" spans="1:1" x14ac:dyDescent="0.25">
      <c r="A118" t="s">
        <v>1059</v>
      </c>
    </row>
    <row r="119" spans="1:1" x14ac:dyDescent="0.25">
      <c r="A119" t="s">
        <v>1060</v>
      </c>
    </row>
    <row r="120" spans="1:1" x14ac:dyDescent="0.25">
      <c r="A120" t="s">
        <v>1061</v>
      </c>
    </row>
    <row r="121" spans="1:1" x14ac:dyDescent="0.25">
      <c r="A121" t="s">
        <v>1062</v>
      </c>
    </row>
    <row r="122" spans="1:1" x14ac:dyDescent="0.25">
      <c r="A122" t="s">
        <v>1063</v>
      </c>
    </row>
    <row r="123" spans="1:1" x14ac:dyDescent="0.25">
      <c r="A123" t="s">
        <v>1064</v>
      </c>
    </row>
    <row r="124" spans="1:1" x14ac:dyDescent="0.25">
      <c r="A124" t="s">
        <v>1065</v>
      </c>
    </row>
    <row r="125" spans="1:1" x14ac:dyDescent="0.25">
      <c r="A125" t="s">
        <v>1066</v>
      </c>
    </row>
    <row r="126" spans="1:1" x14ac:dyDescent="0.25">
      <c r="A126" t="s">
        <v>1067</v>
      </c>
    </row>
    <row r="127" spans="1:1" x14ac:dyDescent="0.25">
      <c r="A127" t="s">
        <v>1068</v>
      </c>
    </row>
    <row r="128" spans="1:1" x14ac:dyDescent="0.25">
      <c r="A128" t="s">
        <v>1069</v>
      </c>
    </row>
    <row r="129" spans="1:1" x14ac:dyDescent="0.25">
      <c r="A129" t="s">
        <v>1070</v>
      </c>
    </row>
    <row r="130" spans="1:1" x14ac:dyDescent="0.25">
      <c r="A130" t="s">
        <v>1071</v>
      </c>
    </row>
    <row r="131" spans="1:1" x14ac:dyDescent="0.25">
      <c r="A131" t="s">
        <v>1072</v>
      </c>
    </row>
    <row r="132" spans="1:1" x14ac:dyDescent="0.25">
      <c r="A132" t="s">
        <v>1073</v>
      </c>
    </row>
    <row r="133" spans="1:1" x14ac:dyDescent="0.25">
      <c r="A133" t="s">
        <v>1074</v>
      </c>
    </row>
    <row r="134" spans="1:1" x14ac:dyDescent="0.25">
      <c r="A134" t="s">
        <v>1075</v>
      </c>
    </row>
    <row r="135" spans="1:1" x14ac:dyDescent="0.25">
      <c r="A135" t="s">
        <v>1076</v>
      </c>
    </row>
    <row r="136" spans="1:1" x14ac:dyDescent="0.25">
      <c r="A136" t="s">
        <v>1077</v>
      </c>
    </row>
    <row r="137" spans="1:1" x14ac:dyDescent="0.25">
      <c r="A137" t="s">
        <v>1078</v>
      </c>
    </row>
    <row r="138" spans="1:1" x14ac:dyDescent="0.25">
      <c r="A138" t="s">
        <v>1079</v>
      </c>
    </row>
    <row r="139" spans="1:1" x14ac:dyDescent="0.25">
      <c r="A139" t="s">
        <v>1080</v>
      </c>
    </row>
    <row r="140" spans="1:1" x14ac:dyDescent="0.25">
      <c r="A140" t="s">
        <v>1081</v>
      </c>
    </row>
    <row r="141" spans="1:1" x14ac:dyDescent="0.25">
      <c r="A141" t="s">
        <v>1082</v>
      </c>
    </row>
    <row r="142" spans="1:1" x14ac:dyDescent="0.25">
      <c r="A142" t="s">
        <v>1083</v>
      </c>
    </row>
    <row r="143" spans="1:1" x14ac:dyDescent="0.25">
      <c r="A143" t="s">
        <v>1084</v>
      </c>
    </row>
    <row r="144" spans="1:1" x14ac:dyDescent="0.25">
      <c r="A144" t="s">
        <v>1085</v>
      </c>
    </row>
    <row r="145" spans="1:1" x14ac:dyDescent="0.25">
      <c r="A145" t="s">
        <v>1086</v>
      </c>
    </row>
    <row r="146" spans="1:1" x14ac:dyDescent="0.25">
      <c r="A146" t="s">
        <v>1087</v>
      </c>
    </row>
    <row r="147" spans="1:1" x14ac:dyDescent="0.25">
      <c r="A147" t="s">
        <v>1088</v>
      </c>
    </row>
    <row r="148" spans="1:1" x14ac:dyDescent="0.25">
      <c r="A148" t="s">
        <v>1089</v>
      </c>
    </row>
    <row r="149" spans="1:1" x14ac:dyDescent="0.25">
      <c r="A149" t="s">
        <v>1090</v>
      </c>
    </row>
    <row r="150" spans="1:1" x14ac:dyDescent="0.25">
      <c r="A150" t="s">
        <v>1091</v>
      </c>
    </row>
    <row r="151" spans="1:1" x14ac:dyDescent="0.25">
      <c r="A151" t="s">
        <v>1092</v>
      </c>
    </row>
    <row r="152" spans="1:1" x14ac:dyDescent="0.25">
      <c r="A152" t="s">
        <v>1093</v>
      </c>
    </row>
    <row r="153" spans="1:1" x14ac:dyDescent="0.25">
      <c r="A153" t="s">
        <v>1094</v>
      </c>
    </row>
    <row r="154" spans="1:1" x14ac:dyDescent="0.25">
      <c r="A154" t="s">
        <v>1095</v>
      </c>
    </row>
    <row r="155" spans="1:1" x14ac:dyDescent="0.25">
      <c r="A155" t="s">
        <v>1096</v>
      </c>
    </row>
    <row r="156" spans="1:1" x14ac:dyDescent="0.25">
      <c r="A156" t="s">
        <v>1097</v>
      </c>
    </row>
    <row r="157" spans="1:1" x14ac:dyDescent="0.25">
      <c r="A157" t="s">
        <v>1098</v>
      </c>
    </row>
    <row r="158" spans="1:1" x14ac:dyDescent="0.25">
      <c r="A158" t="s">
        <v>1099</v>
      </c>
    </row>
    <row r="159" spans="1:1" x14ac:dyDescent="0.25">
      <c r="A159" t="s">
        <v>1100</v>
      </c>
    </row>
    <row r="160" spans="1:1" x14ac:dyDescent="0.25">
      <c r="A160" t="s">
        <v>1101</v>
      </c>
    </row>
    <row r="161" spans="1:1" x14ac:dyDescent="0.25">
      <c r="A161" t="s">
        <v>1102</v>
      </c>
    </row>
    <row r="162" spans="1:1" x14ac:dyDescent="0.25">
      <c r="A162" t="s">
        <v>1103</v>
      </c>
    </row>
    <row r="163" spans="1:1" x14ac:dyDescent="0.25">
      <c r="A163" t="s">
        <v>1104</v>
      </c>
    </row>
    <row r="164" spans="1:1" x14ac:dyDescent="0.25">
      <c r="A164" t="s">
        <v>1105</v>
      </c>
    </row>
    <row r="165" spans="1:1" x14ac:dyDescent="0.25">
      <c r="A165" t="s">
        <v>1106</v>
      </c>
    </row>
    <row r="166" spans="1:1" x14ac:dyDescent="0.25">
      <c r="A166" t="s">
        <v>1107</v>
      </c>
    </row>
    <row r="167" spans="1:1" x14ac:dyDescent="0.25">
      <c r="A167" t="s">
        <v>1108</v>
      </c>
    </row>
    <row r="168" spans="1:1" x14ac:dyDescent="0.25">
      <c r="A168" t="s">
        <v>1109</v>
      </c>
    </row>
    <row r="169" spans="1:1" x14ac:dyDescent="0.25">
      <c r="A169" t="s">
        <v>1110</v>
      </c>
    </row>
    <row r="170" spans="1:1" x14ac:dyDescent="0.25">
      <c r="A170" t="s">
        <v>1111</v>
      </c>
    </row>
    <row r="171" spans="1:1" x14ac:dyDescent="0.25">
      <c r="A171" t="s">
        <v>1112</v>
      </c>
    </row>
    <row r="172" spans="1:1" x14ac:dyDescent="0.25">
      <c r="A172" t="s">
        <v>1113</v>
      </c>
    </row>
    <row r="173" spans="1:1" x14ac:dyDescent="0.25">
      <c r="A173" t="s">
        <v>1114</v>
      </c>
    </row>
    <row r="174" spans="1:1" x14ac:dyDescent="0.25">
      <c r="A174" t="s">
        <v>1115</v>
      </c>
    </row>
    <row r="175" spans="1:1" x14ac:dyDescent="0.25">
      <c r="A175" t="s">
        <v>1116</v>
      </c>
    </row>
    <row r="176" spans="1:1" x14ac:dyDescent="0.25">
      <c r="A176" t="s">
        <v>1117</v>
      </c>
    </row>
    <row r="177" spans="1:1" x14ac:dyDescent="0.25">
      <c r="A177" t="s">
        <v>1118</v>
      </c>
    </row>
    <row r="178" spans="1:1" x14ac:dyDescent="0.25">
      <c r="A178" t="s">
        <v>1119</v>
      </c>
    </row>
    <row r="179" spans="1:1" x14ac:dyDescent="0.25">
      <c r="A179" t="s">
        <v>1120</v>
      </c>
    </row>
    <row r="180" spans="1:1" x14ac:dyDescent="0.25">
      <c r="A180" t="s">
        <v>1121</v>
      </c>
    </row>
    <row r="181" spans="1:1" x14ac:dyDescent="0.25">
      <c r="A181" t="s">
        <v>1122</v>
      </c>
    </row>
    <row r="182" spans="1:1" x14ac:dyDescent="0.25">
      <c r="A182" t="s">
        <v>1123</v>
      </c>
    </row>
    <row r="183" spans="1:1" x14ac:dyDescent="0.25">
      <c r="A183" t="s">
        <v>1124</v>
      </c>
    </row>
    <row r="184" spans="1:1" x14ac:dyDescent="0.25">
      <c r="A184" t="s">
        <v>1125</v>
      </c>
    </row>
    <row r="185" spans="1:1" x14ac:dyDescent="0.25">
      <c r="A185" t="s">
        <v>1126</v>
      </c>
    </row>
    <row r="186" spans="1:1" x14ac:dyDescent="0.25">
      <c r="A186" t="s">
        <v>1127</v>
      </c>
    </row>
    <row r="187" spans="1:1" x14ac:dyDescent="0.25">
      <c r="A187" t="s">
        <v>1128</v>
      </c>
    </row>
    <row r="188" spans="1:1" x14ac:dyDescent="0.25">
      <c r="A188" t="s">
        <v>1129</v>
      </c>
    </row>
    <row r="189" spans="1:1" x14ac:dyDescent="0.25">
      <c r="A189" t="s">
        <v>1130</v>
      </c>
    </row>
    <row r="190" spans="1:1" x14ac:dyDescent="0.25">
      <c r="A190" t="s">
        <v>1131</v>
      </c>
    </row>
    <row r="191" spans="1:1" x14ac:dyDescent="0.25">
      <c r="A191" t="s">
        <v>1132</v>
      </c>
    </row>
    <row r="192" spans="1:1" x14ac:dyDescent="0.25">
      <c r="A192" t="s">
        <v>1133</v>
      </c>
    </row>
    <row r="193" spans="1:1" x14ac:dyDescent="0.25">
      <c r="A193" t="s">
        <v>1134</v>
      </c>
    </row>
    <row r="194" spans="1:1" x14ac:dyDescent="0.25">
      <c r="A194" t="s">
        <v>1135</v>
      </c>
    </row>
    <row r="195" spans="1:1" x14ac:dyDescent="0.25">
      <c r="A195" t="s">
        <v>1136</v>
      </c>
    </row>
    <row r="196" spans="1:1" x14ac:dyDescent="0.25">
      <c r="A196" t="s">
        <v>1137</v>
      </c>
    </row>
    <row r="197" spans="1:1" x14ac:dyDescent="0.25">
      <c r="A197" t="s">
        <v>1138</v>
      </c>
    </row>
    <row r="198" spans="1:1" x14ac:dyDescent="0.25">
      <c r="A198" t="s">
        <v>1139</v>
      </c>
    </row>
    <row r="199" spans="1:1" x14ac:dyDescent="0.25">
      <c r="A199" t="s">
        <v>1140</v>
      </c>
    </row>
    <row r="200" spans="1:1" x14ac:dyDescent="0.25">
      <c r="A200" t="s">
        <v>1141</v>
      </c>
    </row>
    <row r="201" spans="1:1" x14ac:dyDescent="0.25">
      <c r="A201" t="s">
        <v>1142</v>
      </c>
    </row>
    <row r="202" spans="1:1" x14ac:dyDescent="0.25">
      <c r="A202" t="s">
        <v>1143</v>
      </c>
    </row>
    <row r="203" spans="1:1" x14ac:dyDescent="0.25">
      <c r="A203" t="s">
        <v>1144</v>
      </c>
    </row>
    <row r="204" spans="1:1" x14ac:dyDescent="0.25">
      <c r="A204" t="s">
        <v>1145</v>
      </c>
    </row>
    <row r="205" spans="1:1" x14ac:dyDescent="0.25">
      <c r="A205" t="s">
        <v>1146</v>
      </c>
    </row>
    <row r="206" spans="1:1" x14ac:dyDescent="0.25">
      <c r="A206" t="s">
        <v>1147</v>
      </c>
    </row>
    <row r="207" spans="1:1" x14ac:dyDescent="0.25">
      <c r="A207" t="s">
        <v>1148</v>
      </c>
    </row>
    <row r="208" spans="1:1" x14ac:dyDescent="0.25">
      <c r="A208" t="s">
        <v>1149</v>
      </c>
    </row>
    <row r="209" spans="1:1" x14ac:dyDescent="0.25">
      <c r="A209" t="s">
        <v>1150</v>
      </c>
    </row>
    <row r="210" spans="1:1" x14ac:dyDescent="0.25">
      <c r="A210" t="s">
        <v>1151</v>
      </c>
    </row>
    <row r="211" spans="1:1" x14ac:dyDescent="0.25">
      <c r="A211" t="s">
        <v>1152</v>
      </c>
    </row>
    <row r="212" spans="1:1" x14ac:dyDescent="0.25">
      <c r="A212" t="s">
        <v>1153</v>
      </c>
    </row>
    <row r="213" spans="1:1" x14ac:dyDescent="0.25">
      <c r="A213" t="s">
        <v>1154</v>
      </c>
    </row>
    <row r="214" spans="1:1" x14ac:dyDescent="0.25">
      <c r="A214" t="s">
        <v>1155</v>
      </c>
    </row>
    <row r="215" spans="1:1" x14ac:dyDescent="0.25">
      <c r="A215" t="s">
        <v>1156</v>
      </c>
    </row>
    <row r="216" spans="1:1" x14ac:dyDescent="0.25">
      <c r="A216" t="s">
        <v>1157</v>
      </c>
    </row>
    <row r="217" spans="1:1" x14ac:dyDescent="0.25">
      <c r="A217" t="s">
        <v>1158</v>
      </c>
    </row>
    <row r="218" spans="1:1" x14ac:dyDescent="0.25">
      <c r="A218" t="s">
        <v>1159</v>
      </c>
    </row>
    <row r="219" spans="1:1" x14ac:dyDescent="0.25">
      <c r="A219" t="s">
        <v>1160</v>
      </c>
    </row>
    <row r="220" spans="1:1" x14ac:dyDescent="0.25">
      <c r="A220" t="s">
        <v>1161</v>
      </c>
    </row>
    <row r="221" spans="1:1" x14ac:dyDescent="0.25">
      <c r="A221" t="s">
        <v>1162</v>
      </c>
    </row>
    <row r="222" spans="1:1" x14ac:dyDescent="0.25">
      <c r="A222" t="s">
        <v>1163</v>
      </c>
    </row>
    <row r="223" spans="1:1" x14ac:dyDescent="0.25">
      <c r="A223" t="s">
        <v>1164</v>
      </c>
    </row>
    <row r="224" spans="1:1" x14ac:dyDescent="0.25">
      <c r="A224" t="s">
        <v>1165</v>
      </c>
    </row>
    <row r="225" spans="1:1" x14ac:dyDescent="0.25">
      <c r="A225" t="s">
        <v>1166</v>
      </c>
    </row>
    <row r="226" spans="1:1" x14ac:dyDescent="0.25">
      <c r="A226" t="s">
        <v>1167</v>
      </c>
    </row>
    <row r="227" spans="1:1" x14ac:dyDescent="0.25">
      <c r="A227" t="s">
        <v>1168</v>
      </c>
    </row>
    <row r="228" spans="1:1" x14ac:dyDescent="0.25">
      <c r="A228" t="s">
        <v>1169</v>
      </c>
    </row>
    <row r="229" spans="1:1" x14ac:dyDescent="0.25">
      <c r="A229" t="s">
        <v>1170</v>
      </c>
    </row>
    <row r="230" spans="1:1" x14ac:dyDescent="0.25">
      <c r="A230" t="s">
        <v>1171</v>
      </c>
    </row>
    <row r="231" spans="1:1" x14ac:dyDescent="0.25">
      <c r="A231" t="s">
        <v>1172</v>
      </c>
    </row>
    <row r="232" spans="1:1" x14ac:dyDescent="0.25">
      <c r="A232" t="s">
        <v>1173</v>
      </c>
    </row>
    <row r="233" spans="1:1" x14ac:dyDescent="0.25">
      <c r="A233" t="s">
        <v>1174</v>
      </c>
    </row>
    <row r="234" spans="1:1" x14ac:dyDescent="0.25">
      <c r="A234" t="s">
        <v>1175</v>
      </c>
    </row>
    <row r="235" spans="1:1" x14ac:dyDescent="0.25">
      <c r="A235" t="s">
        <v>1176</v>
      </c>
    </row>
    <row r="236" spans="1:1" x14ac:dyDescent="0.25">
      <c r="A236" t="s">
        <v>1177</v>
      </c>
    </row>
    <row r="237" spans="1:1" x14ac:dyDescent="0.25">
      <c r="A237" t="s">
        <v>1178</v>
      </c>
    </row>
    <row r="238" spans="1:1" x14ac:dyDescent="0.25">
      <c r="A238" t="s">
        <v>1179</v>
      </c>
    </row>
    <row r="239" spans="1:1" x14ac:dyDescent="0.25">
      <c r="A239" t="s">
        <v>1180</v>
      </c>
    </row>
    <row r="240" spans="1:1" x14ac:dyDescent="0.25">
      <c r="A240" t="s">
        <v>1181</v>
      </c>
    </row>
    <row r="241" spans="1:1" x14ac:dyDescent="0.25">
      <c r="A241" t="s">
        <v>1182</v>
      </c>
    </row>
    <row r="242" spans="1:1" x14ac:dyDescent="0.25">
      <c r="A242" t="s">
        <v>1183</v>
      </c>
    </row>
    <row r="243" spans="1:1" x14ac:dyDescent="0.25">
      <c r="A243" t="s">
        <v>1184</v>
      </c>
    </row>
    <row r="244" spans="1:1" x14ac:dyDescent="0.25">
      <c r="A244" t="s">
        <v>1185</v>
      </c>
    </row>
    <row r="245" spans="1:1" x14ac:dyDescent="0.25">
      <c r="A245" t="s">
        <v>1186</v>
      </c>
    </row>
    <row r="246" spans="1:1" x14ac:dyDescent="0.25">
      <c r="A246" t="s">
        <v>1187</v>
      </c>
    </row>
    <row r="247" spans="1:1" x14ac:dyDescent="0.25">
      <c r="A247" t="s">
        <v>1188</v>
      </c>
    </row>
    <row r="248" spans="1:1" x14ac:dyDescent="0.25">
      <c r="A248" t="s">
        <v>1189</v>
      </c>
    </row>
    <row r="249" spans="1:1" x14ac:dyDescent="0.25">
      <c r="A249" t="s">
        <v>1190</v>
      </c>
    </row>
    <row r="250" spans="1:1" x14ac:dyDescent="0.25">
      <c r="A250" t="s">
        <v>1191</v>
      </c>
    </row>
    <row r="251" spans="1:1" x14ac:dyDescent="0.25">
      <c r="A251" t="s">
        <v>1192</v>
      </c>
    </row>
    <row r="252" spans="1:1" x14ac:dyDescent="0.25">
      <c r="A252" t="s">
        <v>1193</v>
      </c>
    </row>
    <row r="253" spans="1:1" x14ac:dyDescent="0.25">
      <c r="A253" t="s">
        <v>1194</v>
      </c>
    </row>
    <row r="254" spans="1:1" x14ac:dyDescent="0.25">
      <c r="A254" t="s">
        <v>1195</v>
      </c>
    </row>
    <row r="255" spans="1:1" x14ac:dyDescent="0.25">
      <c r="A255" t="s">
        <v>1196</v>
      </c>
    </row>
    <row r="256" spans="1:1" x14ac:dyDescent="0.25">
      <c r="A256" t="s">
        <v>1197</v>
      </c>
    </row>
    <row r="257" spans="1:1" x14ac:dyDescent="0.25">
      <c r="A257" t="s">
        <v>1198</v>
      </c>
    </row>
    <row r="258" spans="1:1" x14ac:dyDescent="0.25">
      <c r="A258" t="s">
        <v>1199</v>
      </c>
    </row>
    <row r="259" spans="1:1" x14ac:dyDescent="0.25">
      <c r="A259" t="s">
        <v>1200</v>
      </c>
    </row>
    <row r="260" spans="1:1" x14ac:dyDescent="0.25">
      <c r="A260" t="s">
        <v>1201</v>
      </c>
    </row>
    <row r="261" spans="1:1" x14ac:dyDescent="0.25">
      <c r="A261" t="s">
        <v>1202</v>
      </c>
    </row>
    <row r="262" spans="1:1" x14ac:dyDescent="0.25">
      <c r="A262" t="s">
        <v>1203</v>
      </c>
    </row>
    <row r="263" spans="1:1" x14ac:dyDescent="0.25">
      <c r="A263" t="s">
        <v>1204</v>
      </c>
    </row>
    <row r="264" spans="1:1" x14ac:dyDescent="0.25">
      <c r="A264" t="s">
        <v>1205</v>
      </c>
    </row>
    <row r="265" spans="1:1" x14ac:dyDescent="0.25">
      <c r="A265" t="s">
        <v>1206</v>
      </c>
    </row>
    <row r="266" spans="1:1" x14ac:dyDescent="0.25">
      <c r="A266" t="s">
        <v>1207</v>
      </c>
    </row>
    <row r="267" spans="1:1" x14ac:dyDescent="0.25">
      <c r="A267" t="s">
        <v>1208</v>
      </c>
    </row>
    <row r="268" spans="1:1" x14ac:dyDescent="0.25">
      <c r="A268" t="s">
        <v>1209</v>
      </c>
    </row>
    <row r="269" spans="1:1" x14ac:dyDescent="0.25">
      <c r="A269" t="s">
        <v>1210</v>
      </c>
    </row>
    <row r="270" spans="1:1" x14ac:dyDescent="0.25">
      <c r="A270" t="s">
        <v>1211</v>
      </c>
    </row>
    <row r="271" spans="1:1" x14ac:dyDescent="0.25">
      <c r="A271" t="s">
        <v>1212</v>
      </c>
    </row>
    <row r="272" spans="1:1" x14ac:dyDescent="0.25">
      <c r="A272" t="s">
        <v>1213</v>
      </c>
    </row>
    <row r="273" spans="1:1" x14ac:dyDescent="0.25">
      <c r="A273" t="s">
        <v>1214</v>
      </c>
    </row>
    <row r="274" spans="1:1" x14ac:dyDescent="0.25">
      <c r="A274" t="s">
        <v>1215</v>
      </c>
    </row>
    <row r="275" spans="1:1" x14ac:dyDescent="0.25">
      <c r="A275" t="s">
        <v>1216</v>
      </c>
    </row>
    <row r="276" spans="1:1" x14ac:dyDescent="0.25">
      <c r="A276" t="s">
        <v>1217</v>
      </c>
    </row>
    <row r="277" spans="1:1" x14ac:dyDescent="0.25">
      <c r="A277" t="s">
        <v>1218</v>
      </c>
    </row>
    <row r="278" spans="1:1" x14ac:dyDescent="0.25">
      <c r="A278" t="s">
        <v>1219</v>
      </c>
    </row>
    <row r="279" spans="1:1" x14ac:dyDescent="0.25">
      <c r="A279" t="s">
        <v>1220</v>
      </c>
    </row>
    <row r="280" spans="1:1" x14ac:dyDescent="0.25">
      <c r="A280" t="s">
        <v>1221</v>
      </c>
    </row>
    <row r="281" spans="1:1" x14ac:dyDescent="0.25">
      <c r="A281" t="s">
        <v>1222</v>
      </c>
    </row>
    <row r="282" spans="1:1" x14ac:dyDescent="0.25">
      <c r="A282" t="s">
        <v>1223</v>
      </c>
    </row>
    <row r="283" spans="1:1" x14ac:dyDescent="0.25">
      <c r="A283" t="s">
        <v>1224</v>
      </c>
    </row>
    <row r="284" spans="1:1" x14ac:dyDescent="0.25">
      <c r="A284" t="s">
        <v>1225</v>
      </c>
    </row>
    <row r="285" spans="1:1" x14ac:dyDescent="0.25">
      <c r="A285" t="s">
        <v>1226</v>
      </c>
    </row>
    <row r="286" spans="1:1" x14ac:dyDescent="0.25">
      <c r="A286" t="s">
        <v>1227</v>
      </c>
    </row>
    <row r="287" spans="1:1" x14ac:dyDescent="0.25">
      <c r="A287" t="s">
        <v>1228</v>
      </c>
    </row>
    <row r="288" spans="1:1" x14ac:dyDescent="0.25">
      <c r="A288" t="s">
        <v>1229</v>
      </c>
    </row>
    <row r="289" spans="1:1" x14ac:dyDescent="0.25">
      <c r="A289" t="s">
        <v>1230</v>
      </c>
    </row>
    <row r="290" spans="1:1" x14ac:dyDescent="0.25">
      <c r="A290" t="s">
        <v>1231</v>
      </c>
    </row>
    <row r="291" spans="1:1" x14ac:dyDescent="0.25">
      <c r="A291" t="s">
        <v>1232</v>
      </c>
    </row>
    <row r="292" spans="1:1" x14ac:dyDescent="0.25">
      <c r="A292" t="s">
        <v>1233</v>
      </c>
    </row>
    <row r="293" spans="1:1" x14ac:dyDescent="0.25">
      <c r="A293" t="s">
        <v>1234</v>
      </c>
    </row>
    <row r="294" spans="1:1" x14ac:dyDescent="0.25">
      <c r="A294" t="s">
        <v>1235</v>
      </c>
    </row>
    <row r="295" spans="1:1" x14ac:dyDescent="0.25">
      <c r="A295" t="s">
        <v>1236</v>
      </c>
    </row>
    <row r="296" spans="1:1" x14ac:dyDescent="0.25">
      <c r="A296" t="s">
        <v>1237</v>
      </c>
    </row>
    <row r="297" spans="1:1" x14ac:dyDescent="0.25">
      <c r="A297" t="s">
        <v>1238</v>
      </c>
    </row>
    <row r="298" spans="1:1" x14ac:dyDescent="0.25">
      <c r="A298" t="s">
        <v>1239</v>
      </c>
    </row>
    <row r="299" spans="1:1" x14ac:dyDescent="0.25">
      <c r="A299" t="s">
        <v>1240</v>
      </c>
    </row>
    <row r="300" spans="1:1" x14ac:dyDescent="0.25">
      <c r="A300" t="s">
        <v>1241</v>
      </c>
    </row>
    <row r="301" spans="1:1" x14ac:dyDescent="0.25">
      <c r="A301" t="s">
        <v>1242</v>
      </c>
    </row>
    <row r="302" spans="1:1" x14ac:dyDescent="0.25">
      <c r="A302" t="s">
        <v>1243</v>
      </c>
    </row>
    <row r="303" spans="1:1" x14ac:dyDescent="0.25">
      <c r="A303" t="s">
        <v>1244</v>
      </c>
    </row>
    <row r="304" spans="1:1" x14ac:dyDescent="0.25">
      <c r="A304" t="s">
        <v>1245</v>
      </c>
    </row>
    <row r="305" spans="1:1" x14ac:dyDescent="0.25">
      <c r="A305" t="s">
        <v>1246</v>
      </c>
    </row>
    <row r="306" spans="1:1" x14ac:dyDescent="0.25">
      <c r="A306" t="s">
        <v>1247</v>
      </c>
    </row>
    <row r="307" spans="1:1" x14ac:dyDescent="0.25">
      <c r="A307" t="s">
        <v>1248</v>
      </c>
    </row>
    <row r="308" spans="1:1" x14ac:dyDescent="0.25">
      <c r="A308" t="s">
        <v>1249</v>
      </c>
    </row>
    <row r="309" spans="1:1" x14ac:dyDescent="0.25">
      <c r="A309" t="s">
        <v>1250</v>
      </c>
    </row>
    <row r="310" spans="1:1" x14ac:dyDescent="0.25">
      <c r="A310" t="s">
        <v>1251</v>
      </c>
    </row>
    <row r="311" spans="1:1" x14ac:dyDescent="0.25">
      <c r="A311" t="s">
        <v>1252</v>
      </c>
    </row>
    <row r="312" spans="1:1" x14ac:dyDescent="0.25">
      <c r="A312" t="s">
        <v>1253</v>
      </c>
    </row>
    <row r="313" spans="1:1" x14ac:dyDescent="0.25">
      <c r="A313" t="s">
        <v>1254</v>
      </c>
    </row>
    <row r="314" spans="1:1" x14ac:dyDescent="0.25">
      <c r="A314" t="s">
        <v>1255</v>
      </c>
    </row>
    <row r="315" spans="1:1" x14ac:dyDescent="0.25">
      <c r="A315" t="s">
        <v>1256</v>
      </c>
    </row>
    <row r="316" spans="1:1" x14ac:dyDescent="0.25">
      <c r="A316" t="s">
        <v>1257</v>
      </c>
    </row>
    <row r="317" spans="1:1" x14ac:dyDescent="0.25">
      <c r="A317" t="s">
        <v>1258</v>
      </c>
    </row>
    <row r="318" spans="1:1" x14ac:dyDescent="0.25">
      <c r="A318" t="s">
        <v>1259</v>
      </c>
    </row>
    <row r="319" spans="1:1" x14ac:dyDescent="0.25">
      <c r="A319" t="s">
        <v>1260</v>
      </c>
    </row>
    <row r="320" spans="1:1" x14ac:dyDescent="0.25">
      <c r="A320" t="s">
        <v>1261</v>
      </c>
    </row>
    <row r="321" spans="1:1" x14ac:dyDescent="0.25">
      <c r="A321" t="s">
        <v>1262</v>
      </c>
    </row>
    <row r="322" spans="1:1" x14ac:dyDescent="0.25">
      <c r="A322" t="s">
        <v>1263</v>
      </c>
    </row>
    <row r="323" spans="1:1" x14ac:dyDescent="0.25">
      <c r="A323" t="s">
        <v>1264</v>
      </c>
    </row>
    <row r="324" spans="1:1" x14ac:dyDescent="0.25">
      <c r="A324" t="s">
        <v>1265</v>
      </c>
    </row>
    <row r="325" spans="1:1" x14ac:dyDescent="0.25">
      <c r="A325" t="s">
        <v>1266</v>
      </c>
    </row>
    <row r="326" spans="1:1" x14ac:dyDescent="0.25">
      <c r="A326" t="s">
        <v>1267</v>
      </c>
    </row>
    <row r="327" spans="1:1" x14ac:dyDescent="0.25">
      <c r="A327" t="s">
        <v>1268</v>
      </c>
    </row>
    <row r="328" spans="1:1" x14ac:dyDescent="0.25">
      <c r="A328" t="s">
        <v>1269</v>
      </c>
    </row>
    <row r="329" spans="1:1" x14ac:dyDescent="0.25">
      <c r="A329" t="s">
        <v>1270</v>
      </c>
    </row>
    <row r="330" spans="1:1" x14ac:dyDescent="0.25">
      <c r="A330" t="s">
        <v>1271</v>
      </c>
    </row>
    <row r="331" spans="1:1" x14ac:dyDescent="0.25">
      <c r="A331" t="s">
        <v>1272</v>
      </c>
    </row>
    <row r="332" spans="1:1" x14ac:dyDescent="0.25">
      <c r="A332" t="s">
        <v>1273</v>
      </c>
    </row>
    <row r="333" spans="1:1" x14ac:dyDescent="0.25">
      <c r="A333" t="s">
        <v>1274</v>
      </c>
    </row>
    <row r="334" spans="1:1" x14ac:dyDescent="0.25">
      <c r="A334" t="s">
        <v>1275</v>
      </c>
    </row>
    <row r="335" spans="1:1" x14ac:dyDescent="0.25">
      <c r="A335" t="s">
        <v>1276</v>
      </c>
    </row>
    <row r="336" spans="1:1" x14ac:dyDescent="0.25">
      <c r="A336" t="s">
        <v>1277</v>
      </c>
    </row>
    <row r="337" spans="1:1" x14ac:dyDescent="0.25">
      <c r="A337" t="s">
        <v>1278</v>
      </c>
    </row>
    <row r="338" spans="1:1" x14ac:dyDescent="0.25">
      <c r="A338" t="s">
        <v>1279</v>
      </c>
    </row>
    <row r="339" spans="1:1" x14ac:dyDescent="0.25">
      <c r="A339" t="s">
        <v>1280</v>
      </c>
    </row>
    <row r="340" spans="1:1" x14ac:dyDescent="0.25">
      <c r="A340" t="s">
        <v>1281</v>
      </c>
    </row>
    <row r="341" spans="1:1" x14ac:dyDescent="0.25">
      <c r="A341" t="s">
        <v>1282</v>
      </c>
    </row>
    <row r="342" spans="1:1" x14ac:dyDescent="0.25">
      <c r="A342" t="s">
        <v>1283</v>
      </c>
    </row>
    <row r="343" spans="1:1" x14ac:dyDescent="0.25">
      <c r="A343" t="s">
        <v>1284</v>
      </c>
    </row>
    <row r="344" spans="1:1" x14ac:dyDescent="0.25">
      <c r="A344" t="s">
        <v>1285</v>
      </c>
    </row>
    <row r="345" spans="1:1" x14ac:dyDescent="0.25">
      <c r="A345" t="s">
        <v>1286</v>
      </c>
    </row>
    <row r="346" spans="1:1" x14ac:dyDescent="0.25">
      <c r="A346" t="s">
        <v>1287</v>
      </c>
    </row>
    <row r="347" spans="1:1" x14ac:dyDescent="0.25">
      <c r="A347" t="s">
        <v>1288</v>
      </c>
    </row>
    <row r="348" spans="1:1" x14ac:dyDescent="0.25">
      <c r="A348" t="s">
        <v>1289</v>
      </c>
    </row>
    <row r="349" spans="1:1" x14ac:dyDescent="0.25">
      <c r="A349" t="s">
        <v>1290</v>
      </c>
    </row>
    <row r="350" spans="1:1" x14ac:dyDescent="0.25">
      <c r="A350" t="s">
        <v>1291</v>
      </c>
    </row>
    <row r="351" spans="1:1" x14ac:dyDescent="0.25">
      <c r="A351" t="s">
        <v>1292</v>
      </c>
    </row>
    <row r="352" spans="1:1" x14ac:dyDescent="0.25">
      <c r="A352" t="s">
        <v>1293</v>
      </c>
    </row>
    <row r="353" spans="1:1" x14ac:dyDescent="0.25">
      <c r="A353" t="e">
        <v>#N/A</v>
      </c>
    </row>
    <row r="354" spans="1:1" x14ac:dyDescent="0.25">
      <c r="A354" t="e">
        <v>#N/A</v>
      </c>
    </row>
    <row r="355" spans="1:1" x14ac:dyDescent="0.25">
      <c r="A355" t="e">
        <v>#N/A</v>
      </c>
    </row>
    <row r="356" spans="1:1" x14ac:dyDescent="0.25">
      <c r="A356" t="s">
        <v>1294</v>
      </c>
    </row>
    <row r="357" spans="1:1" x14ac:dyDescent="0.25">
      <c r="A357" t="s">
        <v>1295</v>
      </c>
    </row>
    <row r="358" spans="1:1" x14ac:dyDescent="0.25">
      <c r="A358" t="s">
        <v>1296</v>
      </c>
    </row>
    <row r="359" spans="1:1" x14ac:dyDescent="0.25">
      <c r="A359" t="s">
        <v>1297</v>
      </c>
    </row>
    <row r="360" spans="1:1" x14ac:dyDescent="0.25">
      <c r="A360" t="s">
        <v>1298</v>
      </c>
    </row>
    <row r="361" spans="1:1" x14ac:dyDescent="0.25">
      <c r="A361" t="s">
        <v>1299</v>
      </c>
    </row>
    <row r="362" spans="1:1" x14ac:dyDescent="0.25">
      <c r="A362" t="s">
        <v>1300</v>
      </c>
    </row>
    <row r="363" spans="1:1" x14ac:dyDescent="0.25">
      <c r="A363" t="s">
        <v>1301</v>
      </c>
    </row>
    <row r="364" spans="1:1" x14ac:dyDescent="0.25">
      <c r="A364" t="s">
        <v>1302</v>
      </c>
    </row>
    <row r="365" spans="1:1" x14ac:dyDescent="0.25">
      <c r="A365" t="s">
        <v>1303</v>
      </c>
    </row>
    <row r="366" spans="1:1" x14ac:dyDescent="0.25">
      <c r="A366" t="s">
        <v>1304</v>
      </c>
    </row>
    <row r="367" spans="1:1" x14ac:dyDescent="0.25">
      <c r="A367" t="s">
        <v>1305</v>
      </c>
    </row>
    <row r="368" spans="1:1" x14ac:dyDescent="0.25">
      <c r="A368" t="s">
        <v>1306</v>
      </c>
    </row>
    <row r="369" spans="1:1" x14ac:dyDescent="0.25">
      <c r="A369" t="s">
        <v>1307</v>
      </c>
    </row>
    <row r="370" spans="1:1" x14ac:dyDescent="0.25">
      <c r="A370" t="s">
        <v>1308</v>
      </c>
    </row>
    <row r="371" spans="1:1" x14ac:dyDescent="0.25">
      <c r="A371" t="s">
        <v>1309</v>
      </c>
    </row>
    <row r="372" spans="1:1" x14ac:dyDescent="0.25">
      <c r="A372" t="s">
        <v>1310</v>
      </c>
    </row>
    <row r="373" spans="1:1" x14ac:dyDescent="0.25">
      <c r="A373" t="s">
        <v>1311</v>
      </c>
    </row>
    <row r="374" spans="1:1" x14ac:dyDescent="0.25">
      <c r="A374" t="s">
        <v>1312</v>
      </c>
    </row>
    <row r="375" spans="1:1" x14ac:dyDescent="0.25">
      <c r="A375" t="s">
        <v>1313</v>
      </c>
    </row>
    <row r="376" spans="1:1" x14ac:dyDescent="0.25">
      <c r="A376" t="s">
        <v>1314</v>
      </c>
    </row>
    <row r="377" spans="1:1" x14ac:dyDescent="0.25">
      <c r="A377" t="s">
        <v>1315</v>
      </c>
    </row>
    <row r="378" spans="1:1" x14ac:dyDescent="0.25">
      <c r="A378" t="s">
        <v>1316</v>
      </c>
    </row>
    <row r="379" spans="1:1" x14ac:dyDescent="0.25">
      <c r="A379" t="s">
        <v>1317</v>
      </c>
    </row>
    <row r="380" spans="1:1" x14ac:dyDescent="0.25">
      <c r="A380" t="s">
        <v>1318</v>
      </c>
    </row>
    <row r="381" spans="1:1" x14ac:dyDescent="0.25">
      <c r="A381" t="s">
        <v>1319</v>
      </c>
    </row>
    <row r="382" spans="1:1" x14ac:dyDescent="0.25">
      <c r="A382" t="s">
        <v>1320</v>
      </c>
    </row>
    <row r="383" spans="1:1" x14ac:dyDescent="0.25">
      <c r="A383" t="s">
        <v>1321</v>
      </c>
    </row>
    <row r="384" spans="1:1" x14ac:dyDescent="0.25">
      <c r="A384" t="s">
        <v>1322</v>
      </c>
    </row>
    <row r="385" spans="1:1" x14ac:dyDescent="0.25">
      <c r="A385" t="s">
        <v>1323</v>
      </c>
    </row>
    <row r="386" spans="1:1" x14ac:dyDescent="0.25">
      <c r="A386" t="s">
        <v>1324</v>
      </c>
    </row>
    <row r="387" spans="1:1" x14ac:dyDescent="0.25">
      <c r="A387" t="s">
        <v>1325</v>
      </c>
    </row>
    <row r="388" spans="1:1" x14ac:dyDescent="0.25">
      <c r="A388" t="s">
        <v>1326</v>
      </c>
    </row>
    <row r="389" spans="1:1" x14ac:dyDescent="0.25">
      <c r="A389" t="s">
        <v>1327</v>
      </c>
    </row>
    <row r="390" spans="1:1" x14ac:dyDescent="0.25">
      <c r="A390" t="s">
        <v>1328</v>
      </c>
    </row>
    <row r="391" spans="1:1" x14ac:dyDescent="0.25">
      <c r="A391" t="s">
        <v>1329</v>
      </c>
    </row>
    <row r="392" spans="1:1" x14ac:dyDescent="0.25">
      <c r="A392" t="s">
        <v>1330</v>
      </c>
    </row>
    <row r="393" spans="1:1" x14ac:dyDescent="0.25">
      <c r="A393" t="s">
        <v>1331</v>
      </c>
    </row>
    <row r="394" spans="1:1" x14ac:dyDescent="0.25">
      <c r="A394" t="s">
        <v>1332</v>
      </c>
    </row>
    <row r="395" spans="1:1" x14ac:dyDescent="0.25">
      <c r="A395" t="s">
        <v>1333</v>
      </c>
    </row>
    <row r="396" spans="1:1" x14ac:dyDescent="0.25">
      <c r="A396" t="s">
        <v>1334</v>
      </c>
    </row>
    <row r="397" spans="1:1" x14ac:dyDescent="0.25">
      <c r="A397" t="s">
        <v>1335</v>
      </c>
    </row>
    <row r="398" spans="1:1" x14ac:dyDescent="0.25">
      <c r="A398" t="s">
        <v>1336</v>
      </c>
    </row>
    <row r="399" spans="1:1" x14ac:dyDescent="0.25">
      <c r="A399" t="s">
        <v>1337</v>
      </c>
    </row>
    <row r="400" spans="1:1" x14ac:dyDescent="0.25">
      <c r="A400" t="s">
        <v>1338</v>
      </c>
    </row>
    <row r="401" spans="1:1" x14ac:dyDescent="0.25">
      <c r="A401" t="s">
        <v>1339</v>
      </c>
    </row>
    <row r="402" spans="1:1" x14ac:dyDescent="0.25">
      <c r="A402" t="s">
        <v>1340</v>
      </c>
    </row>
    <row r="403" spans="1:1" x14ac:dyDescent="0.25">
      <c r="A403" t="s">
        <v>1341</v>
      </c>
    </row>
    <row r="404" spans="1:1" x14ac:dyDescent="0.25">
      <c r="A404" t="s">
        <v>1342</v>
      </c>
    </row>
    <row r="405" spans="1:1" x14ac:dyDescent="0.25">
      <c r="A405" t="s">
        <v>1343</v>
      </c>
    </row>
    <row r="406" spans="1:1" x14ac:dyDescent="0.25">
      <c r="A406" t="s">
        <v>1344</v>
      </c>
    </row>
    <row r="407" spans="1:1" x14ac:dyDescent="0.25">
      <c r="A407" t="s">
        <v>1345</v>
      </c>
    </row>
    <row r="408" spans="1:1" x14ac:dyDescent="0.25">
      <c r="A408" t="s">
        <v>1346</v>
      </c>
    </row>
    <row r="409" spans="1:1" x14ac:dyDescent="0.25">
      <c r="A409" t="s">
        <v>1347</v>
      </c>
    </row>
    <row r="410" spans="1:1" x14ac:dyDescent="0.25">
      <c r="A410" t="s">
        <v>1348</v>
      </c>
    </row>
    <row r="411" spans="1:1" x14ac:dyDescent="0.25">
      <c r="A411" t="s">
        <v>1349</v>
      </c>
    </row>
    <row r="412" spans="1:1" x14ac:dyDescent="0.25">
      <c r="A412" t="s">
        <v>1350</v>
      </c>
    </row>
    <row r="413" spans="1:1" x14ac:dyDescent="0.25">
      <c r="A413" t="s">
        <v>1351</v>
      </c>
    </row>
    <row r="414" spans="1:1" x14ac:dyDescent="0.25">
      <c r="A414" t="s">
        <v>1352</v>
      </c>
    </row>
    <row r="415" spans="1:1" x14ac:dyDescent="0.25">
      <c r="A415" t="s">
        <v>1353</v>
      </c>
    </row>
    <row r="416" spans="1:1" x14ac:dyDescent="0.25">
      <c r="A416" t="s">
        <v>1354</v>
      </c>
    </row>
    <row r="417" spans="1:1" x14ac:dyDescent="0.25">
      <c r="A417" t="s">
        <v>1355</v>
      </c>
    </row>
    <row r="418" spans="1:1" x14ac:dyDescent="0.25">
      <c r="A418" t="s">
        <v>1356</v>
      </c>
    </row>
    <row r="419" spans="1:1" x14ac:dyDescent="0.25">
      <c r="A419" t="s">
        <v>1357</v>
      </c>
    </row>
    <row r="420" spans="1:1" x14ac:dyDescent="0.25">
      <c r="A420" t="s">
        <v>1358</v>
      </c>
    </row>
    <row r="421" spans="1:1" x14ac:dyDescent="0.25">
      <c r="A421" t="s">
        <v>1359</v>
      </c>
    </row>
    <row r="422" spans="1:1" x14ac:dyDescent="0.25">
      <c r="A422" t="s">
        <v>1360</v>
      </c>
    </row>
    <row r="423" spans="1:1" x14ac:dyDescent="0.25">
      <c r="A423" t="s">
        <v>1361</v>
      </c>
    </row>
    <row r="424" spans="1:1" x14ac:dyDescent="0.25">
      <c r="A424" t="s">
        <v>1362</v>
      </c>
    </row>
    <row r="425" spans="1:1" x14ac:dyDescent="0.25">
      <c r="A425" t="s">
        <v>1363</v>
      </c>
    </row>
    <row r="426" spans="1:1" x14ac:dyDescent="0.25">
      <c r="A426" t="s">
        <v>1364</v>
      </c>
    </row>
    <row r="427" spans="1:1" x14ac:dyDescent="0.25">
      <c r="A427" t="s">
        <v>1365</v>
      </c>
    </row>
    <row r="428" spans="1:1" x14ac:dyDescent="0.25">
      <c r="A428" t="s">
        <v>1366</v>
      </c>
    </row>
    <row r="429" spans="1:1" x14ac:dyDescent="0.25">
      <c r="A429" t="s">
        <v>1367</v>
      </c>
    </row>
    <row r="430" spans="1:1" x14ac:dyDescent="0.25">
      <c r="A430" t="s">
        <v>1368</v>
      </c>
    </row>
    <row r="431" spans="1:1" x14ac:dyDescent="0.25">
      <c r="A431" t="s">
        <v>1369</v>
      </c>
    </row>
    <row r="432" spans="1:1" x14ac:dyDescent="0.25">
      <c r="A432" t="s">
        <v>1370</v>
      </c>
    </row>
    <row r="433" spans="1:1" x14ac:dyDescent="0.25">
      <c r="A433" t="s">
        <v>1371</v>
      </c>
    </row>
    <row r="434" spans="1:1" x14ac:dyDescent="0.25">
      <c r="A434" t="s">
        <v>1372</v>
      </c>
    </row>
    <row r="435" spans="1:1" x14ac:dyDescent="0.25">
      <c r="A435" t="s">
        <v>1373</v>
      </c>
    </row>
    <row r="436" spans="1:1" x14ac:dyDescent="0.25">
      <c r="A436" t="s">
        <v>1374</v>
      </c>
    </row>
    <row r="437" spans="1:1" x14ac:dyDescent="0.25">
      <c r="A437" t="s">
        <v>1375</v>
      </c>
    </row>
    <row r="438" spans="1:1" x14ac:dyDescent="0.25">
      <c r="A438" t="s">
        <v>1376</v>
      </c>
    </row>
    <row r="439" spans="1:1" x14ac:dyDescent="0.25">
      <c r="A439" t="s">
        <v>1377</v>
      </c>
    </row>
    <row r="440" spans="1:1" x14ac:dyDescent="0.25">
      <c r="A440" t="s">
        <v>1378</v>
      </c>
    </row>
    <row r="441" spans="1:1" x14ac:dyDescent="0.25">
      <c r="A441" t="s">
        <v>1379</v>
      </c>
    </row>
    <row r="442" spans="1:1" x14ac:dyDescent="0.25">
      <c r="A442" t="s">
        <v>1380</v>
      </c>
    </row>
    <row r="443" spans="1:1" x14ac:dyDescent="0.25">
      <c r="A443" t="s">
        <v>1381</v>
      </c>
    </row>
    <row r="444" spans="1:1" x14ac:dyDescent="0.25">
      <c r="A444" t="s">
        <v>1382</v>
      </c>
    </row>
    <row r="445" spans="1:1" x14ac:dyDescent="0.25">
      <c r="A445" t="s">
        <v>1383</v>
      </c>
    </row>
    <row r="446" spans="1:1" x14ac:dyDescent="0.25">
      <c r="A446" t="s">
        <v>1384</v>
      </c>
    </row>
    <row r="447" spans="1:1" x14ac:dyDescent="0.25">
      <c r="A447" t="s">
        <v>1385</v>
      </c>
    </row>
    <row r="448" spans="1:1" x14ac:dyDescent="0.25">
      <c r="A448" t="s">
        <v>1386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2"/>
  <sheetViews>
    <sheetView workbookViewId="0"/>
  </sheetViews>
  <sheetFormatPr defaultColWidth="43" defaultRowHeight="15" x14ac:dyDescent="0.25"/>
  <sheetData>
    <row r="1" spans="1:13" x14ac:dyDescent="0.25">
      <c r="A1" t="s">
        <v>345</v>
      </c>
      <c r="B1">
        <v>1</v>
      </c>
      <c r="C1" t="s">
        <v>8</v>
      </c>
      <c r="D1" t="s">
        <v>346</v>
      </c>
      <c r="E1" t="s">
        <v>9</v>
      </c>
      <c r="F1" t="s">
        <v>347</v>
      </c>
      <c r="G1" t="s">
        <v>10</v>
      </c>
      <c r="H1" t="s">
        <v>348</v>
      </c>
      <c r="I1" t="s">
        <v>349</v>
      </c>
      <c r="J1">
        <v>5</v>
      </c>
      <c r="K1">
        <v>2</v>
      </c>
      <c r="L1" t="s">
        <v>350</v>
      </c>
      <c r="M1" t="s">
        <v>349</v>
      </c>
    </row>
    <row r="2" spans="1:13" x14ac:dyDescent="0.25">
      <c r="A2" t="s">
        <v>345</v>
      </c>
      <c r="B2">
        <v>1</v>
      </c>
      <c r="C2" t="s">
        <v>8</v>
      </c>
      <c r="D2" t="s">
        <v>346</v>
      </c>
      <c r="E2" t="s">
        <v>9</v>
      </c>
      <c r="F2" t="s">
        <v>347</v>
      </c>
      <c r="G2" t="s">
        <v>10</v>
      </c>
      <c r="H2" t="s">
        <v>351</v>
      </c>
      <c r="I2" t="s">
        <v>352</v>
      </c>
      <c r="J2">
        <v>5</v>
      </c>
      <c r="K2">
        <v>0</v>
      </c>
      <c r="L2" t="s">
        <v>352</v>
      </c>
      <c r="M2" t="s">
        <v>119</v>
      </c>
    </row>
    <row r="3" spans="1:13" x14ac:dyDescent="0.25">
      <c r="A3" t="s">
        <v>345</v>
      </c>
      <c r="B3">
        <v>1</v>
      </c>
      <c r="C3" t="s">
        <v>8</v>
      </c>
      <c r="D3" t="s">
        <v>353</v>
      </c>
      <c r="E3" t="s">
        <v>17</v>
      </c>
      <c r="F3" t="s">
        <v>354</v>
      </c>
      <c r="G3" t="s">
        <v>18</v>
      </c>
      <c r="H3" t="s">
        <v>348</v>
      </c>
      <c r="I3" t="s">
        <v>355</v>
      </c>
      <c r="J3">
        <v>5</v>
      </c>
      <c r="K3">
        <v>2</v>
      </c>
      <c r="L3">
        <v>102</v>
      </c>
      <c r="M3" t="s">
        <v>355</v>
      </c>
    </row>
    <row r="4" spans="1:13" x14ac:dyDescent="0.25">
      <c r="A4" t="s">
        <v>345</v>
      </c>
      <c r="B4">
        <v>1</v>
      </c>
      <c r="C4" t="s">
        <v>8</v>
      </c>
      <c r="D4" t="s">
        <v>353</v>
      </c>
      <c r="E4" t="s">
        <v>17</v>
      </c>
      <c r="F4" t="s">
        <v>354</v>
      </c>
      <c r="G4" t="s">
        <v>18</v>
      </c>
      <c r="H4" t="s">
        <v>351</v>
      </c>
      <c r="I4" t="s">
        <v>352</v>
      </c>
      <c r="J4">
        <v>5</v>
      </c>
      <c r="K4">
        <v>0</v>
      </c>
      <c r="L4" t="s">
        <v>352</v>
      </c>
      <c r="M4" t="s">
        <v>119</v>
      </c>
    </row>
    <row r="5" spans="1:13" x14ac:dyDescent="0.25">
      <c r="A5" t="s">
        <v>345</v>
      </c>
      <c r="B5">
        <v>1</v>
      </c>
      <c r="C5" t="s">
        <v>8</v>
      </c>
      <c r="D5" t="s">
        <v>356</v>
      </c>
      <c r="E5" t="s">
        <v>20</v>
      </c>
      <c r="F5" t="s">
        <v>357</v>
      </c>
      <c r="G5" t="s">
        <v>21</v>
      </c>
      <c r="H5" t="s">
        <v>348</v>
      </c>
      <c r="I5">
        <v>102</v>
      </c>
      <c r="J5">
        <v>5</v>
      </c>
      <c r="K5">
        <v>2</v>
      </c>
      <c r="L5">
        <v>10</v>
      </c>
      <c r="M5">
        <v>102</v>
      </c>
    </row>
    <row r="6" spans="1:13" x14ac:dyDescent="0.25">
      <c r="A6" t="s">
        <v>345</v>
      </c>
      <c r="B6">
        <v>1</v>
      </c>
      <c r="C6" t="s">
        <v>8</v>
      </c>
      <c r="D6" t="s">
        <v>356</v>
      </c>
      <c r="E6" t="s">
        <v>20</v>
      </c>
      <c r="F6" t="s">
        <v>357</v>
      </c>
      <c r="G6" t="s">
        <v>21</v>
      </c>
      <c r="H6" t="s">
        <v>351</v>
      </c>
      <c r="I6" t="s">
        <v>352</v>
      </c>
      <c r="J6">
        <v>5</v>
      </c>
      <c r="K6">
        <v>0</v>
      </c>
      <c r="L6" t="s">
        <v>352</v>
      </c>
      <c r="M6" t="s">
        <v>119</v>
      </c>
    </row>
    <row r="7" spans="1:13" x14ac:dyDescent="0.25">
      <c r="A7" t="s">
        <v>345</v>
      </c>
      <c r="B7">
        <v>1</v>
      </c>
      <c r="C7" t="s">
        <v>8</v>
      </c>
      <c r="D7" t="s">
        <v>358</v>
      </c>
      <c r="E7" t="s">
        <v>23</v>
      </c>
      <c r="F7" t="s">
        <v>359</v>
      </c>
      <c r="G7" t="s">
        <v>24</v>
      </c>
      <c r="H7" t="s">
        <v>348</v>
      </c>
      <c r="I7">
        <v>103</v>
      </c>
      <c r="J7">
        <v>5</v>
      </c>
      <c r="K7">
        <v>2</v>
      </c>
      <c r="L7">
        <v>102</v>
      </c>
      <c r="M7">
        <v>103</v>
      </c>
    </row>
    <row r="8" spans="1:13" x14ac:dyDescent="0.25">
      <c r="A8" t="s">
        <v>345</v>
      </c>
      <c r="B8">
        <v>1</v>
      </c>
      <c r="C8" t="s">
        <v>8</v>
      </c>
      <c r="D8" t="s">
        <v>358</v>
      </c>
      <c r="E8" t="s">
        <v>23</v>
      </c>
      <c r="F8" t="s">
        <v>359</v>
      </c>
      <c r="G8" t="s">
        <v>24</v>
      </c>
      <c r="H8" t="s">
        <v>351</v>
      </c>
      <c r="I8" t="s">
        <v>352</v>
      </c>
      <c r="J8">
        <v>5</v>
      </c>
      <c r="K8">
        <v>0</v>
      </c>
      <c r="L8" t="s">
        <v>352</v>
      </c>
      <c r="M8" t="s">
        <v>119</v>
      </c>
    </row>
    <row r="9" spans="1:13" x14ac:dyDescent="0.25">
      <c r="A9" t="s">
        <v>345</v>
      </c>
      <c r="B9">
        <v>1</v>
      </c>
      <c r="C9" t="s">
        <v>8</v>
      </c>
      <c r="D9" t="s">
        <v>360</v>
      </c>
      <c r="E9" t="s">
        <v>26</v>
      </c>
      <c r="F9" t="s">
        <v>361</v>
      </c>
      <c r="G9" t="s">
        <v>27</v>
      </c>
      <c r="H9" t="s">
        <v>362</v>
      </c>
      <c r="I9">
        <v>104</v>
      </c>
      <c r="J9">
        <v>5</v>
      </c>
      <c r="K9">
        <v>2</v>
      </c>
      <c r="L9">
        <v>103</v>
      </c>
      <c r="M9">
        <v>104</v>
      </c>
    </row>
    <row r="10" spans="1:13" x14ac:dyDescent="0.25">
      <c r="A10" t="s">
        <v>363</v>
      </c>
      <c r="B10">
        <v>2</v>
      </c>
      <c r="C10" t="s">
        <v>31</v>
      </c>
      <c r="D10" t="s">
        <v>364</v>
      </c>
      <c r="E10" t="s">
        <v>9</v>
      </c>
      <c r="F10" t="s">
        <v>365</v>
      </c>
      <c r="G10" t="s">
        <v>32</v>
      </c>
      <c r="H10" t="s">
        <v>351</v>
      </c>
      <c r="I10" t="s">
        <v>352</v>
      </c>
      <c r="J10">
        <v>5</v>
      </c>
      <c r="K10">
        <v>0</v>
      </c>
      <c r="L10" t="s">
        <v>352</v>
      </c>
      <c r="M10" t="s">
        <v>119</v>
      </c>
    </row>
    <row r="11" spans="1:13" x14ac:dyDescent="0.25">
      <c r="A11" t="s">
        <v>363</v>
      </c>
      <c r="B11">
        <v>2</v>
      </c>
      <c r="C11" t="s">
        <v>31</v>
      </c>
      <c r="D11" t="s">
        <v>366</v>
      </c>
      <c r="E11" t="s">
        <v>17</v>
      </c>
      <c r="F11" t="s">
        <v>367</v>
      </c>
      <c r="G11" t="s">
        <v>33</v>
      </c>
      <c r="H11" t="s">
        <v>348</v>
      </c>
      <c r="I11">
        <v>102</v>
      </c>
      <c r="J11">
        <v>5</v>
      </c>
      <c r="K11">
        <v>2</v>
      </c>
      <c r="L11">
        <v>10</v>
      </c>
      <c r="M11">
        <v>102</v>
      </c>
    </row>
    <row r="12" spans="1:13" x14ac:dyDescent="0.25">
      <c r="A12" t="s">
        <v>363</v>
      </c>
      <c r="B12">
        <v>2</v>
      </c>
      <c r="C12" t="s">
        <v>31</v>
      </c>
      <c r="D12" t="s">
        <v>366</v>
      </c>
      <c r="E12" t="s">
        <v>17</v>
      </c>
      <c r="F12" t="s">
        <v>367</v>
      </c>
      <c r="G12" t="s">
        <v>33</v>
      </c>
      <c r="H12" t="s">
        <v>351</v>
      </c>
      <c r="I12" t="s">
        <v>352</v>
      </c>
      <c r="J12">
        <v>5</v>
      </c>
      <c r="K12">
        <v>0</v>
      </c>
      <c r="L12" t="s">
        <v>352</v>
      </c>
      <c r="M12" t="s">
        <v>119</v>
      </c>
    </row>
    <row r="13" spans="1:13" x14ac:dyDescent="0.25">
      <c r="A13" t="s">
        <v>363</v>
      </c>
      <c r="B13">
        <v>2</v>
      </c>
      <c r="C13" t="s">
        <v>31</v>
      </c>
      <c r="D13" t="s">
        <v>368</v>
      </c>
      <c r="E13" t="s">
        <v>20</v>
      </c>
      <c r="F13" t="s">
        <v>369</v>
      </c>
      <c r="G13" t="s">
        <v>34</v>
      </c>
      <c r="H13" t="s">
        <v>348</v>
      </c>
      <c r="I13" t="s">
        <v>349</v>
      </c>
      <c r="J13">
        <v>5</v>
      </c>
      <c r="K13">
        <v>2</v>
      </c>
      <c r="L13" t="s">
        <v>355</v>
      </c>
      <c r="M13" t="s">
        <v>349</v>
      </c>
    </row>
    <row r="14" spans="1:13" x14ac:dyDescent="0.25">
      <c r="A14" t="s">
        <v>363</v>
      </c>
      <c r="B14">
        <v>2</v>
      </c>
      <c r="C14" t="s">
        <v>31</v>
      </c>
      <c r="D14" t="s">
        <v>368</v>
      </c>
      <c r="E14" t="s">
        <v>20</v>
      </c>
      <c r="F14" t="s">
        <v>369</v>
      </c>
      <c r="G14" t="s">
        <v>34</v>
      </c>
      <c r="H14" t="s">
        <v>351</v>
      </c>
      <c r="I14" t="s">
        <v>352</v>
      </c>
      <c r="J14">
        <v>5</v>
      </c>
      <c r="K14">
        <v>0</v>
      </c>
      <c r="L14" t="s">
        <v>352</v>
      </c>
      <c r="M14" t="s">
        <v>119</v>
      </c>
    </row>
    <row r="15" spans="1:13" x14ac:dyDescent="0.25">
      <c r="A15" t="s">
        <v>363</v>
      </c>
      <c r="B15">
        <v>2</v>
      </c>
      <c r="C15" t="s">
        <v>31</v>
      </c>
      <c r="D15" t="s">
        <v>370</v>
      </c>
      <c r="E15" t="s">
        <v>23</v>
      </c>
      <c r="F15" t="s">
        <v>371</v>
      </c>
      <c r="G15" t="s">
        <v>35</v>
      </c>
      <c r="H15" t="s">
        <v>348</v>
      </c>
      <c r="I15">
        <v>102</v>
      </c>
      <c r="J15">
        <v>5</v>
      </c>
      <c r="K15">
        <v>2</v>
      </c>
      <c r="L15">
        <v>10</v>
      </c>
      <c r="M15">
        <v>102</v>
      </c>
    </row>
    <row r="16" spans="1:13" x14ac:dyDescent="0.25">
      <c r="A16" t="s">
        <v>363</v>
      </c>
      <c r="B16">
        <v>2</v>
      </c>
      <c r="C16" t="s">
        <v>31</v>
      </c>
      <c r="D16" t="s">
        <v>370</v>
      </c>
      <c r="E16" t="s">
        <v>23</v>
      </c>
      <c r="F16" t="s">
        <v>371</v>
      </c>
      <c r="G16" t="s">
        <v>35</v>
      </c>
      <c r="H16" t="s">
        <v>372</v>
      </c>
      <c r="I16">
        <v>103</v>
      </c>
      <c r="J16">
        <v>5</v>
      </c>
      <c r="K16">
        <v>2</v>
      </c>
      <c r="L16">
        <v>102</v>
      </c>
      <c r="M16">
        <v>103</v>
      </c>
    </row>
    <row r="17" spans="1:13" x14ac:dyDescent="0.25">
      <c r="A17" t="s">
        <v>363</v>
      </c>
      <c r="B17">
        <v>2</v>
      </c>
      <c r="C17" t="s">
        <v>31</v>
      </c>
      <c r="D17" t="s">
        <v>370</v>
      </c>
      <c r="E17" t="s">
        <v>23</v>
      </c>
      <c r="F17" t="s">
        <v>371</v>
      </c>
      <c r="G17" t="s">
        <v>35</v>
      </c>
      <c r="H17" t="s">
        <v>351</v>
      </c>
      <c r="I17" t="s">
        <v>352</v>
      </c>
      <c r="J17">
        <v>5</v>
      </c>
      <c r="K17">
        <v>0</v>
      </c>
      <c r="L17" t="s">
        <v>352</v>
      </c>
      <c r="M17" t="s">
        <v>119</v>
      </c>
    </row>
    <row r="18" spans="1:13" x14ac:dyDescent="0.25">
      <c r="A18" t="s">
        <v>363</v>
      </c>
      <c r="B18">
        <v>2</v>
      </c>
      <c r="C18" t="s">
        <v>31</v>
      </c>
      <c r="D18" t="s">
        <v>373</v>
      </c>
      <c r="E18" t="s">
        <v>26</v>
      </c>
      <c r="F18" t="s">
        <v>374</v>
      </c>
      <c r="G18" t="s">
        <v>37</v>
      </c>
      <c r="H18" t="s">
        <v>348</v>
      </c>
      <c r="I18">
        <v>102</v>
      </c>
      <c r="J18">
        <v>5</v>
      </c>
      <c r="K18">
        <v>2</v>
      </c>
      <c r="L18">
        <v>10</v>
      </c>
      <c r="M18">
        <v>102</v>
      </c>
    </row>
    <row r="19" spans="1:13" x14ac:dyDescent="0.25">
      <c r="A19" t="s">
        <v>363</v>
      </c>
      <c r="B19">
        <v>2</v>
      </c>
      <c r="C19" t="s">
        <v>31</v>
      </c>
      <c r="D19" t="s">
        <v>373</v>
      </c>
      <c r="E19" t="s">
        <v>26</v>
      </c>
      <c r="F19" t="s">
        <v>374</v>
      </c>
      <c r="G19" t="s">
        <v>37</v>
      </c>
      <c r="H19" t="s">
        <v>372</v>
      </c>
      <c r="I19">
        <v>103</v>
      </c>
      <c r="J19">
        <v>5</v>
      </c>
      <c r="K19">
        <v>2</v>
      </c>
      <c r="L19">
        <v>102</v>
      </c>
      <c r="M19">
        <v>103</v>
      </c>
    </row>
    <row r="20" spans="1:13" x14ac:dyDescent="0.25">
      <c r="A20" t="s">
        <v>363</v>
      </c>
      <c r="B20">
        <v>2</v>
      </c>
      <c r="C20" t="s">
        <v>31</v>
      </c>
      <c r="D20" t="s">
        <v>373</v>
      </c>
      <c r="E20" t="s">
        <v>26</v>
      </c>
      <c r="F20" t="s">
        <v>374</v>
      </c>
      <c r="G20" t="s">
        <v>37</v>
      </c>
      <c r="H20" t="s">
        <v>351</v>
      </c>
      <c r="I20" t="s">
        <v>352</v>
      </c>
      <c r="J20">
        <v>5</v>
      </c>
      <c r="K20">
        <v>0</v>
      </c>
      <c r="L20" t="s">
        <v>352</v>
      </c>
      <c r="M20" t="s">
        <v>119</v>
      </c>
    </row>
    <row r="21" spans="1:13" x14ac:dyDescent="0.25">
      <c r="A21" t="s">
        <v>363</v>
      </c>
      <c r="B21">
        <v>2</v>
      </c>
      <c r="C21" t="s">
        <v>31</v>
      </c>
      <c r="D21" t="s">
        <v>375</v>
      </c>
      <c r="E21" t="s">
        <v>38</v>
      </c>
      <c r="F21" t="s">
        <v>376</v>
      </c>
      <c r="G21" t="s">
        <v>39</v>
      </c>
      <c r="H21" t="s">
        <v>348</v>
      </c>
      <c r="I21">
        <v>103</v>
      </c>
      <c r="J21">
        <v>5</v>
      </c>
      <c r="K21">
        <v>2</v>
      </c>
      <c r="L21" t="s">
        <v>355</v>
      </c>
      <c r="M21">
        <v>103</v>
      </c>
    </row>
    <row r="22" spans="1:13" x14ac:dyDescent="0.25">
      <c r="A22" t="s">
        <v>363</v>
      </c>
      <c r="B22">
        <v>2</v>
      </c>
      <c r="C22" t="s">
        <v>31</v>
      </c>
      <c r="D22" t="s">
        <v>375</v>
      </c>
      <c r="E22" t="s">
        <v>38</v>
      </c>
      <c r="F22" t="s">
        <v>376</v>
      </c>
      <c r="G22" t="s">
        <v>39</v>
      </c>
      <c r="H22" t="s">
        <v>372</v>
      </c>
      <c r="I22">
        <v>102</v>
      </c>
      <c r="J22">
        <v>5</v>
      </c>
      <c r="K22">
        <v>2</v>
      </c>
      <c r="L22" t="s">
        <v>355</v>
      </c>
      <c r="M22">
        <v>103</v>
      </c>
    </row>
    <row r="23" spans="1:13" x14ac:dyDescent="0.25">
      <c r="A23" t="s">
        <v>363</v>
      </c>
      <c r="B23">
        <v>2</v>
      </c>
      <c r="C23" t="s">
        <v>31</v>
      </c>
      <c r="D23" t="s">
        <v>375</v>
      </c>
      <c r="E23" t="s">
        <v>38</v>
      </c>
      <c r="F23" t="s">
        <v>376</v>
      </c>
      <c r="G23" t="s">
        <v>39</v>
      </c>
      <c r="H23" t="s">
        <v>351</v>
      </c>
      <c r="I23" t="s">
        <v>352</v>
      </c>
      <c r="J23">
        <v>5</v>
      </c>
      <c r="K23">
        <v>0</v>
      </c>
      <c r="L23" t="s">
        <v>352</v>
      </c>
      <c r="M23" t="s">
        <v>119</v>
      </c>
    </row>
    <row r="24" spans="1:13" x14ac:dyDescent="0.25">
      <c r="A24" t="s">
        <v>377</v>
      </c>
      <c r="B24">
        <v>3</v>
      </c>
      <c r="C24" t="s">
        <v>41</v>
      </c>
      <c r="D24" t="s">
        <v>378</v>
      </c>
      <c r="E24" t="s">
        <v>9</v>
      </c>
      <c r="F24" t="s">
        <v>379</v>
      </c>
      <c r="G24" t="s">
        <v>18</v>
      </c>
      <c r="H24" t="s">
        <v>348</v>
      </c>
      <c r="I24">
        <v>103</v>
      </c>
      <c r="J24">
        <v>5</v>
      </c>
      <c r="K24">
        <v>2</v>
      </c>
      <c r="L24">
        <v>102</v>
      </c>
      <c r="M24">
        <v>103</v>
      </c>
    </row>
    <row r="25" spans="1:13" x14ac:dyDescent="0.25">
      <c r="A25" t="s">
        <v>377</v>
      </c>
      <c r="B25">
        <v>3</v>
      </c>
      <c r="C25" t="s">
        <v>41</v>
      </c>
      <c r="D25" t="s">
        <v>378</v>
      </c>
      <c r="E25" t="s">
        <v>9</v>
      </c>
      <c r="F25" t="s">
        <v>379</v>
      </c>
      <c r="G25" t="s">
        <v>18</v>
      </c>
      <c r="H25" t="s">
        <v>351</v>
      </c>
      <c r="I25" t="s">
        <v>352</v>
      </c>
      <c r="J25">
        <v>5</v>
      </c>
      <c r="K25">
        <v>0</v>
      </c>
      <c r="L25" t="s">
        <v>352</v>
      </c>
      <c r="M25" t="s">
        <v>119</v>
      </c>
    </row>
    <row r="26" spans="1:13" x14ac:dyDescent="0.25">
      <c r="A26" t="s">
        <v>377</v>
      </c>
      <c r="B26">
        <v>3</v>
      </c>
      <c r="C26" t="s">
        <v>41</v>
      </c>
      <c r="D26" t="s">
        <v>380</v>
      </c>
      <c r="E26" t="s">
        <v>17</v>
      </c>
      <c r="F26" t="s">
        <v>381</v>
      </c>
      <c r="G26" t="s">
        <v>42</v>
      </c>
      <c r="H26" t="s">
        <v>348</v>
      </c>
      <c r="I26">
        <v>102</v>
      </c>
      <c r="J26">
        <v>5</v>
      </c>
      <c r="K26">
        <v>2</v>
      </c>
      <c r="L26">
        <v>10</v>
      </c>
      <c r="M26">
        <v>102</v>
      </c>
    </row>
    <row r="27" spans="1:13" x14ac:dyDescent="0.25">
      <c r="A27" t="s">
        <v>377</v>
      </c>
      <c r="B27">
        <v>3</v>
      </c>
      <c r="C27" t="s">
        <v>41</v>
      </c>
      <c r="D27" t="s">
        <v>380</v>
      </c>
      <c r="E27" t="s">
        <v>17</v>
      </c>
      <c r="F27" t="s">
        <v>381</v>
      </c>
      <c r="G27" t="s">
        <v>42</v>
      </c>
      <c r="H27" t="s">
        <v>372</v>
      </c>
      <c r="I27">
        <v>103</v>
      </c>
      <c r="J27">
        <v>5</v>
      </c>
      <c r="K27">
        <v>2</v>
      </c>
      <c r="L27" t="s">
        <v>355</v>
      </c>
      <c r="M27">
        <v>103</v>
      </c>
    </row>
    <row r="28" spans="1:13" x14ac:dyDescent="0.25">
      <c r="A28" t="s">
        <v>377</v>
      </c>
      <c r="B28">
        <v>3</v>
      </c>
      <c r="C28" t="s">
        <v>41</v>
      </c>
      <c r="D28" t="s">
        <v>380</v>
      </c>
      <c r="E28" t="s">
        <v>17</v>
      </c>
      <c r="F28" t="s">
        <v>381</v>
      </c>
      <c r="G28" t="s">
        <v>42</v>
      </c>
      <c r="H28" t="s">
        <v>382</v>
      </c>
      <c r="I28" t="s">
        <v>383</v>
      </c>
      <c r="J28">
        <v>5</v>
      </c>
      <c r="K28">
        <v>2</v>
      </c>
      <c r="L28" t="s">
        <v>355</v>
      </c>
      <c r="M28" t="s">
        <v>383</v>
      </c>
    </row>
    <row r="29" spans="1:13" x14ac:dyDescent="0.25">
      <c r="A29" t="s">
        <v>377</v>
      </c>
      <c r="B29">
        <v>3</v>
      </c>
      <c r="C29" t="s">
        <v>41</v>
      </c>
      <c r="D29" t="s">
        <v>380</v>
      </c>
      <c r="E29" t="s">
        <v>17</v>
      </c>
      <c r="F29" t="s">
        <v>381</v>
      </c>
      <c r="G29" t="s">
        <v>42</v>
      </c>
      <c r="H29" t="s">
        <v>351</v>
      </c>
      <c r="I29" t="s">
        <v>352</v>
      </c>
      <c r="J29">
        <v>5</v>
      </c>
      <c r="K29">
        <v>0</v>
      </c>
      <c r="L29" t="s">
        <v>352</v>
      </c>
      <c r="M29" t="s">
        <v>119</v>
      </c>
    </row>
    <row r="30" spans="1:13" x14ac:dyDescent="0.25">
      <c r="A30" t="s">
        <v>377</v>
      </c>
      <c r="B30">
        <v>3</v>
      </c>
      <c r="C30" t="s">
        <v>41</v>
      </c>
      <c r="D30" t="s">
        <v>384</v>
      </c>
      <c r="E30" t="s">
        <v>20</v>
      </c>
      <c r="F30" t="s">
        <v>385</v>
      </c>
      <c r="G30" t="s">
        <v>45</v>
      </c>
      <c r="H30" t="s">
        <v>348</v>
      </c>
      <c r="I30">
        <v>103</v>
      </c>
      <c r="J30">
        <v>5</v>
      </c>
      <c r="K30">
        <v>2</v>
      </c>
      <c r="L30" t="s">
        <v>355</v>
      </c>
      <c r="M30">
        <v>103</v>
      </c>
    </row>
    <row r="31" spans="1:13" x14ac:dyDescent="0.25">
      <c r="A31" t="s">
        <v>377</v>
      </c>
      <c r="B31">
        <v>3</v>
      </c>
      <c r="C31" t="s">
        <v>41</v>
      </c>
      <c r="D31" t="s">
        <v>384</v>
      </c>
      <c r="E31" t="s">
        <v>20</v>
      </c>
      <c r="F31" t="s">
        <v>385</v>
      </c>
      <c r="G31" t="s">
        <v>45</v>
      </c>
      <c r="H31" t="s">
        <v>382</v>
      </c>
      <c r="I31">
        <v>103</v>
      </c>
      <c r="J31">
        <v>5</v>
      </c>
      <c r="K31">
        <v>2</v>
      </c>
      <c r="L31" t="s">
        <v>355</v>
      </c>
      <c r="M31">
        <v>103</v>
      </c>
    </row>
    <row r="32" spans="1:13" x14ac:dyDescent="0.25">
      <c r="A32" t="s">
        <v>377</v>
      </c>
      <c r="B32">
        <v>3</v>
      </c>
      <c r="C32" t="s">
        <v>41</v>
      </c>
      <c r="D32" t="s">
        <v>384</v>
      </c>
      <c r="E32" t="s">
        <v>20</v>
      </c>
      <c r="F32" t="s">
        <v>385</v>
      </c>
      <c r="G32" t="s">
        <v>45</v>
      </c>
      <c r="H32" t="s">
        <v>351</v>
      </c>
      <c r="I32" t="s">
        <v>352</v>
      </c>
      <c r="J32">
        <v>5</v>
      </c>
      <c r="K32">
        <v>0</v>
      </c>
      <c r="L32" t="s">
        <v>352</v>
      </c>
      <c r="M32" t="s">
        <v>119</v>
      </c>
    </row>
    <row r="33" spans="1:13" x14ac:dyDescent="0.25">
      <c r="A33" t="s">
        <v>377</v>
      </c>
      <c r="B33">
        <v>3</v>
      </c>
      <c r="C33" t="s">
        <v>41</v>
      </c>
      <c r="D33" t="s">
        <v>386</v>
      </c>
      <c r="E33" t="s">
        <v>23</v>
      </c>
      <c r="F33" t="s">
        <v>387</v>
      </c>
      <c r="G33" t="s">
        <v>46</v>
      </c>
      <c r="H33" t="s">
        <v>348</v>
      </c>
      <c r="I33">
        <v>102</v>
      </c>
      <c r="J33">
        <v>5</v>
      </c>
      <c r="K33">
        <v>2</v>
      </c>
      <c r="L33">
        <v>10</v>
      </c>
      <c r="M33">
        <v>102</v>
      </c>
    </row>
    <row r="34" spans="1:13" x14ac:dyDescent="0.25">
      <c r="A34" t="s">
        <v>377</v>
      </c>
      <c r="B34">
        <v>3</v>
      </c>
      <c r="C34" t="s">
        <v>41</v>
      </c>
      <c r="D34" t="s">
        <v>386</v>
      </c>
      <c r="E34" t="s">
        <v>23</v>
      </c>
      <c r="F34" t="s">
        <v>387</v>
      </c>
      <c r="G34" t="s">
        <v>46</v>
      </c>
      <c r="H34" t="s">
        <v>382</v>
      </c>
      <c r="I34" t="s">
        <v>383</v>
      </c>
      <c r="J34">
        <v>5</v>
      </c>
      <c r="K34">
        <v>2</v>
      </c>
      <c r="L34">
        <v>103</v>
      </c>
      <c r="M34" t="s">
        <v>383</v>
      </c>
    </row>
    <row r="35" spans="1:13" x14ac:dyDescent="0.25">
      <c r="A35" t="s">
        <v>377</v>
      </c>
      <c r="B35">
        <v>3</v>
      </c>
      <c r="C35" t="s">
        <v>41</v>
      </c>
      <c r="D35" t="s">
        <v>386</v>
      </c>
      <c r="E35" t="s">
        <v>23</v>
      </c>
      <c r="F35" t="s">
        <v>387</v>
      </c>
      <c r="G35" t="s">
        <v>46</v>
      </c>
      <c r="H35" t="s">
        <v>351</v>
      </c>
      <c r="I35" t="s">
        <v>352</v>
      </c>
      <c r="J35">
        <v>5</v>
      </c>
      <c r="K35">
        <v>0</v>
      </c>
      <c r="L35" t="s">
        <v>352</v>
      </c>
      <c r="M35" t="s">
        <v>119</v>
      </c>
    </row>
    <row r="36" spans="1:13" x14ac:dyDescent="0.25">
      <c r="A36" t="s">
        <v>388</v>
      </c>
      <c r="B36">
        <v>4</v>
      </c>
      <c r="C36" t="s">
        <v>48</v>
      </c>
      <c r="D36" t="s">
        <v>389</v>
      </c>
      <c r="E36" t="s">
        <v>9</v>
      </c>
      <c r="F36" t="s">
        <v>390</v>
      </c>
      <c r="G36" t="s">
        <v>49</v>
      </c>
      <c r="H36" t="s">
        <v>391</v>
      </c>
      <c r="I36">
        <v>102</v>
      </c>
      <c r="J36">
        <v>5</v>
      </c>
      <c r="K36">
        <v>2</v>
      </c>
      <c r="L36">
        <v>10</v>
      </c>
      <c r="M36">
        <v>102</v>
      </c>
    </row>
    <row r="37" spans="1:13" x14ac:dyDescent="0.25">
      <c r="A37" t="s">
        <v>388</v>
      </c>
      <c r="B37">
        <v>4</v>
      </c>
      <c r="C37" t="s">
        <v>48</v>
      </c>
      <c r="D37" t="s">
        <v>389</v>
      </c>
      <c r="E37" t="s">
        <v>9</v>
      </c>
      <c r="F37" t="s">
        <v>390</v>
      </c>
      <c r="G37" t="s">
        <v>49</v>
      </c>
      <c r="H37" t="s">
        <v>351</v>
      </c>
      <c r="I37" t="s">
        <v>352</v>
      </c>
      <c r="J37">
        <v>5</v>
      </c>
      <c r="K37">
        <v>0</v>
      </c>
      <c r="L37" t="s">
        <v>352</v>
      </c>
      <c r="M37" t="s">
        <v>119</v>
      </c>
    </row>
    <row r="38" spans="1:13" x14ac:dyDescent="0.25">
      <c r="A38" t="s">
        <v>388</v>
      </c>
      <c r="B38">
        <v>4</v>
      </c>
      <c r="C38" t="s">
        <v>48</v>
      </c>
      <c r="D38" t="s">
        <v>392</v>
      </c>
      <c r="E38" t="s">
        <v>17</v>
      </c>
      <c r="F38" t="s">
        <v>393</v>
      </c>
      <c r="G38" t="s">
        <v>50</v>
      </c>
      <c r="H38" t="s">
        <v>348</v>
      </c>
      <c r="I38">
        <v>102</v>
      </c>
      <c r="J38">
        <v>5</v>
      </c>
      <c r="K38">
        <v>2</v>
      </c>
      <c r="L38" t="s">
        <v>394</v>
      </c>
      <c r="M38">
        <v>102</v>
      </c>
    </row>
    <row r="39" spans="1:13" x14ac:dyDescent="0.25">
      <c r="A39" t="s">
        <v>388</v>
      </c>
      <c r="B39">
        <v>4</v>
      </c>
      <c r="C39" t="s">
        <v>48</v>
      </c>
      <c r="D39" t="s">
        <v>392</v>
      </c>
      <c r="E39" t="s">
        <v>17</v>
      </c>
      <c r="F39" t="s">
        <v>393</v>
      </c>
      <c r="G39" t="s">
        <v>50</v>
      </c>
      <c r="H39" t="s">
        <v>372</v>
      </c>
      <c r="I39" t="s">
        <v>355</v>
      </c>
      <c r="J39">
        <v>5</v>
      </c>
      <c r="K39">
        <v>2</v>
      </c>
      <c r="L39">
        <v>102</v>
      </c>
      <c r="M39" t="s">
        <v>355</v>
      </c>
    </row>
    <row r="40" spans="1:13" x14ac:dyDescent="0.25">
      <c r="A40" t="s">
        <v>388</v>
      </c>
      <c r="B40">
        <v>4</v>
      </c>
      <c r="C40" t="s">
        <v>48</v>
      </c>
      <c r="D40" t="s">
        <v>392</v>
      </c>
      <c r="E40" t="s">
        <v>17</v>
      </c>
      <c r="F40" t="s">
        <v>393</v>
      </c>
      <c r="G40" t="s">
        <v>50</v>
      </c>
      <c r="H40" t="s">
        <v>351</v>
      </c>
      <c r="I40" t="s">
        <v>352</v>
      </c>
      <c r="J40">
        <v>5</v>
      </c>
      <c r="K40">
        <v>0</v>
      </c>
      <c r="L40" t="s">
        <v>352</v>
      </c>
      <c r="M40" t="s">
        <v>119</v>
      </c>
    </row>
    <row r="41" spans="1:13" x14ac:dyDescent="0.25">
      <c r="A41" t="s">
        <v>388</v>
      </c>
      <c r="B41">
        <v>4</v>
      </c>
      <c r="C41" t="s">
        <v>48</v>
      </c>
      <c r="D41" t="s">
        <v>395</v>
      </c>
      <c r="E41" t="s">
        <v>20</v>
      </c>
      <c r="F41" t="s">
        <v>396</v>
      </c>
      <c r="G41" t="s">
        <v>51</v>
      </c>
      <c r="H41" t="s">
        <v>348</v>
      </c>
      <c r="I41">
        <v>10</v>
      </c>
      <c r="J41">
        <v>5</v>
      </c>
      <c r="K41">
        <v>2</v>
      </c>
      <c r="L41" t="s">
        <v>119</v>
      </c>
      <c r="M41">
        <v>10</v>
      </c>
    </row>
    <row r="42" spans="1:13" x14ac:dyDescent="0.25">
      <c r="A42" t="s">
        <v>388</v>
      </c>
      <c r="B42">
        <v>4</v>
      </c>
      <c r="C42" t="s">
        <v>48</v>
      </c>
      <c r="D42" t="s">
        <v>395</v>
      </c>
      <c r="E42" t="s">
        <v>20</v>
      </c>
      <c r="F42" t="s">
        <v>396</v>
      </c>
      <c r="G42" t="s">
        <v>51</v>
      </c>
      <c r="H42" t="s">
        <v>351</v>
      </c>
      <c r="I42" t="s">
        <v>352</v>
      </c>
      <c r="J42">
        <v>5</v>
      </c>
      <c r="K42">
        <v>0</v>
      </c>
      <c r="L42" t="s">
        <v>352</v>
      </c>
      <c r="M42" t="s">
        <v>119</v>
      </c>
    </row>
    <row r="43" spans="1:13" x14ac:dyDescent="0.25">
      <c r="A43" t="s">
        <v>397</v>
      </c>
      <c r="B43">
        <v>5</v>
      </c>
      <c r="C43" t="s">
        <v>54</v>
      </c>
      <c r="D43" t="s">
        <v>398</v>
      </c>
      <c r="E43" t="s">
        <v>9</v>
      </c>
      <c r="F43" t="s">
        <v>399</v>
      </c>
      <c r="G43" t="s">
        <v>55</v>
      </c>
      <c r="H43" t="s">
        <v>351</v>
      </c>
      <c r="I43" t="s">
        <v>352</v>
      </c>
      <c r="J43">
        <v>5</v>
      </c>
      <c r="K43">
        <v>0</v>
      </c>
      <c r="L43" t="s">
        <v>352</v>
      </c>
      <c r="M43" t="s">
        <v>119</v>
      </c>
    </row>
    <row r="44" spans="1:13" x14ac:dyDescent="0.25">
      <c r="A44" t="s">
        <v>397</v>
      </c>
      <c r="B44">
        <v>5</v>
      </c>
      <c r="C44" t="s">
        <v>54</v>
      </c>
      <c r="D44" t="s">
        <v>400</v>
      </c>
      <c r="E44" t="s">
        <v>17</v>
      </c>
      <c r="F44" t="s">
        <v>401</v>
      </c>
      <c r="G44" t="s">
        <v>56</v>
      </c>
      <c r="H44" t="s">
        <v>348</v>
      </c>
      <c r="I44">
        <v>104</v>
      </c>
      <c r="J44">
        <v>5</v>
      </c>
      <c r="K44">
        <v>3</v>
      </c>
      <c r="L44" t="s">
        <v>383</v>
      </c>
      <c r="M44">
        <v>104</v>
      </c>
    </row>
    <row r="45" spans="1:13" x14ac:dyDescent="0.25">
      <c r="A45" t="s">
        <v>397</v>
      </c>
      <c r="B45">
        <v>5</v>
      </c>
      <c r="C45" t="s">
        <v>54</v>
      </c>
      <c r="D45" t="s">
        <v>402</v>
      </c>
      <c r="E45" t="s">
        <v>20</v>
      </c>
      <c r="F45" t="s">
        <v>403</v>
      </c>
      <c r="G45" t="s">
        <v>57</v>
      </c>
      <c r="H45" t="s">
        <v>348</v>
      </c>
      <c r="I45">
        <v>105</v>
      </c>
      <c r="J45">
        <v>5</v>
      </c>
      <c r="K45">
        <v>3</v>
      </c>
      <c r="L45">
        <v>104</v>
      </c>
      <c r="M45">
        <v>105</v>
      </c>
    </row>
    <row r="46" spans="1:13" x14ac:dyDescent="0.25">
      <c r="A46" t="s">
        <v>397</v>
      </c>
      <c r="B46">
        <v>5</v>
      </c>
      <c r="C46" t="s">
        <v>54</v>
      </c>
      <c r="D46" t="s">
        <v>404</v>
      </c>
      <c r="E46" t="s">
        <v>23</v>
      </c>
      <c r="F46" t="s">
        <v>405</v>
      </c>
      <c r="G46" t="s">
        <v>59</v>
      </c>
      <c r="H46" t="s">
        <v>348</v>
      </c>
      <c r="I46">
        <v>104</v>
      </c>
      <c r="J46">
        <v>5</v>
      </c>
      <c r="K46">
        <v>3</v>
      </c>
      <c r="L46">
        <v>103</v>
      </c>
      <c r="M46">
        <v>104</v>
      </c>
    </row>
    <row r="47" spans="1:13" x14ac:dyDescent="0.25">
      <c r="A47" t="s">
        <v>397</v>
      </c>
      <c r="B47">
        <v>5</v>
      </c>
      <c r="C47" t="s">
        <v>54</v>
      </c>
      <c r="D47" t="s">
        <v>406</v>
      </c>
      <c r="E47" t="s">
        <v>26</v>
      </c>
      <c r="F47" t="s">
        <v>407</v>
      </c>
      <c r="G47" t="s">
        <v>60</v>
      </c>
      <c r="H47" t="s">
        <v>348</v>
      </c>
      <c r="I47">
        <v>104</v>
      </c>
      <c r="J47">
        <v>5</v>
      </c>
      <c r="K47">
        <v>2</v>
      </c>
      <c r="L47" t="s">
        <v>383</v>
      </c>
      <c r="M47">
        <v>104</v>
      </c>
    </row>
    <row r="48" spans="1:13" x14ac:dyDescent="0.25">
      <c r="A48" t="s">
        <v>397</v>
      </c>
      <c r="B48">
        <v>5</v>
      </c>
      <c r="C48" t="s">
        <v>54</v>
      </c>
      <c r="D48" t="s">
        <v>406</v>
      </c>
      <c r="E48" t="s">
        <v>26</v>
      </c>
      <c r="F48" t="s">
        <v>407</v>
      </c>
      <c r="G48" t="s">
        <v>60</v>
      </c>
      <c r="H48" t="s">
        <v>351</v>
      </c>
      <c r="I48" t="s">
        <v>352</v>
      </c>
      <c r="J48">
        <v>5</v>
      </c>
      <c r="K48">
        <v>0</v>
      </c>
      <c r="L48" t="s">
        <v>352</v>
      </c>
      <c r="M48" t="s">
        <v>119</v>
      </c>
    </row>
    <row r="49" spans="1:13" x14ac:dyDescent="0.25">
      <c r="A49" t="s">
        <v>397</v>
      </c>
      <c r="B49">
        <v>5</v>
      </c>
      <c r="C49" t="s">
        <v>54</v>
      </c>
      <c r="D49" t="s">
        <v>408</v>
      </c>
      <c r="E49" t="s">
        <v>38</v>
      </c>
      <c r="F49" t="s">
        <v>409</v>
      </c>
      <c r="G49" t="s">
        <v>61</v>
      </c>
      <c r="H49" t="s">
        <v>348</v>
      </c>
      <c r="I49" t="s">
        <v>383</v>
      </c>
      <c r="J49">
        <v>5</v>
      </c>
      <c r="K49">
        <v>3</v>
      </c>
      <c r="L49" t="s">
        <v>355</v>
      </c>
      <c r="M49" t="s">
        <v>383</v>
      </c>
    </row>
    <row r="50" spans="1:13" x14ac:dyDescent="0.25">
      <c r="A50" t="s">
        <v>397</v>
      </c>
      <c r="B50">
        <v>5</v>
      </c>
      <c r="C50" t="s">
        <v>54</v>
      </c>
      <c r="D50" t="s">
        <v>408</v>
      </c>
      <c r="E50" t="s">
        <v>38</v>
      </c>
      <c r="F50" t="s">
        <v>409</v>
      </c>
      <c r="G50" t="s">
        <v>61</v>
      </c>
      <c r="H50" t="s">
        <v>372</v>
      </c>
      <c r="I50" t="s">
        <v>383</v>
      </c>
      <c r="J50">
        <v>5</v>
      </c>
      <c r="K50">
        <v>2</v>
      </c>
      <c r="L50">
        <v>103</v>
      </c>
      <c r="M50" t="s">
        <v>383</v>
      </c>
    </row>
    <row r="51" spans="1:13" x14ac:dyDescent="0.25">
      <c r="A51" t="s">
        <v>397</v>
      </c>
      <c r="B51">
        <v>5</v>
      </c>
      <c r="C51" t="s">
        <v>54</v>
      </c>
      <c r="D51" t="s">
        <v>408</v>
      </c>
      <c r="E51" t="s">
        <v>38</v>
      </c>
      <c r="F51" t="s">
        <v>409</v>
      </c>
      <c r="G51" t="s">
        <v>61</v>
      </c>
      <c r="H51" t="s">
        <v>410</v>
      </c>
      <c r="I51" t="s">
        <v>411</v>
      </c>
      <c r="J51">
        <v>5</v>
      </c>
      <c r="K51">
        <v>2</v>
      </c>
      <c r="L51" t="s">
        <v>355</v>
      </c>
      <c r="M51" t="s">
        <v>411</v>
      </c>
    </row>
    <row r="52" spans="1:13" x14ac:dyDescent="0.25">
      <c r="A52" t="s">
        <v>397</v>
      </c>
      <c r="B52">
        <v>5</v>
      </c>
      <c r="C52" t="s">
        <v>54</v>
      </c>
      <c r="D52" t="s">
        <v>408</v>
      </c>
      <c r="E52" t="s">
        <v>38</v>
      </c>
      <c r="F52" t="s">
        <v>409</v>
      </c>
      <c r="G52" t="s">
        <v>61</v>
      </c>
      <c r="H52" t="s">
        <v>351</v>
      </c>
      <c r="I52" t="s">
        <v>352</v>
      </c>
      <c r="J52">
        <v>5</v>
      </c>
      <c r="K52">
        <v>0</v>
      </c>
      <c r="L52" t="s">
        <v>352</v>
      </c>
      <c r="M52" t="s">
        <v>119</v>
      </c>
    </row>
    <row r="53" spans="1:13" x14ac:dyDescent="0.25">
      <c r="A53" t="s">
        <v>397</v>
      </c>
      <c r="B53">
        <v>5</v>
      </c>
      <c r="C53" t="s">
        <v>54</v>
      </c>
      <c r="D53" t="s">
        <v>412</v>
      </c>
      <c r="E53" t="s">
        <v>64</v>
      </c>
      <c r="F53" t="s">
        <v>413</v>
      </c>
      <c r="G53" t="s">
        <v>65</v>
      </c>
      <c r="H53" t="s">
        <v>348</v>
      </c>
      <c r="I53" t="s">
        <v>383</v>
      </c>
      <c r="J53">
        <v>5</v>
      </c>
      <c r="K53">
        <v>3</v>
      </c>
      <c r="L53" t="s">
        <v>355</v>
      </c>
      <c r="M53" t="s">
        <v>383</v>
      </c>
    </row>
    <row r="54" spans="1:13" x14ac:dyDescent="0.25">
      <c r="A54" t="s">
        <v>397</v>
      </c>
      <c r="B54">
        <v>5</v>
      </c>
      <c r="C54" t="s">
        <v>54</v>
      </c>
      <c r="D54" t="s">
        <v>412</v>
      </c>
      <c r="E54" t="s">
        <v>64</v>
      </c>
      <c r="F54" t="s">
        <v>413</v>
      </c>
      <c r="G54" t="s">
        <v>65</v>
      </c>
      <c r="H54" t="s">
        <v>372</v>
      </c>
      <c r="I54" t="s">
        <v>411</v>
      </c>
      <c r="J54">
        <v>5</v>
      </c>
      <c r="K54">
        <v>2</v>
      </c>
      <c r="L54" t="s">
        <v>355</v>
      </c>
      <c r="M54" t="s">
        <v>411</v>
      </c>
    </row>
    <row r="55" spans="1:13" x14ac:dyDescent="0.25">
      <c r="A55" t="s">
        <v>397</v>
      </c>
      <c r="B55">
        <v>5</v>
      </c>
      <c r="C55" t="s">
        <v>54</v>
      </c>
      <c r="D55" t="s">
        <v>412</v>
      </c>
      <c r="E55" t="s">
        <v>64</v>
      </c>
      <c r="F55" t="s">
        <v>413</v>
      </c>
      <c r="G55" t="s">
        <v>65</v>
      </c>
      <c r="H55" t="s">
        <v>351</v>
      </c>
      <c r="I55" t="s">
        <v>352</v>
      </c>
      <c r="J55">
        <v>5</v>
      </c>
      <c r="K55">
        <v>0</v>
      </c>
      <c r="L55" t="s">
        <v>352</v>
      </c>
      <c r="M55" t="s">
        <v>119</v>
      </c>
    </row>
    <row r="56" spans="1:13" x14ac:dyDescent="0.25">
      <c r="A56" t="s">
        <v>397</v>
      </c>
      <c r="B56">
        <v>5</v>
      </c>
      <c r="C56" t="s">
        <v>54</v>
      </c>
      <c r="D56" t="s">
        <v>414</v>
      </c>
      <c r="E56" t="s">
        <v>66</v>
      </c>
      <c r="F56" t="s">
        <v>415</v>
      </c>
      <c r="G56" t="s">
        <v>67</v>
      </c>
      <c r="H56" t="s">
        <v>348</v>
      </c>
      <c r="I56">
        <v>104</v>
      </c>
      <c r="J56">
        <v>5</v>
      </c>
      <c r="K56">
        <v>2</v>
      </c>
      <c r="L56">
        <v>103</v>
      </c>
      <c r="M56">
        <v>104</v>
      </c>
    </row>
    <row r="57" spans="1:13" x14ac:dyDescent="0.25">
      <c r="A57" t="s">
        <v>397</v>
      </c>
      <c r="B57">
        <v>5</v>
      </c>
      <c r="C57" t="s">
        <v>54</v>
      </c>
      <c r="D57" t="s">
        <v>414</v>
      </c>
      <c r="E57" t="s">
        <v>66</v>
      </c>
      <c r="F57" t="s">
        <v>415</v>
      </c>
      <c r="G57" t="s">
        <v>67</v>
      </c>
      <c r="H57" t="s">
        <v>372</v>
      </c>
      <c r="I57" t="s">
        <v>411</v>
      </c>
      <c r="J57">
        <v>5</v>
      </c>
      <c r="K57">
        <v>2</v>
      </c>
      <c r="L57" t="s">
        <v>355</v>
      </c>
      <c r="M57" t="s">
        <v>411</v>
      </c>
    </row>
    <row r="58" spans="1:13" x14ac:dyDescent="0.25">
      <c r="A58" t="s">
        <v>397</v>
      </c>
      <c r="B58">
        <v>5</v>
      </c>
      <c r="C58" t="s">
        <v>54</v>
      </c>
      <c r="D58" t="s">
        <v>414</v>
      </c>
      <c r="E58" t="s">
        <v>66</v>
      </c>
      <c r="F58" t="s">
        <v>415</v>
      </c>
      <c r="G58" t="s">
        <v>67</v>
      </c>
      <c r="H58" t="s">
        <v>351</v>
      </c>
      <c r="I58" t="s">
        <v>352</v>
      </c>
      <c r="J58">
        <v>5</v>
      </c>
      <c r="K58">
        <v>0</v>
      </c>
      <c r="L58" t="s">
        <v>352</v>
      </c>
      <c r="M58" t="s">
        <v>119</v>
      </c>
    </row>
    <row r="59" spans="1:13" x14ac:dyDescent="0.25">
      <c r="A59" t="s">
        <v>397</v>
      </c>
      <c r="B59">
        <v>5</v>
      </c>
      <c r="C59" t="s">
        <v>54</v>
      </c>
      <c r="D59" t="s">
        <v>416</v>
      </c>
      <c r="E59" t="s">
        <v>68</v>
      </c>
      <c r="F59" t="s">
        <v>417</v>
      </c>
      <c r="G59" t="s">
        <v>69</v>
      </c>
      <c r="H59" t="s">
        <v>348</v>
      </c>
      <c r="I59">
        <v>103</v>
      </c>
      <c r="J59">
        <v>5</v>
      </c>
      <c r="K59">
        <v>2</v>
      </c>
      <c r="L59">
        <v>102</v>
      </c>
      <c r="M59">
        <v>103</v>
      </c>
    </row>
    <row r="60" spans="1:13" x14ac:dyDescent="0.25">
      <c r="A60" t="s">
        <v>397</v>
      </c>
      <c r="B60">
        <v>5</v>
      </c>
      <c r="C60" t="s">
        <v>54</v>
      </c>
      <c r="D60" t="s">
        <v>416</v>
      </c>
      <c r="E60" t="s">
        <v>68</v>
      </c>
      <c r="F60" t="s">
        <v>417</v>
      </c>
      <c r="G60" t="s">
        <v>69</v>
      </c>
      <c r="H60" t="s">
        <v>372</v>
      </c>
      <c r="I60" t="s">
        <v>411</v>
      </c>
      <c r="J60">
        <v>5</v>
      </c>
      <c r="K60">
        <v>1</v>
      </c>
      <c r="L60">
        <v>102</v>
      </c>
      <c r="M60" t="s">
        <v>411</v>
      </c>
    </row>
    <row r="61" spans="1:13" x14ac:dyDescent="0.25">
      <c r="A61" t="s">
        <v>397</v>
      </c>
      <c r="B61">
        <v>5</v>
      </c>
      <c r="C61" t="s">
        <v>54</v>
      </c>
      <c r="D61" t="s">
        <v>416</v>
      </c>
      <c r="E61" t="s">
        <v>68</v>
      </c>
      <c r="F61" t="s">
        <v>417</v>
      </c>
      <c r="G61" t="s">
        <v>69</v>
      </c>
      <c r="H61" t="s">
        <v>418</v>
      </c>
      <c r="I61" t="s">
        <v>355</v>
      </c>
      <c r="J61">
        <v>5</v>
      </c>
      <c r="K61">
        <v>1</v>
      </c>
      <c r="L61">
        <v>102</v>
      </c>
      <c r="M61" t="s">
        <v>355</v>
      </c>
    </row>
    <row r="62" spans="1:13" x14ac:dyDescent="0.25">
      <c r="A62" t="s">
        <v>397</v>
      </c>
      <c r="B62">
        <v>5</v>
      </c>
      <c r="C62" t="s">
        <v>54</v>
      </c>
      <c r="D62" t="s">
        <v>416</v>
      </c>
      <c r="E62" t="s">
        <v>68</v>
      </c>
      <c r="F62" t="s">
        <v>417</v>
      </c>
      <c r="G62" t="s">
        <v>69</v>
      </c>
      <c r="H62" t="s">
        <v>351</v>
      </c>
      <c r="I62" t="s">
        <v>352</v>
      </c>
      <c r="J62">
        <v>5</v>
      </c>
      <c r="K62">
        <v>0</v>
      </c>
      <c r="L62" t="s">
        <v>352</v>
      </c>
      <c r="M62" t="s">
        <v>119</v>
      </c>
    </row>
    <row r="63" spans="1:13" x14ac:dyDescent="0.25">
      <c r="A63" t="s">
        <v>397</v>
      </c>
      <c r="B63">
        <v>5</v>
      </c>
      <c r="C63" t="s">
        <v>54</v>
      </c>
      <c r="D63" t="s">
        <v>419</v>
      </c>
      <c r="E63" t="s">
        <v>70</v>
      </c>
      <c r="F63" t="s">
        <v>420</v>
      </c>
      <c r="G63" t="s">
        <v>71</v>
      </c>
      <c r="H63" t="s">
        <v>348</v>
      </c>
      <c r="I63">
        <v>105</v>
      </c>
      <c r="J63">
        <v>5</v>
      </c>
      <c r="K63">
        <v>2</v>
      </c>
      <c r="L63">
        <v>102</v>
      </c>
      <c r="M63">
        <v>103</v>
      </c>
    </row>
    <row r="64" spans="1:13" x14ac:dyDescent="0.25">
      <c r="A64" t="s">
        <v>397</v>
      </c>
      <c r="B64">
        <v>5</v>
      </c>
      <c r="C64" t="s">
        <v>54</v>
      </c>
      <c r="D64" t="s">
        <v>419</v>
      </c>
      <c r="E64" t="s">
        <v>70</v>
      </c>
      <c r="F64" t="s">
        <v>420</v>
      </c>
      <c r="G64" t="s">
        <v>71</v>
      </c>
      <c r="H64" t="s">
        <v>418</v>
      </c>
      <c r="I64" t="s">
        <v>355</v>
      </c>
      <c r="J64">
        <v>5</v>
      </c>
      <c r="K64">
        <v>1</v>
      </c>
      <c r="L64">
        <v>102</v>
      </c>
      <c r="M64" t="s">
        <v>355</v>
      </c>
    </row>
    <row r="65" spans="1:13" x14ac:dyDescent="0.25">
      <c r="A65" t="s">
        <v>397</v>
      </c>
      <c r="B65">
        <v>5</v>
      </c>
      <c r="C65" t="s">
        <v>54</v>
      </c>
      <c r="D65" t="s">
        <v>419</v>
      </c>
      <c r="E65" t="s">
        <v>70</v>
      </c>
      <c r="F65" t="s">
        <v>420</v>
      </c>
      <c r="G65" t="s">
        <v>71</v>
      </c>
      <c r="H65" t="s">
        <v>372</v>
      </c>
      <c r="I65" t="s">
        <v>383</v>
      </c>
      <c r="J65">
        <v>5</v>
      </c>
      <c r="K65">
        <v>1</v>
      </c>
      <c r="L65">
        <v>103</v>
      </c>
      <c r="M65" t="s">
        <v>383</v>
      </c>
    </row>
    <row r="66" spans="1:13" x14ac:dyDescent="0.25">
      <c r="A66" t="s">
        <v>397</v>
      </c>
      <c r="B66">
        <v>5</v>
      </c>
      <c r="C66" t="s">
        <v>54</v>
      </c>
      <c r="D66" t="s">
        <v>419</v>
      </c>
      <c r="E66" t="s">
        <v>70</v>
      </c>
      <c r="F66" t="s">
        <v>420</v>
      </c>
      <c r="G66" t="s">
        <v>71</v>
      </c>
      <c r="H66" t="s">
        <v>351</v>
      </c>
      <c r="I66" t="s">
        <v>352</v>
      </c>
      <c r="J66">
        <v>5</v>
      </c>
      <c r="K66">
        <v>0</v>
      </c>
      <c r="L66" t="s">
        <v>352</v>
      </c>
      <c r="M66" t="s">
        <v>119</v>
      </c>
    </row>
    <row r="67" spans="1:13" x14ac:dyDescent="0.25">
      <c r="A67" t="s">
        <v>397</v>
      </c>
      <c r="B67">
        <v>5</v>
      </c>
      <c r="C67" t="s">
        <v>54</v>
      </c>
      <c r="D67" t="s">
        <v>421</v>
      </c>
      <c r="E67" t="s">
        <v>72</v>
      </c>
      <c r="F67" t="s">
        <v>422</v>
      </c>
      <c r="G67" t="s">
        <v>73</v>
      </c>
      <c r="H67" t="s">
        <v>348</v>
      </c>
      <c r="I67">
        <v>103</v>
      </c>
      <c r="J67">
        <v>5</v>
      </c>
      <c r="K67">
        <v>2</v>
      </c>
      <c r="L67">
        <v>102</v>
      </c>
      <c r="M67">
        <v>103</v>
      </c>
    </row>
    <row r="68" spans="1:13" x14ac:dyDescent="0.25">
      <c r="A68" t="s">
        <v>397</v>
      </c>
      <c r="B68">
        <v>5</v>
      </c>
      <c r="C68" t="s">
        <v>54</v>
      </c>
      <c r="D68" t="s">
        <v>421</v>
      </c>
      <c r="E68" t="s">
        <v>72</v>
      </c>
      <c r="F68" t="s">
        <v>422</v>
      </c>
      <c r="G68" t="s">
        <v>73</v>
      </c>
      <c r="H68" t="s">
        <v>372</v>
      </c>
      <c r="I68" t="s">
        <v>383</v>
      </c>
      <c r="J68">
        <v>5</v>
      </c>
      <c r="K68">
        <v>1</v>
      </c>
      <c r="L68">
        <v>103</v>
      </c>
      <c r="M68" t="s">
        <v>383</v>
      </c>
    </row>
    <row r="69" spans="1:13" x14ac:dyDescent="0.25">
      <c r="A69" t="s">
        <v>397</v>
      </c>
      <c r="B69">
        <v>5</v>
      </c>
      <c r="C69" t="s">
        <v>54</v>
      </c>
      <c r="D69" t="s">
        <v>421</v>
      </c>
      <c r="E69" t="s">
        <v>72</v>
      </c>
      <c r="F69" t="s">
        <v>422</v>
      </c>
      <c r="G69" t="s">
        <v>73</v>
      </c>
      <c r="H69" t="s">
        <v>351</v>
      </c>
      <c r="I69" t="s">
        <v>352</v>
      </c>
      <c r="J69">
        <v>5</v>
      </c>
      <c r="K69">
        <v>0</v>
      </c>
      <c r="L69" t="s">
        <v>352</v>
      </c>
      <c r="M69" t="s">
        <v>119</v>
      </c>
    </row>
    <row r="70" spans="1:13" x14ac:dyDescent="0.25">
      <c r="A70" t="s">
        <v>397</v>
      </c>
      <c r="B70">
        <v>5</v>
      </c>
      <c r="C70" t="s">
        <v>54</v>
      </c>
      <c r="D70" t="s">
        <v>423</v>
      </c>
      <c r="E70" t="s">
        <v>74</v>
      </c>
      <c r="F70" t="s">
        <v>424</v>
      </c>
      <c r="G70" t="s">
        <v>75</v>
      </c>
      <c r="H70" t="s">
        <v>348</v>
      </c>
      <c r="I70">
        <v>103</v>
      </c>
      <c r="J70">
        <v>5</v>
      </c>
      <c r="K70">
        <v>2</v>
      </c>
      <c r="L70">
        <v>102</v>
      </c>
      <c r="M70">
        <v>103</v>
      </c>
    </row>
    <row r="71" spans="1:13" x14ac:dyDescent="0.25">
      <c r="A71" t="s">
        <v>397</v>
      </c>
      <c r="B71">
        <v>5</v>
      </c>
      <c r="C71" t="s">
        <v>54</v>
      </c>
      <c r="D71" t="s">
        <v>423</v>
      </c>
      <c r="E71" t="s">
        <v>74</v>
      </c>
      <c r="F71" t="s">
        <v>424</v>
      </c>
      <c r="G71" t="s">
        <v>75</v>
      </c>
      <c r="H71" t="s">
        <v>372</v>
      </c>
      <c r="I71" t="s">
        <v>355</v>
      </c>
      <c r="J71">
        <v>5</v>
      </c>
      <c r="K71">
        <v>1</v>
      </c>
      <c r="L71">
        <v>102</v>
      </c>
      <c r="M71" t="s">
        <v>355</v>
      </c>
    </row>
    <row r="72" spans="1:13" x14ac:dyDescent="0.25">
      <c r="A72" t="s">
        <v>397</v>
      </c>
      <c r="B72">
        <v>5</v>
      </c>
      <c r="C72" t="s">
        <v>54</v>
      </c>
      <c r="D72" t="s">
        <v>423</v>
      </c>
      <c r="E72" t="s">
        <v>74</v>
      </c>
      <c r="F72" t="s">
        <v>424</v>
      </c>
      <c r="G72" t="s">
        <v>75</v>
      </c>
      <c r="H72" t="s">
        <v>418</v>
      </c>
      <c r="I72" t="s">
        <v>355</v>
      </c>
      <c r="J72">
        <v>5</v>
      </c>
      <c r="K72">
        <v>1</v>
      </c>
      <c r="L72">
        <v>102</v>
      </c>
      <c r="M72" t="s">
        <v>355</v>
      </c>
    </row>
    <row r="73" spans="1:13" x14ac:dyDescent="0.25">
      <c r="A73" t="s">
        <v>397</v>
      </c>
      <c r="B73">
        <v>5</v>
      </c>
      <c r="C73" t="s">
        <v>54</v>
      </c>
      <c r="D73" t="s">
        <v>423</v>
      </c>
      <c r="E73" t="s">
        <v>74</v>
      </c>
      <c r="F73" t="s">
        <v>424</v>
      </c>
      <c r="G73" t="s">
        <v>75</v>
      </c>
      <c r="H73" t="s">
        <v>351</v>
      </c>
      <c r="I73" t="s">
        <v>352</v>
      </c>
      <c r="J73">
        <v>5</v>
      </c>
      <c r="K73">
        <v>0</v>
      </c>
      <c r="L73" t="s">
        <v>352</v>
      </c>
      <c r="M73" t="s">
        <v>119</v>
      </c>
    </row>
    <row r="74" spans="1:13" x14ac:dyDescent="0.25">
      <c r="A74" t="s">
        <v>397</v>
      </c>
      <c r="B74">
        <v>5</v>
      </c>
      <c r="C74" t="s">
        <v>54</v>
      </c>
      <c r="D74" t="s">
        <v>425</v>
      </c>
      <c r="E74" t="s">
        <v>76</v>
      </c>
      <c r="F74" t="s">
        <v>426</v>
      </c>
      <c r="G74" t="s">
        <v>77</v>
      </c>
      <c r="H74" t="s">
        <v>372</v>
      </c>
      <c r="I74">
        <v>103</v>
      </c>
      <c r="J74">
        <v>5</v>
      </c>
      <c r="K74">
        <v>1</v>
      </c>
      <c r="L74">
        <v>102</v>
      </c>
      <c r="M74">
        <v>103</v>
      </c>
    </row>
    <row r="75" spans="1:13" x14ac:dyDescent="0.25">
      <c r="A75" t="s">
        <v>397</v>
      </c>
      <c r="B75">
        <v>5</v>
      </c>
      <c r="C75" t="s">
        <v>54</v>
      </c>
      <c r="D75" t="s">
        <v>425</v>
      </c>
      <c r="E75" t="s">
        <v>76</v>
      </c>
      <c r="F75" t="s">
        <v>426</v>
      </c>
      <c r="G75" t="s">
        <v>77</v>
      </c>
      <c r="H75" t="s">
        <v>351</v>
      </c>
      <c r="I75" t="s">
        <v>352</v>
      </c>
      <c r="J75">
        <v>5</v>
      </c>
      <c r="K75">
        <v>0</v>
      </c>
      <c r="L75" t="s">
        <v>352</v>
      </c>
      <c r="M75" t="s">
        <v>119</v>
      </c>
    </row>
    <row r="76" spans="1:13" x14ac:dyDescent="0.25">
      <c r="A76" t="s">
        <v>397</v>
      </c>
      <c r="B76">
        <v>5</v>
      </c>
      <c r="C76" t="s">
        <v>54</v>
      </c>
      <c r="D76" t="s">
        <v>427</v>
      </c>
      <c r="E76" t="s">
        <v>78</v>
      </c>
      <c r="F76" t="s">
        <v>428</v>
      </c>
      <c r="G76" t="s">
        <v>79</v>
      </c>
      <c r="H76" t="s">
        <v>372</v>
      </c>
      <c r="I76" t="s">
        <v>411</v>
      </c>
      <c r="J76">
        <v>5</v>
      </c>
      <c r="K76">
        <v>1</v>
      </c>
      <c r="L76" t="s">
        <v>355</v>
      </c>
      <c r="M76" t="s">
        <v>411</v>
      </c>
    </row>
    <row r="77" spans="1:13" x14ac:dyDescent="0.25">
      <c r="A77" t="s">
        <v>397</v>
      </c>
      <c r="B77">
        <v>5</v>
      </c>
      <c r="C77" t="s">
        <v>54</v>
      </c>
      <c r="D77" t="s">
        <v>427</v>
      </c>
      <c r="E77" t="s">
        <v>78</v>
      </c>
      <c r="F77" t="s">
        <v>428</v>
      </c>
      <c r="G77" t="s">
        <v>79</v>
      </c>
      <c r="H77" t="s">
        <v>351</v>
      </c>
      <c r="I77" t="s">
        <v>352</v>
      </c>
      <c r="J77">
        <v>5</v>
      </c>
      <c r="K77">
        <v>0</v>
      </c>
      <c r="L77" t="s">
        <v>352</v>
      </c>
      <c r="M77" t="s">
        <v>119</v>
      </c>
    </row>
    <row r="78" spans="1:13" x14ac:dyDescent="0.25">
      <c r="A78" t="s">
        <v>397</v>
      </c>
      <c r="B78">
        <v>5</v>
      </c>
      <c r="C78" t="s">
        <v>54</v>
      </c>
      <c r="D78" t="s">
        <v>429</v>
      </c>
      <c r="E78" t="s">
        <v>80</v>
      </c>
      <c r="F78" t="s">
        <v>430</v>
      </c>
      <c r="G78" t="s">
        <v>81</v>
      </c>
      <c r="H78" t="s">
        <v>348</v>
      </c>
      <c r="I78">
        <v>102</v>
      </c>
      <c r="J78">
        <v>5</v>
      </c>
      <c r="K78">
        <v>2</v>
      </c>
      <c r="L78">
        <v>10</v>
      </c>
      <c r="M78">
        <v>102</v>
      </c>
    </row>
    <row r="79" spans="1:13" x14ac:dyDescent="0.25">
      <c r="A79" t="s">
        <v>397</v>
      </c>
      <c r="B79">
        <v>5</v>
      </c>
      <c r="C79" t="s">
        <v>54</v>
      </c>
      <c r="D79" t="s">
        <v>429</v>
      </c>
      <c r="E79" t="s">
        <v>80</v>
      </c>
      <c r="F79" t="s">
        <v>430</v>
      </c>
      <c r="G79" t="s">
        <v>81</v>
      </c>
      <c r="H79" t="s">
        <v>351</v>
      </c>
      <c r="I79" t="s">
        <v>352</v>
      </c>
      <c r="J79">
        <v>5</v>
      </c>
      <c r="K79">
        <v>0</v>
      </c>
      <c r="L79" t="s">
        <v>352</v>
      </c>
      <c r="M79" t="s">
        <v>119</v>
      </c>
    </row>
    <row r="80" spans="1:13" x14ac:dyDescent="0.25">
      <c r="A80" t="s">
        <v>431</v>
      </c>
      <c r="B80">
        <v>6</v>
      </c>
      <c r="C80" t="s">
        <v>83</v>
      </c>
      <c r="D80" t="s">
        <v>432</v>
      </c>
      <c r="E80" t="s">
        <v>9</v>
      </c>
      <c r="F80" t="s">
        <v>433</v>
      </c>
      <c r="G80" t="s">
        <v>84</v>
      </c>
      <c r="H80" t="s">
        <v>351</v>
      </c>
      <c r="I80" t="s">
        <v>352</v>
      </c>
      <c r="J80">
        <v>5</v>
      </c>
      <c r="K80">
        <v>0</v>
      </c>
      <c r="L80" t="s">
        <v>352</v>
      </c>
      <c r="M80" t="s">
        <v>119</v>
      </c>
    </row>
    <row r="81" spans="1:13" x14ac:dyDescent="0.25">
      <c r="A81" t="s">
        <v>431</v>
      </c>
      <c r="B81">
        <v>6</v>
      </c>
      <c r="C81" t="s">
        <v>83</v>
      </c>
      <c r="D81" t="s">
        <v>434</v>
      </c>
      <c r="E81" t="s">
        <v>17</v>
      </c>
      <c r="F81" t="s">
        <v>435</v>
      </c>
      <c r="G81" t="s">
        <v>85</v>
      </c>
      <c r="H81" t="s">
        <v>436</v>
      </c>
      <c r="I81">
        <v>1</v>
      </c>
      <c r="J81">
        <v>5</v>
      </c>
      <c r="K81">
        <v>2</v>
      </c>
      <c r="L81">
        <v>1</v>
      </c>
    </row>
    <row r="82" spans="1:13" x14ac:dyDescent="0.25">
      <c r="A82" t="s">
        <v>431</v>
      </c>
      <c r="B82">
        <v>6</v>
      </c>
      <c r="C82" t="s">
        <v>83</v>
      </c>
      <c r="D82" t="s">
        <v>434</v>
      </c>
      <c r="E82" t="s">
        <v>17</v>
      </c>
      <c r="F82" t="s">
        <v>435</v>
      </c>
      <c r="G82" t="s">
        <v>85</v>
      </c>
      <c r="H82" t="s">
        <v>437</v>
      </c>
      <c r="I82" t="s">
        <v>394</v>
      </c>
      <c r="J82">
        <v>5</v>
      </c>
      <c r="K82">
        <v>1</v>
      </c>
      <c r="L82">
        <v>10</v>
      </c>
      <c r="M82" t="s">
        <v>394</v>
      </c>
    </row>
    <row r="83" spans="1:13" x14ac:dyDescent="0.25">
      <c r="A83" t="s">
        <v>431</v>
      </c>
      <c r="B83">
        <v>6</v>
      </c>
      <c r="C83" t="s">
        <v>83</v>
      </c>
      <c r="D83" t="s">
        <v>434</v>
      </c>
      <c r="E83" t="s">
        <v>17</v>
      </c>
      <c r="F83" t="s">
        <v>435</v>
      </c>
      <c r="G83" t="s">
        <v>85</v>
      </c>
      <c r="H83" t="s">
        <v>438</v>
      </c>
      <c r="I83" t="s">
        <v>352</v>
      </c>
      <c r="J83">
        <v>5</v>
      </c>
      <c r="K83">
        <v>0</v>
      </c>
      <c r="L83" t="s">
        <v>352</v>
      </c>
      <c r="M83" t="s">
        <v>119</v>
      </c>
    </row>
    <row r="84" spans="1:13" x14ac:dyDescent="0.25">
      <c r="A84" t="s">
        <v>431</v>
      </c>
      <c r="B84">
        <v>6</v>
      </c>
      <c r="C84" t="s">
        <v>83</v>
      </c>
      <c r="D84" t="s">
        <v>439</v>
      </c>
      <c r="E84" t="s">
        <v>20</v>
      </c>
      <c r="F84" t="s">
        <v>440</v>
      </c>
      <c r="G84" t="s">
        <v>91</v>
      </c>
      <c r="H84" t="s">
        <v>348</v>
      </c>
      <c r="I84">
        <v>10</v>
      </c>
      <c r="J84">
        <v>5</v>
      </c>
      <c r="K84">
        <v>2</v>
      </c>
      <c r="L84">
        <v>1</v>
      </c>
      <c r="M84">
        <v>10</v>
      </c>
    </row>
    <row r="85" spans="1:13" x14ac:dyDescent="0.25">
      <c r="A85" t="s">
        <v>431</v>
      </c>
      <c r="B85">
        <v>6</v>
      </c>
      <c r="C85" t="s">
        <v>83</v>
      </c>
      <c r="D85" t="s">
        <v>439</v>
      </c>
      <c r="E85" t="s">
        <v>20</v>
      </c>
      <c r="F85" t="s">
        <v>440</v>
      </c>
      <c r="G85" t="s">
        <v>91</v>
      </c>
      <c r="H85" t="s">
        <v>372</v>
      </c>
      <c r="I85" t="s">
        <v>355</v>
      </c>
      <c r="J85">
        <v>5</v>
      </c>
      <c r="K85">
        <v>1</v>
      </c>
      <c r="L85">
        <v>102</v>
      </c>
      <c r="M85" t="s">
        <v>355</v>
      </c>
    </row>
    <row r="86" spans="1:13" x14ac:dyDescent="0.25">
      <c r="A86" t="s">
        <v>431</v>
      </c>
      <c r="B86">
        <v>6</v>
      </c>
      <c r="C86" t="s">
        <v>83</v>
      </c>
      <c r="D86" t="s">
        <v>439</v>
      </c>
      <c r="E86" t="s">
        <v>20</v>
      </c>
      <c r="F86" t="s">
        <v>440</v>
      </c>
      <c r="G86" t="s">
        <v>91</v>
      </c>
      <c r="H86" t="s">
        <v>351</v>
      </c>
      <c r="I86" t="s">
        <v>352</v>
      </c>
      <c r="J86">
        <v>5</v>
      </c>
      <c r="K86">
        <v>0</v>
      </c>
      <c r="L86" t="s">
        <v>352</v>
      </c>
      <c r="M86" t="s">
        <v>119</v>
      </c>
    </row>
    <row r="87" spans="1:13" x14ac:dyDescent="0.25">
      <c r="A87" t="s">
        <v>431</v>
      </c>
      <c r="B87">
        <v>6</v>
      </c>
      <c r="C87" t="s">
        <v>83</v>
      </c>
      <c r="D87" t="s">
        <v>441</v>
      </c>
      <c r="E87" t="s">
        <v>23</v>
      </c>
      <c r="F87" t="s">
        <v>442</v>
      </c>
      <c r="G87" t="s">
        <v>92</v>
      </c>
      <c r="H87" t="s">
        <v>348</v>
      </c>
      <c r="I87">
        <v>10</v>
      </c>
      <c r="J87">
        <v>5</v>
      </c>
      <c r="K87">
        <v>1</v>
      </c>
      <c r="L87">
        <v>1</v>
      </c>
      <c r="M87">
        <v>10</v>
      </c>
    </row>
    <row r="88" spans="1:13" x14ac:dyDescent="0.25">
      <c r="A88" t="s">
        <v>431</v>
      </c>
      <c r="B88">
        <v>6</v>
      </c>
      <c r="C88" t="s">
        <v>83</v>
      </c>
      <c r="D88" t="s">
        <v>441</v>
      </c>
      <c r="E88" t="s">
        <v>23</v>
      </c>
      <c r="F88" t="s">
        <v>442</v>
      </c>
      <c r="G88" t="s">
        <v>92</v>
      </c>
      <c r="H88" t="s">
        <v>372</v>
      </c>
      <c r="I88" t="s">
        <v>355</v>
      </c>
      <c r="J88">
        <v>5</v>
      </c>
      <c r="K88">
        <v>2</v>
      </c>
      <c r="L88">
        <v>102</v>
      </c>
      <c r="M88" t="s">
        <v>355</v>
      </c>
    </row>
    <row r="89" spans="1:13" x14ac:dyDescent="0.25">
      <c r="A89" t="s">
        <v>431</v>
      </c>
      <c r="B89">
        <v>6</v>
      </c>
      <c r="C89" t="s">
        <v>83</v>
      </c>
      <c r="D89" t="s">
        <v>441</v>
      </c>
      <c r="E89" t="s">
        <v>23</v>
      </c>
      <c r="F89" t="s">
        <v>442</v>
      </c>
      <c r="G89" t="s">
        <v>92</v>
      </c>
      <c r="H89" t="s">
        <v>351</v>
      </c>
      <c r="I89" t="s">
        <v>352</v>
      </c>
      <c r="J89">
        <v>5</v>
      </c>
      <c r="K89">
        <v>0</v>
      </c>
      <c r="L89" t="s">
        <v>352</v>
      </c>
      <c r="M89" t="s">
        <v>119</v>
      </c>
    </row>
    <row r="90" spans="1:13" x14ac:dyDescent="0.25">
      <c r="A90" t="s">
        <v>443</v>
      </c>
      <c r="B90">
        <v>7</v>
      </c>
      <c r="C90" t="s">
        <v>94</v>
      </c>
      <c r="D90" t="s">
        <v>444</v>
      </c>
      <c r="E90" t="s">
        <v>9</v>
      </c>
      <c r="F90" t="s">
        <v>445</v>
      </c>
      <c r="G90" t="s">
        <v>95</v>
      </c>
      <c r="H90" t="s">
        <v>372</v>
      </c>
      <c r="I90">
        <v>103</v>
      </c>
      <c r="J90">
        <v>5</v>
      </c>
      <c r="K90">
        <v>2</v>
      </c>
      <c r="L90" t="s">
        <v>355</v>
      </c>
      <c r="M90">
        <v>103</v>
      </c>
    </row>
    <row r="91" spans="1:13" x14ac:dyDescent="0.25">
      <c r="A91" t="s">
        <v>443</v>
      </c>
      <c r="B91">
        <v>7</v>
      </c>
      <c r="C91" t="s">
        <v>94</v>
      </c>
      <c r="D91" t="s">
        <v>444</v>
      </c>
      <c r="E91" t="s">
        <v>9</v>
      </c>
      <c r="F91" t="s">
        <v>445</v>
      </c>
      <c r="G91" t="s">
        <v>95</v>
      </c>
      <c r="H91" t="s">
        <v>351</v>
      </c>
      <c r="I91" t="s">
        <v>352</v>
      </c>
      <c r="J91">
        <v>5</v>
      </c>
      <c r="K91">
        <v>0</v>
      </c>
      <c r="L91" t="s">
        <v>352</v>
      </c>
      <c r="M91" t="s">
        <v>119</v>
      </c>
    </row>
    <row r="92" spans="1:13" x14ac:dyDescent="0.25">
      <c r="A92" t="s">
        <v>443</v>
      </c>
      <c r="B92">
        <v>7</v>
      </c>
      <c r="C92" t="s">
        <v>94</v>
      </c>
      <c r="D92" t="s">
        <v>446</v>
      </c>
      <c r="E92" t="s">
        <v>17</v>
      </c>
      <c r="F92" t="s">
        <v>447</v>
      </c>
      <c r="G92" t="s">
        <v>96</v>
      </c>
      <c r="H92" t="s">
        <v>348</v>
      </c>
      <c r="I92" t="s">
        <v>394</v>
      </c>
      <c r="J92">
        <v>5</v>
      </c>
      <c r="K92">
        <v>2</v>
      </c>
      <c r="L92">
        <v>10</v>
      </c>
      <c r="M92" t="s">
        <v>394</v>
      </c>
    </row>
    <row r="93" spans="1:13" x14ac:dyDescent="0.25">
      <c r="A93" t="s">
        <v>443</v>
      </c>
      <c r="B93">
        <v>7</v>
      </c>
      <c r="C93" t="s">
        <v>94</v>
      </c>
      <c r="D93" t="s">
        <v>446</v>
      </c>
      <c r="E93" t="s">
        <v>17</v>
      </c>
      <c r="F93" t="s">
        <v>447</v>
      </c>
      <c r="G93" t="s">
        <v>96</v>
      </c>
      <c r="H93" t="s">
        <v>372</v>
      </c>
      <c r="I93">
        <v>103</v>
      </c>
      <c r="J93">
        <v>5</v>
      </c>
      <c r="K93">
        <v>2</v>
      </c>
      <c r="L93">
        <v>102</v>
      </c>
      <c r="M93">
        <v>103</v>
      </c>
    </row>
    <row r="94" spans="1:13" x14ac:dyDescent="0.25">
      <c r="A94" t="s">
        <v>443</v>
      </c>
      <c r="B94">
        <v>7</v>
      </c>
      <c r="C94" t="s">
        <v>94</v>
      </c>
      <c r="D94" t="s">
        <v>446</v>
      </c>
      <c r="E94" t="s">
        <v>17</v>
      </c>
      <c r="F94" t="s">
        <v>447</v>
      </c>
      <c r="G94" t="s">
        <v>96</v>
      </c>
      <c r="H94" t="s">
        <v>351</v>
      </c>
      <c r="I94" t="s">
        <v>352</v>
      </c>
      <c r="J94">
        <v>5</v>
      </c>
      <c r="K94">
        <v>0</v>
      </c>
      <c r="L94" t="s">
        <v>352</v>
      </c>
      <c r="M94" t="s">
        <v>119</v>
      </c>
    </row>
    <row r="95" spans="1:13" x14ac:dyDescent="0.25">
      <c r="A95" t="s">
        <v>443</v>
      </c>
      <c r="B95">
        <v>7</v>
      </c>
      <c r="C95" t="s">
        <v>94</v>
      </c>
      <c r="D95" t="s">
        <v>448</v>
      </c>
      <c r="E95" t="s">
        <v>20</v>
      </c>
      <c r="F95" t="s">
        <v>449</v>
      </c>
      <c r="G95" t="s">
        <v>98</v>
      </c>
      <c r="H95" t="s">
        <v>348</v>
      </c>
      <c r="I95">
        <v>102</v>
      </c>
      <c r="J95">
        <v>5</v>
      </c>
      <c r="K95">
        <v>3</v>
      </c>
      <c r="L95">
        <v>10</v>
      </c>
      <c r="M95">
        <v>102</v>
      </c>
    </row>
    <row r="96" spans="1:13" x14ac:dyDescent="0.25">
      <c r="A96" t="s">
        <v>443</v>
      </c>
      <c r="B96">
        <v>7</v>
      </c>
      <c r="C96" t="s">
        <v>94</v>
      </c>
      <c r="D96" t="s">
        <v>448</v>
      </c>
      <c r="E96" t="s">
        <v>20</v>
      </c>
      <c r="F96" t="s">
        <v>449</v>
      </c>
      <c r="G96" t="s">
        <v>98</v>
      </c>
      <c r="H96" t="s">
        <v>372</v>
      </c>
      <c r="I96" t="s">
        <v>355</v>
      </c>
      <c r="J96">
        <v>5</v>
      </c>
      <c r="K96">
        <v>2</v>
      </c>
      <c r="L96">
        <v>102</v>
      </c>
      <c r="M96" t="s">
        <v>355</v>
      </c>
    </row>
    <row r="97" spans="1:13" x14ac:dyDescent="0.25">
      <c r="A97" t="s">
        <v>443</v>
      </c>
      <c r="B97">
        <v>7</v>
      </c>
      <c r="C97" t="s">
        <v>94</v>
      </c>
      <c r="D97" t="s">
        <v>448</v>
      </c>
      <c r="E97" t="s">
        <v>20</v>
      </c>
      <c r="F97" t="s">
        <v>449</v>
      </c>
      <c r="G97" t="s">
        <v>98</v>
      </c>
      <c r="H97" t="s">
        <v>351</v>
      </c>
      <c r="I97" t="s">
        <v>352</v>
      </c>
      <c r="J97">
        <v>5</v>
      </c>
      <c r="K97">
        <v>0</v>
      </c>
      <c r="L97" t="s">
        <v>352</v>
      </c>
      <c r="M97" t="s">
        <v>119</v>
      </c>
    </row>
    <row r="98" spans="1:13" x14ac:dyDescent="0.25">
      <c r="A98" t="s">
        <v>443</v>
      </c>
      <c r="B98">
        <v>7</v>
      </c>
      <c r="C98" t="s">
        <v>94</v>
      </c>
      <c r="D98" t="s">
        <v>450</v>
      </c>
      <c r="E98" t="s">
        <v>23</v>
      </c>
      <c r="F98" t="s">
        <v>451</v>
      </c>
      <c r="G98" t="s">
        <v>99</v>
      </c>
      <c r="H98" t="s">
        <v>348</v>
      </c>
      <c r="I98">
        <v>102</v>
      </c>
      <c r="J98">
        <v>5</v>
      </c>
      <c r="K98">
        <v>2</v>
      </c>
      <c r="L98">
        <v>10</v>
      </c>
      <c r="M98">
        <v>102</v>
      </c>
    </row>
    <row r="99" spans="1:13" x14ac:dyDescent="0.25">
      <c r="A99" t="s">
        <v>443</v>
      </c>
      <c r="B99">
        <v>7</v>
      </c>
      <c r="C99" t="s">
        <v>94</v>
      </c>
      <c r="D99" t="s">
        <v>450</v>
      </c>
      <c r="E99" t="s">
        <v>23</v>
      </c>
      <c r="F99" t="s">
        <v>451</v>
      </c>
      <c r="G99" t="s">
        <v>99</v>
      </c>
      <c r="H99" t="s">
        <v>372</v>
      </c>
      <c r="I99" t="s">
        <v>355</v>
      </c>
      <c r="J99">
        <v>5</v>
      </c>
      <c r="K99">
        <v>2</v>
      </c>
      <c r="L99">
        <v>102</v>
      </c>
      <c r="M99" t="s">
        <v>355</v>
      </c>
    </row>
    <row r="100" spans="1:13" x14ac:dyDescent="0.25">
      <c r="A100" t="s">
        <v>443</v>
      </c>
      <c r="B100">
        <v>7</v>
      </c>
      <c r="C100" t="s">
        <v>94</v>
      </c>
      <c r="D100" t="s">
        <v>450</v>
      </c>
      <c r="E100" t="s">
        <v>23</v>
      </c>
      <c r="F100" t="s">
        <v>451</v>
      </c>
      <c r="G100" t="s">
        <v>99</v>
      </c>
      <c r="H100" t="s">
        <v>351</v>
      </c>
      <c r="I100" t="s">
        <v>352</v>
      </c>
      <c r="J100">
        <v>5</v>
      </c>
      <c r="K100">
        <v>0</v>
      </c>
      <c r="L100" t="s">
        <v>352</v>
      </c>
      <c r="M100" t="s">
        <v>119</v>
      </c>
    </row>
    <row r="101" spans="1:13" x14ac:dyDescent="0.25">
      <c r="A101" t="s">
        <v>443</v>
      </c>
      <c r="B101">
        <v>7</v>
      </c>
      <c r="C101" t="s">
        <v>94</v>
      </c>
      <c r="D101" t="s">
        <v>452</v>
      </c>
      <c r="E101" t="s">
        <v>26</v>
      </c>
      <c r="F101" t="s">
        <v>453</v>
      </c>
      <c r="G101" t="s">
        <v>100</v>
      </c>
      <c r="H101" t="s">
        <v>348</v>
      </c>
      <c r="I101">
        <v>103</v>
      </c>
      <c r="J101">
        <v>5</v>
      </c>
      <c r="K101">
        <v>3</v>
      </c>
      <c r="L101">
        <v>102</v>
      </c>
      <c r="M101">
        <v>103</v>
      </c>
    </row>
    <row r="102" spans="1:13" x14ac:dyDescent="0.25">
      <c r="A102" t="s">
        <v>443</v>
      </c>
      <c r="B102">
        <v>7</v>
      </c>
      <c r="C102" t="s">
        <v>94</v>
      </c>
      <c r="D102" t="s">
        <v>452</v>
      </c>
      <c r="E102" t="s">
        <v>26</v>
      </c>
      <c r="F102" t="s">
        <v>453</v>
      </c>
      <c r="G102" t="s">
        <v>100</v>
      </c>
      <c r="H102" t="s">
        <v>372</v>
      </c>
      <c r="I102">
        <v>103</v>
      </c>
      <c r="J102">
        <v>5</v>
      </c>
      <c r="K102">
        <v>2</v>
      </c>
      <c r="L102" t="s">
        <v>355</v>
      </c>
      <c r="M102">
        <v>103</v>
      </c>
    </row>
    <row r="103" spans="1:13" x14ac:dyDescent="0.25">
      <c r="A103" t="s">
        <v>443</v>
      </c>
      <c r="B103">
        <v>7</v>
      </c>
      <c r="C103" t="s">
        <v>94</v>
      </c>
      <c r="D103" t="s">
        <v>452</v>
      </c>
      <c r="E103" t="s">
        <v>26</v>
      </c>
      <c r="F103" t="s">
        <v>453</v>
      </c>
      <c r="G103" t="s">
        <v>100</v>
      </c>
      <c r="H103" t="s">
        <v>351</v>
      </c>
      <c r="I103" t="s">
        <v>352</v>
      </c>
      <c r="J103">
        <v>5</v>
      </c>
      <c r="K103">
        <v>0</v>
      </c>
      <c r="L103" t="s">
        <v>352</v>
      </c>
      <c r="M103" t="s">
        <v>119</v>
      </c>
    </row>
    <row r="104" spans="1:13" x14ac:dyDescent="0.25">
      <c r="A104" t="s">
        <v>443</v>
      </c>
      <c r="B104">
        <v>7</v>
      </c>
      <c r="C104" t="s">
        <v>94</v>
      </c>
      <c r="D104" t="s">
        <v>454</v>
      </c>
      <c r="E104" t="s">
        <v>38</v>
      </c>
      <c r="F104" t="s">
        <v>455</v>
      </c>
      <c r="G104" t="s">
        <v>101</v>
      </c>
      <c r="H104" t="s">
        <v>348</v>
      </c>
      <c r="I104">
        <v>102</v>
      </c>
      <c r="J104">
        <v>5</v>
      </c>
      <c r="K104">
        <v>3</v>
      </c>
      <c r="L104">
        <v>10</v>
      </c>
      <c r="M104">
        <v>102</v>
      </c>
    </row>
    <row r="105" spans="1:13" x14ac:dyDescent="0.25">
      <c r="A105" t="s">
        <v>443</v>
      </c>
      <c r="B105">
        <v>7</v>
      </c>
      <c r="C105" t="s">
        <v>94</v>
      </c>
      <c r="D105" t="s">
        <v>454</v>
      </c>
      <c r="E105" t="s">
        <v>38</v>
      </c>
      <c r="F105" t="s">
        <v>455</v>
      </c>
      <c r="G105" t="s">
        <v>101</v>
      </c>
      <c r="H105" t="s">
        <v>372</v>
      </c>
      <c r="I105" t="s">
        <v>355</v>
      </c>
      <c r="J105">
        <v>5</v>
      </c>
      <c r="K105">
        <v>2</v>
      </c>
      <c r="L105">
        <v>102</v>
      </c>
      <c r="M105" t="s">
        <v>355</v>
      </c>
    </row>
    <row r="106" spans="1:13" x14ac:dyDescent="0.25">
      <c r="A106" t="s">
        <v>443</v>
      </c>
      <c r="B106">
        <v>7</v>
      </c>
      <c r="C106" t="s">
        <v>94</v>
      </c>
      <c r="D106" t="s">
        <v>454</v>
      </c>
      <c r="E106" t="s">
        <v>38</v>
      </c>
      <c r="F106" t="s">
        <v>455</v>
      </c>
      <c r="G106" t="s">
        <v>101</v>
      </c>
      <c r="H106" t="s">
        <v>351</v>
      </c>
      <c r="I106" t="s">
        <v>352</v>
      </c>
      <c r="J106">
        <v>5</v>
      </c>
      <c r="K106">
        <v>0</v>
      </c>
      <c r="L106" t="s">
        <v>352</v>
      </c>
      <c r="M106" t="s">
        <v>119</v>
      </c>
    </row>
    <row r="107" spans="1:13" x14ac:dyDescent="0.25">
      <c r="A107" t="s">
        <v>443</v>
      </c>
      <c r="B107">
        <v>7</v>
      </c>
      <c r="C107" t="s">
        <v>94</v>
      </c>
      <c r="D107" t="s">
        <v>456</v>
      </c>
      <c r="E107" t="s">
        <v>64</v>
      </c>
      <c r="F107" t="s">
        <v>457</v>
      </c>
      <c r="G107" t="s">
        <v>102</v>
      </c>
      <c r="H107" t="s">
        <v>348</v>
      </c>
      <c r="I107">
        <v>102</v>
      </c>
      <c r="J107">
        <v>5</v>
      </c>
      <c r="K107">
        <v>2</v>
      </c>
      <c r="L107">
        <v>10</v>
      </c>
      <c r="M107">
        <v>102</v>
      </c>
    </row>
    <row r="108" spans="1:13" x14ac:dyDescent="0.25">
      <c r="A108" t="s">
        <v>443</v>
      </c>
      <c r="B108">
        <v>7</v>
      </c>
      <c r="C108" t="s">
        <v>94</v>
      </c>
      <c r="D108" t="s">
        <v>456</v>
      </c>
      <c r="E108" t="s">
        <v>64</v>
      </c>
      <c r="F108" t="s">
        <v>457</v>
      </c>
      <c r="G108" t="s">
        <v>102</v>
      </c>
      <c r="H108" t="s">
        <v>372</v>
      </c>
      <c r="I108" t="s">
        <v>355</v>
      </c>
      <c r="J108">
        <v>5</v>
      </c>
      <c r="K108">
        <v>2</v>
      </c>
      <c r="L108">
        <v>102</v>
      </c>
      <c r="M108" t="s">
        <v>355</v>
      </c>
    </row>
    <row r="109" spans="1:13" x14ac:dyDescent="0.25">
      <c r="A109" t="s">
        <v>443</v>
      </c>
      <c r="B109">
        <v>7</v>
      </c>
      <c r="C109" t="s">
        <v>94</v>
      </c>
      <c r="D109" t="s">
        <v>456</v>
      </c>
      <c r="E109" t="s">
        <v>64</v>
      </c>
      <c r="F109" t="s">
        <v>457</v>
      </c>
      <c r="G109" t="s">
        <v>102</v>
      </c>
      <c r="H109" t="s">
        <v>351</v>
      </c>
      <c r="I109" t="s">
        <v>352</v>
      </c>
      <c r="J109">
        <v>5</v>
      </c>
      <c r="K109">
        <v>0</v>
      </c>
      <c r="L109" t="s">
        <v>352</v>
      </c>
      <c r="M109" t="s">
        <v>119</v>
      </c>
    </row>
    <row r="110" spans="1:13" x14ac:dyDescent="0.25">
      <c r="A110" t="s">
        <v>458</v>
      </c>
      <c r="B110" t="s">
        <v>459</v>
      </c>
      <c r="C110" t="s">
        <v>104</v>
      </c>
      <c r="D110" t="s">
        <v>460</v>
      </c>
      <c r="E110" t="s">
        <v>9</v>
      </c>
      <c r="F110" t="s">
        <v>461</v>
      </c>
      <c r="G110" t="s">
        <v>106</v>
      </c>
      <c r="H110" t="s">
        <v>436</v>
      </c>
      <c r="I110">
        <v>4</v>
      </c>
      <c r="J110">
        <v>5</v>
      </c>
      <c r="K110">
        <v>1</v>
      </c>
      <c r="L110">
        <v>2</v>
      </c>
      <c r="M110">
        <v>4</v>
      </c>
    </row>
    <row r="111" spans="1:13" x14ac:dyDescent="0.25">
      <c r="A111" t="s">
        <v>458</v>
      </c>
      <c r="B111" t="s">
        <v>459</v>
      </c>
      <c r="C111" t="s">
        <v>104</v>
      </c>
      <c r="D111" t="s">
        <v>460</v>
      </c>
      <c r="E111" t="s">
        <v>9</v>
      </c>
      <c r="F111" t="s">
        <v>461</v>
      </c>
      <c r="G111" t="s">
        <v>106</v>
      </c>
      <c r="H111" t="s">
        <v>438</v>
      </c>
      <c r="I111" t="s">
        <v>352</v>
      </c>
      <c r="J111">
        <v>5</v>
      </c>
      <c r="K111">
        <v>0</v>
      </c>
      <c r="L111" t="s">
        <v>352</v>
      </c>
      <c r="M111" t="s">
        <v>119</v>
      </c>
    </row>
    <row r="112" spans="1:13" x14ac:dyDescent="0.25">
      <c r="A112" t="s">
        <v>458</v>
      </c>
      <c r="B112" t="s">
        <v>459</v>
      </c>
      <c r="C112" t="s">
        <v>104</v>
      </c>
      <c r="D112" t="s">
        <v>462</v>
      </c>
      <c r="E112" t="s">
        <v>17</v>
      </c>
      <c r="F112" t="s">
        <v>463</v>
      </c>
      <c r="G112" t="s">
        <v>109</v>
      </c>
      <c r="H112" t="s">
        <v>464</v>
      </c>
      <c r="I112" t="s">
        <v>465</v>
      </c>
      <c r="J112" t="s">
        <v>465</v>
      </c>
      <c r="K112" t="s">
        <v>465</v>
      </c>
      <c r="L112" t="s">
        <v>465</v>
      </c>
      <c r="M112" t="s">
        <v>465</v>
      </c>
    </row>
    <row r="113" spans="1:13" x14ac:dyDescent="0.25">
      <c r="A113" t="s">
        <v>466</v>
      </c>
      <c r="B113" t="s">
        <v>467</v>
      </c>
      <c r="C113" t="s">
        <v>113</v>
      </c>
      <c r="D113" t="s">
        <v>468</v>
      </c>
      <c r="E113" t="s">
        <v>9</v>
      </c>
      <c r="F113" t="s">
        <v>469</v>
      </c>
      <c r="G113" t="s">
        <v>115</v>
      </c>
      <c r="H113" t="s">
        <v>348</v>
      </c>
      <c r="I113" t="s">
        <v>355</v>
      </c>
      <c r="J113">
        <v>5</v>
      </c>
      <c r="K113">
        <v>2</v>
      </c>
      <c r="L113">
        <v>102</v>
      </c>
      <c r="M113" t="s">
        <v>355</v>
      </c>
    </row>
    <row r="114" spans="1:13" x14ac:dyDescent="0.25">
      <c r="A114" t="s">
        <v>466</v>
      </c>
      <c r="B114" t="s">
        <v>467</v>
      </c>
      <c r="C114" t="s">
        <v>113</v>
      </c>
      <c r="D114" t="s">
        <v>468</v>
      </c>
      <c r="E114" t="s">
        <v>9</v>
      </c>
      <c r="F114" t="s">
        <v>469</v>
      </c>
      <c r="G114" t="s">
        <v>115</v>
      </c>
      <c r="H114" t="s">
        <v>372</v>
      </c>
      <c r="I114">
        <v>103</v>
      </c>
      <c r="J114">
        <v>5</v>
      </c>
      <c r="K114">
        <v>2</v>
      </c>
      <c r="L114">
        <v>102</v>
      </c>
      <c r="M114">
        <v>103</v>
      </c>
    </row>
    <row r="115" spans="1:13" x14ac:dyDescent="0.25">
      <c r="A115" t="s">
        <v>466</v>
      </c>
      <c r="B115" t="s">
        <v>467</v>
      </c>
      <c r="C115" t="s">
        <v>113</v>
      </c>
      <c r="D115" t="s">
        <v>468</v>
      </c>
      <c r="E115" t="s">
        <v>9</v>
      </c>
      <c r="F115" t="s">
        <v>469</v>
      </c>
      <c r="G115" t="s">
        <v>115</v>
      </c>
      <c r="H115" t="s">
        <v>351</v>
      </c>
      <c r="I115" t="s">
        <v>352</v>
      </c>
      <c r="J115">
        <v>5</v>
      </c>
      <c r="K115">
        <v>0</v>
      </c>
      <c r="L115" t="s">
        <v>352</v>
      </c>
      <c r="M115" t="s">
        <v>119</v>
      </c>
    </row>
    <row r="116" spans="1:13" x14ac:dyDescent="0.25">
      <c r="A116" t="s">
        <v>466</v>
      </c>
      <c r="B116" t="s">
        <v>467</v>
      </c>
      <c r="C116" t="s">
        <v>113</v>
      </c>
      <c r="D116" t="s">
        <v>470</v>
      </c>
      <c r="E116" t="s">
        <v>17</v>
      </c>
      <c r="F116" t="s">
        <v>471</v>
      </c>
      <c r="G116" t="s">
        <v>117</v>
      </c>
      <c r="H116" t="s">
        <v>348</v>
      </c>
      <c r="I116">
        <v>103</v>
      </c>
      <c r="J116">
        <v>5</v>
      </c>
      <c r="K116">
        <v>2</v>
      </c>
      <c r="L116" t="s">
        <v>355</v>
      </c>
      <c r="M116">
        <v>103</v>
      </c>
    </row>
    <row r="117" spans="1:13" x14ac:dyDescent="0.25">
      <c r="A117" t="s">
        <v>466</v>
      </c>
      <c r="B117" t="s">
        <v>467</v>
      </c>
      <c r="C117" t="s">
        <v>113</v>
      </c>
      <c r="D117" t="s">
        <v>470</v>
      </c>
      <c r="E117" t="s">
        <v>17</v>
      </c>
      <c r="F117" t="s">
        <v>471</v>
      </c>
      <c r="G117" t="s">
        <v>117</v>
      </c>
      <c r="H117" t="s">
        <v>372</v>
      </c>
      <c r="I117">
        <v>103</v>
      </c>
      <c r="J117">
        <v>5</v>
      </c>
      <c r="K117">
        <v>2</v>
      </c>
      <c r="L117">
        <v>102</v>
      </c>
      <c r="M117">
        <v>103</v>
      </c>
    </row>
    <row r="118" spans="1:13" x14ac:dyDescent="0.25">
      <c r="A118" t="s">
        <v>466</v>
      </c>
      <c r="B118" t="s">
        <v>467</v>
      </c>
      <c r="C118" t="s">
        <v>113</v>
      </c>
      <c r="D118" t="s">
        <v>470</v>
      </c>
      <c r="E118" t="s">
        <v>17</v>
      </c>
      <c r="F118" t="s">
        <v>471</v>
      </c>
      <c r="G118" t="s">
        <v>117</v>
      </c>
      <c r="H118" t="s">
        <v>351</v>
      </c>
      <c r="I118" t="s">
        <v>352</v>
      </c>
      <c r="J118">
        <v>5</v>
      </c>
      <c r="K118">
        <v>0</v>
      </c>
      <c r="L118" t="s">
        <v>352</v>
      </c>
      <c r="M118" t="s">
        <v>119</v>
      </c>
    </row>
    <row r="119" spans="1:13" x14ac:dyDescent="0.25">
      <c r="A119" t="s">
        <v>466</v>
      </c>
      <c r="B119" t="s">
        <v>467</v>
      </c>
      <c r="C119" t="s">
        <v>113</v>
      </c>
      <c r="D119" t="s">
        <v>470</v>
      </c>
      <c r="E119" t="s">
        <v>17</v>
      </c>
      <c r="F119" t="s">
        <v>471</v>
      </c>
      <c r="G119" t="s">
        <v>117</v>
      </c>
      <c r="H119" t="s">
        <v>472</v>
      </c>
      <c r="I119" t="s">
        <v>352</v>
      </c>
      <c r="J119">
        <v>5</v>
      </c>
      <c r="K119">
        <v>0</v>
      </c>
      <c r="L119" t="s">
        <v>352</v>
      </c>
      <c r="M119" t="s">
        <v>119</v>
      </c>
    </row>
    <row r="120" spans="1:13" x14ac:dyDescent="0.25">
      <c r="A120" t="s">
        <v>466</v>
      </c>
      <c r="B120" t="s">
        <v>467</v>
      </c>
      <c r="C120" t="s">
        <v>113</v>
      </c>
      <c r="D120" t="s">
        <v>473</v>
      </c>
      <c r="E120" t="s">
        <v>20</v>
      </c>
      <c r="F120" t="s">
        <v>474</v>
      </c>
      <c r="G120" t="s">
        <v>121</v>
      </c>
      <c r="H120" t="s">
        <v>348</v>
      </c>
      <c r="I120" t="s">
        <v>383</v>
      </c>
      <c r="J120">
        <v>5</v>
      </c>
      <c r="K120">
        <v>2</v>
      </c>
      <c r="L120">
        <v>103</v>
      </c>
      <c r="M120" t="s">
        <v>383</v>
      </c>
    </row>
    <row r="121" spans="1:13" x14ac:dyDescent="0.25">
      <c r="A121" t="s">
        <v>466</v>
      </c>
      <c r="B121" t="s">
        <v>467</v>
      </c>
      <c r="C121" t="s">
        <v>113</v>
      </c>
      <c r="D121" t="s">
        <v>473</v>
      </c>
      <c r="E121" t="s">
        <v>20</v>
      </c>
      <c r="F121" t="s">
        <v>474</v>
      </c>
      <c r="G121" t="s">
        <v>121</v>
      </c>
      <c r="H121" t="s">
        <v>372</v>
      </c>
      <c r="I121">
        <v>103</v>
      </c>
      <c r="J121">
        <v>5</v>
      </c>
      <c r="K121">
        <v>2</v>
      </c>
      <c r="L121">
        <v>102</v>
      </c>
      <c r="M121">
        <v>103</v>
      </c>
    </row>
    <row r="122" spans="1:13" x14ac:dyDescent="0.25">
      <c r="A122" t="s">
        <v>466</v>
      </c>
      <c r="B122" t="s">
        <v>467</v>
      </c>
      <c r="C122" t="s">
        <v>113</v>
      </c>
      <c r="D122" t="s">
        <v>473</v>
      </c>
      <c r="E122" t="s">
        <v>20</v>
      </c>
      <c r="F122" t="s">
        <v>474</v>
      </c>
      <c r="G122" t="s">
        <v>121</v>
      </c>
      <c r="H122" t="s">
        <v>351</v>
      </c>
      <c r="I122" t="s">
        <v>352</v>
      </c>
      <c r="J122">
        <v>5</v>
      </c>
      <c r="K122">
        <v>0</v>
      </c>
      <c r="L122" t="s">
        <v>352</v>
      </c>
      <c r="M122" t="s">
        <v>119</v>
      </c>
    </row>
    <row r="123" spans="1:13" x14ac:dyDescent="0.25">
      <c r="A123" t="s">
        <v>466</v>
      </c>
      <c r="B123" t="s">
        <v>467</v>
      </c>
      <c r="C123" t="s">
        <v>113</v>
      </c>
      <c r="D123" t="s">
        <v>473</v>
      </c>
      <c r="E123" t="s">
        <v>20</v>
      </c>
      <c r="F123" t="s">
        <v>474</v>
      </c>
      <c r="G123" t="s">
        <v>121</v>
      </c>
      <c r="H123" t="s">
        <v>472</v>
      </c>
      <c r="I123" t="s">
        <v>352</v>
      </c>
      <c r="J123">
        <v>5</v>
      </c>
      <c r="K123">
        <v>0</v>
      </c>
      <c r="L123" t="s">
        <v>352</v>
      </c>
      <c r="M123" t="s">
        <v>119</v>
      </c>
    </row>
    <row r="124" spans="1:13" x14ac:dyDescent="0.25">
      <c r="A124" t="s">
        <v>466</v>
      </c>
      <c r="B124" t="s">
        <v>467</v>
      </c>
      <c r="C124" t="s">
        <v>113</v>
      </c>
      <c r="D124" t="s">
        <v>475</v>
      </c>
      <c r="E124" t="s">
        <v>23</v>
      </c>
      <c r="F124" t="s">
        <v>476</v>
      </c>
      <c r="G124" t="s">
        <v>123</v>
      </c>
      <c r="H124" t="s">
        <v>348</v>
      </c>
      <c r="I124" t="s">
        <v>383</v>
      </c>
      <c r="J124">
        <v>5</v>
      </c>
      <c r="K124">
        <v>2</v>
      </c>
      <c r="L124">
        <v>103</v>
      </c>
      <c r="M124" t="s">
        <v>383</v>
      </c>
    </row>
    <row r="125" spans="1:13" x14ac:dyDescent="0.25">
      <c r="A125" t="s">
        <v>466</v>
      </c>
      <c r="B125" t="s">
        <v>467</v>
      </c>
      <c r="C125" t="s">
        <v>113</v>
      </c>
      <c r="D125" t="s">
        <v>475</v>
      </c>
      <c r="E125" t="s">
        <v>23</v>
      </c>
      <c r="F125" t="s">
        <v>476</v>
      </c>
      <c r="G125" t="s">
        <v>123</v>
      </c>
      <c r="H125" t="s">
        <v>372</v>
      </c>
      <c r="I125">
        <v>103</v>
      </c>
      <c r="J125">
        <v>5</v>
      </c>
      <c r="K125">
        <v>2</v>
      </c>
      <c r="L125">
        <v>102</v>
      </c>
      <c r="M125">
        <v>103</v>
      </c>
    </row>
    <row r="126" spans="1:13" x14ac:dyDescent="0.25">
      <c r="A126" t="s">
        <v>466</v>
      </c>
      <c r="B126" t="s">
        <v>467</v>
      </c>
      <c r="C126" t="s">
        <v>113</v>
      </c>
      <c r="D126" t="s">
        <v>475</v>
      </c>
      <c r="E126" t="s">
        <v>23</v>
      </c>
      <c r="F126" t="s">
        <v>476</v>
      </c>
      <c r="G126" t="s">
        <v>123</v>
      </c>
      <c r="H126" t="s">
        <v>351</v>
      </c>
      <c r="I126" t="s">
        <v>352</v>
      </c>
      <c r="J126">
        <v>5</v>
      </c>
      <c r="K126">
        <v>0</v>
      </c>
      <c r="L126" t="s">
        <v>352</v>
      </c>
      <c r="M126" t="s">
        <v>119</v>
      </c>
    </row>
    <row r="127" spans="1:13" x14ac:dyDescent="0.25">
      <c r="A127" t="s">
        <v>466</v>
      </c>
      <c r="B127" t="s">
        <v>467</v>
      </c>
      <c r="C127" t="s">
        <v>113</v>
      </c>
      <c r="D127" t="s">
        <v>475</v>
      </c>
      <c r="E127" t="s">
        <v>23</v>
      </c>
      <c r="F127" t="s">
        <v>476</v>
      </c>
      <c r="G127" t="s">
        <v>123</v>
      </c>
      <c r="H127" t="s">
        <v>472</v>
      </c>
      <c r="I127" t="s">
        <v>352</v>
      </c>
      <c r="J127">
        <v>5</v>
      </c>
      <c r="K127">
        <v>0</v>
      </c>
      <c r="L127" t="s">
        <v>352</v>
      </c>
      <c r="M127" t="s">
        <v>119</v>
      </c>
    </row>
    <row r="128" spans="1:13" x14ac:dyDescent="0.25">
      <c r="A128" t="s">
        <v>466</v>
      </c>
      <c r="B128" t="s">
        <v>467</v>
      </c>
      <c r="C128" t="s">
        <v>113</v>
      </c>
      <c r="D128" t="s">
        <v>477</v>
      </c>
      <c r="E128" t="s">
        <v>38</v>
      </c>
      <c r="F128" t="s">
        <v>478</v>
      </c>
      <c r="G128" t="s">
        <v>125</v>
      </c>
      <c r="H128" t="s">
        <v>391</v>
      </c>
      <c r="I128" t="s">
        <v>355</v>
      </c>
      <c r="J128">
        <v>5</v>
      </c>
      <c r="K128">
        <v>2</v>
      </c>
      <c r="L128" t="s">
        <v>394</v>
      </c>
      <c r="M128" t="s">
        <v>355</v>
      </c>
    </row>
    <row r="129" spans="1:13" x14ac:dyDescent="0.25">
      <c r="A129" t="s">
        <v>466</v>
      </c>
      <c r="B129" t="s">
        <v>467</v>
      </c>
      <c r="C129" t="s">
        <v>113</v>
      </c>
      <c r="D129" t="s">
        <v>477</v>
      </c>
      <c r="E129" t="s">
        <v>38</v>
      </c>
      <c r="F129" t="s">
        <v>478</v>
      </c>
      <c r="G129" t="s">
        <v>125</v>
      </c>
      <c r="H129" t="s">
        <v>372</v>
      </c>
      <c r="I129" t="s">
        <v>355</v>
      </c>
      <c r="J129">
        <v>5</v>
      </c>
      <c r="K129">
        <v>1</v>
      </c>
      <c r="L129">
        <v>102</v>
      </c>
      <c r="M129" t="s">
        <v>355</v>
      </c>
    </row>
    <row r="130" spans="1:13" x14ac:dyDescent="0.25">
      <c r="A130" t="s">
        <v>466</v>
      </c>
      <c r="B130" t="s">
        <v>467</v>
      </c>
      <c r="C130" t="s">
        <v>113</v>
      </c>
      <c r="D130" t="s">
        <v>477</v>
      </c>
      <c r="E130" t="s">
        <v>38</v>
      </c>
      <c r="F130" t="s">
        <v>478</v>
      </c>
      <c r="G130" t="s">
        <v>125</v>
      </c>
      <c r="H130" t="s">
        <v>351</v>
      </c>
      <c r="I130" t="s">
        <v>352</v>
      </c>
      <c r="J130">
        <v>5</v>
      </c>
      <c r="K130">
        <v>0</v>
      </c>
      <c r="L130" t="s">
        <v>352</v>
      </c>
      <c r="M130" t="s">
        <v>119</v>
      </c>
    </row>
    <row r="131" spans="1:13" x14ac:dyDescent="0.25">
      <c r="A131" t="s">
        <v>466</v>
      </c>
      <c r="B131" t="s">
        <v>467</v>
      </c>
      <c r="C131" t="s">
        <v>113</v>
      </c>
      <c r="D131" t="s">
        <v>477</v>
      </c>
      <c r="E131" t="s">
        <v>38</v>
      </c>
      <c r="F131" t="s">
        <v>478</v>
      </c>
      <c r="G131" t="s">
        <v>125</v>
      </c>
      <c r="H131" t="s">
        <v>472</v>
      </c>
      <c r="I131" t="s">
        <v>352</v>
      </c>
      <c r="J131">
        <v>5</v>
      </c>
      <c r="K131">
        <v>0</v>
      </c>
      <c r="L131" t="s">
        <v>352</v>
      </c>
      <c r="M131" t="s">
        <v>119</v>
      </c>
    </row>
    <row r="132" spans="1:13" x14ac:dyDescent="0.25">
      <c r="A132" t="s">
        <v>466</v>
      </c>
      <c r="B132" t="s">
        <v>467</v>
      </c>
      <c r="C132" t="s">
        <v>113</v>
      </c>
      <c r="D132" t="s">
        <v>479</v>
      </c>
      <c r="E132" t="s">
        <v>66</v>
      </c>
      <c r="F132" t="s">
        <v>480</v>
      </c>
      <c r="G132" t="s">
        <v>127</v>
      </c>
      <c r="H132" t="s">
        <v>348</v>
      </c>
      <c r="I132">
        <v>103</v>
      </c>
      <c r="J132">
        <v>5</v>
      </c>
      <c r="K132">
        <v>2</v>
      </c>
      <c r="L132">
        <v>102</v>
      </c>
      <c r="M132">
        <v>103</v>
      </c>
    </row>
    <row r="133" spans="1:13" x14ac:dyDescent="0.25">
      <c r="A133" t="s">
        <v>466</v>
      </c>
      <c r="B133" t="s">
        <v>467</v>
      </c>
      <c r="C133" t="s">
        <v>113</v>
      </c>
      <c r="D133" t="s">
        <v>479</v>
      </c>
      <c r="E133" t="s">
        <v>66</v>
      </c>
      <c r="F133" t="s">
        <v>480</v>
      </c>
      <c r="G133" t="s">
        <v>127</v>
      </c>
      <c r="H133" t="s">
        <v>372</v>
      </c>
      <c r="I133">
        <v>103</v>
      </c>
      <c r="J133">
        <v>5</v>
      </c>
      <c r="K133">
        <v>2</v>
      </c>
      <c r="L133">
        <v>102</v>
      </c>
      <c r="M133">
        <v>103</v>
      </c>
    </row>
    <row r="134" spans="1:13" x14ac:dyDescent="0.25">
      <c r="A134" t="s">
        <v>466</v>
      </c>
      <c r="B134" t="s">
        <v>467</v>
      </c>
      <c r="C134" t="s">
        <v>113</v>
      </c>
      <c r="D134" t="s">
        <v>479</v>
      </c>
      <c r="E134" t="s">
        <v>66</v>
      </c>
      <c r="F134" t="s">
        <v>480</v>
      </c>
      <c r="G134" t="s">
        <v>127</v>
      </c>
      <c r="H134" t="s">
        <v>351</v>
      </c>
      <c r="I134" t="s">
        <v>352</v>
      </c>
      <c r="J134">
        <v>5</v>
      </c>
      <c r="K134">
        <v>0</v>
      </c>
      <c r="L134" t="s">
        <v>352</v>
      </c>
      <c r="M134" t="s">
        <v>119</v>
      </c>
    </row>
    <row r="135" spans="1:13" x14ac:dyDescent="0.25">
      <c r="A135" t="s">
        <v>466</v>
      </c>
      <c r="B135" t="s">
        <v>467</v>
      </c>
      <c r="C135" t="s">
        <v>113</v>
      </c>
      <c r="D135" t="s">
        <v>481</v>
      </c>
      <c r="E135" t="s">
        <v>68</v>
      </c>
      <c r="F135" t="s">
        <v>482</v>
      </c>
      <c r="G135" t="s">
        <v>129</v>
      </c>
      <c r="H135" t="s">
        <v>348</v>
      </c>
      <c r="I135">
        <v>10</v>
      </c>
      <c r="J135">
        <v>5</v>
      </c>
      <c r="K135">
        <v>2</v>
      </c>
      <c r="L135">
        <v>10</v>
      </c>
    </row>
    <row r="136" spans="1:13" x14ac:dyDescent="0.25">
      <c r="A136" t="s">
        <v>466</v>
      </c>
      <c r="B136" t="s">
        <v>467</v>
      </c>
      <c r="C136" t="s">
        <v>113</v>
      </c>
      <c r="D136" t="s">
        <v>481</v>
      </c>
      <c r="E136" t="s">
        <v>68</v>
      </c>
      <c r="F136" t="s">
        <v>482</v>
      </c>
      <c r="G136" t="s">
        <v>129</v>
      </c>
      <c r="H136" t="s">
        <v>372</v>
      </c>
      <c r="I136">
        <v>102</v>
      </c>
      <c r="J136">
        <v>5</v>
      </c>
      <c r="K136">
        <v>1</v>
      </c>
      <c r="L136">
        <v>10</v>
      </c>
      <c r="M136">
        <v>102</v>
      </c>
    </row>
    <row r="137" spans="1:13" x14ac:dyDescent="0.25">
      <c r="A137" t="s">
        <v>466</v>
      </c>
      <c r="B137" t="s">
        <v>467</v>
      </c>
      <c r="C137" t="s">
        <v>113</v>
      </c>
      <c r="D137" t="s">
        <v>481</v>
      </c>
      <c r="E137" t="s">
        <v>68</v>
      </c>
      <c r="F137" t="s">
        <v>482</v>
      </c>
      <c r="G137" t="s">
        <v>129</v>
      </c>
      <c r="H137" t="s">
        <v>351</v>
      </c>
      <c r="I137" t="s">
        <v>352</v>
      </c>
      <c r="J137">
        <v>5</v>
      </c>
      <c r="K137">
        <v>0</v>
      </c>
      <c r="L137" t="s">
        <v>352</v>
      </c>
      <c r="M137" t="s">
        <v>119</v>
      </c>
    </row>
    <row r="138" spans="1:13" x14ac:dyDescent="0.25">
      <c r="A138" t="s">
        <v>466</v>
      </c>
      <c r="B138" t="s">
        <v>467</v>
      </c>
      <c r="C138" t="s">
        <v>113</v>
      </c>
      <c r="D138" t="s">
        <v>483</v>
      </c>
      <c r="E138" t="s">
        <v>70</v>
      </c>
      <c r="F138" t="s">
        <v>484</v>
      </c>
      <c r="G138" t="s">
        <v>131</v>
      </c>
      <c r="H138" t="s">
        <v>348</v>
      </c>
      <c r="I138">
        <v>10</v>
      </c>
      <c r="J138">
        <v>5</v>
      </c>
      <c r="K138">
        <v>2</v>
      </c>
      <c r="L138">
        <v>10</v>
      </c>
    </row>
    <row r="139" spans="1:13" x14ac:dyDescent="0.25">
      <c r="A139" t="s">
        <v>466</v>
      </c>
      <c r="B139" t="s">
        <v>467</v>
      </c>
      <c r="C139" t="s">
        <v>113</v>
      </c>
      <c r="D139" t="s">
        <v>483</v>
      </c>
      <c r="E139" t="s">
        <v>70</v>
      </c>
      <c r="F139" t="s">
        <v>484</v>
      </c>
      <c r="G139" t="s">
        <v>131</v>
      </c>
      <c r="H139" t="s">
        <v>372</v>
      </c>
      <c r="I139">
        <v>103</v>
      </c>
      <c r="J139">
        <v>5</v>
      </c>
      <c r="K139">
        <v>2</v>
      </c>
      <c r="L139">
        <v>102</v>
      </c>
      <c r="M139">
        <v>103</v>
      </c>
    </row>
    <row r="140" spans="1:13" x14ac:dyDescent="0.25">
      <c r="A140" t="s">
        <v>466</v>
      </c>
      <c r="B140" t="s">
        <v>467</v>
      </c>
      <c r="C140" t="s">
        <v>113</v>
      </c>
      <c r="D140" t="s">
        <v>485</v>
      </c>
      <c r="E140" t="s">
        <v>74</v>
      </c>
      <c r="F140" t="s">
        <v>486</v>
      </c>
      <c r="G140" t="s">
        <v>133</v>
      </c>
      <c r="H140" t="s">
        <v>348</v>
      </c>
      <c r="I140" t="s">
        <v>355</v>
      </c>
      <c r="J140">
        <v>5</v>
      </c>
      <c r="K140">
        <v>2</v>
      </c>
      <c r="L140">
        <v>102</v>
      </c>
      <c r="M140" t="s">
        <v>355</v>
      </c>
    </row>
    <row r="141" spans="1:13" x14ac:dyDescent="0.25">
      <c r="A141" t="s">
        <v>466</v>
      </c>
      <c r="B141" t="s">
        <v>467</v>
      </c>
      <c r="C141" t="s">
        <v>113</v>
      </c>
      <c r="D141" t="s">
        <v>485</v>
      </c>
      <c r="E141" t="s">
        <v>74</v>
      </c>
      <c r="F141" t="s">
        <v>486</v>
      </c>
      <c r="G141" t="s">
        <v>133</v>
      </c>
      <c r="H141" t="s">
        <v>372</v>
      </c>
      <c r="I141">
        <v>103</v>
      </c>
      <c r="J141">
        <v>5</v>
      </c>
      <c r="K141">
        <v>2</v>
      </c>
      <c r="L141" t="s">
        <v>355</v>
      </c>
      <c r="M141">
        <v>103</v>
      </c>
    </row>
    <row r="142" spans="1:13" x14ac:dyDescent="0.25">
      <c r="A142" t="s">
        <v>466</v>
      </c>
      <c r="B142" t="s">
        <v>467</v>
      </c>
      <c r="C142" t="s">
        <v>113</v>
      </c>
      <c r="D142" t="s">
        <v>485</v>
      </c>
      <c r="E142" t="s">
        <v>74</v>
      </c>
      <c r="F142" t="s">
        <v>486</v>
      </c>
      <c r="G142" t="s">
        <v>133</v>
      </c>
      <c r="H142" t="s">
        <v>351</v>
      </c>
      <c r="I142" t="s">
        <v>352</v>
      </c>
      <c r="J142">
        <v>5</v>
      </c>
      <c r="K142">
        <v>0</v>
      </c>
      <c r="L142" t="s">
        <v>352</v>
      </c>
      <c r="M142" t="s">
        <v>119</v>
      </c>
    </row>
    <row r="143" spans="1:13" x14ac:dyDescent="0.25">
      <c r="A143" t="s">
        <v>466</v>
      </c>
      <c r="B143" t="s">
        <v>467</v>
      </c>
      <c r="C143" t="s">
        <v>113</v>
      </c>
      <c r="D143" t="s">
        <v>487</v>
      </c>
      <c r="E143" t="s">
        <v>76</v>
      </c>
      <c r="F143" t="s">
        <v>488</v>
      </c>
      <c r="G143" t="s">
        <v>136</v>
      </c>
      <c r="H143" t="s">
        <v>348</v>
      </c>
      <c r="I143">
        <v>102</v>
      </c>
      <c r="J143">
        <v>5</v>
      </c>
      <c r="K143">
        <v>2</v>
      </c>
      <c r="L143" t="s">
        <v>394</v>
      </c>
      <c r="M143">
        <v>102</v>
      </c>
    </row>
    <row r="144" spans="1:13" x14ac:dyDescent="0.25">
      <c r="A144" t="s">
        <v>466</v>
      </c>
      <c r="B144" t="s">
        <v>467</v>
      </c>
      <c r="C144" t="s">
        <v>113</v>
      </c>
      <c r="D144" t="s">
        <v>487</v>
      </c>
      <c r="E144" t="s">
        <v>76</v>
      </c>
      <c r="F144" t="s">
        <v>488</v>
      </c>
      <c r="G144" t="s">
        <v>136</v>
      </c>
      <c r="H144" t="s">
        <v>372</v>
      </c>
      <c r="I144">
        <v>103</v>
      </c>
      <c r="J144">
        <v>5</v>
      </c>
      <c r="K144">
        <v>2</v>
      </c>
      <c r="L144" t="s">
        <v>355</v>
      </c>
      <c r="M144">
        <v>103</v>
      </c>
    </row>
    <row r="145" spans="1:13" x14ac:dyDescent="0.25">
      <c r="A145" t="s">
        <v>466</v>
      </c>
      <c r="B145" t="s">
        <v>467</v>
      </c>
      <c r="C145" t="s">
        <v>113</v>
      </c>
      <c r="D145" t="s">
        <v>487</v>
      </c>
      <c r="E145" t="s">
        <v>76</v>
      </c>
      <c r="F145" t="s">
        <v>488</v>
      </c>
      <c r="G145" t="s">
        <v>136</v>
      </c>
      <c r="H145" t="s">
        <v>351</v>
      </c>
      <c r="I145" t="s">
        <v>352</v>
      </c>
      <c r="J145">
        <v>5</v>
      </c>
      <c r="K145">
        <v>0</v>
      </c>
      <c r="L145" t="s">
        <v>352</v>
      </c>
      <c r="M145" t="s">
        <v>119</v>
      </c>
    </row>
    <row r="146" spans="1:13" x14ac:dyDescent="0.25">
      <c r="A146" t="s">
        <v>489</v>
      </c>
      <c r="B146" t="s">
        <v>490</v>
      </c>
      <c r="C146" t="s">
        <v>137</v>
      </c>
      <c r="D146" t="s">
        <v>491</v>
      </c>
      <c r="E146" t="s">
        <v>9</v>
      </c>
      <c r="F146" t="s">
        <v>492</v>
      </c>
      <c r="G146" t="s">
        <v>139</v>
      </c>
      <c r="H146" t="s">
        <v>348</v>
      </c>
      <c r="I146">
        <v>10</v>
      </c>
      <c r="J146">
        <v>5</v>
      </c>
      <c r="K146">
        <v>2</v>
      </c>
      <c r="L146">
        <v>10</v>
      </c>
    </row>
    <row r="147" spans="1:13" x14ac:dyDescent="0.25">
      <c r="A147" t="s">
        <v>489</v>
      </c>
      <c r="B147" t="s">
        <v>490</v>
      </c>
      <c r="C147" t="s">
        <v>137</v>
      </c>
      <c r="D147" t="s">
        <v>491</v>
      </c>
      <c r="E147" t="s">
        <v>9</v>
      </c>
      <c r="F147" t="s">
        <v>492</v>
      </c>
      <c r="G147" t="s">
        <v>139</v>
      </c>
      <c r="H147" t="s">
        <v>372</v>
      </c>
      <c r="I147">
        <v>102</v>
      </c>
      <c r="J147">
        <v>5</v>
      </c>
      <c r="K147">
        <v>1</v>
      </c>
      <c r="L147">
        <v>10</v>
      </c>
      <c r="M147">
        <v>102</v>
      </c>
    </row>
    <row r="148" spans="1:13" x14ac:dyDescent="0.25">
      <c r="A148" t="s">
        <v>489</v>
      </c>
      <c r="B148" t="s">
        <v>490</v>
      </c>
      <c r="C148" t="s">
        <v>137</v>
      </c>
      <c r="D148" t="s">
        <v>491</v>
      </c>
      <c r="E148" t="s">
        <v>9</v>
      </c>
      <c r="F148" t="s">
        <v>492</v>
      </c>
      <c r="G148" t="s">
        <v>139</v>
      </c>
      <c r="H148" t="s">
        <v>351</v>
      </c>
      <c r="I148" t="s">
        <v>352</v>
      </c>
      <c r="J148">
        <v>5</v>
      </c>
      <c r="K148">
        <v>0</v>
      </c>
      <c r="L148" t="s">
        <v>352</v>
      </c>
      <c r="M148" t="s">
        <v>119</v>
      </c>
    </row>
    <row r="149" spans="1:13" x14ac:dyDescent="0.25">
      <c r="A149" t="s">
        <v>493</v>
      </c>
      <c r="B149" t="s">
        <v>494</v>
      </c>
      <c r="C149" t="s">
        <v>140</v>
      </c>
      <c r="D149" t="s">
        <v>495</v>
      </c>
      <c r="E149" t="s">
        <v>9</v>
      </c>
      <c r="F149" t="s">
        <v>496</v>
      </c>
      <c r="G149" t="s">
        <v>142</v>
      </c>
      <c r="H149" t="s">
        <v>497</v>
      </c>
      <c r="I149" t="s">
        <v>383</v>
      </c>
      <c r="J149">
        <v>5</v>
      </c>
      <c r="K149">
        <v>2</v>
      </c>
      <c r="L149" t="s">
        <v>355</v>
      </c>
      <c r="M149" t="s">
        <v>383</v>
      </c>
    </row>
    <row r="150" spans="1:13" x14ac:dyDescent="0.25">
      <c r="A150" t="s">
        <v>493</v>
      </c>
      <c r="B150" t="s">
        <v>494</v>
      </c>
      <c r="C150" t="s">
        <v>140</v>
      </c>
      <c r="D150" t="s">
        <v>495</v>
      </c>
      <c r="E150" t="s">
        <v>9</v>
      </c>
      <c r="F150" t="s">
        <v>496</v>
      </c>
      <c r="G150" t="s">
        <v>142</v>
      </c>
      <c r="H150" t="s">
        <v>348</v>
      </c>
      <c r="I150">
        <v>10</v>
      </c>
      <c r="J150">
        <v>5</v>
      </c>
      <c r="K150">
        <v>2</v>
      </c>
      <c r="L150">
        <v>10</v>
      </c>
    </row>
    <row r="151" spans="1:13" x14ac:dyDescent="0.25">
      <c r="A151" t="s">
        <v>493</v>
      </c>
      <c r="B151" t="s">
        <v>494</v>
      </c>
      <c r="C151" t="s">
        <v>140</v>
      </c>
      <c r="D151" t="s">
        <v>495</v>
      </c>
      <c r="E151" t="s">
        <v>9</v>
      </c>
      <c r="F151" t="s">
        <v>496</v>
      </c>
      <c r="G151" t="s">
        <v>142</v>
      </c>
      <c r="H151" t="s">
        <v>372</v>
      </c>
      <c r="I151">
        <v>102</v>
      </c>
      <c r="J151">
        <v>5</v>
      </c>
      <c r="K151">
        <v>1</v>
      </c>
      <c r="L151">
        <v>10</v>
      </c>
      <c r="M151">
        <v>102</v>
      </c>
    </row>
    <row r="152" spans="1:13" x14ac:dyDescent="0.25">
      <c r="A152" t="s">
        <v>493</v>
      </c>
      <c r="B152" t="s">
        <v>494</v>
      </c>
      <c r="C152" t="s">
        <v>140</v>
      </c>
      <c r="D152" t="s">
        <v>495</v>
      </c>
      <c r="E152" t="s">
        <v>9</v>
      </c>
      <c r="F152" t="s">
        <v>496</v>
      </c>
      <c r="G152" t="s">
        <v>142</v>
      </c>
      <c r="H152" t="s">
        <v>351</v>
      </c>
      <c r="I152" t="s">
        <v>352</v>
      </c>
      <c r="J152">
        <v>10</v>
      </c>
      <c r="K152">
        <v>0</v>
      </c>
      <c r="L152" t="s">
        <v>352</v>
      </c>
      <c r="M152" t="s">
        <v>119</v>
      </c>
    </row>
    <row r="153" spans="1:13" x14ac:dyDescent="0.25">
      <c r="A153" t="s">
        <v>498</v>
      </c>
      <c r="B153" t="s">
        <v>499</v>
      </c>
      <c r="C153" t="s">
        <v>143</v>
      </c>
      <c r="D153" t="s">
        <v>500</v>
      </c>
      <c r="E153" t="s">
        <v>9</v>
      </c>
      <c r="F153" t="s">
        <v>501</v>
      </c>
      <c r="G153" t="s">
        <v>145</v>
      </c>
      <c r="H153" t="s">
        <v>348</v>
      </c>
      <c r="I153" t="s">
        <v>394</v>
      </c>
      <c r="J153">
        <v>5</v>
      </c>
      <c r="K153">
        <v>2</v>
      </c>
      <c r="L153">
        <v>10</v>
      </c>
      <c r="M153" t="s">
        <v>394</v>
      </c>
    </row>
    <row r="154" spans="1:13" x14ac:dyDescent="0.25">
      <c r="A154" t="s">
        <v>498</v>
      </c>
      <c r="B154" t="s">
        <v>499</v>
      </c>
      <c r="C154" t="s">
        <v>143</v>
      </c>
      <c r="D154" t="s">
        <v>500</v>
      </c>
      <c r="E154" t="s">
        <v>9</v>
      </c>
      <c r="F154" t="s">
        <v>501</v>
      </c>
      <c r="G154" t="s">
        <v>145</v>
      </c>
      <c r="H154" t="s">
        <v>372</v>
      </c>
      <c r="I154">
        <v>102</v>
      </c>
      <c r="J154">
        <v>5</v>
      </c>
      <c r="K154">
        <v>2</v>
      </c>
      <c r="L154">
        <v>10</v>
      </c>
      <c r="M154">
        <v>102</v>
      </c>
    </row>
    <row r="155" spans="1:13" x14ac:dyDescent="0.25">
      <c r="A155" t="s">
        <v>498</v>
      </c>
      <c r="B155" t="s">
        <v>499</v>
      </c>
      <c r="C155" t="s">
        <v>143</v>
      </c>
      <c r="D155" t="s">
        <v>500</v>
      </c>
      <c r="E155" t="s">
        <v>9</v>
      </c>
      <c r="F155" t="s">
        <v>501</v>
      </c>
      <c r="G155" t="s">
        <v>145</v>
      </c>
      <c r="H155" t="s">
        <v>351</v>
      </c>
      <c r="I155" t="s">
        <v>352</v>
      </c>
      <c r="J155">
        <v>5</v>
      </c>
      <c r="K155">
        <v>0</v>
      </c>
      <c r="L155" t="s">
        <v>352</v>
      </c>
      <c r="M155" t="s">
        <v>119</v>
      </c>
    </row>
    <row r="156" spans="1:13" x14ac:dyDescent="0.25">
      <c r="A156" t="s">
        <v>502</v>
      </c>
      <c r="B156" t="s">
        <v>503</v>
      </c>
      <c r="C156" t="s">
        <v>146</v>
      </c>
      <c r="D156" t="s">
        <v>504</v>
      </c>
      <c r="E156" t="s">
        <v>9</v>
      </c>
      <c r="F156" t="s">
        <v>505</v>
      </c>
      <c r="G156" t="s">
        <v>148</v>
      </c>
      <c r="H156" t="s">
        <v>348</v>
      </c>
      <c r="I156">
        <v>10</v>
      </c>
      <c r="J156">
        <v>5</v>
      </c>
      <c r="K156">
        <v>2</v>
      </c>
      <c r="L156">
        <v>10</v>
      </c>
    </row>
    <row r="157" spans="1:13" x14ac:dyDescent="0.25">
      <c r="A157" t="s">
        <v>502</v>
      </c>
      <c r="B157" t="s">
        <v>503</v>
      </c>
      <c r="C157" t="s">
        <v>146</v>
      </c>
      <c r="D157" t="s">
        <v>506</v>
      </c>
      <c r="E157" t="s">
        <v>17</v>
      </c>
      <c r="F157" t="s">
        <v>507</v>
      </c>
      <c r="G157" t="s">
        <v>150</v>
      </c>
      <c r="H157" t="s">
        <v>436</v>
      </c>
      <c r="I157">
        <v>10</v>
      </c>
      <c r="J157">
        <v>5</v>
      </c>
      <c r="K157">
        <v>2</v>
      </c>
      <c r="L157">
        <v>10</v>
      </c>
    </row>
    <row r="158" spans="1:13" x14ac:dyDescent="0.25">
      <c r="A158" t="s">
        <v>502</v>
      </c>
      <c r="B158" t="s">
        <v>503</v>
      </c>
      <c r="C158" t="s">
        <v>146</v>
      </c>
      <c r="D158" t="s">
        <v>506</v>
      </c>
      <c r="E158" t="s">
        <v>17</v>
      </c>
      <c r="F158" t="s">
        <v>507</v>
      </c>
      <c r="G158" t="s">
        <v>150</v>
      </c>
      <c r="H158" t="s">
        <v>438</v>
      </c>
      <c r="I158" t="s">
        <v>352</v>
      </c>
      <c r="J158">
        <v>5</v>
      </c>
      <c r="K158">
        <v>2</v>
      </c>
      <c r="L158" t="s">
        <v>352</v>
      </c>
      <c r="M158" t="s">
        <v>119</v>
      </c>
    </row>
    <row r="159" spans="1:13" x14ac:dyDescent="0.25">
      <c r="A159" t="s">
        <v>508</v>
      </c>
      <c r="B159" t="s">
        <v>509</v>
      </c>
      <c r="C159" t="s">
        <v>152</v>
      </c>
      <c r="D159" t="s">
        <v>510</v>
      </c>
      <c r="E159" t="s">
        <v>9</v>
      </c>
      <c r="F159" t="s">
        <v>511</v>
      </c>
      <c r="G159" t="s">
        <v>154</v>
      </c>
      <c r="H159" t="s">
        <v>382</v>
      </c>
      <c r="I159" t="s">
        <v>355</v>
      </c>
      <c r="J159">
        <v>5</v>
      </c>
      <c r="K159">
        <v>2</v>
      </c>
      <c r="L159">
        <v>102</v>
      </c>
      <c r="M159" t="s">
        <v>355</v>
      </c>
    </row>
    <row r="160" spans="1:13" x14ac:dyDescent="0.25">
      <c r="A160" t="s">
        <v>508</v>
      </c>
      <c r="B160" t="s">
        <v>509</v>
      </c>
      <c r="C160" t="s">
        <v>152</v>
      </c>
      <c r="D160" t="s">
        <v>510</v>
      </c>
      <c r="E160" t="s">
        <v>9</v>
      </c>
      <c r="F160" t="s">
        <v>511</v>
      </c>
      <c r="G160" t="s">
        <v>154</v>
      </c>
      <c r="H160" t="s">
        <v>348</v>
      </c>
      <c r="I160">
        <v>102</v>
      </c>
      <c r="J160">
        <v>5</v>
      </c>
      <c r="K160">
        <v>2</v>
      </c>
      <c r="L160">
        <v>10</v>
      </c>
      <c r="M160">
        <v>102</v>
      </c>
    </row>
    <row r="161" spans="1:13" x14ac:dyDescent="0.25">
      <c r="A161" t="s">
        <v>508</v>
      </c>
      <c r="B161" t="s">
        <v>509</v>
      </c>
      <c r="C161" t="s">
        <v>152</v>
      </c>
      <c r="D161" t="s">
        <v>510</v>
      </c>
      <c r="E161" t="s">
        <v>9</v>
      </c>
      <c r="F161" t="s">
        <v>511</v>
      </c>
      <c r="G161" t="s">
        <v>154</v>
      </c>
      <c r="H161" t="s">
        <v>372</v>
      </c>
      <c r="I161" t="s">
        <v>355</v>
      </c>
      <c r="J161">
        <v>5</v>
      </c>
      <c r="K161">
        <v>2</v>
      </c>
      <c r="L161">
        <v>102</v>
      </c>
      <c r="M161" t="s">
        <v>355</v>
      </c>
    </row>
    <row r="162" spans="1:13" x14ac:dyDescent="0.25">
      <c r="A162" t="s">
        <v>508</v>
      </c>
      <c r="B162" t="s">
        <v>509</v>
      </c>
      <c r="C162" t="s">
        <v>152</v>
      </c>
      <c r="D162" t="s">
        <v>510</v>
      </c>
      <c r="E162" t="s">
        <v>9</v>
      </c>
      <c r="F162" t="s">
        <v>511</v>
      </c>
      <c r="G162" t="s">
        <v>154</v>
      </c>
      <c r="H162" t="s">
        <v>351</v>
      </c>
      <c r="I162" t="s">
        <v>352</v>
      </c>
      <c r="J162">
        <v>5</v>
      </c>
      <c r="K162">
        <v>0</v>
      </c>
      <c r="L162" t="s">
        <v>352</v>
      </c>
      <c r="M162" t="s">
        <v>119</v>
      </c>
    </row>
    <row r="163" spans="1:13" x14ac:dyDescent="0.25">
      <c r="A163" t="s">
        <v>508</v>
      </c>
      <c r="B163" t="s">
        <v>509</v>
      </c>
      <c r="C163" t="s">
        <v>152</v>
      </c>
      <c r="D163" t="s">
        <v>512</v>
      </c>
      <c r="E163" t="s">
        <v>17</v>
      </c>
      <c r="F163" t="s">
        <v>513</v>
      </c>
      <c r="G163" t="s">
        <v>156</v>
      </c>
      <c r="H163" t="s">
        <v>382</v>
      </c>
      <c r="I163" t="s">
        <v>355</v>
      </c>
      <c r="J163">
        <v>5</v>
      </c>
      <c r="K163">
        <v>2</v>
      </c>
      <c r="L163">
        <v>102</v>
      </c>
      <c r="M163" t="s">
        <v>355</v>
      </c>
    </row>
    <row r="164" spans="1:13" x14ac:dyDescent="0.25">
      <c r="A164" t="s">
        <v>508</v>
      </c>
      <c r="B164" t="s">
        <v>509</v>
      </c>
      <c r="C164" t="s">
        <v>152</v>
      </c>
      <c r="D164" t="s">
        <v>512</v>
      </c>
      <c r="E164" t="s">
        <v>17</v>
      </c>
      <c r="F164" t="s">
        <v>513</v>
      </c>
      <c r="G164" t="s">
        <v>156</v>
      </c>
      <c r="H164" t="s">
        <v>348</v>
      </c>
      <c r="I164">
        <v>5</v>
      </c>
      <c r="J164">
        <v>5</v>
      </c>
      <c r="K164">
        <v>2</v>
      </c>
      <c r="L164">
        <v>3</v>
      </c>
      <c r="M164">
        <v>5</v>
      </c>
    </row>
    <row r="165" spans="1:13" x14ac:dyDescent="0.25">
      <c r="A165" t="s">
        <v>508</v>
      </c>
      <c r="B165" t="s">
        <v>509</v>
      </c>
      <c r="C165" t="s">
        <v>152</v>
      </c>
      <c r="D165" t="s">
        <v>512</v>
      </c>
      <c r="E165" t="s">
        <v>17</v>
      </c>
      <c r="F165" t="s">
        <v>513</v>
      </c>
      <c r="G165" t="s">
        <v>156</v>
      </c>
      <c r="H165" t="s">
        <v>372</v>
      </c>
      <c r="I165" t="s">
        <v>355</v>
      </c>
      <c r="J165">
        <v>5</v>
      </c>
      <c r="K165">
        <v>2</v>
      </c>
      <c r="L165">
        <v>102</v>
      </c>
      <c r="M165" t="s">
        <v>355</v>
      </c>
    </row>
    <row r="166" spans="1:13" x14ac:dyDescent="0.25">
      <c r="A166" t="s">
        <v>508</v>
      </c>
      <c r="B166" t="s">
        <v>509</v>
      </c>
      <c r="C166" t="s">
        <v>152</v>
      </c>
      <c r="D166" t="s">
        <v>512</v>
      </c>
      <c r="E166" t="s">
        <v>17</v>
      </c>
      <c r="F166" t="s">
        <v>513</v>
      </c>
      <c r="G166" t="s">
        <v>156</v>
      </c>
      <c r="H166" t="s">
        <v>351</v>
      </c>
      <c r="I166" t="s">
        <v>352</v>
      </c>
      <c r="J166">
        <v>5</v>
      </c>
      <c r="K166">
        <v>0</v>
      </c>
      <c r="L166" t="s">
        <v>352</v>
      </c>
      <c r="M166" t="s">
        <v>119</v>
      </c>
    </row>
    <row r="167" spans="1:13" x14ac:dyDescent="0.25">
      <c r="A167" t="s">
        <v>508</v>
      </c>
      <c r="B167" t="s">
        <v>509</v>
      </c>
      <c r="C167" t="s">
        <v>152</v>
      </c>
      <c r="D167" t="s">
        <v>514</v>
      </c>
      <c r="E167" t="s">
        <v>20</v>
      </c>
      <c r="F167" t="s">
        <v>515</v>
      </c>
      <c r="G167" t="s">
        <v>159</v>
      </c>
      <c r="H167" t="s">
        <v>382</v>
      </c>
      <c r="I167">
        <v>103</v>
      </c>
      <c r="J167">
        <v>5</v>
      </c>
      <c r="K167">
        <v>2</v>
      </c>
      <c r="L167" t="s">
        <v>355</v>
      </c>
      <c r="M167">
        <v>103</v>
      </c>
    </row>
    <row r="168" spans="1:13" x14ac:dyDescent="0.25">
      <c r="A168" t="s">
        <v>508</v>
      </c>
      <c r="B168" t="s">
        <v>509</v>
      </c>
      <c r="C168" t="s">
        <v>152</v>
      </c>
      <c r="D168" t="s">
        <v>514</v>
      </c>
      <c r="E168" t="s">
        <v>20</v>
      </c>
      <c r="F168" t="s">
        <v>515</v>
      </c>
      <c r="G168" t="s">
        <v>159</v>
      </c>
      <c r="H168" t="s">
        <v>348</v>
      </c>
      <c r="I168">
        <v>10</v>
      </c>
      <c r="J168">
        <v>5</v>
      </c>
      <c r="K168">
        <v>2</v>
      </c>
      <c r="L168">
        <v>10</v>
      </c>
    </row>
    <row r="169" spans="1:13" x14ac:dyDescent="0.25">
      <c r="A169" t="s">
        <v>508</v>
      </c>
      <c r="B169" t="s">
        <v>509</v>
      </c>
      <c r="C169" t="s">
        <v>152</v>
      </c>
      <c r="D169" t="s">
        <v>514</v>
      </c>
      <c r="E169" t="s">
        <v>20</v>
      </c>
      <c r="F169" t="s">
        <v>515</v>
      </c>
      <c r="G169" t="s">
        <v>159</v>
      </c>
      <c r="H169" t="s">
        <v>372</v>
      </c>
      <c r="I169">
        <v>102</v>
      </c>
      <c r="J169">
        <v>5</v>
      </c>
      <c r="K169">
        <v>1</v>
      </c>
      <c r="L169">
        <v>10</v>
      </c>
      <c r="M169">
        <v>102</v>
      </c>
    </row>
    <row r="170" spans="1:13" x14ac:dyDescent="0.25">
      <c r="A170" t="s">
        <v>508</v>
      </c>
      <c r="B170" t="s">
        <v>509</v>
      </c>
      <c r="C170" t="s">
        <v>152</v>
      </c>
      <c r="D170" t="s">
        <v>514</v>
      </c>
      <c r="E170" t="s">
        <v>20</v>
      </c>
      <c r="F170" t="s">
        <v>515</v>
      </c>
      <c r="G170" t="s">
        <v>159</v>
      </c>
      <c r="H170" t="s">
        <v>351</v>
      </c>
      <c r="I170" t="s">
        <v>352</v>
      </c>
      <c r="J170">
        <v>10</v>
      </c>
      <c r="K170">
        <v>0</v>
      </c>
      <c r="L170" t="s">
        <v>352</v>
      </c>
      <c r="M170" t="s">
        <v>119</v>
      </c>
    </row>
    <row r="171" spans="1:13" x14ac:dyDescent="0.25">
      <c r="A171" t="s">
        <v>508</v>
      </c>
      <c r="B171" t="s">
        <v>509</v>
      </c>
      <c r="C171" t="s">
        <v>152</v>
      </c>
      <c r="D171" t="s">
        <v>516</v>
      </c>
      <c r="E171" t="s">
        <v>23</v>
      </c>
      <c r="F171" t="s">
        <v>517</v>
      </c>
      <c r="G171" t="s">
        <v>161</v>
      </c>
      <c r="H171" t="s">
        <v>348</v>
      </c>
      <c r="I171">
        <v>5</v>
      </c>
      <c r="J171">
        <v>5</v>
      </c>
      <c r="K171">
        <v>2</v>
      </c>
      <c r="L171">
        <v>1</v>
      </c>
      <c r="M171">
        <v>5</v>
      </c>
    </row>
    <row r="172" spans="1:13" x14ac:dyDescent="0.25">
      <c r="A172" t="s">
        <v>508</v>
      </c>
      <c r="B172" t="s">
        <v>509</v>
      </c>
      <c r="C172" t="s">
        <v>152</v>
      </c>
      <c r="D172" t="s">
        <v>516</v>
      </c>
      <c r="E172" t="s">
        <v>23</v>
      </c>
      <c r="F172" t="s">
        <v>517</v>
      </c>
      <c r="G172" t="s">
        <v>161</v>
      </c>
      <c r="H172" t="s">
        <v>372</v>
      </c>
      <c r="I172" t="s">
        <v>355</v>
      </c>
      <c r="J172">
        <v>5</v>
      </c>
      <c r="K172">
        <v>2</v>
      </c>
      <c r="L172">
        <v>102</v>
      </c>
      <c r="M172" t="s">
        <v>355</v>
      </c>
    </row>
    <row r="173" spans="1:13" x14ac:dyDescent="0.25">
      <c r="A173" t="s">
        <v>508</v>
      </c>
      <c r="B173" t="s">
        <v>509</v>
      </c>
      <c r="C173" t="s">
        <v>152</v>
      </c>
      <c r="D173" t="s">
        <v>516</v>
      </c>
      <c r="E173" t="s">
        <v>23</v>
      </c>
      <c r="F173" t="s">
        <v>517</v>
      </c>
      <c r="G173" t="s">
        <v>161</v>
      </c>
      <c r="H173" t="s">
        <v>351</v>
      </c>
      <c r="I173" t="s">
        <v>352</v>
      </c>
      <c r="J173">
        <v>5</v>
      </c>
      <c r="K173">
        <v>0</v>
      </c>
      <c r="L173" t="s">
        <v>352</v>
      </c>
      <c r="M173" t="s">
        <v>119</v>
      </c>
    </row>
    <row r="174" spans="1:13" x14ac:dyDescent="0.25">
      <c r="A174" t="s">
        <v>518</v>
      </c>
      <c r="B174">
        <v>9</v>
      </c>
      <c r="C174" t="s">
        <v>163</v>
      </c>
      <c r="D174" t="s">
        <v>519</v>
      </c>
      <c r="E174" t="s">
        <v>9</v>
      </c>
      <c r="F174" t="s">
        <v>520</v>
      </c>
      <c r="G174" t="s">
        <v>164</v>
      </c>
      <c r="H174" t="s">
        <v>521</v>
      </c>
      <c r="I174" t="s">
        <v>119</v>
      </c>
      <c r="J174" t="s">
        <v>119</v>
      </c>
      <c r="K174" t="s">
        <v>119</v>
      </c>
      <c r="L174" t="s">
        <v>119</v>
      </c>
      <c r="M174" t="s">
        <v>119</v>
      </c>
    </row>
    <row r="175" spans="1:13" x14ac:dyDescent="0.25">
      <c r="A175" t="s">
        <v>518</v>
      </c>
      <c r="B175">
        <v>9</v>
      </c>
      <c r="C175" t="s">
        <v>163</v>
      </c>
      <c r="D175" t="s">
        <v>519</v>
      </c>
      <c r="E175" t="s">
        <v>9</v>
      </c>
      <c r="F175" t="s">
        <v>520</v>
      </c>
      <c r="G175" t="s">
        <v>164</v>
      </c>
      <c r="H175" t="s">
        <v>522</v>
      </c>
      <c r="I175" t="s">
        <v>523</v>
      </c>
      <c r="J175">
        <v>5</v>
      </c>
      <c r="K175">
        <v>0</v>
      </c>
      <c r="L175" t="s">
        <v>524</v>
      </c>
      <c r="M175" t="s">
        <v>525</v>
      </c>
    </row>
    <row r="176" spans="1:13" x14ac:dyDescent="0.25">
      <c r="A176" t="s">
        <v>518</v>
      </c>
      <c r="B176">
        <v>9</v>
      </c>
      <c r="C176" t="s">
        <v>163</v>
      </c>
      <c r="D176" t="s">
        <v>519</v>
      </c>
      <c r="E176" t="s">
        <v>9</v>
      </c>
      <c r="F176" t="s">
        <v>520</v>
      </c>
      <c r="G176" t="s">
        <v>164</v>
      </c>
      <c r="H176" t="s">
        <v>526</v>
      </c>
      <c r="I176" t="s">
        <v>523</v>
      </c>
      <c r="J176">
        <v>5</v>
      </c>
      <c r="K176">
        <v>0</v>
      </c>
      <c r="L176" t="s">
        <v>119</v>
      </c>
      <c r="M176" t="s">
        <v>119</v>
      </c>
    </row>
    <row r="177" spans="1:13" x14ac:dyDescent="0.25">
      <c r="A177" t="s">
        <v>527</v>
      </c>
      <c r="B177">
        <v>10</v>
      </c>
      <c r="C177" t="s">
        <v>167</v>
      </c>
      <c r="D177" t="s">
        <v>528</v>
      </c>
      <c r="E177" t="s">
        <v>9</v>
      </c>
      <c r="F177" t="s">
        <v>529</v>
      </c>
      <c r="G177" t="s">
        <v>168</v>
      </c>
      <c r="H177" t="s">
        <v>382</v>
      </c>
      <c r="I177" t="s">
        <v>411</v>
      </c>
      <c r="J177">
        <v>5</v>
      </c>
      <c r="K177">
        <v>2</v>
      </c>
      <c r="L177">
        <v>102</v>
      </c>
      <c r="M177" t="s">
        <v>411</v>
      </c>
    </row>
    <row r="178" spans="1:13" x14ac:dyDescent="0.25">
      <c r="A178" t="s">
        <v>527</v>
      </c>
      <c r="B178">
        <v>10</v>
      </c>
      <c r="C178" t="s">
        <v>167</v>
      </c>
      <c r="D178" t="s">
        <v>528</v>
      </c>
      <c r="E178" t="s">
        <v>9</v>
      </c>
      <c r="F178" t="s">
        <v>529</v>
      </c>
      <c r="G178" t="s">
        <v>168</v>
      </c>
      <c r="H178" t="s">
        <v>348</v>
      </c>
      <c r="I178">
        <v>102</v>
      </c>
      <c r="J178">
        <v>5</v>
      </c>
      <c r="K178">
        <v>2</v>
      </c>
      <c r="L178">
        <v>10</v>
      </c>
      <c r="M178">
        <v>102</v>
      </c>
    </row>
    <row r="179" spans="1:13" x14ac:dyDescent="0.25">
      <c r="A179" t="s">
        <v>527</v>
      </c>
      <c r="B179">
        <v>10</v>
      </c>
      <c r="C179" t="s">
        <v>167</v>
      </c>
      <c r="D179" t="s">
        <v>528</v>
      </c>
      <c r="E179" t="s">
        <v>9</v>
      </c>
      <c r="F179" t="s">
        <v>529</v>
      </c>
      <c r="G179" t="s">
        <v>168</v>
      </c>
      <c r="H179" t="s">
        <v>351</v>
      </c>
      <c r="I179" t="s">
        <v>352</v>
      </c>
      <c r="J179">
        <v>5</v>
      </c>
      <c r="K179">
        <v>0</v>
      </c>
      <c r="L179" t="s">
        <v>352</v>
      </c>
      <c r="M179" t="s">
        <v>119</v>
      </c>
    </row>
    <row r="180" spans="1:13" x14ac:dyDescent="0.25">
      <c r="A180" t="s">
        <v>527</v>
      </c>
      <c r="B180">
        <v>10</v>
      </c>
      <c r="C180" t="s">
        <v>167</v>
      </c>
      <c r="D180" t="s">
        <v>530</v>
      </c>
      <c r="E180" t="s">
        <v>17</v>
      </c>
      <c r="F180" t="s">
        <v>531</v>
      </c>
      <c r="G180" t="s">
        <v>169</v>
      </c>
      <c r="H180" t="s">
        <v>382</v>
      </c>
      <c r="I180" t="s">
        <v>383</v>
      </c>
      <c r="J180">
        <v>5</v>
      </c>
      <c r="K180">
        <v>2</v>
      </c>
      <c r="L180">
        <v>103</v>
      </c>
      <c r="M180" t="s">
        <v>383</v>
      </c>
    </row>
    <row r="181" spans="1:13" x14ac:dyDescent="0.25">
      <c r="A181" t="s">
        <v>527</v>
      </c>
      <c r="B181">
        <v>10</v>
      </c>
      <c r="C181" t="s">
        <v>167</v>
      </c>
      <c r="D181" t="s">
        <v>530</v>
      </c>
      <c r="E181" t="s">
        <v>17</v>
      </c>
      <c r="F181" t="s">
        <v>531</v>
      </c>
      <c r="G181" t="s">
        <v>169</v>
      </c>
      <c r="H181" t="s">
        <v>348</v>
      </c>
      <c r="I181">
        <v>102</v>
      </c>
      <c r="J181">
        <v>5</v>
      </c>
      <c r="K181">
        <v>3</v>
      </c>
      <c r="L181" t="s">
        <v>394</v>
      </c>
      <c r="M181">
        <v>102</v>
      </c>
    </row>
    <row r="182" spans="1:13" x14ac:dyDescent="0.25">
      <c r="A182" t="s">
        <v>527</v>
      </c>
      <c r="B182">
        <v>10</v>
      </c>
      <c r="C182" t="s">
        <v>167</v>
      </c>
      <c r="D182" t="s">
        <v>530</v>
      </c>
      <c r="E182" t="s">
        <v>17</v>
      </c>
      <c r="F182" t="s">
        <v>531</v>
      </c>
      <c r="G182" t="s">
        <v>169</v>
      </c>
      <c r="H182" t="s">
        <v>372</v>
      </c>
      <c r="I182" t="s">
        <v>383</v>
      </c>
      <c r="J182">
        <v>5</v>
      </c>
      <c r="K182">
        <v>2</v>
      </c>
      <c r="L182">
        <v>103</v>
      </c>
      <c r="M182" t="s">
        <v>383</v>
      </c>
    </row>
    <row r="183" spans="1:13" x14ac:dyDescent="0.25">
      <c r="A183" t="s">
        <v>527</v>
      </c>
      <c r="B183">
        <v>10</v>
      </c>
      <c r="C183" t="s">
        <v>167</v>
      </c>
      <c r="D183" t="s">
        <v>530</v>
      </c>
      <c r="E183" t="s">
        <v>17</v>
      </c>
      <c r="F183" t="s">
        <v>531</v>
      </c>
      <c r="G183" t="s">
        <v>169</v>
      </c>
      <c r="H183" t="s">
        <v>351</v>
      </c>
      <c r="I183" t="s">
        <v>352</v>
      </c>
      <c r="J183">
        <v>5</v>
      </c>
      <c r="K183">
        <v>0</v>
      </c>
      <c r="L183" t="s">
        <v>352</v>
      </c>
      <c r="M183" t="s">
        <v>119</v>
      </c>
    </row>
    <row r="184" spans="1:13" x14ac:dyDescent="0.25">
      <c r="A184" t="s">
        <v>527</v>
      </c>
      <c r="B184">
        <v>10</v>
      </c>
      <c r="C184" t="s">
        <v>167</v>
      </c>
      <c r="D184" t="s">
        <v>532</v>
      </c>
      <c r="E184" t="s">
        <v>20</v>
      </c>
      <c r="F184" t="s">
        <v>533</v>
      </c>
      <c r="G184" t="s">
        <v>170</v>
      </c>
      <c r="H184" t="s">
        <v>382</v>
      </c>
      <c r="I184" t="s">
        <v>355</v>
      </c>
      <c r="J184">
        <v>5</v>
      </c>
      <c r="K184">
        <v>2</v>
      </c>
      <c r="L184">
        <v>102</v>
      </c>
      <c r="M184" t="s">
        <v>355</v>
      </c>
    </row>
    <row r="185" spans="1:13" x14ac:dyDescent="0.25">
      <c r="A185" t="s">
        <v>527</v>
      </c>
      <c r="B185">
        <v>10</v>
      </c>
      <c r="C185" t="s">
        <v>167</v>
      </c>
      <c r="D185" t="s">
        <v>532</v>
      </c>
      <c r="E185" t="s">
        <v>20</v>
      </c>
      <c r="F185" t="s">
        <v>533</v>
      </c>
      <c r="G185" t="s">
        <v>170</v>
      </c>
      <c r="H185" t="s">
        <v>348</v>
      </c>
      <c r="I185" t="s">
        <v>394</v>
      </c>
      <c r="J185">
        <v>5</v>
      </c>
      <c r="K185">
        <v>2</v>
      </c>
      <c r="L185">
        <v>10</v>
      </c>
      <c r="M185" t="s">
        <v>394</v>
      </c>
    </row>
    <row r="186" spans="1:13" x14ac:dyDescent="0.25">
      <c r="A186" t="s">
        <v>527</v>
      </c>
      <c r="B186">
        <v>10</v>
      </c>
      <c r="C186" t="s">
        <v>167</v>
      </c>
      <c r="D186" t="s">
        <v>532</v>
      </c>
      <c r="E186" t="s">
        <v>20</v>
      </c>
      <c r="F186" t="s">
        <v>533</v>
      </c>
      <c r="G186" t="s">
        <v>170</v>
      </c>
      <c r="H186" t="s">
        <v>372</v>
      </c>
      <c r="I186" t="s">
        <v>355</v>
      </c>
      <c r="J186">
        <v>5</v>
      </c>
      <c r="K186">
        <v>2</v>
      </c>
      <c r="L186">
        <v>102</v>
      </c>
      <c r="M186" t="s">
        <v>355</v>
      </c>
    </row>
    <row r="187" spans="1:13" x14ac:dyDescent="0.25">
      <c r="A187" t="s">
        <v>527</v>
      </c>
      <c r="B187">
        <v>10</v>
      </c>
      <c r="C187" t="s">
        <v>167</v>
      </c>
      <c r="D187" t="s">
        <v>532</v>
      </c>
      <c r="E187" t="s">
        <v>20</v>
      </c>
      <c r="F187" t="s">
        <v>533</v>
      </c>
      <c r="G187" t="s">
        <v>170</v>
      </c>
      <c r="H187" t="s">
        <v>351</v>
      </c>
      <c r="I187" t="s">
        <v>352</v>
      </c>
      <c r="J187">
        <v>5</v>
      </c>
      <c r="K187">
        <v>0</v>
      </c>
      <c r="L187" t="s">
        <v>352</v>
      </c>
      <c r="M187" t="s">
        <v>119</v>
      </c>
    </row>
    <row r="188" spans="1:13" x14ac:dyDescent="0.25">
      <c r="A188" t="s">
        <v>527</v>
      </c>
      <c r="B188">
        <v>10</v>
      </c>
      <c r="C188" t="s">
        <v>167</v>
      </c>
      <c r="D188" t="s">
        <v>534</v>
      </c>
      <c r="E188" t="s">
        <v>23</v>
      </c>
      <c r="F188" t="s">
        <v>535</v>
      </c>
      <c r="G188" t="s">
        <v>171</v>
      </c>
      <c r="H188" t="s">
        <v>348</v>
      </c>
      <c r="I188">
        <v>102</v>
      </c>
      <c r="J188">
        <v>5</v>
      </c>
      <c r="K188">
        <v>3</v>
      </c>
      <c r="L188" t="s">
        <v>394</v>
      </c>
      <c r="M188">
        <v>102</v>
      </c>
    </row>
    <row r="189" spans="1:13" x14ac:dyDescent="0.25">
      <c r="A189" t="s">
        <v>527</v>
      </c>
      <c r="B189">
        <v>10</v>
      </c>
      <c r="C189" t="s">
        <v>167</v>
      </c>
      <c r="D189" t="s">
        <v>536</v>
      </c>
      <c r="E189" t="s">
        <v>23</v>
      </c>
      <c r="F189" t="s">
        <v>535</v>
      </c>
      <c r="G189" t="s">
        <v>537</v>
      </c>
      <c r="H189" t="s">
        <v>351</v>
      </c>
      <c r="I189" t="s">
        <v>352</v>
      </c>
      <c r="J189">
        <v>5</v>
      </c>
      <c r="K189">
        <v>0</v>
      </c>
      <c r="L189" t="s">
        <v>352</v>
      </c>
      <c r="M189" t="s">
        <v>119</v>
      </c>
    </row>
    <row r="190" spans="1:13" x14ac:dyDescent="0.25">
      <c r="A190" t="s">
        <v>527</v>
      </c>
      <c r="B190">
        <v>10</v>
      </c>
      <c r="C190" t="s">
        <v>167</v>
      </c>
      <c r="D190" t="s">
        <v>538</v>
      </c>
      <c r="E190" t="s">
        <v>26</v>
      </c>
      <c r="F190" t="s">
        <v>539</v>
      </c>
      <c r="G190" t="s">
        <v>172</v>
      </c>
      <c r="H190" t="s">
        <v>348</v>
      </c>
      <c r="I190">
        <v>10</v>
      </c>
      <c r="J190">
        <v>5</v>
      </c>
      <c r="K190">
        <v>2</v>
      </c>
      <c r="L190">
        <v>5</v>
      </c>
      <c r="M190">
        <v>10</v>
      </c>
    </row>
    <row r="191" spans="1:13" x14ac:dyDescent="0.25">
      <c r="A191" t="s">
        <v>527</v>
      </c>
      <c r="B191">
        <v>10</v>
      </c>
      <c r="C191" t="s">
        <v>167</v>
      </c>
      <c r="D191" t="s">
        <v>538</v>
      </c>
      <c r="E191" t="s">
        <v>26</v>
      </c>
      <c r="F191" t="s">
        <v>539</v>
      </c>
      <c r="G191" t="s">
        <v>172</v>
      </c>
      <c r="H191" t="s">
        <v>351</v>
      </c>
      <c r="I191" t="s">
        <v>352</v>
      </c>
      <c r="J191">
        <v>5</v>
      </c>
      <c r="K191">
        <v>0</v>
      </c>
      <c r="L191" t="s">
        <v>352</v>
      </c>
      <c r="M191" t="s">
        <v>119</v>
      </c>
    </row>
    <row r="192" spans="1:13" x14ac:dyDescent="0.25">
      <c r="A192" t="s">
        <v>527</v>
      </c>
      <c r="B192">
        <v>10</v>
      </c>
      <c r="C192" t="s">
        <v>167</v>
      </c>
      <c r="D192" t="s">
        <v>540</v>
      </c>
      <c r="E192" t="s">
        <v>38</v>
      </c>
      <c r="F192" t="s">
        <v>541</v>
      </c>
      <c r="G192" t="s">
        <v>173</v>
      </c>
      <c r="H192" t="s">
        <v>348</v>
      </c>
      <c r="I192">
        <v>10</v>
      </c>
      <c r="J192">
        <v>5</v>
      </c>
      <c r="K192">
        <v>2</v>
      </c>
      <c r="L192">
        <v>5</v>
      </c>
      <c r="M192">
        <v>10</v>
      </c>
    </row>
    <row r="193" spans="1:13" x14ac:dyDescent="0.25">
      <c r="A193" t="s">
        <v>527</v>
      </c>
      <c r="B193">
        <v>10</v>
      </c>
      <c r="C193" t="s">
        <v>167</v>
      </c>
      <c r="D193" t="s">
        <v>540</v>
      </c>
      <c r="E193" t="s">
        <v>38</v>
      </c>
      <c r="F193" t="s">
        <v>541</v>
      </c>
      <c r="G193" t="s">
        <v>173</v>
      </c>
      <c r="H193" t="s">
        <v>372</v>
      </c>
      <c r="I193" t="s">
        <v>355</v>
      </c>
      <c r="J193">
        <v>5</v>
      </c>
      <c r="K193">
        <v>2</v>
      </c>
      <c r="L193">
        <v>102</v>
      </c>
      <c r="M193" t="s">
        <v>355</v>
      </c>
    </row>
    <row r="194" spans="1:13" x14ac:dyDescent="0.25">
      <c r="A194" t="s">
        <v>527</v>
      </c>
      <c r="B194">
        <v>10</v>
      </c>
      <c r="C194" t="s">
        <v>167</v>
      </c>
      <c r="D194" t="s">
        <v>540</v>
      </c>
      <c r="E194" t="s">
        <v>38</v>
      </c>
      <c r="F194" t="s">
        <v>541</v>
      </c>
      <c r="G194" t="s">
        <v>173</v>
      </c>
      <c r="H194" t="s">
        <v>351</v>
      </c>
      <c r="I194" t="s">
        <v>352</v>
      </c>
      <c r="J194">
        <v>5</v>
      </c>
      <c r="K194">
        <v>0</v>
      </c>
      <c r="L194" t="s">
        <v>352</v>
      </c>
      <c r="M194" t="s">
        <v>119</v>
      </c>
    </row>
    <row r="195" spans="1:13" x14ac:dyDescent="0.25">
      <c r="A195" t="s">
        <v>527</v>
      </c>
      <c r="B195">
        <v>10</v>
      </c>
      <c r="C195" t="s">
        <v>167</v>
      </c>
      <c r="D195" t="s">
        <v>542</v>
      </c>
      <c r="E195" t="s">
        <v>64</v>
      </c>
      <c r="F195" t="s">
        <v>543</v>
      </c>
      <c r="G195" t="s">
        <v>174</v>
      </c>
      <c r="H195" t="s">
        <v>348</v>
      </c>
      <c r="I195">
        <v>102</v>
      </c>
      <c r="J195">
        <v>5</v>
      </c>
      <c r="K195">
        <v>2</v>
      </c>
      <c r="L195">
        <v>10</v>
      </c>
      <c r="M195">
        <v>102</v>
      </c>
    </row>
    <row r="196" spans="1:13" x14ac:dyDescent="0.25">
      <c r="A196" t="s">
        <v>527</v>
      </c>
      <c r="B196">
        <v>10</v>
      </c>
      <c r="C196" t="s">
        <v>167</v>
      </c>
      <c r="D196" t="s">
        <v>542</v>
      </c>
      <c r="E196" t="s">
        <v>64</v>
      </c>
      <c r="F196" t="s">
        <v>543</v>
      </c>
      <c r="G196" t="s">
        <v>174</v>
      </c>
      <c r="H196" t="s">
        <v>372</v>
      </c>
      <c r="I196">
        <v>103</v>
      </c>
      <c r="J196">
        <v>5</v>
      </c>
      <c r="K196">
        <v>2</v>
      </c>
      <c r="L196" t="s">
        <v>355</v>
      </c>
      <c r="M196">
        <v>103</v>
      </c>
    </row>
    <row r="197" spans="1:13" x14ac:dyDescent="0.25">
      <c r="A197" t="s">
        <v>527</v>
      </c>
      <c r="B197">
        <v>10</v>
      </c>
      <c r="C197" t="s">
        <v>167</v>
      </c>
      <c r="D197" t="s">
        <v>542</v>
      </c>
      <c r="E197" t="s">
        <v>64</v>
      </c>
      <c r="F197" t="s">
        <v>543</v>
      </c>
      <c r="G197" t="s">
        <v>174</v>
      </c>
      <c r="H197" t="s">
        <v>351</v>
      </c>
      <c r="I197" t="s">
        <v>352</v>
      </c>
      <c r="J197">
        <v>5</v>
      </c>
      <c r="K197">
        <v>0</v>
      </c>
      <c r="L197" t="s">
        <v>352</v>
      </c>
      <c r="M197" t="s">
        <v>119</v>
      </c>
    </row>
    <row r="198" spans="1:13" x14ac:dyDescent="0.25">
      <c r="A198" t="s">
        <v>527</v>
      </c>
      <c r="B198">
        <v>10</v>
      </c>
      <c r="C198" t="s">
        <v>167</v>
      </c>
      <c r="D198" t="s">
        <v>544</v>
      </c>
      <c r="E198" t="s">
        <v>66</v>
      </c>
      <c r="F198" t="s">
        <v>545</v>
      </c>
      <c r="G198" t="s">
        <v>175</v>
      </c>
      <c r="H198" t="s">
        <v>382</v>
      </c>
      <c r="I198" t="s">
        <v>383</v>
      </c>
      <c r="J198">
        <v>5</v>
      </c>
      <c r="K198">
        <v>2</v>
      </c>
      <c r="L198">
        <v>103</v>
      </c>
      <c r="M198" t="s">
        <v>383</v>
      </c>
    </row>
    <row r="199" spans="1:13" x14ac:dyDescent="0.25">
      <c r="A199" t="s">
        <v>527</v>
      </c>
      <c r="B199">
        <v>10</v>
      </c>
      <c r="C199" t="s">
        <v>167</v>
      </c>
      <c r="D199" t="s">
        <v>544</v>
      </c>
      <c r="E199" t="s">
        <v>66</v>
      </c>
      <c r="F199" t="s">
        <v>545</v>
      </c>
      <c r="G199" t="s">
        <v>175</v>
      </c>
      <c r="H199" t="s">
        <v>348</v>
      </c>
      <c r="I199">
        <v>102</v>
      </c>
      <c r="J199">
        <v>5</v>
      </c>
      <c r="K199">
        <v>2</v>
      </c>
      <c r="L199">
        <v>10</v>
      </c>
      <c r="M199">
        <v>102</v>
      </c>
    </row>
    <row r="200" spans="1:13" x14ac:dyDescent="0.25">
      <c r="A200" t="s">
        <v>527</v>
      </c>
      <c r="B200">
        <v>10</v>
      </c>
      <c r="C200" t="s">
        <v>167</v>
      </c>
      <c r="D200" t="s">
        <v>544</v>
      </c>
      <c r="E200" t="s">
        <v>66</v>
      </c>
      <c r="F200" t="s">
        <v>545</v>
      </c>
      <c r="G200" t="s">
        <v>175</v>
      </c>
      <c r="H200" t="s">
        <v>351</v>
      </c>
      <c r="I200" t="s">
        <v>352</v>
      </c>
      <c r="J200">
        <v>5</v>
      </c>
      <c r="K200">
        <v>0</v>
      </c>
      <c r="L200" t="s">
        <v>352</v>
      </c>
      <c r="M200" t="s">
        <v>119</v>
      </c>
    </row>
    <row r="201" spans="1:13" x14ac:dyDescent="0.25">
      <c r="A201" t="s">
        <v>527</v>
      </c>
      <c r="B201">
        <v>10</v>
      </c>
      <c r="C201" t="s">
        <v>167</v>
      </c>
      <c r="D201" t="s">
        <v>546</v>
      </c>
      <c r="E201" t="s">
        <v>68</v>
      </c>
      <c r="F201" t="s">
        <v>547</v>
      </c>
      <c r="G201" t="s">
        <v>176</v>
      </c>
      <c r="H201" t="s">
        <v>348</v>
      </c>
      <c r="I201">
        <v>1</v>
      </c>
      <c r="J201">
        <v>5</v>
      </c>
      <c r="K201">
        <v>2</v>
      </c>
      <c r="L201">
        <v>1</v>
      </c>
    </row>
    <row r="202" spans="1:13" x14ac:dyDescent="0.25">
      <c r="A202" t="s">
        <v>527</v>
      </c>
      <c r="B202">
        <v>10</v>
      </c>
      <c r="C202" t="s">
        <v>167</v>
      </c>
      <c r="D202" t="s">
        <v>548</v>
      </c>
      <c r="E202" t="s">
        <v>70</v>
      </c>
      <c r="F202" t="s">
        <v>549</v>
      </c>
      <c r="G202" t="s">
        <v>178</v>
      </c>
      <c r="H202" t="s">
        <v>348</v>
      </c>
      <c r="I202" t="s">
        <v>394</v>
      </c>
      <c r="J202">
        <v>5</v>
      </c>
      <c r="K202">
        <v>2</v>
      </c>
      <c r="L202">
        <v>10</v>
      </c>
      <c r="M202" t="s">
        <v>394</v>
      </c>
    </row>
    <row r="203" spans="1:13" x14ac:dyDescent="0.25">
      <c r="A203" t="s">
        <v>527</v>
      </c>
      <c r="B203">
        <v>10</v>
      </c>
      <c r="C203" t="s">
        <v>167</v>
      </c>
      <c r="D203" t="s">
        <v>548</v>
      </c>
      <c r="E203" t="s">
        <v>70</v>
      </c>
      <c r="F203" t="s">
        <v>549</v>
      </c>
      <c r="G203" t="s">
        <v>178</v>
      </c>
      <c r="H203" t="s">
        <v>351</v>
      </c>
      <c r="I203" t="s">
        <v>352</v>
      </c>
      <c r="J203">
        <v>5</v>
      </c>
      <c r="K203">
        <v>0</v>
      </c>
      <c r="L203" t="s">
        <v>352</v>
      </c>
      <c r="M203" t="s">
        <v>119</v>
      </c>
    </row>
    <row r="204" spans="1:13" x14ac:dyDescent="0.25">
      <c r="A204" t="s">
        <v>527</v>
      </c>
      <c r="B204">
        <v>10</v>
      </c>
      <c r="C204" t="s">
        <v>167</v>
      </c>
      <c r="D204" t="s">
        <v>550</v>
      </c>
      <c r="E204" t="s">
        <v>72</v>
      </c>
      <c r="F204" t="s">
        <v>551</v>
      </c>
      <c r="G204" t="s">
        <v>179</v>
      </c>
      <c r="H204" t="s">
        <v>382</v>
      </c>
      <c r="I204" t="s">
        <v>383</v>
      </c>
      <c r="J204">
        <v>5</v>
      </c>
      <c r="K204">
        <v>2</v>
      </c>
      <c r="L204">
        <v>103</v>
      </c>
      <c r="M204" t="s">
        <v>383</v>
      </c>
    </row>
    <row r="205" spans="1:13" x14ac:dyDescent="0.25">
      <c r="A205" t="s">
        <v>527</v>
      </c>
      <c r="B205">
        <v>10</v>
      </c>
      <c r="C205" t="s">
        <v>167</v>
      </c>
      <c r="D205" t="s">
        <v>550</v>
      </c>
      <c r="E205" t="s">
        <v>72</v>
      </c>
      <c r="F205" t="s">
        <v>551</v>
      </c>
      <c r="G205" t="s">
        <v>179</v>
      </c>
      <c r="H205" t="s">
        <v>348</v>
      </c>
      <c r="I205" t="s">
        <v>355</v>
      </c>
      <c r="J205">
        <v>5</v>
      </c>
      <c r="K205">
        <v>2</v>
      </c>
      <c r="L205">
        <v>102</v>
      </c>
      <c r="M205" t="s">
        <v>355</v>
      </c>
    </row>
    <row r="206" spans="1:13" x14ac:dyDescent="0.25">
      <c r="A206" t="s">
        <v>527</v>
      </c>
      <c r="B206">
        <v>10</v>
      </c>
      <c r="C206" t="s">
        <v>167</v>
      </c>
      <c r="D206" t="s">
        <v>550</v>
      </c>
      <c r="E206" t="s">
        <v>72</v>
      </c>
      <c r="F206" t="s">
        <v>551</v>
      </c>
      <c r="G206" t="s">
        <v>179</v>
      </c>
      <c r="H206" t="s">
        <v>351</v>
      </c>
      <c r="I206" t="s">
        <v>352</v>
      </c>
      <c r="J206">
        <v>5</v>
      </c>
      <c r="K206">
        <v>0</v>
      </c>
      <c r="L206" t="s">
        <v>352</v>
      </c>
      <c r="M206" t="s">
        <v>119</v>
      </c>
    </row>
    <row r="207" spans="1:13" x14ac:dyDescent="0.25">
      <c r="A207" t="s">
        <v>527</v>
      </c>
      <c r="B207">
        <v>10</v>
      </c>
      <c r="C207" t="s">
        <v>167</v>
      </c>
      <c r="D207" t="s">
        <v>552</v>
      </c>
      <c r="E207" t="s">
        <v>74</v>
      </c>
      <c r="F207" t="s">
        <v>553</v>
      </c>
      <c r="G207" t="s">
        <v>180</v>
      </c>
      <c r="H207" t="s">
        <v>382</v>
      </c>
      <c r="I207" t="s">
        <v>355</v>
      </c>
      <c r="J207">
        <v>5</v>
      </c>
      <c r="K207">
        <v>2</v>
      </c>
      <c r="L207">
        <v>102</v>
      </c>
      <c r="M207" t="s">
        <v>355</v>
      </c>
    </row>
    <row r="208" spans="1:13" x14ac:dyDescent="0.25">
      <c r="A208" t="s">
        <v>527</v>
      </c>
      <c r="B208">
        <v>10</v>
      </c>
      <c r="C208" t="s">
        <v>167</v>
      </c>
      <c r="D208" t="s">
        <v>552</v>
      </c>
      <c r="E208" t="s">
        <v>74</v>
      </c>
      <c r="F208" t="s">
        <v>553</v>
      </c>
      <c r="G208" t="s">
        <v>180</v>
      </c>
      <c r="H208" t="s">
        <v>348</v>
      </c>
      <c r="I208" t="s">
        <v>394</v>
      </c>
      <c r="J208">
        <v>5</v>
      </c>
      <c r="K208">
        <v>2</v>
      </c>
      <c r="L208">
        <v>10</v>
      </c>
      <c r="M208" t="s">
        <v>394</v>
      </c>
    </row>
    <row r="209" spans="1:13" x14ac:dyDescent="0.25">
      <c r="A209" t="s">
        <v>527</v>
      </c>
      <c r="B209">
        <v>10</v>
      </c>
      <c r="C209" t="s">
        <v>167</v>
      </c>
      <c r="D209" t="s">
        <v>552</v>
      </c>
      <c r="E209" t="s">
        <v>74</v>
      </c>
      <c r="F209" t="s">
        <v>553</v>
      </c>
      <c r="G209" t="s">
        <v>180</v>
      </c>
      <c r="H209" t="s">
        <v>351</v>
      </c>
      <c r="I209" t="s">
        <v>352</v>
      </c>
      <c r="J209">
        <v>5</v>
      </c>
      <c r="K209">
        <v>0</v>
      </c>
      <c r="L209" t="s">
        <v>352</v>
      </c>
      <c r="M209" t="s">
        <v>119</v>
      </c>
    </row>
    <row r="210" spans="1:13" x14ac:dyDescent="0.25">
      <c r="A210" t="s">
        <v>527</v>
      </c>
      <c r="B210">
        <v>10</v>
      </c>
      <c r="C210" t="s">
        <v>167</v>
      </c>
      <c r="D210" t="s">
        <v>554</v>
      </c>
      <c r="E210" t="s">
        <v>76</v>
      </c>
      <c r="F210" t="s">
        <v>555</v>
      </c>
      <c r="G210" t="s">
        <v>181</v>
      </c>
      <c r="H210" t="s">
        <v>382</v>
      </c>
      <c r="I210" t="s">
        <v>383</v>
      </c>
      <c r="J210">
        <v>5</v>
      </c>
      <c r="K210">
        <v>2</v>
      </c>
      <c r="L210">
        <v>103</v>
      </c>
      <c r="M210" t="s">
        <v>383</v>
      </c>
    </row>
    <row r="211" spans="1:13" x14ac:dyDescent="0.25">
      <c r="A211" t="s">
        <v>527</v>
      </c>
      <c r="B211">
        <v>10</v>
      </c>
      <c r="C211" t="s">
        <v>167</v>
      </c>
      <c r="D211" t="s">
        <v>554</v>
      </c>
      <c r="E211" t="s">
        <v>76</v>
      </c>
      <c r="F211" t="s">
        <v>555</v>
      </c>
      <c r="G211" t="s">
        <v>181</v>
      </c>
      <c r="H211" t="s">
        <v>348</v>
      </c>
      <c r="I211" t="s">
        <v>355</v>
      </c>
      <c r="J211">
        <v>5</v>
      </c>
      <c r="K211">
        <v>2</v>
      </c>
      <c r="L211">
        <v>102</v>
      </c>
      <c r="M211" t="s">
        <v>355</v>
      </c>
    </row>
    <row r="212" spans="1:13" x14ac:dyDescent="0.25">
      <c r="A212" t="s">
        <v>527</v>
      </c>
      <c r="B212">
        <v>10</v>
      </c>
      <c r="C212" t="s">
        <v>167</v>
      </c>
      <c r="D212" t="s">
        <v>554</v>
      </c>
      <c r="E212" t="s">
        <v>76</v>
      </c>
      <c r="F212" t="s">
        <v>555</v>
      </c>
      <c r="G212" t="s">
        <v>181</v>
      </c>
      <c r="H212" t="s">
        <v>372</v>
      </c>
      <c r="I212">
        <v>103</v>
      </c>
      <c r="J212">
        <v>5</v>
      </c>
      <c r="K212">
        <v>2</v>
      </c>
      <c r="L212" t="s">
        <v>355</v>
      </c>
      <c r="M212">
        <v>103</v>
      </c>
    </row>
    <row r="213" spans="1:13" x14ac:dyDescent="0.25">
      <c r="A213" t="s">
        <v>527</v>
      </c>
      <c r="B213">
        <v>10</v>
      </c>
      <c r="C213" t="s">
        <v>167</v>
      </c>
      <c r="D213" t="s">
        <v>554</v>
      </c>
      <c r="E213" t="s">
        <v>76</v>
      </c>
      <c r="F213" t="s">
        <v>555</v>
      </c>
      <c r="G213" t="s">
        <v>181</v>
      </c>
      <c r="H213" t="s">
        <v>351</v>
      </c>
      <c r="I213" t="s">
        <v>352</v>
      </c>
      <c r="J213">
        <v>5</v>
      </c>
      <c r="K213">
        <v>0</v>
      </c>
      <c r="L213" t="s">
        <v>352</v>
      </c>
      <c r="M213" t="s">
        <v>119</v>
      </c>
    </row>
    <row r="214" spans="1:13" x14ac:dyDescent="0.25">
      <c r="A214" t="s">
        <v>556</v>
      </c>
      <c r="B214">
        <v>11</v>
      </c>
      <c r="C214" t="s">
        <v>183</v>
      </c>
      <c r="D214" t="s">
        <v>557</v>
      </c>
      <c r="E214" t="s">
        <v>9</v>
      </c>
      <c r="F214" t="s">
        <v>558</v>
      </c>
      <c r="G214" t="s">
        <v>184</v>
      </c>
      <c r="H214" t="s">
        <v>559</v>
      </c>
      <c r="I214">
        <v>5</v>
      </c>
      <c r="J214">
        <v>5</v>
      </c>
      <c r="K214">
        <v>2</v>
      </c>
      <c r="L214" t="s">
        <v>119</v>
      </c>
      <c r="M214">
        <v>5</v>
      </c>
    </row>
    <row r="215" spans="1:13" x14ac:dyDescent="0.25">
      <c r="A215" t="s">
        <v>556</v>
      </c>
      <c r="B215">
        <v>11</v>
      </c>
      <c r="C215" t="s">
        <v>183</v>
      </c>
      <c r="D215" t="s">
        <v>560</v>
      </c>
      <c r="E215" t="s">
        <v>17</v>
      </c>
      <c r="F215" t="s">
        <v>561</v>
      </c>
      <c r="G215" t="s">
        <v>186</v>
      </c>
      <c r="H215" t="s">
        <v>559</v>
      </c>
      <c r="I215">
        <v>102</v>
      </c>
      <c r="J215">
        <v>5</v>
      </c>
      <c r="K215">
        <v>2</v>
      </c>
      <c r="L215">
        <v>10</v>
      </c>
      <c r="M215">
        <v>102</v>
      </c>
    </row>
    <row r="216" spans="1:13" x14ac:dyDescent="0.25">
      <c r="A216" t="s">
        <v>556</v>
      </c>
      <c r="B216">
        <v>11</v>
      </c>
      <c r="C216" t="s">
        <v>183</v>
      </c>
      <c r="D216" t="s">
        <v>560</v>
      </c>
      <c r="E216" t="s">
        <v>17</v>
      </c>
      <c r="F216" t="s">
        <v>561</v>
      </c>
      <c r="G216" t="s">
        <v>186</v>
      </c>
      <c r="H216" t="s">
        <v>562</v>
      </c>
      <c r="I216" t="s">
        <v>352</v>
      </c>
      <c r="J216">
        <v>5</v>
      </c>
      <c r="K216">
        <v>0</v>
      </c>
      <c r="L216" t="s">
        <v>352</v>
      </c>
      <c r="M216" t="s">
        <v>119</v>
      </c>
    </row>
    <row r="217" spans="1:13" x14ac:dyDescent="0.25">
      <c r="A217" t="s">
        <v>556</v>
      </c>
      <c r="B217">
        <v>11</v>
      </c>
      <c r="C217" t="s">
        <v>183</v>
      </c>
      <c r="D217" t="s">
        <v>563</v>
      </c>
      <c r="E217" t="s">
        <v>20</v>
      </c>
      <c r="F217" t="s">
        <v>564</v>
      </c>
      <c r="G217" t="s">
        <v>189</v>
      </c>
      <c r="H217" t="s">
        <v>565</v>
      </c>
      <c r="I217">
        <v>2</v>
      </c>
      <c r="J217">
        <v>5</v>
      </c>
      <c r="K217">
        <v>1</v>
      </c>
      <c r="L217" t="s">
        <v>119</v>
      </c>
      <c r="M217">
        <v>2</v>
      </c>
    </row>
    <row r="218" spans="1:13" x14ac:dyDescent="0.25">
      <c r="A218" t="s">
        <v>566</v>
      </c>
      <c r="B218">
        <v>12</v>
      </c>
      <c r="C218" t="s">
        <v>193</v>
      </c>
      <c r="D218" t="s">
        <v>567</v>
      </c>
      <c r="E218" t="s">
        <v>9</v>
      </c>
      <c r="F218" t="s">
        <v>568</v>
      </c>
      <c r="G218" t="s">
        <v>194</v>
      </c>
      <c r="H218" t="s">
        <v>348</v>
      </c>
      <c r="I218">
        <v>10</v>
      </c>
      <c r="J218">
        <v>5</v>
      </c>
      <c r="K218">
        <v>2</v>
      </c>
      <c r="L218">
        <v>5</v>
      </c>
      <c r="M218">
        <v>10</v>
      </c>
    </row>
    <row r="219" spans="1:13" x14ac:dyDescent="0.25">
      <c r="A219" t="s">
        <v>566</v>
      </c>
      <c r="B219">
        <v>12</v>
      </c>
      <c r="C219" t="s">
        <v>193</v>
      </c>
      <c r="D219" t="s">
        <v>569</v>
      </c>
      <c r="E219" t="s">
        <v>17</v>
      </c>
      <c r="F219" t="s">
        <v>570</v>
      </c>
      <c r="G219" t="s">
        <v>195</v>
      </c>
      <c r="H219" t="s">
        <v>351</v>
      </c>
      <c r="I219" t="s">
        <v>352</v>
      </c>
      <c r="J219">
        <v>5</v>
      </c>
      <c r="K219">
        <v>0</v>
      </c>
      <c r="L219" t="s">
        <v>352</v>
      </c>
      <c r="M219" t="s">
        <v>119</v>
      </c>
    </row>
    <row r="220" spans="1:13" x14ac:dyDescent="0.25">
      <c r="A220" t="s">
        <v>566</v>
      </c>
      <c r="B220">
        <v>12</v>
      </c>
      <c r="C220" t="s">
        <v>193</v>
      </c>
      <c r="D220" t="s">
        <v>571</v>
      </c>
      <c r="E220" t="s">
        <v>20</v>
      </c>
      <c r="F220" t="s">
        <v>572</v>
      </c>
      <c r="G220" t="s">
        <v>196</v>
      </c>
      <c r="H220" t="s">
        <v>348</v>
      </c>
      <c r="I220">
        <v>103</v>
      </c>
      <c r="J220">
        <v>5</v>
      </c>
      <c r="K220">
        <v>2</v>
      </c>
      <c r="L220">
        <v>102</v>
      </c>
      <c r="M220">
        <v>103</v>
      </c>
    </row>
    <row r="221" spans="1:13" x14ac:dyDescent="0.25">
      <c r="A221" t="s">
        <v>566</v>
      </c>
      <c r="B221">
        <v>12</v>
      </c>
      <c r="C221" t="s">
        <v>193</v>
      </c>
      <c r="D221" t="s">
        <v>571</v>
      </c>
      <c r="E221" t="s">
        <v>20</v>
      </c>
      <c r="F221" t="s">
        <v>572</v>
      </c>
      <c r="G221" t="s">
        <v>196</v>
      </c>
      <c r="H221" t="s">
        <v>351</v>
      </c>
      <c r="I221" t="s">
        <v>352</v>
      </c>
      <c r="J221">
        <v>5</v>
      </c>
      <c r="K221">
        <v>0</v>
      </c>
      <c r="L221" t="s">
        <v>352</v>
      </c>
      <c r="M221" t="s">
        <v>119</v>
      </c>
    </row>
    <row r="222" spans="1:13" x14ac:dyDescent="0.25">
      <c r="A222" t="s">
        <v>566</v>
      </c>
      <c r="B222">
        <v>12</v>
      </c>
      <c r="C222" t="s">
        <v>193</v>
      </c>
      <c r="D222" t="s">
        <v>573</v>
      </c>
      <c r="E222" t="s">
        <v>23</v>
      </c>
      <c r="F222" t="s">
        <v>574</v>
      </c>
      <c r="G222" t="s">
        <v>197</v>
      </c>
      <c r="H222" t="s">
        <v>382</v>
      </c>
      <c r="I222" t="s">
        <v>411</v>
      </c>
      <c r="J222">
        <v>5</v>
      </c>
      <c r="K222">
        <v>2</v>
      </c>
      <c r="L222">
        <v>103</v>
      </c>
      <c r="M222" t="s">
        <v>411</v>
      </c>
    </row>
    <row r="223" spans="1:13" x14ac:dyDescent="0.25">
      <c r="A223" t="s">
        <v>566</v>
      </c>
      <c r="B223">
        <v>12</v>
      </c>
      <c r="C223" t="s">
        <v>193</v>
      </c>
      <c r="D223" t="s">
        <v>573</v>
      </c>
      <c r="E223" t="s">
        <v>23</v>
      </c>
      <c r="F223" t="s">
        <v>574</v>
      </c>
      <c r="G223" t="s">
        <v>197</v>
      </c>
      <c r="H223" t="s">
        <v>348</v>
      </c>
      <c r="I223">
        <v>102</v>
      </c>
      <c r="J223">
        <v>5</v>
      </c>
      <c r="K223">
        <v>2</v>
      </c>
      <c r="L223" t="s">
        <v>394</v>
      </c>
      <c r="M223">
        <v>102</v>
      </c>
    </row>
    <row r="224" spans="1:13" x14ac:dyDescent="0.25">
      <c r="A224" t="s">
        <v>566</v>
      </c>
      <c r="B224">
        <v>12</v>
      </c>
      <c r="C224" t="s">
        <v>193</v>
      </c>
      <c r="D224" t="s">
        <v>573</v>
      </c>
      <c r="E224" t="s">
        <v>23</v>
      </c>
      <c r="F224" t="s">
        <v>574</v>
      </c>
      <c r="G224" t="s">
        <v>197</v>
      </c>
      <c r="H224" t="s">
        <v>351</v>
      </c>
      <c r="I224" t="s">
        <v>352</v>
      </c>
      <c r="J224">
        <v>5</v>
      </c>
      <c r="K224">
        <v>0</v>
      </c>
      <c r="L224" t="s">
        <v>352</v>
      </c>
      <c r="M224" t="s">
        <v>119</v>
      </c>
    </row>
    <row r="225" spans="1:13" x14ac:dyDescent="0.25">
      <c r="A225" t="s">
        <v>566</v>
      </c>
      <c r="B225">
        <v>12</v>
      </c>
      <c r="C225" t="s">
        <v>193</v>
      </c>
      <c r="D225" t="s">
        <v>575</v>
      </c>
      <c r="E225" t="s">
        <v>26</v>
      </c>
      <c r="F225" t="s">
        <v>576</v>
      </c>
      <c r="G225" t="s">
        <v>198</v>
      </c>
      <c r="H225" t="s">
        <v>382</v>
      </c>
      <c r="I225">
        <v>103</v>
      </c>
      <c r="J225">
        <v>5</v>
      </c>
      <c r="K225">
        <v>2</v>
      </c>
      <c r="L225" t="s">
        <v>355</v>
      </c>
      <c r="M225">
        <v>103</v>
      </c>
    </row>
    <row r="226" spans="1:13" x14ac:dyDescent="0.25">
      <c r="A226" t="s">
        <v>566</v>
      </c>
      <c r="B226">
        <v>12</v>
      </c>
      <c r="C226" t="s">
        <v>193</v>
      </c>
      <c r="D226" t="s">
        <v>575</v>
      </c>
      <c r="E226" t="s">
        <v>26</v>
      </c>
      <c r="F226" t="s">
        <v>576</v>
      </c>
      <c r="G226" t="s">
        <v>198</v>
      </c>
      <c r="H226" t="s">
        <v>348</v>
      </c>
      <c r="I226" t="s">
        <v>394</v>
      </c>
      <c r="J226">
        <v>5</v>
      </c>
      <c r="K226">
        <v>2</v>
      </c>
      <c r="L226">
        <v>10</v>
      </c>
      <c r="M226" t="s">
        <v>394</v>
      </c>
    </row>
    <row r="227" spans="1:13" x14ac:dyDescent="0.25">
      <c r="A227" t="s">
        <v>566</v>
      </c>
      <c r="B227">
        <v>12</v>
      </c>
      <c r="C227" t="s">
        <v>193</v>
      </c>
      <c r="D227" t="s">
        <v>575</v>
      </c>
      <c r="E227" t="s">
        <v>26</v>
      </c>
      <c r="F227" t="s">
        <v>576</v>
      </c>
      <c r="G227" t="s">
        <v>198</v>
      </c>
      <c r="H227" t="s">
        <v>351</v>
      </c>
      <c r="I227" t="s">
        <v>352</v>
      </c>
      <c r="J227">
        <v>5</v>
      </c>
      <c r="K227">
        <v>0</v>
      </c>
      <c r="L227" t="s">
        <v>352</v>
      </c>
      <c r="M227" t="s">
        <v>119</v>
      </c>
    </row>
    <row r="228" spans="1:13" x14ac:dyDescent="0.25">
      <c r="A228" t="s">
        <v>566</v>
      </c>
      <c r="B228">
        <v>12</v>
      </c>
      <c r="C228" t="s">
        <v>193</v>
      </c>
      <c r="D228" t="s">
        <v>577</v>
      </c>
      <c r="E228" t="s">
        <v>38</v>
      </c>
      <c r="F228" t="s">
        <v>578</v>
      </c>
      <c r="G228" t="s">
        <v>199</v>
      </c>
      <c r="H228" t="s">
        <v>348</v>
      </c>
      <c r="I228">
        <v>1</v>
      </c>
      <c r="J228">
        <v>5</v>
      </c>
      <c r="K228">
        <v>2</v>
      </c>
      <c r="L228" t="s">
        <v>119</v>
      </c>
      <c r="M228">
        <v>1</v>
      </c>
    </row>
    <row r="229" spans="1:13" x14ac:dyDescent="0.25">
      <c r="A229" t="s">
        <v>579</v>
      </c>
      <c r="B229">
        <v>13</v>
      </c>
      <c r="C229" t="s">
        <v>201</v>
      </c>
      <c r="D229" t="s">
        <v>580</v>
      </c>
      <c r="E229" t="s">
        <v>9</v>
      </c>
      <c r="F229" t="s">
        <v>581</v>
      </c>
      <c r="G229" t="s">
        <v>202</v>
      </c>
      <c r="H229" t="s">
        <v>348</v>
      </c>
      <c r="I229" t="s">
        <v>394</v>
      </c>
      <c r="J229">
        <v>5</v>
      </c>
      <c r="K229">
        <v>2</v>
      </c>
      <c r="L229">
        <v>5</v>
      </c>
      <c r="M229" t="s">
        <v>394</v>
      </c>
    </row>
    <row r="230" spans="1:13" x14ac:dyDescent="0.25">
      <c r="A230" t="s">
        <v>579</v>
      </c>
      <c r="B230">
        <v>13</v>
      </c>
      <c r="C230" t="s">
        <v>201</v>
      </c>
      <c r="D230" t="s">
        <v>580</v>
      </c>
      <c r="E230" t="s">
        <v>9</v>
      </c>
      <c r="F230" t="s">
        <v>581</v>
      </c>
      <c r="G230" t="s">
        <v>202</v>
      </c>
      <c r="H230" t="s">
        <v>351</v>
      </c>
      <c r="I230" t="s">
        <v>352</v>
      </c>
      <c r="J230">
        <v>5</v>
      </c>
      <c r="K230">
        <v>0</v>
      </c>
      <c r="L230" t="s">
        <v>352</v>
      </c>
      <c r="M230" t="s">
        <v>119</v>
      </c>
    </row>
    <row r="231" spans="1:13" x14ac:dyDescent="0.25">
      <c r="A231" t="s">
        <v>579</v>
      </c>
      <c r="B231">
        <v>13</v>
      </c>
      <c r="C231" t="s">
        <v>201</v>
      </c>
      <c r="D231" t="s">
        <v>582</v>
      </c>
      <c r="E231" t="s">
        <v>17</v>
      </c>
      <c r="F231" t="s">
        <v>583</v>
      </c>
      <c r="G231" t="s">
        <v>203</v>
      </c>
      <c r="H231" t="s">
        <v>382</v>
      </c>
      <c r="I231">
        <v>103</v>
      </c>
      <c r="J231">
        <v>5</v>
      </c>
      <c r="K231">
        <v>2</v>
      </c>
      <c r="L231" t="s">
        <v>355</v>
      </c>
      <c r="M231">
        <v>103</v>
      </c>
    </row>
    <row r="232" spans="1:13" x14ac:dyDescent="0.25">
      <c r="A232" t="s">
        <v>579</v>
      </c>
      <c r="B232">
        <v>13</v>
      </c>
      <c r="C232" t="s">
        <v>201</v>
      </c>
      <c r="D232" t="s">
        <v>582</v>
      </c>
      <c r="E232" t="s">
        <v>17</v>
      </c>
      <c r="F232" t="s">
        <v>583</v>
      </c>
      <c r="G232" t="s">
        <v>203</v>
      </c>
      <c r="H232" t="s">
        <v>348</v>
      </c>
      <c r="I232" t="s">
        <v>394</v>
      </c>
      <c r="J232">
        <v>5</v>
      </c>
      <c r="K232">
        <v>2</v>
      </c>
      <c r="L232">
        <v>5</v>
      </c>
      <c r="M232" t="s">
        <v>394</v>
      </c>
    </row>
    <row r="233" spans="1:13" x14ac:dyDescent="0.25">
      <c r="A233" t="s">
        <v>579</v>
      </c>
      <c r="B233">
        <v>13</v>
      </c>
      <c r="C233" t="s">
        <v>201</v>
      </c>
      <c r="D233" t="s">
        <v>582</v>
      </c>
      <c r="E233" t="s">
        <v>17</v>
      </c>
      <c r="F233" t="s">
        <v>583</v>
      </c>
      <c r="G233" t="s">
        <v>203</v>
      </c>
      <c r="H233" t="s">
        <v>351</v>
      </c>
      <c r="I233" t="s">
        <v>352</v>
      </c>
      <c r="J233">
        <v>5</v>
      </c>
      <c r="K233">
        <v>0</v>
      </c>
      <c r="L233" t="s">
        <v>352</v>
      </c>
      <c r="M233" t="s">
        <v>119</v>
      </c>
    </row>
    <row r="234" spans="1:13" x14ac:dyDescent="0.25">
      <c r="A234" t="s">
        <v>584</v>
      </c>
      <c r="B234">
        <v>14</v>
      </c>
      <c r="C234" t="s">
        <v>205</v>
      </c>
      <c r="D234" t="s">
        <v>585</v>
      </c>
      <c r="E234" t="s">
        <v>9</v>
      </c>
      <c r="F234" t="s">
        <v>586</v>
      </c>
      <c r="G234" t="s">
        <v>206</v>
      </c>
      <c r="H234" t="s">
        <v>348</v>
      </c>
      <c r="I234">
        <v>102</v>
      </c>
      <c r="J234">
        <v>5</v>
      </c>
      <c r="K234">
        <v>2</v>
      </c>
      <c r="L234" t="s">
        <v>394</v>
      </c>
      <c r="M234">
        <v>102</v>
      </c>
    </row>
    <row r="235" spans="1:13" x14ac:dyDescent="0.25">
      <c r="A235" t="s">
        <v>584</v>
      </c>
      <c r="B235">
        <v>14</v>
      </c>
      <c r="C235" t="s">
        <v>205</v>
      </c>
      <c r="D235" t="s">
        <v>585</v>
      </c>
      <c r="E235" t="s">
        <v>9</v>
      </c>
      <c r="F235" t="s">
        <v>586</v>
      </c>
      <c r="G235" t="s">
        <v>206</v>
      </c>
      <c r="H235" t="s">
        <v>351</v>
      </c>
      <c r="I235" t="s">
        <v>352</v>
      </c>
      <c r="J235">
        <v>5</v>
      </c>
      <c r="K235">
        <v>0</v>
      </c>
      <c r="L235" t="s">
        <v>352</v>
      </c>
      <c r="M235" t="s">
        <v>119</v>
      </c>
    </row>
    <row r="236" spans="1:13" x14ac:dyDescent="0.25">
      <c r="A236" t="s">
        <v>584</v>
      </c>
      <c r="B236">
        <v>14</v>
      </c>
      <c r="C236" t="s">
        <v>205</v>
      </c>
      <c r="D236" t="s">
        <v>587</v>
      </c>
      <c r="E236" t="s">
        <v>17</v>
      </c>
      <c r="F236" t="s">
        <v>588</v>
      </c>
      <c r="G236" t="s">
        <v>207</v>
      </c>
      <c r="H236" t="s">
        <v>348</v>
      </c>
      <c r="I236" t="s">
        <v>394</v>
      </c>
      <c r="J236">
        <v>5</v>
      </c>
      <c r="K236">
        <v>2</v>
      </c>
      <c r="L236">
        <v>5</v>
      </c>
      <c r="M236" t="s">
        <v>394</v>
      </c>
    </row>
    <row r="237" spans="1:13" x14ac:dyDescent="0.25">
      <c r="A237" t="s">
        <v>584</v>
      </c>
      <c r="B237">
        <v>14</v>
      </c>
      <c r="C237" t="s">
        <v>205</v>
      </c>
      <c r="D237" t="s">
        <v>587</v>
      </c>
      <c r="E237" t="s">
        <v>17</v>
      </c>
      <c r="F237" t="s">
        <v>588</v>
      </c>
      <c r="G237" t="s">
        <v>207</v>
      </c>
      <c r="H237" t="s">
        <v>351</v>
      </c>
      <c r="I237" t="s">
        <v>352</v>
      </c>
      <c r="J237">
        <v>5</v>
      </c>
      <c r="K237">
        <v>0</v>
      </c>
      <c r="L237" t="s">
        <v>352</v>
      </c>
      <c r="M237" t="s">
        <v>119</v>
      </c>
    </row>
    <row r="238" spans="1:13" x14ac:dyDescent="0.25">
      <c r="A238" t="s">
        <v>584</v>
      </c>
      <c r="B238">
        <v>14</v>
      </c>
      <c r="C238" t="s">
        <v>205</v>
      </c>
      <c r="D238" t="s">
        <v>589</v>
      </c>
      <c r="E238" t="s">
        <v>20</v>
      </c>
      <c r="F238" t="s">
        <v>590</v>
      </c>
      <c r="G238" t="s">
        <v>208</v>
      </c>
      <c r="H238" t="s">
        <v>348</v>
      </c>
      <c r="I238" t="s">
        <v>394</v>
      </c>
      <c r="J238">
        <v>5</v>
      </c>
      <c r="K238">
        <v>1</v>
      </c>
      <c r="L238">
        <v>5</v>
      </c>
      <c r="M238" t="s">
        <v>394</v>
      </c>
    </row>
    <row r="239" spans="1:13" x14ac:dyDescent="0.25">
      <c r="A239" t="s">
        <v>584</v>
      </c>
      <c r="B239">
        <v>14</v>
      </c>
      <c r="C239" t="s">
        <v>205</v>
      </c>
      <c r="D239" t="s">
        <v>589</v>
      </c>
      <c r="E239" t="s">
        <v>20</v>
      </c>
      <c r="F239" t="s">
        <v>590</v>
      </c>
      <c r="G239" t="s">
        <v>208</v>
      </c>
      <c r="H239" t="s">
        <v>351</v>
      </c>
      <c r="I239" t="s">
        <v>352</v>
      </c>
      <c r="J239">
        <v>5</v>
      </c>
      <c r="K239">
        <v>0</v>
      </c>
      <c r="L239" t="s">
        <v>352</v>
      </c>
      <c r="M239" t="s">
        <v>119</v>
      </c>
    </row>
    <row r="240" spans="1:13" x14ac:dyDescent="0.25">
      <c r="A240" t="s">
        <v>591</v>
      </c>
      <c r="B240">
        <v>15</v>
      </c>
      <c r="C240" t="s">
        <v>210</v>
      </c>
      <c r="D240" t="s">
        <v>592</v>
      </c>
      <c r="E240" t="s">
        <v>9</v>
      </c>
      <c r="F240" t="s">
        <v>593</v>
      </c>
      <c r="G240" t="s">
        <v>211</v>
      </c>
      <c r="H240" t="s">
        <v>348</v>
      </c>
      <c r="I240" t="s">
        <v>355</v>
      </c>
      <c r="J240">
        <v>5</v>
      </c>
      <c r="K240">
        <v>2</v>
      </c>
      <c r="L240">
        <v>102</v>
      </c>
      <c r="M240" t="s">
        <v>355</v>
      </c>
    </row>
    <row r="241" spans="1:13" x14ac:dyDescent="0.25">
      <c r="A241" t="s">
        <v>591</v>
      </c>
      <c r="B241">
        <v>15</v>
      </c>
      <c r="C241" t="s">
        <v>210</v>
      </c>
      <c r="D241" t="s">
        <v>592</v>
      </c>
      <c r="E241" t="s">
        <v>9</v>
      </c>
      <c r="F241" t="s">
        <v>593</v>
      </c>
      <c r="G241" t="s">
        <v>211</v>
      </c>
      <c r="H241" t="s">
        <v>351</v>
      </c>
      <c r="I241" t="s">
        <v>352</v>
      </c>
      <c r="J241">
        <v>5</v>
      </c>
      <c r="K241">
        <v>0</v>
      </c>
      <c r="L241" t="s">
        <v>352</v>
      </c>
      <c r="M241" t="s">
        <v>119</v>
      </c>
    </row>
    <row r="242" spans="1:13" x14ac:dyDescent="0.25">
      <c r="A242" t="s">
        <v>591</v>
      </c>
      <c r="B242">
        <v>15</v>
      </c>
      <c r="C242" t="s">
        <v>210</v>
      </c>
      <c r="D242" t="s">
        <v>594</v>
      </c>
      <c r="E242" t="s">
        <v>17</v>
      </c>
      <c r="F242" t="s">
        <v>595</v>
      </c>
      <c r="G242" t="s">
        <v>212</v>
      </c>
      <c r="H242" t="s">
        <v>348</v>
      </c>
      <c r="I242">
        <v>102</v>
      </c>
      <c r="J242">
        <v>5</v>
      </c>
      <c r="K242">
        <v>2</v>
      </c>
      <c r="L242">
        <v>10</v>
      </c>
      <c r="M242">
        <v>102</v>
      </c>
    </row>
    <row r="243" spans="1:13" x14ac:dyDescent="0.25">
      <c r="A243" t="s">
        <v>591</v>
      </c>
      <c r="B243">
        <v>15</v>
      </c>
      <c r="C243" t="s">
        <v>210</v>
      </c>
      <c r="D243" t="s">
        <v>594</v>
      </c>
      <c r="E243" t="s">
        <v>17</v>
      </c>
      <c r="F243" t="s">
        <v>595</v>
      </c>
      <c r="G243" t="s">
        <v>212</v>
      </c>
      <c r="H243" t="s">
        <v>351</v>
      </c>
      <c r="I243" t="s">
        <v>352</v>
      </c>
      <c r="J243">
        <v>5</v>
      </c>
      <c r="K243">
        <v>0</v>
      </c>
      <c r="L243" t="s">
        <v>352</v>
      </c>
      <c r="M243" t="s">
        <v>119</v>
      </c>
    </row>
    <row r="244" spans="1:13" x14ac:dyDescent="0.25">
      <c r="A244" t="s">
        <v>591</v>
      </c>
      <c r="B244">
        <v>15</v>
      </c>
      <c r="C244" t="s">
        <v>210</v>
      </c>
      <c r="D244" t="s">
        <v>596</v>
      </c>
      <c r="E244" t="s">
        <v>20</v>
      </c>
      <c r="F244" t="s">
        <v>597</v>
      </c>
      <c r="G244" t="s">
        <v>213</v>
      </c>
      <c r="H244" t="s">
        <v>348</v>
      </c>
      <c r="I244">
        <v>102</v>
      </c>
      <c r="J244">
        <v>5</v>
      </c>
      <c r="K244">
        <v>2</v>
      </c>
      <c r="L244" t="s">
        <v>394</v>
      </c>
      <c r="M244">
        <v>102</v>
      </c>
    </row>
    <row r="245" spans="1:13" x14ac:dyDescent="0.25">
      <c r="A245" t="s">
        <v>591</v>
      </c>
      <c r="B245">
        <v>15</v>
      </c>
      <c r="C245" t="s">
        <v>210</v>
      </c>
      <c r="D245" t="s">
        <v>596</v>
      </c>
      <c r="E245" t="s">
        <v>20</v>
      </c>
      <c r="F245" t="s">
        <v>597</v>
      </c>
      <c r="G245" t="s">
        <v>213</v>
      </c>
      <c r="H245" t="s">
        <v>351</v>
      </c>
      <c r="I245" t="s">
        <v>352</v>
      </c>
      <c r="J245">
        <v>5</v>
      </c>
      <c r="K245">
        <v>0</v>
      </c>
      <c r="L245" t="s">
        <v>352</v>
      </c>
      <c r="M245" t="s">
        <v>119</v>
      </c>
    </row>
    <row r="246" spans="1:13" x14ac:dyDescent="0.25">
      <c r="A246" t="s">
        <v>591</v>
      </c>
      <c r="B246">
        <v>15</v>
      </c>
      <c r="C246" t="s">
        <v>210</v>
      </c>
      <c r="D246" t="s">
        <v>598</v>
      </c>
      <c r="E246" t="s">
        <v>23</v>
      </c>
      <c r="F246" t="s">
        <v>599</v>
      </c>
      <c r="G246" t="s">
        <v>214</v>
      </c>
      <c r="H246" t="s">
        <v>348</v>
      </c>
      <c r="I246">
        <v>10</v>
      </c>
      <c r="J246">
        <v>5</v>
      </c>
      <c r="K246">
        <v>2</v>
      </c>
      <c r="L246">
        <v>10</v>
      </c>
    </row>
    <row r="247" spans="1:13" x14ac:dyDescent="0.25">
      <c r="A247" t="s">
        <v>591</v>
      </c>
      <c r="B247">
        <v>15</v>
      </c>
      <c r="C247" t="s">
        <v>210</v>
      </c>
      <c r="D247" t="s">
        <v>598</v>
      </c>
      <c r="E247" t="s">
        <v>23</v>
      </c>
      <c r="F247" t="s">
        <v>599</v>
      </c>
      <c r="G247" t="s">
        <v>214</v>
      </c>
      <c r="H247" t="s">
        <v>372</v>
      </c>
      <c r="I247">
        <v>102</v>
      </c>
      <c r="J247">
        <v>5</v>
      </c>
      <c r="K247">
        <v>2</v>
      </c>
      <c r="L247">
        <v>10</v>
      </c>
      <c r="M247">
        <v>102</v>
      </c>
    </row>
    <row r="248" spans="1:13" x14ac:dyDescent="0.25">
      <c r="A248" t="s">
        <v>591</v>
      </c>
      <c r="B248">
        <v>15</v>
      </c>
      <c r="C248" t="s">
        <v>210</v>
      </c>
      <c r="D248" t="s">
        <v>598</v>
      </c>
      <c r="E248" t="s">
        <v>23</v>
      </c>
      <c r="F248" t="s">
        <v>599</v>
      </c>
      <c r="G248" t="s">
        <v>214</v>
      </c>
      <c r="H248" t="s">
        <v>351</v>
      </c>
      <c r="I248" t="s">
        <v>352</v>
      </c>
      <c r="J248">
        <v>5</v>
      </c>
      <c r="K248">
        <v>0</v>
      </c>
      <c r="L248" t="s">
        <v>352</v>
      </c>
      <c r="M248" t="s">
        <v>119</v>
      </c>
    </row>
    <row r="249" spans="1:13" x14ac:dyDescent="0.25">
      <c r="A249" t="s">
        <v>591</v>
      </c>
      <c r="B249">
        <v>15</v>
      </c>
      <c r="C249" t="s">
        <v>210</v>
      </c>
      <c r="D249" t="s">
        <v>600</v>
      </c>
      <c r="E249" t="s">
        <v>26</v>
      </c>
      <c r="F249" t="s">
        <v>601</v>
      </c>
      <c r="G249" t="s">
        <v>215</v>
      </c>
      <c r="H249" t="s">
        <v>348</v>
      </c>
      <c r="I249" t="s">
        <v>394</v>
      </c>
      <c r="J249">
        <v>5</v>
      </c>
      <c r="K249">
        <v>2</v>
      </c>
      <c r="L249">
        <v>10</v>
      </c>
      <c r="M249" t="s">
        <v>394</v>
      </c>
    </row>
    <row r="250" spans="1:13" x14ac:dyDescent="0.25">
      <c r="A250" t="s">
        <v>591</v>
      </c>
      <c r="B250">
        <v>15</v>
      </c>
      <c r="C250" t="s">
        <v>210</v>
      </c>
      <c r="D250" t="s">
        <v>600</v>
      </c>
      <c r="E250" t="s">
        <v>26</v>
      </c>
      <c r="F250" t="s">
        <v>601</v>
      </c>
      <c r="G250" t="s">
        <v>215</v>
      </c>
      <c r="H250" t="s">
        <v>372</v>
      </c>
      <c r="I250">
        <v>102</v>
      </c>
      <c r="J250">
        <v>5</v>
      </c>
      <c r="K250">
        <v>2</v>
      </c>
      <c r="L250">
        <v>10</v>
      </c>
      <c r="M250">
        <v>102</v>
      </c>
    </row>
    <row r="251" spans="1:13" x14ac:dyDescent="0.25">
      <c r="A251" t="s">
        <v>591</v>
      </c>
      <c r="B251">
        <v>15</v>
      </c>
      <c r="C251" t="s">
        <v>210</v>
      </c>
      <c r="D251" t="s">
        <v>600</v>
      </c>
      <c r="E251" t="s">
        <v>26</v>
      </c>
      <c r="F251" t="s">
        <v>601</v>
      </c>
      <c r="G251" t="s">
        <v>215</v>
      </c>
      <c r="H251" t="s">
        <v>351</v>
      </c>
      <c r="I251" t="s">
        <v>352</v>
      </c>
      <c r="J251">
        <v>5</v>
      </c>
      <c r="K251">
        <v>0</v>
      </c>
      <c r="L251" t="s">
        <v>352</v>
      </c>
      <c r="M251" t="s">
        <v>119</v>
      </c>
    </row>
    <row r="252" spans="1:13" x14ac:dyDescent="0.25">
      <c r="A252" t="s">
        <v>591</v>
      </c>
      <c r="B252">
        <v>15</v>
      </c>
      <c r="C252" t="s">
        <v>210</v>
      </c>
      <c r="D252" t="s">
        <v>602</v>
      </c>
      <c r="E252" t="s">
        <v>38</v>
      </c>
      <c r="F252" t="s">
        <v>603</v>
      </c>
      <c r="G252" t="s">
        <v>216</v>
      </c>
      <c r="H252" t="s">
        <v>348</v>
      </c>
      <c r="I252">
        <v>10</v>
      </c>
      <c r="J252">
        <v>5</v>
      </c>
      <c r="K252">
        <v>2</v>
      </c>
      <c r="L252">
        <v>10</v>
      </c>
    </row>
    <row r="253" spans="1:13" x14ac:dyDescent="0.25">
      <c r="A253" t="s">
        <v>591</v>
      </c>
      <c r="B253">
        <v>15</v>
      </c>
      <c r="C253" t="s">
        <v>210</v>
      </c>
      <c r="D253" t="s">
        <v>604</v>
      </c>
      <c r="E253" t="s">
        <v>64</v>
      </c>
      <c r="F253" t="s">
        <v>605</v>
      </c>
      <c r="G253" t="s">
        <v>217</v>
      </c>
      <c r="H253" t="s">
        <v>348</v>
      </c>
      <c r="I253">
        <v>10</v>
      </c>
      <c r="J253">
        <v>5</v>
      </c>
      <c r="K253">
        <v>2</v>
      </c>
      <c r="L253">
        <v>10</v>
      </c>
    </row>
    <row r="254" spans="1:13" x14ac:dyDescent="0.25">
      <c r="A254" t="s">
        <v>591</v>
      </c>
      <c r="B254">
        <v>15</v>
      </c>
      <c r="C254" t="s">
        <v>210</v>
      </c>
      <c r="D254" t="s">
        <v>604</v>
      </c>
      <c r="E254" t="s">
        <v>64</v>
      </c>
      <c r="F254" t="s">
        <v>605</v>
      </c>
      <c r="G254" t="s">
        <v>217</v>
      </c>
      <c r="H254" t="s">
        <v>351</v>
      </c>
      <c r="I254" t="s">
        <v>352</v>
      </c>
      <c r="J254">
        <v>5</v>
      </c>
      <c r="K254">
        <v>0</v>
      </c>
      <c r="L254" t="s">
        <v>352</v>
      </c>
      <c r="M254" t="s">
        <v>119</v>
      </c>
    </row>
    <row r="255" spans="1:13" x14ac:dyDescent="0.25">
      <c r="A255" t="s">
        <v>591</v>
      </c>
      <c r="B255">
        <v>15</v>
      </c>
      <c r="C255" t="s">
        <v>210</v>
      </c>
      <c r="D255" t="s">
        <v>606</v>
      </c>
      <c r="E255" t="s">
        <v>66</v>
      </c>
      <c r="F255" t="s">
        <v>607</v>
      </c>
      <c r="G255" t="s">
        <v>218</v>
      </c>
      <c r="H255" t="s">
        <v>348</v>
      </c>
      <c r="I255">
        <v>10</v>
      </c>
      <c r="J255">
        <v>5</v>
      </c>
      <c r="K255">
        <v>2</v>
      </c>
      <c r="L255">
        <v>5</v>
      </c>
      <c r="M255">
        <v>10</v>
      </c>
    </row>
    <row r="256" spans="1:13" x14ac:dyDescent="0.25">
      <c r="A256" t="s">
        <v>591</v>
      </c>
      <c r="B256">
        <v>15</v>
      </c>
      <c r="C256" t="s">
        <v>210</v>
      </c>
      <c r="D256" t="s">
        <v>606</v>
      </c>
      <c r="E256" t="s">
        <v>66</v>
      </c>
      <c r="F256" t="s">
        <v>607</v>
      </c>
      <c r="G256" t="s">
        <v>218</v>
      </c>
      <c r="H256" t="s">
        <v>351</v>
      </c>
      <c r="I256" t="s">
        <v>352</v>
      </c>
      <c r="J256">
        <v>5</v>
      </c>
      <c r="K256">
        <v>0</v>
      </c>
      <c r="L256" t="s">
        <v>352</v>
      </c>
      <c r="M256" t="s">
        <v>119</v>
      </c>
    </row>
    <row r="257" spans="1:13" x14ac:dyDescent="0.25">
      <c r="A257" t="s">
        <v>608</v>
      </c>
      <c r="B257">
        <v>16</v>
      </c>
      <c r="C257" t="s">
        <v>220</v>
      </c>
      <c r="D257" t="s">
        <v>609</v>
      </c>
      <c r="E257" t="s">
        <v>9</v>
      </c>
      <c r="F257" t="s">
        <v>610</v>
      </c>
      <c r="G257" t="s">
        <v>221</v>
      </c>
      <c r="H257" t="s">
        <v>348</v>
      </c>
      <c r="I257">
        <v>1</v>
      </c>
      <c r="J257">
        <v>5</v>
      </c>
      <c r="K257">
        <v>3</v>
      </c>
      <c r="L257">
        <v>1</v>
      </c>
    </row>
    <row r="258" spans="1:13" x14ac:dyDescent="0.25">
      <c r="A258" t="s">
        <v>608</v>
      </c>
      <c r="B258">
        <v>16</v>
      </c>
      <c r="C258" t="s">
        <v>220</v>
      </c>
      <c r="D258" t="s">
        <v>611</v>
      </c>
      <c r="E258" t="s">
        <v>17</v>
      </c>
      <c r="F258" t="s">
        <v>612</v>
      </c>
      <c r="G258" t="s">
        <v>222</v>
      </c>
      <c r="H258" t="s">
        <v>348</v>
      </c>
      <c r="I258">
        <v>5</v>
      </c>
      <c r="J258">
        <v>5</v>
      </c>
      <c r="K258">
        <v>2</v>
      </c>
      <c r="L258">
        <v>1</v>
      </c>
      <c r="M258">
        <v>5</v>
      </c>
    </row>
    <row r="259" spans="1:13" x14ac:dyDescent="0.25">
      <c r="A259" t="s">
        <v>608</v>
      </c>
      <c r="B259">
        <v>16</v>
      </c>
      <c r="C259" t="s">
        <v>220</v>
      </c>
      <c r="D259" t="s">
        <v>611</v>
      </c>
      <c r="E259" t="s">
        <v>17</v>
      </c>
      <c r="F259" t="s">
        <v>612</v>
      </c>
      <c r="G259" t="s">
        <v>222</v>
      </c>
      <c r="H259" t="s">
        <v>372</v>
      </c>
      <c r="I259">
        <v>102</v>
      </c>
      <c r="J259">
        <v>5</v>
      </c>
      <c r="K259">
        <v>2</v>
      </c>
      <c r="L259" t="s">
        <v>394</v>
      </c>
      <c r="M259">
        <v>102</v>
      </c>
    </row>
    <row r="260" spans="1:13" x14ac:dyDescent="0.25">
      <c r="A260" t="s">
        <v>608</v>
      </c>
      <c r="B260">
        <v>16</v>
      </c>
      <c r="C260" t="s">
        <v>220</v>
      </c>
      <c r="D260" t="s">
        <v>613</v>
      </c>
      <c r="E260" t="s">
        <v>20</v>
      </c>
      <c r="F260" t="s">
        <v>614</v>
      </c>
      <c r="G260" t="s">
        <v>223</v>
      </c>
      <c r="H260" t="s">
        <v>348</v>
      </c>
      <c r="I260">
        <v>5</v>
      </c>
      <c r="J260">
        <v>5</v>
      </c>
      <c r="K260">
        <v>2</v>
      </c>
      <c r="L260">
        <v>1</v>
      </c>
      <c r="M260">
        <v>5</v>
      </c>
    </row>
    <row r="261" spans="1:13" x14ac:dyDescent="0.25">
      <c r="A261" t="s">
        <v>615</v>
      </c>
      <c r="B261">
        <v>17</v>
      </c>
      <c r="C261" t="s">
        <v>225</v>
      </c>
      <c r="D261" t="s">
        <v>616</v>
      </c>
      <c r="E261" t="s">
        <v>9</v>
      </c>
      <c r="F261" t="s">
        <v>617</v>
      </c>
      <c r="G261" t="s">
        <v>226</v>
      </c>
      <c r="H261" t="s">
        <v>618</v>
      </c>
      <c r="I261" t="s">
        <v>352</v>
      </c>
      <c r="J261">
        <v>5</v>
      </c>
      <c r="K261">
        <v>0</v>
      </c>
      <c r="L261" t="s">
        <v>352</v>
      </c>
      <c r="M261" t="s">
        <v>119</v>
      </c>
    </row>
    <row r="262" spans="1:13" x14ac:dyDescent="0.25">
      <c r="A262" t="s">
        <v>615</v>
      </c>
      <c r="B262">
        <v>17</v>
      </c>
      <c r="C262" t="s">
        <v>225</v>
      </c>
      <c r="D262" t="s">
        <v>619</v>
      </c>
      <c r="E262" t="s">
        <v>17</v>
      </c>
      <c r="F262" t="s">
        <v>620</v>
      </c>
      <c r="G262" t="s">
        <v>229</v>
      </c>
      <c r="H262" t="s">
        <v>618</v>
      </c>
      <c r="I262" t="s">
        <v>352</v>
      </c>
      <c r="J262">
        <v>5</v>
      </c>
      <c r="K262">
        <v>0</v>
      </c>
      <c r="L262" t="s">
        <v>352</v>
      </c>
      <c r="M262" t="s">
        <v>119</v>
      </c>
    </row>
    <row r="263" spans="1:13" x14ac:dyDescent="0.25">
      <c r="A263" t="s">
        <v>615</v>
      </c>
      <c r="B263">
        <v>17</v>
      </c>
      <c r="C263" t="s">
        <v>225</v>
      </c>
      <c r="D263" t="s">
        <v>619</v>
      </c>
      <c r="E263" t="s">
        <v>17</v>
      </c>
      <c r="F263" t="s">
        <v>620</v>
      </c>
      <c r="G263" t="s">
        <v>229</v>
      </c>
      <c r="H263" t="s">
        <v>438</v>
      </c>
      <c r="I263" t="s">
        <v>352</v>
      </c>
      <c r="J263">
        <v>5</v>
      </c>
      <c r="K263">
        <v>0</v>
      </c>
      <c r="L263" t="s">
        <v>352</v>
      </c>
      <c r="M263" t="s">
        <v>119</v>
      </c>
    </row>
    <row r="264" spans="1:13" x14ac:dyDescent="0.25">
      <c r="A264" t="s">
        <v>615</v>
      </c>
      <c r="B264">
        <v>17</v>
      </c>
      <c r="C264" t="s">
        <v>225</v>
      </c>
      <c r="D264" t="s">
        <v>621</v>
      </c>
      <c r="E264" t="s">
        <v>26</v>
      </c>
      <c r="F264" t="s">
        <v>622</v>
      </c>
      <c r="G264" t="s">
        <v>230</v>
      </c>
      <c r="H264" t="s">
        <v>623</v>
      </c>
      <c r="I264">
        <v>10</v>
      </c>
      <c r="J264">
        <v>5</v>
      </c>
      <c r="K264">
        <v>2</v>
      </c>
      <c r="L264">
        <v>1</v>
      </c>
      <c r="M264">
        <v>10</v>
      </c>
    </row>
    <row r="265" spans="1:13" x14ac:dyDescent="0.25">
      <c r="A265" t="s">
        <v>615</v>
      </c>
      <c r="B265">
        <v>17</v>
      </c>
      <c r="C265" t="s">
        <v>225</v>
      </c>
      <c r="D265" t="s">
        <v>621</v>
      </c>
      <c r="E265" t="s">
        <v>26</v>
      </c>
      <c r="F265" t="s">
        <v>622</v>
      </c>
      <c r="G265" t="s">
        <v>230</v>
      </c>
      <c r="H265" t="s">
        <v>351</v>
      </c>
      <c r="I265" t="s">
        <v>352</v>
      </c>
      <c r="J265">
        <v>5</v>
      </c>
      <c r="K265">
        <v>0</v>
      </c>
      <c r="L265" t="s">
        <v>352</v>
      </c>
      <c r="M265" t="s">
        <v>119</v>
      </c>
    </row>
    <row r="266" spans="1:13" x14ac:dyDescent="0.25">
      <c r="A266" t="s">
        <v>615</v>
      </c>
      <c r="B266">
        <v>17</v>
      </c>
      <c r="C266" t="s">
        <v>225</v>
      </c>
      <c r="D266" t="s">
        <v>624</v>
      </c>
      <c r="E266" t="s">
        <v>38</v>
      </c>
      <c r="F266" t="s">
        <v>625</v>
      </c>
      <c r="G266" t="s">
        <v>232</v>
      </c>
      <c r="H266" t="s">
        <v>623</v>
      </c>
      <c r="I266">
        <v>10</v>
      </c>
      <c r="J266">
        <v>5</v>
      </c>
      <c r="K266">
        <v>2</v>
      </c>
      <c r="L266">
        <v>1</v>
      </c>
      <c r="M266">
        <v>10</v>
      </c>
    </row>
    <row r="267" spans="1:13" x14ac:dyDescent="0.25">
      <c r="A267" t="s">
        <v>615</v>
      </c>
      <c r="B267">
        <v>17</v>
      </c>
      <c r="C267" t="s">
        <v>225</v>
      </c>
      <c r="D267" t="s">
        <v>626</v>
      </c>
      <c r="E267" t="s">
        <v>64</v>
      </c>
      <c r="F267" t="s">
        <v>627</v>
      </c>
      <c r="G267" t="s">
        <v>233</v>
      </c>
      <c r="H267" t="s">
        <v>623</v>
      </c>
      <c r="I267">
        <v>1</v>
      </c>
      <c r="J267">
        <v>5</v>
      </c>
      <c r="K267">
        <v>2</v>
      </c>
      <c r="L267" t="s">
        <v>119</v>
      </c>
      <c r="M267">
        <v>1</v>
      </c>
    </row>
    <row r="268" spans="1:13" x14ac:dyDescent="0.25">
      <c r="A268" t="s">
        <v>615</v>
      </c>
      <c r="B268">
        <v>17</v>
      </c>
      <c r="C268" t="s">
        <v>225</v>
      </c>
      <c r="D268" t="s">
        <v>628</v>
      </c>
      <c r="E268" t="s">
        <v>66</v>
      </c>
      <c r="F268" t="s">
        <v>629</v>
      </c>
      <c r="G268" t="s">
        <v>234</v>
      </c>
      <c r="H268" t="s">
        <v>436</v>
      </c>
      <c r="I268">
        <v>102</v>
      </c>
      <c r="J268">
        <v>5</v>
      </c>
      <c r="K268">
        <v>3</v>
      </c>
      <c r="L268">
        <v>10</v>
      </c>
      <c r="M268">
        <v>102</v>
      </c>
    </row>
    <row r="269" spans="1:13" x14ac:dyDescent="0.25">
      <c r="A269" t="s">
        <v>615</v>
      </c>
      <c r="B269">
        <v>17</v>
      </c>
      <c r="C269" t="s">
        <v>225</v>
      </c>
      <c r="D269" t="s">
        <v>628</v>
      </c>
      <c r="E269" t="s">
        <v>66</v>
      </c>
      <c r="F269" t="s">
        <v>629</v>
      </c>
      <c r="G269" t="s">
        <v>234</v>
      </c>
      <c r="H269" t="s">
        <v>438</v>
      </c>
      <c r="I269" t="s">
        <v>352</v>
      </c>
      <c r="J269">
        <v>5</v>
      </c>
      <c r="K269">
        <v>0</v>
      </c>
      <c r="L269" t="s">
        <v>352</v>
      </c>
      <c r="M269" t="s">
        <v>119</v>
      </c>
    </row>
    <row r="270" spans="1:13" x14ac:dyDescent="0.25">
      <c r="A270" t="s">
        <v>615</v>
      </c>
      <c r="B270">
        <v>17</v>
      </c>
      <c r="C270" t="s">
        <v>225</v>
      </c>
      <c r="D270" t="s">
        <v>630</v>
      </c>
      <c r="E270" t="s">
        <v>68</v>
      </c>
      <c r="F270" t="s">
        <v>631</v>
      </c>
      <c r="G270" t="s">
        <v>236</v>
      </c>
      <c r="H270" t="s">
        <v>436</v>
      </c>
      <c r="I270">
        <v>10</v>
      </c>
      <c r="J270">
        <v>5</v>
      </c>
      <c r="K270">
        <v>3</v>
      </c>
      <c r="L270">
        <v>5</v>
      </c>
      <c r="M270">
        <v>10</v>
      </c>
    </row>
    <row r="271" spans="1:13" x14ac:dyDescent="0.25">
      <c r="A271" t="s">
        <v>615</v>
      </c>
      <c r="B271">
        <v>17</v>
      </c>
      <c r="C271" t="s">
        <v>225</v>
      </c>
      <c r="D271" t="s">
        <v>630</v>
      </c>
      <c r="E271" t="s">
        <v>68</v>
      </c>
      <c r="F271" t="s">
        <v>631</v>
      </c>
      <c r="G271" t="s">
        <v>236</v>
      </c>
      <c r="H271" t="s">
        <v>438</v>
      </c>
      <c r="I271" t="s">
        <v>352</v>
      </c>
      <c r="J271">
        <v>5</v>
      </c>
      <c r="K271">
        <v>0</v>
      </c>
      <c r="L271" t="s">
        <v>352</v>
      </c>
      <c r="M271" t="s">
        <v>119</v>
      </c>
    </row>
    <row r="272" spans="1:13" x14ac:dyDescent="0.25">
      <c r="A272" t="s">
        <v>632</v>
      </c>
      <c r="B272">
        <v>18</v>
      </c>
      <c r="C272" t="s">
        <v>238</v>
      </c>
      <c r="D272" t="s">
        <v>633</v>
      </c>
      <c r="E272" t="s">
        <v>9</v>
      </c>
      <c r="F272" t="s">
        <v>634</v>
      </c>
      <c r="G272" t="s">
        <v>239</v>
      </c>
      <c r="H272" t="s">
        <v>348</v>
      </c>
      <c r="I272">
        <v>102</v>
      </c>
      <c r="J272">
        <v>5</v>
      </c>
      <c r="K272">
        <v>2</v>
      </c>
      <c r="L272">
        <v>10</v>
      </c>
      <c r="M272">
        <v>102</v>
      </c>
    </row>
    <row r="273" spans="1:13" x14ac:dyDescent="0.25">
      <c r="A273" t="s">
        <v>632</v>
      </c>
      <c r="B273">
        <v>18</v>
      </c>
      <c r="C273" t="s">
        <v>238</v>
      </c>
      <c r="D273" t="s">
        <v>633</v>
      </c>
      <c r="E273" t="s">
        <v>9</v>
      </c>
      <c r="F273" t="s">
        <v>634</v>
      </c>
      <c r="G273" t="s">
        <v>239</v>
      </c>
      <c r="H273" t="s">
        <v>372</v>
      </c>
      <c r="I273">
        <v>103</v>
      </c>
      <c r="J273">
        <v>5</v>
      </c>
      <c r="K273">
        <v>2</v>
      </c>
      <c r="L273" t="s">
        <v>355</v>
      </c>
      <c r="M273">
        <v>103</v>
      </c>
    </row>
    <row r="274" spans="1:13" x14ac:dyDescent="0.25">
      <c r="A274" t="s">
        <v>632</v>
      </c>
      <c r="B274">
        <v>18</v>
      </c>
      <c r="C274" t="s">
        <v>238</v>
      </c>
      <c r="D274" t="s">
        <v>633</v>
      </c>
      <c r="E274" t="s">
        <v>9</v>
      </c>
      <c r="F274" t="s">
        <v>634</v>
      </c>
      <c r="G274" t="s">
        <v>239</v>
      </c>
      <c r="H274" t="s">
        <v>382</v>
      </c>
      <c r="I274">
        <v>103</v>
      </c>
      <c r="J274">
        <v>5</v>
      </c>
      <c r="K274">
        <v>2</v>
      </c>
      <c r="L274" t="s">
        <v>355</v>
      </c>
      <c r="M274">
        <v>103</v>
      </c>
    </row>
    <row r="275" spans="1:13" x14ac:dyDescent="0.25">
      <c r="A275" t="s">
        <v>632</v>
      </c>
      <c r="B275">
        <v>18</v>
      </c>
      <c r="C275" t="s">
        <v>238</v>
      </c>
      <c r="D275" t="s">
        <v>633</v>
      </c>
      <c r="E275" t="s">
        <v>9</v>
      </c>
      <c r="F275" t="s">
        <v>634</v>
      </c>
      <c r="G275" t="s">
        <v>239</v>
      </c>
      <c r="H275" t="s">
        <v>635</v>
      </c>
      <c r="I275">
        <v>103</v>
      </c>
      <c r="J275">
        <v>5</v>
      </c>
      <c r="K275">
        <v>2</v>
      </c>
      <c r="L275" t="s">
        <v>355</v>
      </c>
      <c r="M275">
        <v>103</v>
      </c>
    </row>
    <row r="276" spans="1:13" x14ac:dyDescent="0.25">
      <c r="A276" t="s">
        <v>632</v>
      </c>
      <c r="B276">
        <v>18</v>
      </c>
      <c r="C276" t="s">
        <v>238</v>
      </c>
      <c r="D276" t="s">
        <v>633</v>
      </c>
      <c r="E276" t="s">
        <v>9</v>
      </c>
      <c r="F276" t="s">
        <v>634</v>
      </c>
      <c r="G276" t="s">
        <v>239</v>
      </c>
      <c r="H276" t="s">
        <v>351</v>
      </c>
      <c r="I276" t="s">
        <v>352</v>
      </c>
      <c r="J276">
        <v>5</v>
      </c>
      <c r="K276">
        <v>0</v>
      </c>
      <c r="L276" t="s">
        <v>352</v>
      </c>
      <c r="M276" t="s">
        <v>119</v>
      </c>
    </row>
    <row r="277" spans="1:13" x14ac:dyDescent="0.25">
      <c r="A277" t="s">
        <v>632</v>
      </c>
      <c r="B277">
        <v>18</v>
      </c>
      <c r="C277" t="s">
        <v>238</v>
      </c>
      <c r="D277" t="s">
        <v>636</v>
      </c>
      <c r="E277" t="s">
        <v>17</v>
      </c>
      <c r="F277" t="s">
        <v>637</v>
      </c>
      <c r="G277" t="s">
        <v>240</v>
      </c>
      <c r="H277" t="s">
        <v>348</v>
      </c>
      <c r="I277">
        <v>102</v>
      </c>
      <c r="J277">
        <v>5</v>
      </c>
      <c r="K277">
        <v>2</v>
      </c>
      <c r="L277">
        <v>10</v>
      </c>
      <c r="M277">
        <v>102</v>
      </c>
    </row>
    <row r="278" spans="1:13" x14ac:dyDescent="0.25">
      <c r="A278" t="s">
        <v>632</v>
      </c>
      <c r="B278">
        <v>18</v>
      </c>
      <c r="C278" t="s">
        <v>238</v>
      </c>
      <c r="D278" t="s">
        <v>636</v>
      </c>
      <c r="E278" t="s">
        <v>17</v>
      </c>
      <c r="F278" t="s">
        <v>637</v>
      </c>
      <c r="G278" t="s">
        <v>240</v>
      </c>
      <c r="H278" t="s">
        <v>372</v>
      </c>
      <c r="I278">
        <v>103</v>
      </c>
      <c r="J278">
        <v>5</v>
      </c>
      <c r="K278">
        <v>2</v>
      </c>
      <c r="L278" t="s">
        <v>355</v>
      </c>
      <c r="M278">
        <v>103</v>
      </c>
    </row>
    <row r="279" spans="1:13" x14ac:dyDescent="0.25">
      <c r="A279" t="s">
        <v>632</v>
      </c>
      <c r="B279">
        <v>18</v>
      </c>
      <c r="C279" t="s">
        <v>238</v>
      </c>
      <c r="D279" t="s">
        <v>636</v>
      </c>
      <c r="E279" t="s">
        <v>17</v>
      </c>
      <c r="F279" t="s">
        <v>637</v>
      </c>
      <c r="G279" t="s">
        <v>240</v>
      </c>
      <c r="H279" t="s">
        <v>382</v>
      </c>
      <c r="I279">
        <v>103</v>
      </c>
      <c r="J279">
        <v>5</v>
      </c>
      <c r="K279">
        <v>2</v>
      </c>
      <c r="L279" t="s">
        <v>355</v>
      </c>
      <c r="M279">
        <v>103</v>
      </c>
    </row>
    <row r="280" spans="1:13" x14ac:dyDescent="0.25">
      <c r="A280" t="s">
        <v>632</v>
      </c>
      <c r="B280">
        <v>18</v>
      </c>
      <c r="C280" t="s">
        <v>238</v>
      </c>
      <c r="D280" t="s">
        <v>636</v>
      </c>
      <c r="E280" t="s">
        <v>17</v>
      </c>
      <c r="F280" t="s">
        <v>637</v>
      </c>
      <c r="G280" t="s">
        <v>240</v>
      </c>
      <c r="H280" t="s">
        <v>635</v>
      </c>
      <c r="I280">
        <v>103</v>
      </c>
      <c r="J280">
        <v>5</v>
      </c>
      <c r="K280">
        <v>2</v>
      </c>
      <c r="L280" t="s">
        <v>355</v>
      </c>
      <c r="M280">
        <v>103</v>
      </c>
    </row>
    <row r="281" spans="1:13" x14ac:dyDescent="0.25">
      <c r="A281" t="s">
        <v>632</v>
      </c>
      <c r="B281">
        <v>18</v>
      </c>
      <c r="C281" t="s">
        <v>238</v>
      </c>
      <c r="D281" t="s">
        <v>636</v>
      </c>
      <c r="E281" t="s">
        <v>17</v>
      </c>
      <c r="F281" t="s">
        <v>637</v>
      </c>
      <c r="G281" t="s">
        <v>240</v>
      </c>
      <c r="H281" t="s">
        <v>351</v>
      </c>
      <c r="I281" t="s">
        <v>352</v>
      </c>
      <c r="J281">
        <v>5</v>
      </c>
      <c r="K281">
        <v>0</v>
      </c>
      <c r="L281" t="s">
        <v>352</v>
      </c>
      <c r="M281" t="s">
        <v>119</v>
      </c>
    </row>
    <row r="282" spans="1:13" x14ac:dyDescent="0.25">
      <c r="A282" t="s">
        <v>632</v>
      </c>
      <c r="B282">
        <v>18</v>
      </c>
      <c r="C282" t="s">
        <v>238</v>
      </c>
      <c r="D282" t="s">
        <v>638</v>
      </c>
      <c r="E282" t="s">
        <v>20</v>
      </c>
      <c r="F282" t="s">
        <v>639</v>
      </c>
      <c r="G282" t="s">
        <v>241</v>
      </c>
      <c r="H282" t="s">
        <v>348</v>
      </c>
      <c r="I282">
        <v>102</v>
      </c>
      <c r="J282">
        <v>5</v>
      </c>
      <c r="K282">
        <v>2</v>
      </c>
      <c r="L282" t="s">
        <v>394</v>
      </c>
      <c r="M282">
        <v>102</v>
      </c>
    </row>
    <row r="283" spans="1:13" x14ac:dyDescent="0.25">
      <c r="A283" t="s">
        <v>632</v>
      </c>
      <c r="B283">
        <v>18</v>
      </c>
      <c r="C283" t="s">
        <v>238</v>
      </c>
      <c r="D283" t="s">
        <v>638</v>
      </c>
      <c r="E283" t="s">
        <v>20</v>
      </c>
      <c r="F283" t="s">
        <v>639</v>
      </c>
      <c r="G283" t="s">
        <v>241</v>
      </c>
      <c r="H283" t="s">
        <v>372</v>
      </c>
      <c r="I283" t="s">
        <v>383</v>
      </c>
      <c r="J283">
        <v>5</v>
      </c>
      <c r="K283">
        <v>2</v>
      </c>
      <c r="L283">
        <v>103</v>
      </c>
      <c r="M283" t="s">
        <v>383</v>
      </c>
    </row>
    <row r="284" spans="1:13" x14ac:dyDescent="0.25">
      <c r="A284" t="s">
        <v>632</v>
      </c>
      <c r="B284">
        <v>18</v>
      </c>
      <c r="C284" t="s">
        <v>238</v>
      </c>
      <c r="D284" t="s">
        <v>638</v>
      </c>
      <c r="E284" t="s">
        <v>20</v>
      </c>
      <c r="F284" t="s">
        <v>639</v>
      </c>
      <c r="G284" t="s">
        <v>241</v>
      </c>
      <c r="H284" t="s">
        <v>382</v>
      </c>
      <c r="I284" t="s">
        <v>383</v>
      </c>
      <c r="J284">
        <v>5</v>
      </c>
      <c r="K284">
        <v>2</v>
      </c>
      <c r="L284">
        <v>103</v>
      </c>
      <c r="M284" t="s">
        <v>383</v>
      </c>
    </row>
    <row r="285" spans="1:13" x14ac:dyDescent="0.25">
      <c r="A285" t="s">
        <v>632</v>
      </c>
      <c r="B285">
        <v>18</v>
      </c>
      <c r="C285" t="s">
        <v>238</v>
      </c>
      <c r="D285" t="s">
        <v>638</v>
      </c>
      <c r="E285" t="s">
        <v>20</v>
      </c>
      <c r="F285" t="s">
        <v>639</v>
      </c>
      <c r="G285" t="s">
        <v>241</v>
      </c>
      <c r="H285" t="s">
        <v>635</v>
      </c>
      <c r="I285">
        <v>103</v>
      </c>
      <c r="J285">
        <v>5</v>
      </c>
      <c r="K285">
        <v>2</v>
      </c>
      <c r="L285" t="s">
        <v>355</v>
      </c>
      <c r="M285">
        <v>103</v>
      </c>
    </row>
    <row r="286" spans="1:13" x14ac:dyDescent="0.25">
      <c r="A286" t="s">
        <v>632</v>
      </c>
      <c r="B286">
        <v>18</v>
      </c>
      <c r="C286" t="s">
        <v>238</v>
      </c>
      <c r="D286" t="s">
        <v>638</v>
      </c>
      <c r="E286" t="s">
        <v>20</v>
      </c>
      <c r="F286" t="s">
        <v>639</v>
      </c>
      <c r="G286" t="s">
        <v>241</v>
      </c>
      <c r="H286" t="s">
        <v>351</v>
      </c>
      <c r="I286" t="s">
        <v>352</v>
      </c>
      <c r="J286">
        <v>5</v>
      </c>
      <c r="K286">
        <v>0</v>
      </c>
      <c r="L286" t="s">
        <v>352</v>
      </c>
      <c r="M286" t="s">
        <v>119</v>
      </c>
    </row>
    <row r="287" spans="1:13" x14ac:dyDescent="0.25">
      <c r="A287" t="s">
        <v>632</v>
      </c>
      <c r="B287">
        <v>18</v>
      </c>
      <c r="C287" t="s">
        <v>238</v>
      </c>
      <c r="D287" t="s">
        <v>640</v>
      </c>
      <c r="E287" t="s">
        <v>23</v>
      </c>
      <c r="F287" t="s">
        <v>641</v>
      </c>
      <c r="G287" t="s">
        <v>242</v>
      </c>
      <c r="H287" t="s">
        <v>348</v>
      </c>
      <c r="I287">
        <v>102</v>
      </c>
      <c r="J287">
        <v>5</v>
      </c>
      <c r="K287">
        <v>2</v>
      </c>
      <c r="L287" t="s">
        <v>394</v>
      </c>
      <c r="M287">
        <v>102</v>
      </c>
    </row>
    <row r="288" spans="1:13" x14ac:dyDescent="0.25">
      <c r="A288" t="s">
        <v>632</v>
      </c>
      <c r="B288">
        <v>18</v>
      </c>
      <c r="C288" t="s">
        <v>238</v>
      </c>
      <c r="D288" t="s">
        <v>640</v>
      </c>
      <c r="E288" t="s">
        <v>23</v>
      </c>
      <c r="F288" t="s">
        <v>641</v>
      </c>
      <c r="G288" t="s">
        <v>242</v>
      </c>
      <c r="H288" t="s">
        <v>372</v>
      </c>
      <c r="I288" t="s">
        <v>383</v>
      </c>
      <c r="J288">
        <v>5</v>
      </c>
      <c r="K288">
        <v>2</v>
      </c>
      <c r="L288" t="s">
        <v>355</v>
      </c>
      <c r="M288" t="s">
        <v>383</v>
      </c>
    </row>
    <row r="289" spans="1:13" x14ac:dyDescent="0.25">
      <c r="A289" t="s">
        <v>632</v>
      </c>
      <c r="B289">
        <v>18</v>
      </c>
      <c r="C289" t="s">
        <v>238</v>
      </c>
      <c r="D289" t="s">
        <v>640</v>
      </c>
      <c r="E289" t="s">
        <v>23</v>
      </c>
      <c r="F289" t="s">
        <v>641</v>
      </c>
      <c r="G289" t="s">
        <v>242</v>
      </c>
      <c r="H289" t="s">
        <v>382</v>
      </c>
      <c r="I289" t="s">
        <v>383</v>
      </c>
      <c r="J289">
        <v>5</v>
      </c>
      <c r="K289">
        <v>2</v>
      </c>
      <c r="L289" t="s">
        <v>355</v>
      </c>
      <c r="M289" t="s">
        <v>383</v>
      </c>
    </row>
    <row r="290" spans="1:13" x14ac:dyDescent="0.25">
      <c r="A290" t="s">
        <v>632</v>
      </c>
      <c r="B290">
        <v>18</v>
      </c>
      <c r="C290" t="s">
        <v>238</v>
      </c>
      <c r="D290" t="s">
        <v>640</v>
      </c>
      <c r="E290" t="s">
        <v>23</v>
      </c>
      <c r="F290" t="s">
        <v>641</v>
      </c>
      <c r="G290" t="s">
        <v>242</v>
      </c>
      <c r="H290" t="s">
        <v>635</v>
      </c>
      <c r="I290" t="s">
        <v>383</v>
      </c>
      <c r="J290">
        <v>5</v>
      </c>
      <c r="K290">
        <v>2</v>
      </c>
      <c r="L290" t="s">
        <v>355</v>
      </c>
      <c r="M290" t="s">
        <v>383</v>
      </c>
    </row>
    <row r="291" spans="1:13" x14ac:dyDescent="0.25">
      <c r="A291" t="s">
        <v>632</v>
      </c>
      <c r="B291">
        <v>18</v>
      </c>
      <c r="C291" t="s">
        <v>238</v>
      </c>
      <c r="D291" t="s">
        <v>640</v>
      </c>
      <c r="E291" t="s">
        <v>23</v>
      </c>
      <c r="F291" t="s">
        <v>641</v>
      </c>
      <c r="G291" t="s">
        <v>242</v>
      </c>
      <c r="H291" t="s">
        <v>351</v>
      </c>
      <c r="I291" t="s">
        <v>352</v>
      </c>
      <c r="J291">
        <v>5</v>
      </c>
      <c r="K291">
        <v>0</v>
      </c>
      <c r="L291" t="s">
        <v>352</v>
      </c>
      <c r="M291" t="s">
        <v>119</v>
      </c>
    </row>
    <row r="292" spans="1:13" x14ac:dyDescent="0.25">
      <c r="A292" t="s">
        <v>642</v>
      </c>
      <c r="B292">
        <v>19</v>
      </c>
      <c r="C292" t="s">
        <v>244</v>
      </c>
      <c r="D292" t="s">
        <v>643</v>
      </c>
      <c r="E292" t="s">
        <v>9</v>
      </c>
      <c r="F292" t="s">
        <v>644</v>
      </c>
      <c r="G292" t="s">
        <v>245</v>
      </c>
      <c r="H292" t="s">
        <v>348</v>
      </c>
      <c r="I292">
        <v>10</v>
      </c>
      <c r="J292">
        <v>5</v>
      </c>
      <c r="K292">
        <v>2</v>
      </c>
      <c r="L292">
        <v>1</v>
      </c>
      <c r="M292">
        <v>10</v>
      </c>
    </row>
    <row r="293" spans="1:13" x14ac:dyDescent="0.25">
      <c r="A293" t="s">
        <v>642</v>
      </c>
      <c r="B293">
        <v>19</v>
      </c>
      <c r="C293" t="s">
        <v>244</v>
      </c>
      <c r="D293" t="s">
        <v>643</v>
      </c>
      <c r="E293" t="s">
        <v>9</v>
      </c>
      <c r="F293" t="s">
        <v>644</v>
      </c>
      <c r="G293" t="s">
        <v>245</v>
      </c>
      <c r="H293" t="s">
        <v>645</v>
      </c>
      <c r="I293" t="s">
        <v>352</v>
      </c>
      <c r="J293">
        <v>5</v>
      </c>
      <c r="K293">
        <v>0</v>
      </c>
      <c r="L293" t="s">
        <v>352</v>
      </c>
      <c r="M293" t="s">
        <v>119</v>
      </c>
    </row>
    <row r="294" spans="1:13" x14ac:dyDescent="0.25">
      <c r="A294" t="s">
        <v>642</v>
      </c>
      <c r="B294">
        <v>19</v>
      </c>
      <c r="C294" t="s">
        <v>244</v>
      </c>
      <c r="D294" t="s">
        <v>646</v>
      </c>
      <c r="E294" t="s">
        <v>17</v>
      </c>
      <c r="F294" t="s">
        <v>647</v>
      </c>
      <c r="G294" t="s">
        <v>247</v>
      </c>
      <c r="H294" t="s">
        <v>348</v>
      </c>
      <c r="I294">
        <v>10</v>
      </c>
      <c r="J294">
        <v>5</v>
      </c>
      <c r="K294">
        <v>2</v>
      </c>
      <c r="L294">
        <v>1</v>
      </c>
      <c r="M294">
        <v>10</v>
      </c>
    </row>
    <row r="295" spans="1:13" x14ac:dyDescent="0.25">
      <c r="A295" t="s">
        <v>642</v>
      </c>
      <c r="B295">
        <v>19</v>
      </c>
      <c r="C295" t="s">
        <v>244</v>
      </c>
      <c r="D295" t="s">
        <v>648</v>
      </c>
      <c r="E295" t="s">
        <v>20</v>
      </c>
      <c r="F295" t="s">
        <v>649</v>
      </c>
      <c r="G295" t="s">
        <v>248</v>
      </c>
      <c r="H295" t="s">
        <v>348</v>
      </c>
      <c r="I295">
        <v>10</v>
      </c>
      <c r="J295">
        <v>5</v>
      </c>
      <c r="K295">
        <v>2</v>
      </c>
      <c r="L295">
        <v>1</v>
      </c>
      <c r="M295">
        <v>10</v>
      </c>
    </row>
    <row r="296" spans="1:13" x14ac:dyDescent="0.25">
      <c r="A296" t="s">
        <v>642</v>
      </c>
      <c r="B296">
        <v>19</v>
      </c>
      <c r="C296" t="s">
        <v>244</v>
      </c>
      <c r="D296" t="s">
        <v>648</v>
      </c>
      <c r="E296" t="s">
        <v>20</v>
      </c>
      <c r="F296" t="s">
        <v>649</v>
      </c>
      <c r="G296" t="s">
        <v>248</v>
      </c>
      <c r="H296" t="s">
        <v>372</v>
      </c>
      <c r="I296" t="s">
        <v>355</v>
      </c>
      <c r="J296">
        <v>5</v>
      </c>
      <c r="K296">
        <v>2</v>
      </c>
      <c r="L296">
        <v>102</v>
      </c>
      <c r="M296" t="s">
        <v>355</v>
      </c>
    </row>
    <row r="297" spans="1:13" x14ac:dyDescent="0.25">
      <c r="A297" t="s">
        <v>642</v>
      </c>
      <c r="B297">
        <v>19</v>
      </c>
      <c r="C297" t="s">
        <v>244</v>
      </c>
      <c r="D297" t="s">
        <v>648</v>
      </c>
      <c r="E297" t="s">
        <v>20</v>
      </c>
      <c r="F297" t="s">
        <v>649</v>
      </c>
      <c r="G297" t="s">
        <v>248</v>
      </c>
      <c r="H297" t="s">
        <v>351</v>
      </c>
      <c r="I297" t="s">
        <v>352</v>
      </c>
      <c r="J297">
        <v>5</v>
      </c>
      <c r="K297">
        <v>0</v>
      </c>
      <c r="L297" t="s">
        <v>352</v>
      </c>
      <c r="M297" t="s">
        <v>119</v>
      </c>
    </row>
    <row r="298" spans="1:13" x14ac:dyDescent="0.25">
      <c r="A298" t="s">
        <v>642</v>
      </c>
      <c r="B298">
        <v>19</v>
      </c>
      <c r="C298" t="s">
        <v>244</v>
      </c>
      <c r="D298" t="s">
        <v>650</v>
      </c>
      <c r="E298" t="s">
        <v>23</v>
      </c>
      <c r="F298" t="s">
        <v>651</v>
      </c>
      <c r="G298" t="s">
        <v>249</v>
      </c>
      <c r="H298" t="s">
        <v>348</v>
      </c>
      <c r="I298">
        <v>10</v>
      </c>
      <c r="J298">
        <v>5</v>
      </c>
      <c r="K298">
        <v>2</v>
      </c>
      <c r="L298">
        <v>5</v>
      </c>
      <c r="M298">
        <v>10</v>
      </c>
    </row>
    <row r="299" spans="1:13" x14ac:dyDescent="0.25">
      <c r="A299" t="s">
        <v>642</v>
      </c>
      <c r="B299">
        <v>19</v>
      </c>
      <c r="C299" t="s">
        <v>244</v>
      </c>
      <c r="D299" t="s">
        <v>650</v>
      </c>
      <c r="E299" t="s">
        <v>23</v>
      </c>
      <c r="F299" t="s">
        <v>651</v>
      </c>
      <c r="G299" t="s">
        <v>249</v>
      </c>
      <c r="H299" t="s">
        <v>372</v>
      </c>
      <c r="I299">
        <v>103</v>
      </c>
      <c r="J299">
        <v>5</v>
      </c>
      <c r="K299">
        <v>2</v>
      </c>
      <c r="L299" t="s">
        <v>355</v>
      </c>
      <c r="M299">
        <v>103</v>
      </c>
    </row>
    <row r="300" spans="1:13" x14ac:dyDescent="0.25">
      <c r="A300" t="s">
        <v>642</v>
      </c>
      <c r="B300">
        <v>19</v>
      </c>
      <c r="C300" t="s">
        <v>244</v>
      </c>
      <c r="D300" t="s">
        <v>650</v>
      </c>
      <c r="E300" t="s">
        <v>23</v>
      </c>
      <c r="F300" t="s">
        <v>651</v>
      </c>
      <c r="G300" t="s">
        <v>249</v>
      </c>
      <c r="H300" t="s">
        <v>351</v>
      </c>
      <c r="I300" t="s">
        <v>352</v>
      </c>
      <c r="J300">
        <v>5</v>
      </c>
      <c r="K300">
        <v>0</v>
      </c>
      <c r="L300" t="s">
        <v>352</v>
      </c>
      <c r="M300" t="s">
        <v>119</v>
      </c>
    </row>
    <row r="301" spans="1:13" x14ac:dyDescent="0.25">
      <c r="A301" t="s">
        <v>642</v>
      </c>
      <c r="B301">
        <v>19</v>
      </c>
      <c r="C301" t="s">
        <v>244</v>
      </c>
      <c r="D301" t="s">
        <v>652</v>
      </c>
      <c r="E301" t="s">
        <v>26</v>
      </c>
      <c r="F301" t="s">
        <v>653</v>
      </c>
      <c r="G301" t="s">
        <v>250</v>
      </c>
      <c r="H301" t="s">
        <v>348</v>
      </c>
      <c r="I301" t="s">
        <v>383</v>
      </c>
      <c r="J301">
        <v>5</v>
      </c>
      <c r="K301">
        <v>3</v>
      </c>
      <c r="L301">
        <v>103</v>
      </c>
      <c r="M301" t="s">
        <v>383</v>
      </c>
    </row>
    <row r="302" spans="1:13" x14ac:dyDescent="0.25">
      <c r="A302" t="s">
        <v>642</v>
      </c>
      <c r="B302">
        <v>19</v>
      </c>
      <c r="C302" t="s">
        <v>244</v>
      </c>
      <c r="D302" t="s">
        <v>652</v>
      </c>
      <c r="E302" t="s">
        <v>26</v>
      </c>
      <c r="F302" t="s">
        <v>653</v>
      </c>
      <c r="G302" t="s">
        <v>250</v>
      </c>
      <c r="H302" t="s">
        <v>351</v>
      </c>
      <c r="I302" t="s">
        <v>352</v>
      </c>
      <c r="J302">
        <v>5</v>
      </c>
      <c r="K302">
        <v>0</v>
      </c>
      <c r="L302" t="s">
        <v>352</v>
      </c>
      <c r="M302" t="s">
        <v>119</v>
      </c>
    </row>
    <row r="303" spans="1:13" x14ac:dyDescent="0.25">
      <c r="A303" t="s">
        <v>642</v>
      </c>
      <c r="B303">
        <v>19</v>
      </c>
      <c r="C303" t="s">
        <v>244</v>
      </c>
      <c r="D303" t="s">
        <v>654</v>
      </c>
      <c r="E303" t="s">
        <v>38</v>
      </c>
      <c r="F303" t="s">
        <v>655</v>
      </c>
      <c r="G303" t="s">
        <v>251</v>
      </c>
      <c r="H303" t="s">
        <v>348</v>
      </c>
      <c r="I303">
        <v>1</v>
      </c>
      <c r="J303">
        <v>5</v>
      </c>
      <c r="K303">
        <v>2</v>
      </c>
      <c r="L303">
        <v>1</v>
      </c>
      <c r="M303">
        <v>10</v>
      </c>
    </row>
    <row r="304" spans="1:13" x14ac:dyDescent="0.25">
      <c r="A304" t="s">
        <v>642</v>
      </c>
      <c r="B304">
        <v>19</v>
      </c>
      <c r="C304" t="s">
        <v>244</v>
      </c>
      <c r="D304" t="s">
        <v>656</v>
      </c>
      <c r="E304" t="s">
        <v>64</v>
      </c>
      <c r="F304" t="s">
        <v>657</v>
      </c>
      <c r="G304" t="s">
        <v>252</v>
      </c>
      <c r="H304" t="s">
        <v>348</v>
      </c>
      <c r="I304">
        <v>102</v>
      </c>
      <c r="J304">
        <v>5</v>
      </c>
      <c r="K304">
        <v>2</v>
      </c>
      <c r="L304">
        <v>10</v>
      </c>
      <c r="M304">
        <v>102</v>
      </c>
    </row>
    <row r="305" spans="1:13" x14ac:dyDescent="0.25">
      <c r="A305" t="s">
        <v>642</v>
      </c>
      <c r="B305">
        <v>19</v>
      </c>
      <c r="C305" t="s">
        <v>244</v>
      </c>
      <c r="D305" t="s">
        <v>656</v>
      </c>
      <c r="E305" t="s">
        <v>64</v>
      </c>
      <c r="F305" t="s">
        <v>657</v>
      </c>
      <c r="G305" t="s">
        <v>252</v>
      </c>
      <c r="H305" t="s">
        <v>372</v>
      </c>
      <c r="I305" t="s">
        <v>355</v>
      </c>
      <c r="J305">
        <v>5</v>
      </c>
      <c r="K305">
        <v>2</v>
      </c>
      <c r="L305">
        <v>102</v>
      </c>
      <c r="M305" t="s">
        <v>355</v>
      </c>
    </row>
    <row r="306" spans="1:13" x14ac:dyDescent="0.25">
      <c r="A306" t="s">
        <v>642</v>
      </c>
      <c r="B306">
        <v>19</v>
      </c>
      <c r="C306" t="s">
        <v>244</v>
      </c>
      <c r="D306" t="s">
        <v>656</v>
      </c>
      <c r="E306" t="s">
        <v>64</v>
      </c>
      <c r="F306" t="s">
        <v>657</v>
      </c>
      <c r="G306" t="s">
        <v>252</v>
      </c>
      <c r="H306" t="s">
        <v>351</v>
      </c>
      <c r="I306" t="s">
        <v>352</v>
      </c>
      <c r="J306">
        <v>5</v>
      </c>
      <c r="K306">
        <v>0</v>
      </c>
      <c r="L306" t="s">
        <v>352</v>
      </c>
      <c r="M306" t="s">
        <v>119</v>
      </c>
    </row>
    <row r="307" spans="1:13" x14ac:dyDescent="0.25">
      <c r="A307" t="s">
        <v>642</v>
      </c>
      <c r="B307">
        <v>19</v>
      </c>
      <c r="C307" t="s">
        <v>244</v>
      </c>
      <c r="D307" t="s">
        <v>658</v>
      </c>
      <c r="E307" t="s">
        <v>66</v>
      </c>
      <c r="F307" t="s">
        <v>659</v>
      </c>
      <c r="G307" t="s">
        <v>253</v>
      </c>
      <c r="H307" t="s">
        <v>348</v>
      </c>
      <c r="I307">
        <v>102</v>
      </c>
      <c r="J307">
        <v>5</v>
      </c>
      <c r="K307">
        <v>2</v>
      </c>
      <c r="L307">
        <v>10</v>
      </c>
      <c r="M307">
        <v>102</v>
      </c>
    </row>
    <row r="308" spans="1:13" x14ac:dyDescent="0.25">
      <c r="A308" t="s">
        <v>642</v>
      </c>
      <c r="B308">
        <v>19</v>
      </c>
      <c r="C308" t="s">
        <v>244</v>
      </c>
      <c r="D308" t="s">
        <v>658</v>
      </c>
      <c r="E308" t="s">
        <v>66</v>
      </c>
      <c r="F308" t="s">
        <v>659</v>
      </c>
      <c r="G308" t="s">
        <v>253</v>
      </c>
      <c r="H308" t="s">
        <v>372</v>
      </c>
      <c r="I308">
        <v>103</v>
      </c>
      <c r="J308">
        <v>5</v>
      </c>
      <c r="K308">
        <v>2</v>
      </c>
      <c r="L308">
        <v>102</v>
      </c>
      <c r="M308">
        <v>103</v>
      </c>
    </row>
    <row r="309" spans="1:13" x14ac:dyDescent="0.25">
      <c r="A309" t="s">
        <v>642</v>
      </c>
      <c r="B309">
        <v>19</v>
      </c>
      <c r="C309" t="s">
        <v>244</v>
      </c>
      <c r="D309" t="s">
        <v>658</v>
      </c>
      <c r="E309" t="s">
        <v>66</v>
      </c>
      <c r="F309" t="s">
        <v>659</v>
      </c>
      <c r="G309" t="s">
        <v>253</v>
      </c>
      <c r="H309" t="s">
        <v>351</v>
      </c>
      <c r="I309" t="s">
        <v>352</v>
      </c>
      <c r="J309">
        <v>5</v>
      </c>
      <c r="K309">
        <v>0</v>
      </c>
      <c r="L309" t="s">
        <v>352</v>
      </c>
      <c r="M309" t="s">
        <v>119</v>
      </c>
    </row>
    <row r="310" spans="1:13" x14ac:dyDescent="0.25">
      <c r="A310" t="s">
        <v>660</v>
      </c>
      <c r="B310">
        <v>20</v>
      </c>
      <c r="C310" t="s">
        <v>255</v>
      </c>
      <c r="D310" t="s">
        <v>661</v>
      </c>
      <c r="E310" t="s">
        <v>9</v>
      </c>
      <c r="F310" t="s">
        <v>662</v>
      </c>
      <c r="G310" t="s">
        <v>256</v>
      </c>
      <c r="H310" t="s">
        <v>348</v>
      </c>
      <c r="I310" t="s">
        <v>355</v>
      </c>
      <c r="J310">
        <v>5</v>
      </c>
      <c r="K310">
        <v>2</v>
      </c>
      <c r="L310">
        <v>102</v>
      </c>
      <c r="M310" t="s">
        <v>355</v>
      </c>
    </row>
    <row r="311" spans="1:13" x14ac:dyDescent="0.25">
      <c r="A311" t="s">
        <v>660</v>
      </c>
      <c r="B311">
        <v>20</v>
      </c>
      <c r="C311" t="s">
        <v>255</v>
      </c>
      <c r="D311" t="s">
        <v>661</v>
      </c>
      <c r="E311" t="s">
        <v>9</v>
      </c>
      <c r="F311" t="s">
        <v>662</v>
      </c>
      <c r="G311" t="s">
        <v>256</v>
      </c>
      <c r="H311" t="s">
        <v>372</v>
      </c>
      <c r="I311">
        <v>103</v>
      </c>
      <c r="J311">
        <v>5</v>
      </c>
      <c r="K311">
        <v>2</v>
      </c>
      <c r="L311" t="s">
        <v>355</v>
      </c>
      <c r="M311">
        <v>103</v>
      </c>
    </row>
    <row r="312" spans="1:13" x14ac:dyDescent="0.25">
      <c r="A312" t="s">
        <v>660</v>
      </c>
      <c r="B312">
        <v>20</v>
      </c>
      <c r="C312" t="s">
        <v>255</v>
      </c>
      <c r="D312" t="s">
        <v>661</v>
      </c>
      <c r="E312" t="s">
        <v>9</v>
      </c>
      <c r="F312" t="s">
        <v>662</v>
      </c>
      <c r="G312" t="s">
        <v>256</v>
      </c>
      <c r="H312" t="s">
        <v>663</v>
      </c>
      <c r="I312" t="s">
        <v>383</v>
      </c>
      <c r="J312">
        <v>5</v>
      </c>
      <c r="K312">
        <v>2</v>
      </c>
      <c r="L312" t="s">
        <v>350</v>
      </c>
      <c r="M312" t="s">
        <v>383</v>
      </c>
    </row>
    <row r="313" spans="1:13" x14ac:dyDescent="0.25">
      <c r="A313" t="s">
        <v>660</v>
      </c>
      <c r="B313">
        <v>20</v>
      </c>
      <c r="C313" t="s">
        <v>255</v>
      </c>
      <c r="D313" t="s">
        <v>661</v>
      </c>
      <c r="E313" t="s">
        <v>9</v>
      </c>
      <c r="F313" t="s">
        <v>662</v>
      </c>
      <c r="G313" t="s">
        <v>256</v>
      </c>
      <c r="H313" t="s">
        <v>635</v>
      </c>
      <c r="I313" t="s">
        <v>664</v>
      </c>
      <c r="J313">
        <v>5</v>
      </c>
      <c r="K313">
        <v>2</v>
      </c>
      <c r="L313" t="s">
        <v>350</v>
      </c>
      <c r="M313" t="s">
        <v>664</v>
      </c>
    </row>
    <row r="314" spans="1:13" x14ac:dyDescent="0.25">
      <c r="A314" t="s">
        <v>660</v>
      </c>
      <c r="B314">
        <v>20</v>
      </c>
      <c r="C314" t="s">
        <v>255</v>
      </c>
      <c r="D314" t="s">
        <v>661</v>
      </c>
      <c r="E314" t="s">
        <v>9</v>
      </c>
      <c r="F314" t="s">
        <v>662</v>
      </c>
      <c r="G314" t="s">
        <v>256</v>
      </c>
      <c r="H314" t="s">
        <v>351</v>
      </c>
      <c r="I314" t="s">
        <v>352</v>
      </c>
      <c r="J314">
        <v>5</v>
      </c>
      <c r="K314">
        <v>0</v>
      </c>
      <c r="L314" t="s">
        <v>352</v>
      </c>
      <c r="M314" t="s">
        <v>119</v>
      </c>
    </row>
    <row r="315" spans="1:13" x14ac:dyDescent="0.25">
      <c r="A315" t="s">
        <v>660</v>
      </c>
      <c r="B315">
        <v>20</v>
      </c>
      <c r="C315" t="s">
        <v>255</v>
      </c>
      <c r="D315" t="s">
        <v>665</v>
      </c>
      <c r="E315" t="s">
        <v>17</v>
      </c>
      <c r="F315" t="s">
        <v>666</v>
      </c>
      <c r="G315" t="s">
        <v>260</v>
      </c>
      <c r="H315" t="s">
        <v>348</v>
      </c>
      <c r="I315" t="s">
        <v>355</v>
      </c>
      <c r="J315">
        <v>5</v>
      </c>
      <c r="K315">
        <v>2</v>
      </c>
      <c r="L315">
        <v>102</v>
      </c>
      <c r="M315" t="s">
        <v>355</v>
      </c>
    </row>
    <row r="316" spans="1:13" x14ac:dyDescent="0.25">
      <c r="A316" t="s">
        <v>660</v>
      </c>
      <c r="B316">
        <v>20</v>
      </c>
      <c r="C316" t="s">
        <v>255</v>
      </c>
      <c r="D316" t="s">
        <v>665</v>
      </c>
      <c r="E316" t="s">
        <v>17</v>
      </c>
      <c r="F316" t="s">
        <v>666</v>
      </c>
      <c r="G316" t="s">
        <v>260</v>
      </c>
      <c r="H316" t="s">
        <v>372</v>
      </c>
      <c r="I316" t="s">
        <v>383</v>
      </c>
      <c r="J316">
        <v>5</v>
      </c>
      <c r="K316">
        <v>2</v>
      </c>
      <c r="L316">
        <v>103</v>
      </c>
      <c r="M316" t="s">
        <v>383</v>
      </c>
    </row>
    <row r="317" spans="1:13" x14ac:dyDescent="0.25">
      <c r="A317" t="s">
        <v>660</v>
      </c>
      <c r="B317">
        <v>20</v>
      </c>
      <c r="C317" t="s">
        <v>255</v>
      </c>
      <c r="D317" t="s">
        <v>665</v>
      </c>
      <c r="E317" t="s">
        <v>17</v>
      </c>
      <c r="F317" t="s">
        <v>666</v>
      </c>
      <c r="G317" t="s">
        <v>260</v>
      </c>
      <c r="H317" t="s">
        <v>382</v>
      </c>
      <c r="I317" t="s">
        <v>383</v>
      </c>
      <c r="J317">
        <v>5</v>
      </c>
      <c r="K317">
        <v>2</v>
      </c>
      <c r="L317">
        <v>103</v>
      </c>
      <c r="M317" t="s">
        <v>383</v>
      </c>
    </row>
    <row r="318" spans="1:13" x14ac:dyDescent="0.25">
      <c r="A318" t="s">
        <v>660</v>
      </c>
      <c r="B318">
        <v>20</v>
      </c>
      <c r="C318" t="s">
        <v>255</v>
      </c>
      <c r="D318" t="s">
        <v>665</v>
      </c>
      <c r="E318" t="s">
        <v>17</v>
      </c>
      <c r="F318" t="s">
        <v>666</v>
      </c>
      <c r="G318" t="s">
        <v>260</v>
      </c>
      <c r="H318" t="s">
        <v>351</v>
      </c>
      <c r="I318" t="s">
        <v>352</v>
      </c>
      <c r="J318">
        <v>5</v>
      </c>
      <c r="K318">
        <v>0</v>
      </c>
      <c r="L318" t="s">
        <v>352</v>
      </c>
      <c r="M318" t="s">
        <v>119</v>
      </c>
    </row>
    <row r="319" spans="1:13" x14ac:dyDescent="0.25">
      <c r="A319" t="s">
        <v>660</v>
      </c>
      <c r="B319">
        <v>20</v>
      </c>
      <c r="C319" t="s">
        <v>255</v>
      </c>
      <c r="D319" t="s">
        <v>667</v>
      </c>
      <c r="E319" t="s">
        <v>20</v>
      </c>
      <c r="F319" t="s">
        <v>668</v>
      </c>
      <c r="G319" t="s">
        <v>261</v>
      </c>
      <c r="H319" t="s">
        <v>348</v>
      </c>
      <c r="I319">
        <v>102</v>
      </c>
      <c r="J319">
        <v>5</v>
      </c>
      <c r="K319">
        <v>2</v>
      </c>
      <c r="L319" t="s">
        <v>394</v>
      </c>
      <c r="M319">
        <v>102</v>
      </c>
    </row>
    <row r="320" spans="1:13" x14ac:dyDescent="0.25">
      <c r="A320" t="s">
        <v>660</v>
      </c>
      <c r="B320">
        <v>20</v>
      </c>
      <c r="C320" t="s">
        <v>255</v>
      </c>
      <c r="D320" t="s">
        <v>667</v>
      </c>
      <c r="E320" t="s">
        <v>20</v>
      </c>
      <c r="F320" t="s">
        <v>668</v>
      </c>
      <c r="G320" t="s">
        <v>261</v>
      </c>
      <c r="H320" t="s">
        <v>372</v>
      </c>
      <c r="I320">
        <v>103</v>
      </c>
      <c r="J320">
        <v>5</v>
      </c>
      <c r="K320">
        <v>2</v>
      </c>
      <c r="L320" t="s">
        <v>355</v>
      </c>
      <c r="M320">
        <v>103</v>
      </c>
    </row>
    <row r="321" spans="1:13" x14ac:dyDescent="0.25">
      <c r="A321" t="s">
        <v>660</v>
      </c>
      <c r="B321">
        <v>20</v>
      </c>
      <c r="C321" t="s">
        <v>255</v>
      </c>
      <c r="D321" t="s">
        <v>667</v>
      </c>
      <c r="E321" t="s">
        <v>20</v>
      </c>
      <c r="F321" t="s">
        <v>668</v>
      </c>
      <c r="G321" t="s">
        <v>261</v>
      </c>
      <c r="H321" t="s">
        <v>663</v>
      </c>
      <c r="I321">
        <v>103</v>
      </c>
      <c r="J321">
        <v>5</v>
      </c>
      <c r="K321">
        <v>2</v>
      </c>
      <c r="L321" t="s">
        <v>355</v>
      </c>
      <c r="M321">
        <v>103</v>
      </c>
    </row>
    <row r="322" spans="1:13" x14ac:dyDescent="0.25">
      <c r="A322" t="s">
        <v>660</v>
      </c>
      <c r="B322">
        <v>20</v>
      </c>
      <c r="C322" t="s">
        <v>255</v>
      </c>
      <c r="D322" t="s">
        <v>667</v>
      </c>
      <c r="E322" t="s">
        <v>20</v>
      </c>
      <c r="F322" t="s">
        <v>668</v>
      </c>
      <c r="G322" t="s">
        <v>261</v>
      </c>
      <c r="H322" t="s">
        <v>635</v>
      </c>
      <c r="I322" t="s">
        <v>355</v>
      </c>
      <c r="J322">
        <v>5</v>
      </c>
      <c r="K322">
        <v>2</v>
      </c>
      <c r="L322" t="s">
        <v>350</v>
      </c>
      <c r="M322" t="s">
        <v>355</v>
      </c>
    </row>
    <row r="323" spans="1:13" x14ac:dyDescent="0.25">
      <c r="A323" t="s">
        <v>660</v>
      </c>
      <c r="B323">
        <v>20</v>
      </c>
      <c r="C323" t="s">
        <v>255</v>
      </c>
      <c r="D323" t="s">
        <v>667</v>
      </c>
      <c r="E323" t="s">
        <v>20</v>
      </c>
      <c r="F323" t="s">
        <v>668</v>
      </c>
      <c r="G323" t="s">
        <v>261</v>
      </c>
      <c r="H323" t="s">
        <v>351</v>
      </c>
      <c r="I323" t="s">
        <v>352</v>
      </c>
      <c r="J323">
        <v>5</v>
      </c>
      <c r="K323">
        <v>0</v>
      </c>
      <c r="L323" t="s">
        <v>352</v>
      </c>
      <c r="M323" t="s">
        <v>119</v>
      </c>
    </row>
    <row r="324" spans="1:13" x14ac:dyDescent="0.25">
      <c r="A324" t="s">
        <v>669</v>
      </c>
      <c r="B324">
        <v>21</v>
      </c>
      <c r="C324" t="s">
        <v>263</v>
      </c>
      <c r="D324" t="s">
        <v>670</v>
      </c>
      <c r="E324" t="s">
        <v>9</v>
      </c>
      <c r="F324" t="s">
        <v>671</v>
      </c>
      <c r="G324" t="s">
        <v>264</v>
      </c>
      <c r="H324" t="s">
        <v>348</v>
      </c>
      <c r="I324" t="s">
        <v>394</v>
      </c>
      <c r="J324">
        <v>5</v>
      </c>
      <c r="K324">
        <v>2</v>
      </c>
      <c r="L324">
        <v>10</v>
      </c>
      <c r="M324" t="s">
        <v>394</v>
      </c>
    </row>
    <row r="325" spans="1:13" x14ac:dyDescent="0.25">
      <c r="A325" t="s">
        <v>669</v>
      </c>
      <c r="B325">
        <v>21</v>
      </c>
      <c r="C325" t="s">
        <v>263</v>
      </c>
      <c r="D325" t="s">
        <v>670</v>
      </c>
      <c r="E325" t="s">
        <v>9</v>
      </c>
      <c r="F325" t="s">
        <v>671</v>
      </c>
      <c r="G325" t="s">
        <v>264</v>
      </c>
      <c r="H325" t="s">
        <v>372</v>
      </c>
      <c r="I325" t="s">
        <v>355</v>
      </c>
      <c r="J325">
        <v>5</v>
      </c>
      <c r="K325">
        <v>2</v>
      </c>
      <c r="L325">
        <v>102</v>
      </c>
      <c r="M325" t="s">
        <v>355</v>
      </c>
    </row>
    <row r="326" spans="1:13" x14ac:dyDescent="0.25">
      <c r="A326" t="s">
        <v>669</v>
      </c>
      <c r="B326">
        <v>21</v>
      </c>
      <c r="C326" t="s">
        <v>263</v>
      </c>
      <c r="D326" t="s">
        <v>670</v>
      </c>
      <c r="E326" t="s">
        <v>9</v>
      </c>
      <c r="F326" t="s">
        <v>671</v>
      </c>
      <c r="G326" t="s">
        <v>264</v>
      </c>
      <c r="H326" t="s">
        <v>351</v>
      </c>
      <c r="I326" t="s">
        <v>352</v>
      </c>
      <c r="J326">
        <v>5</v>
      </c>
      <c r="K326">
        <v>0</v>
      </c>
      <c r="L326" t="s">
        <v>352</v>
      </c>
      <c r="M326" t="s">
        <v>119</v>
      </c>
    </row>
    <row r="327" spans="1:13" x14ac:dyDescent="0.25">
      <c r="A327" t="s">
        <v>669</v>
      </c>
      <c r="B327">
        <v>21</v>
      </c>
      <c r="C327" t="s">
        <v>263</v>
      </c>
      <c r="D327" t="s">
        <v>672</v>
      </c>
      <c r="E327" t="s">
        <v>17</v>
      </c>
      <c r="F327" t="s">
        <v>673</v>
      </c>
      <c r="G327" t="s">
        <v>265</v>
      </c>
      <c r="H327" t="s">
        <v>348</v>
      </c>
      <c r="I327" t="s">
        <v>394</v>
      </c>
      <c r="J327">
        <v>5</v>
      </c>
      <c r="K327">
        <v>2</v>
      </c>
      <c r="L327">
        <v>10</v>
      </c>
      <c r="M327" t="s">
        <v>394</v>
      </c>
    </row>
    <row r="328" spans="1:13" x14ac:dyDescent="0.25">
      <c r="A328" t="s">
        <v>669</v>
      </c>
      <c r="B328">
        <v>21</v>
      </c>
      <c r="C328" t="s">
        <v>263</v>
      </c>
      <c r="D328" t="s">
        <v>672</v>
      </c>
      <c r="E328" t="s">
        <v>17</v>
      </c>
      <c r="F328" t="s">
        <v>673</v>
      </c>
      <c r="G328" t="s">
        <v>265</v>
      </c>
      <c r="H328" t="s">
        <v>351</v>
      </c>
      <c r="I328" t="s">
        <v>352</v>
      </c>
      <c r="J328">
        <v>5</v>
      </c>
      <c r="K328">
        <v>0</v>
      </c>
      <c r="L328" t="s">
        <v>352</v>
      </c>
      <c r="M328" t="s">
        <v>119</v>
      </c>
    </row>
    <row r="329" spans="1:13" x14ac:dyDescent="0.25">
      <c r="A329" t="s">
        <v>669</v>
      </c>
      <c r="B329">
        <v>21</v>
      </c>
      <c r="C329" t="s">
        <v>263</v>
      </c>
      <c r="D329" t="s">
        <v>674</v>
      </c>
      <c r="E329" t="s">
        <v>20</v>
      </c>
      <c r="F329" t="s">
        <v>675</v>
      </c>
      <c r="G329" t="s">
        <v>266</v>
      </c>
      <c r="H329" t="s">
        <v>559</v>
      </c>
      <c r="I329">
        <v>10</v>
      </c>
      <c r="J329">
        <v>5</v>
      </c>
      <c r="K329">
        <v>2</v>
      </c>
      <c r="L329">
        <v>5</v>
      </c>
      <c r="M329">
        <v>10</v>
      </c>
    </row>
    <row r="330" spans="1:13" x14ac:dyDescent="0.25">
      <c r="A330" t="s">
        <v>669</v>
      </c>
      <c r="B330">
        <v>21</v>
      </c>
      <c r="C330" t="s">
        <v>263</v>
      </c>
      <c r="D330" t="s">
        <v>674</v>
      </c>
      <c r="E330" t="s">
        <v>20</v>
      </c>
      <c r="F330" t="s">
        <v>675</v>
      </c>
      <c r="G330" t="s">
        <v>266</v>
      </c>
      <c r="H330" t="s">
        <v>676</v>
      </c>
      <c r="I330" t="s">
        <v>352</v>
      </c>
      <c r="J330">
        <v>5</v>
      </c>
      <c r="K330">
        <v>0</v>
      </c>
      <c r="L330" t="s">
        <v>352</v>
      </c>
      <c r="M330" t="s">
        <v>119</v>
      </c>
    </row>
    <row r="331" spans="1:13" x14ac:dyDescent="0.25">
      <c r="A331" t="s">
        <v>677</v>
      </c>
      <c r="B331">
        <v>22</v>
      </c>
      <c r="C331" t="s">
        <v>269</v>
      </c>
      <c r="D331" t="s">
        <v>678</v>
      </c>
      <c r="E331" t="s">
        <v>9</v>
      </c>
      <c r="F331" t="s">
        <v>679</v>
      </c>
      <c r="G331" t="s">
        <v>270</v>
      </c>
      <c r="H331" t="s">
        <v>348</v>
      </c>
      <c r="I331" t="s">
        <v>680</v>
      </c>
      <c r="J331">
        <v>5</v>
      </c>
      <c r="K331">
        <v>2</v>
      </c>
      <c r="L331">
        <v>10</v>
      </c>
      <c r="M331" t="s">
        <v>680</v>
      </c>
    </row>
    <row r="332" spans="1:13" x14ac:dyDescent="0.25">
      <c r="A332" t="s">
        <v>677</v>
      </c>
      <c r="B332">
        <v>22</v>
      </c>
      <c r="C332" t="s">
        <v>269</v>
      </c>
      <c r="D332" t="s">
        <v>678</v>
      </c>
      <c r="E332" t="s">
        <v>9</v>
      </c>
      <c r="F332" t="s">
        <v>679</v>
      </c>
      <c r="G332" t="s">
        <v>270</v>
      </c>
      <c r="H332" t="s">
        <v>372</v>
      </c>
      <c r="I332">
        <v>103</v>
      </c>
      <c r="J332">
        <v>5</v>
      </c>
      <c r="K332">
        <v>2</v>
      </c>
      <c r="L332" t="s">
        <v>355</v>
      </c>
      <c r="M332">
        <v>103</v>
      </c>
    </row>
    <row r="333" spans="1:13" x14ac:dyDescent="0.25">
      <c r="A333" t="s">
        <v>677</v>
      </c>
      <c r="B333">
        <v>22</v>
      </c>
      <c r="C333" t="s">
        <v>269</v>
      </c>
      <c r="D333" t="s">
        <v>678</v>
      </c>
      <c r="E333" t="s">
        <v>9</v>
      </c>
      <c r="F333" t="s">
        <v>679</v>
      </c>
      <c r="G333" t="s">
        <v>270</v>
      </c>
      <c r="H333" t="s">
        <v>382</v>
      </c>
      <c r="I333">
        <v>103</v>
      </c>
      <c r="J333">
        <v>5</v>
      </c>
      <c r="K333">
        <v>2</v>
      </c>
      <c r="L333" t="s">
        <v>355</v>
      </c>
      <c r="M333">
        <v>103</v>
      </c>
    </row>
    <row r="334" spans="1:13" x14ac:dyDescent="0.25">
      <c r="A334" t="s">
        <v>677</v>
      </c>
      <c r="B334">
        <v>22</v>
      </c>
      <c r="C334" t="s">
        <v>269</v>
      </c>
      <c r="D334" t="s">
        <v>678</v>
      </c>
      <c r="E334" t="s">
        <v>9</v>
      </c>
      <c r="F334" t="s">
        <v>679</v>
      </c>
      <c r="G334" t="s">
        <v>270</v>
      </c>
      <c r="H334" t="s">
        <v>635</v>
      </c>
      <c r="I334">
        <v>103</v>
      </c>
      <c r="J334">
        <v>5</v>
      </c>
      <c r="K334">
        <v>2</v>
      </c>
      <c r="L334" t="s">
        <v>350</v>
      </c>
      <c r="M334">
        <v>103</v>
      </c>
    </row>
    <row r="335" spans="1:13" x14ac:dyDescent="0.25">
      <c r="A335" t="s">
        <v>677</v>
      </c>
      <c r="B335">
        <v>22</v>
      </c>
      <c r="C335" t="s">
        <v>269</v>
      </c>
      <c r="D335" t="s">
        <v>678</v>
      </c>
      <c r="E335" t="s">
        <v>9</v>
      </c>
      <c r="F335" t="s">
        <v>679</v>
      </c>
      <c r="G335" t="s">
        <v>270</v>
      </c>
      <c r="H335" t="s">
        <v>351</v>
      </c>
      <c r="I335" t="s">
        <v>352</v>
      </c>
      <c r="J335">
        <v>5</v>
      </c>
      <c r="K335">
        <v>0</v>
      </c>
      <c r="L335" t="s">
        <v>352</v>
      </c>
      <c r="M335" t="s">
        <v>119</v>
      </c>
    </row>
    <row r="336" spans="1:13" x14ac:dyDescent="0.25">
      <c r="A336" t="s">
        <v>677</v>
      </c>
      <c r="B336">
        <v>22</v>
      </c>
      <c r="C336" t="s">
        <v>269</v>
      </c>
      <c r="D336" t="s">
        <v>681</v>
      </c>
      <c r="E336" t="s">
        <v>17</v>
      </c>
      <c r="F336" t="s">
        <v>682</v>
      </c>
      <c r="G336" t="s">
        <v>272</v>
      </c>
      <c r="H336" t="s">
        <v>348</v>
      </c>
      <c r="I336">
        <v>102</v>
      </c>
      <c r="J336">
        <v>5</v>
      </c>
      <c r="K336">
        <v>2</v>
      </c>
      <c r="L336">
        <v>10</v>
      </c>
      <c r="M336">
        <v>102</v>
      </c>
    </row>
    <row r="337" spans="1:13" x14ac:dyDescent="0.25">
      <c r="A337" t="s">
        <v>677</v>
      </c>
      <c r="B337">
        <v>22</v>
      </c>
      <c r="C337" t="s">
        <v>269</v>
      </c>
      <c r="D337" t="s">
        <v>681</v>
      </c>
      <c r="E337" t="s">
        <v>17</v>
      </c>
      <c r="F337" t="s">
        <v>682</v>
      </c>
      <c r="G337" t="s">
        <v>272</v>
      </c>
      <c r="H337" t="s">
        <v>372</v>
      </c>
      <c r="I337" t="s">
        <v>383</v>
      </c>
      <c r="J337">
        <v>5</v>
      </c>
      <c r="K337">
        <v>3</v>
      </c>
      <c r="L337">
        <v>102</v>
      </c>
      <c r="M337" t="s">
        <v>383</v>
      </c>
    </row>
    <row r="338" spans="1:13" x14ac:dyDescent="0.25">
      <c r="A338" t="s">
        <v>677</v>
      </c>
      <c r="B338">
        <v>22</v>
      </c>
      <c r="C338" t="s">
        <v>269</v>
      </c>
      <c r="D338" t="s">
        <v>681</v>
      </c>
      <c r="E338" t="s">
        <v>17</v>
      </c>
      <c r="F338" t="s">
        <v>682</v>
      </c>
      <c r="G338" t="s">
        <v>272</v>
      </c>
      <c r="H338" t="s">
        <v>683</v>
      </c>
      <c r="I338">
        <v>103</v>
      </c>
      <c r="J338">
        <v>5</v>
      </c>
      <c r="K338">
        <v>2</v>
      </c>
      <c r="L338">
        <v>102</v>
      </c>
      <c r="M338">
        <v>103</v>
      </c>
    </row>
    <row r="339" spans="1:13" x14ac:dyDescent="0.25">
      <c r="A339" t="s">
        <v>677</v>
      </c>
      <c r="B339">
        <v>22</v>
      </c>
      <c r="C339" t="s">
        <v>269</v>
      </c>
      <c r="D339" t="s">
        <v>681</v>
      </c>
      <c r="E339" t="s">
        <v>17</v>
      </c>
      <c r="F339" t="s">
        <v>682</v>
      </c>
      <c r="G339" t="s">
        <v>272</v>
      </c>
      <c r="H339" t="s">
        <v>351</v>
      </c>
      <c r="I339" t="s">
        <v>352</v>
      </c>
      <c r="J339">
        <v>5</v>
      </c>
      <c r="K339">
        <v>0</v>
      </c>
      <c r="L339" t="s">
        <v>352</v>
      </c>
      <c r="M339" t="s">
        <v>119</v>
      </c>
    </row>
    <row r="340" spans="1:13" x14ac:dyDescent="0.25">
      <c r="A340" t="s">
        <v>677</v>
      </c>
      <c r="B340">
        <v>22</v>
      </c>
      <c r="C340" t="s">
        <v>269</v>
      </c>
      <c r="D340" t="s">
        <v>684</v>
      </c>
      <c r="E340" t="s">
        <v>20</v>
      </c>
      <c r="F340" t="s">
        <v>685</v>
      </c>
      <c r="G340" t="s">
        <v>276</v>
      </c>
      <c r="H340" t="s">
        <v>348</v>
      </c>
      <c r="I340">
        <v>10</v>
      </c>
      <c r="J340">
        <v>5</v>
      </c>
      <c r="K340">
        <v>2</v>
      </c>
      <c r="L340">
        <v>1</v>
      </c>
      <c r="M340">
        <v>10</v>
      </c>
    </row>
    <row r="341" spans="1:13" x14ac:dyDescent="0.25">
      <c r="A341" t="s">
        <v>677</v>
      </c>
      <c r="B341">
        <v>22</v>
      </c>
      <c r="C341" t="s">
        <v>269</v>
      </c>
      <c r="D341" t="s">
        <v>684</v>
      </c>
      <c r="E341" t="s">
        <v>20</v>
      </c>
      <c r="F341" t="s">
        <v>685</v>
      </c>
      <c r="G341" t="s">
        <v>276</v>
      </c>
      <c r="H341" t="s">
        <v>372</v>
      </c>
      <c r="I341">
        <v>103</v>
      </c>
      <c r="J341">
        <v>5</v>
      </c>
      <c r="K341">
        <v>2</v>
      </c>
      <c r="L341" t="s">
        <v>355</v>
      </c>
      <c r="M341">
        <v>103</v>
      </c>
    </row>
    <row r="342" spans="1:13" x14ac:dyDescent="0.25">
      <c r="A342" t="s">
        <v>677</v>
      </c>
      <c r="B342">
        <v>22</v>
      </c>
      <c r="C342" t="s">
        <v>269</v>
      </c>
      <c r="D342" t="s">
        <v>684</v>
      </c>
      <c r="E342" t="s">
        <v>20</v>
      </c>
      <c r="F342" t="s">
        <v>685</v>
      </c>
      <c r="G342" t="s">
        <v>276</v>
      </c>
      <c r="H342" t="s">
        <v>382</v>
      </c>
      <c r="I342">
        <v>103</v>
      </c>
      <c r="J342">
        <v>5</v>
      </c>
      <c r="K342">
        <v>2</v>
      </c>
      <c r="L342" t="s">
        <v>355</v>
      </c>
      <c r="M342">
        <v>103</v>
      </c>
    </row>
    <row r="343" spans="1:13" x14ac:dyDescent="0.25">
      <c r="A343" t="s">
        <v>677</v>
      </c>
      <c r="B343">
        <v>22</v>
      </c>
      <c r="C343" t="s">
        <v>269</v>
      </c>
      <c r="D343" t="s">
        <v>684</v>
      </c>
      <c r="E343" t="s">
        <v>20</v>
      </c>
      <c r="F343" t="s">
        <v>685</v>
      </c>
      <c r="G343" t="s">
        <v>276</v>
      </c>
      <c r="H343" t="s">
        <v>635</v>
      </c>
      <c r="I343">
        <v>103</v>
      </c>
      <c r="J343">
        <v>5</v>
      </c>
      <c r="K343">
        <v>2</v>
      </c>
      <c r="L343">
        <v>102</v>
      </c>
      <c r="M343">
        <v>103</v>
      </c>
    </row>
    <row r="344" spans="1:13" x14ac:dyDescent="0.25">
      <c r="A344" t="s">
        <v>677</v>
      </c>
      <c r="B344">
        <v>22</v>
      </c>
      <c r="C344" t="s">
        <v>269</v>
      </c>
      <c r="D344" t="s">
        <v>684</v>
      </c>
      <c r="E344" t="s">
        <v>20</v>
      </c>
      <c r="F344" t="s">
        <v>685</v>
      </c>
      <c r="G344" t="s">
        <v>276</v>
      </c>
      <c r="H344" t="s">
        <v>351</v>
      </c>
      <c r="I344" t="s">
        <v>352</v>
      </c>
      <c r="J344">
        <v>5</v>
      </c>
      <c r="K344">
        <v>0</v>
      </c>
      <c r="L344" t="s">
        <v>352</v>
      </c>
      <c r="M344" t="s">
        <v>119</v>
      </c>
    </row>
    <row r="345" spans="1:13" x14ac:dyDescent="0.25">
      <c r="A345" t="s">
        <v>677</v>
      </c>
      <c r="B345">
        <v>22</v>
      </c>
      <c r="C345" t="s">
        <v>269</v>
      </c>
      <c r="D345" t="s">
        <v>686</v>
      </c>
      <c r="E345" t="s">
        <v>23</v>
      </c>
      <c r="F345" t="s">
        <v>687</v>
      </c>
      <c r="G345" t="s">
        <v>277</v>
      </c>
      <c r="H345" t="s">
        <v>348</v>
      </c>
      <c r="I345">
        <v>102</v>
      </c>
      <c r="J345">
        <v>5</v>
      </c>
      <c r="K345">
        <v>2</v>
      </c>
      <c r="L345">
        <v>10</v>
      </c>
      <c r="M345">
        <v>102</v>
      </c>
    </row>
    <row r="346" spans="1:13" x14ac:dyDescent="0.25">
      <c r="A346" t="s">
        <v>677</v>
      </c>
      <c r="B346">
        <v>22</v>
      </c>
      <c r="C346" t="s">
        <v>269</v>
      </c>
      <c r="D346" t="s">
        <v>686</v>
      </c>
      <c r="E346" t="s">
        <v>23</v>
      </c>
      <c r="F346" t="s">
        <v>687</v>
      </c>
      <c r="G346" t="s">
        <v>277</v>
      </c>
      <c r="H346" t="s">
        <v>372</v>
      </c>
      <c r="I346">
        <v>103</v>
      </c>
      <c r="J346">
        <v>5</v>
      </c>
      <c r="K346">
        <v>2</v>
      </c>
      <c r="L346" t="s">
        <v>355</v>
      </c>
      <c r="M346">
        <v>103</v>
      </c>
    </row>
    <row r="347" spans="1:13" x14ac:dyDescent="0.25">
      <c r="A347" t="s">
        <v>677</v>
      </c>
      <c r="B347">
        <v>22</v>
      </c>
      <c r="C347" t="s">
        <v>269</v>
      </c>
      <c r="D347" t="s">
        <v>686</v>
      </c>
      <c r="E347" t="s">
        <v>23</v>
      </c>
      <c r="F347" t="s">
        <v>687</v>
      </c>
      <c r="G347" t="s">
        <v>277</v>
      </c>
      <c r="H347" t="s">
        <v>382</v>
      </c>
      <c r="I347">
        <v>103</v>
      </c>
      <c r="J347">
        <v>5</v>
      </c>
      <c r="K347">
        <v>2</v>
      </c>
      <c r="L347" t="s">
        <v>355</v>
      </c>
      <c r="M347">
        <v>103</v>
      </c>
    </row>
    <row r="348" spans="1:13" x14ac:dyDescent="0.25">
      <c r="A348" t="s">
        <v>677</v>
      </c>
      <c r="B348">
        <v>22</v>
      </c>
      <c r="C348" t="s">
        <v>269</v>
      </c>
      <c r="D348" t="s">
        <v>686</v>
      </c>
      <c r="E348" t="s">
        <v>23</v>
      </c>
      <c r="F348" t="s">
        <v>687</v>
      </c>
      <c r="G348" t="s">
        <v>277</v>
      </c>
      <c r="H348" t="s">
        <v>351</v>
      </c>
      <c r="I348" t="s">
        <v>352</v>
      </c>
      <c r="J348">
        <v>5</v>
      </c>
      <c r="K348">
        <v>0</v>
      </c>
      <c r="L348" t="s">
        <v>352</v>
      </c>
      <c r="M348" t="s">
        <v>119</v>
      </c>
    </row>
    <row r="349" spans="1:13" x14ac:dyDescent="0.25">
      <c r="A349" t="s">
        <v>677</v>
      </c>
      <c r="B349">
        <v>22</v>
      </c>
      <c r="C349" t="s">
        <v>269</v>
      </c>
      <c r="D349" t="s">
        <v>688</v>
      </c>
      <c r="E349" t="s">
        <v>23</v>
      </c>
      <c r="F349" t="s">
        <v>687</v>
      </c>
      <c r="G349" t="s">
        <v>689</v>
      </c>
      <c r="H349" t="s">
        <v>348</v>
      </c>
      <c r="I349">
        <v>102</v>
      </c>
      <c r="J349">
        <v>5</v>
      </c>
      <c r="K349">
        <v>2</v>
      </c>
      <c r="L349" t="s">
        <v>394</v>
      </c>
      <c r="M349">
        <v>102</v>
      </c>
    </row>
    <row r="350" spans="1:13" x14ac:dyDescent="0.25">
      <c r="A350" t="s">
        <v>677</v>
      </c>
      <c r="B350">
        <v>22</v>
      </c>
      <c r="C350" t="s">
        <v>269</v>
      </c>
      <c r="D350" t="s">
        <v>688</v>
      </c>
      <c r="E350" t="s">
        <v>23</v>
      </c>
      <c r="F350" t="s">
        <v>687</v>
      </c>
      <c r="G350" t="s">
        <v>689</v>
      </c>
      <c r="H350" t="s">
        <v>351</v>
      </c>
      <c r="I350" t="s">
        <v>352</v>
      </c>
      <c r="J350">
        <v>5</v>
      </c>
      <c r="K350">
        <v>0</v>
      </c>
      <c r="L350" t="s">
        <v>352</v>
      </c>
      <c r="M350" t="s">
        <v>119</v>
      </c>
    </row>
    <row r="351" spans="1:13" x14ac:dyDescent="0.25">
      <c r="A351" t="s">
        <v>677</v>
      </c>
      <c r="B351">
        <v>22</v>
      </c>
      <c r="C351" t="s">
        <v>269</v>
      </c>
      <c r="D351" t="s">
        <v>690</v>
      </c>
      <c r="E351" t="s">
        <v>26</v>
      </c>
      <c r="F351" t="s">
        <v>691</v>
      </c>
      <c r="G351" t="s">
        <v>278</v>
      </c>
      <c r="H351" t="s">
        <v>348</v>
      </c>
      <c r="I351" t="s">
        <v>394</v>
      </c>
      <c r="J351">
        <v>5</v>
      </c>
      <c r="K351">
        <v>2</v>
      </c>
      <c r="L351">
        <v>10</v>
      </c>
      <c r="M351" t="s">
        <v>394</v>
      </c>
    </row>
    <row r="352" spans="1:13" x14ac:dyDescent="0.25">
      <c r="A352" t="s">
        <v>677</v>
      </c>
      <c r="B352">
        <v>22</v>
      </c>
      <c r="C352" t="s">
        <v>269</v>
      </c>
      <c r="D352" t="s">
        <v>690</v>
      </c>
      <c r="E352" t="s">
        <v>26</v>
      </c>
      <c r="F352" t="s">
        <v>691</v>
      </c>
      <c r="G352" t="s">
        <v>278</v>
      </c>
      <c r="H352" t="s">
        <v>372</v>
      </c>
      <c r="I352">
        <v>103</v>
      </c>
      <c r="J352">
        <v>5</v>
      </c>
      <c r="K352">
        <v>2</v>
      </c>
      <c r="L352" t="s">
        <v>355</v>
      </c>
      <c r="M352">
        <v>103</v>
      </c>
    </row>
    <row r="353" spans="1:13" x14ac:dyDescent="0.25">
      <c r="A353" t="s">
        <v>677</v>
      </c>
      <c r="B353">
        <v>22</v>
      </c>
      <c r="C353" t="s">
        <v>269</v>
      </c>
      <c r="D353" t="s">
        <v>690</v>
      </c>
      <c r="E353" t="s">
        <v>26</v>
      </c>
      <c r="F353" t="s">
        <v>691</v>
      </c>
      <c r="G353" t="s">
        <v>278</v>
      </c>
      <c r="H353" t="s">
        <v>382</v>
      </c>
      <c r="I353">
        <v>103</v>
      </c>
      <c r="J353">
        <v>5</v>
      </c>
      <c r="K353">
        <v>2</v>
      </c>
      <c r="L353" t="s">
        <v>355</v>
      </c>
      <c r="M353">
        <v>103</v>
      </c>
    </row>
    <row r="354" spans="1:13" x14ac:dyDescent="0.25">
      <c r="A354" t="s">
        <v>677</v>
      </c>
      <c r="B354">
        <v>22</v>
      </c>
      <c r="C354" t="s">
        <v>269</v>
      </c>
      <c r="D354" t="s">
        <v>690</v>
      </c>
      <c r="E354" t="s">
        <v>26</v>
      </c>
      <c r="F354" t="s">
        <v>691</v>
      </c>
      <c r="G354" t="s">
        <v>278</v>
      </c>
      <c r="H354" t="s">
        <v>351</v>
      </c>
      <c r="I354" t="s">
        <v>352</v>
      </c>
      <c r="J354">
        <v>5</v>
      </c>
      <c r="K354">
        <v>0</v>
      </c>
      <c r="L354" t="s">
        <v>352</v>
      </c>
      <c r="M354" t="s">
        <v>119</v>
      </c>
    </row>
    <row r="355" spans="1:13" x14ac:dyDescent="0.25">
      <c r="A355" t="s">
        <v>677</v>
      </c>
      <c r="B355">
        <v>22</v>
      </c>
      <c r="C355" t="s">
        <v>269</v>
      </c>
      <c r="D355" t="s">
        <v>692</v>
      </c>
      <c r="E355" t="s">
        <v>38</v>
      </c>
      <c r="F355" t="s">
        <v>693</v>
      </c>
      <c r="G355" t="s">
        <v>279</v>
      </c>
      <c r="H355" t="s">
        <v>348</v>
      </c>
      <c r="I355">
        <v>102</v>
      </c>
      <c r="J355">
        <v>5</v>
      </c>
      <c r="K355">
        <v>2</v>
      </c>
      <c r="L355" t="s">
        <v>394</v>
      </c>
      <c r="M355">
        <v>102</v>
      </c>
    </row>
    <row r="356" spans="1:13" x14ac:dyDescent="0.25">
      <c r="A356" t="s">
        <v>677</v>
      </c>
      <c r="B356">
        <v>22</v>
      </c>
      <c r="C356" t="s">
        <v>269</v>
      </c>
      <c r="D356" t="s">
        <v>692</v>
      </c>
      <c r="E356" t="s">
        <v>38</v>
      </c>
      <c r="F356" t="s">
        <v>693</v>
      </c>
      <c r="G356" t="s">
        <v>279</v>
      </c>
      <c r="H356" t="s">
        <v>372</v>
      </c>
      <c r="I356">
        <v>103</v>
      </c>
      <c r="J356">
        <v>5</v>
      </c>
      <c r="K356">
        <v>2</v>
      </c>
      <c r="L356" t="s">
        <v>355</v>
      </c>
      <c r="M356">
        <v>103</v>
      </c>
    </row>
    <row r="357" spans="1:13" x14ac:dyDescent="0.25">
      <c r="A357" t="s">
        <v>677</v>
      </c>
      <c r="B357">
        <v>22</v>
      </c>
      <c r="C357" t="s">
        <v>269</v>
      </c>
      <c r="D357" t="s">
        <v>692</v>
      </c>
      <c r="E357" t="s">
        <v>38</v>
      </c>
      <c r="F357" t="s">
        <v>693</v>
      </c>
      <c r="G357" t="s">
        <v>279</v>
      </c>
      <c r="H357" t="s">
        <v>351</v>
      </c>
      <c r="I357" t="s">
        <v>352</v>
      </c>
      <c r="J357">
        <v>5</v>
      </c>
      <c r="K357">
        <v>0</v>
      </c>
      <c r="L357" t="s">
        <v>352</v>
      </c>
      <c r="M357" t="s">
        <v>119</v>
      </c>
    </row>
    <row r="358" spans="1:13" x14ac:dyDescent="0.25">
      <c r="A358" t="s">
        <v>677</v>
      </c>
      <c r="B358">
        <v>22</v>
      </c>
      <c r="C358" t="s">
        <v>269</v>
      </c>
      <c r="D358" t="s">
        <v>694</v>
      </c>
      <c r="E358" t="s">
        <v>66</v>
      </c>
      <c r="F358" t="s">
        <v>695</v>
      </c>
      <c r="G358" t="s">
        <v>280</v>
      </c>
      <c r="H358" t="s">
        <v>348</v>
      </c>
      <c r="I358">
        <v>102</v>
      </c>
      <c r="J358">
        <v>5</v>
      </c>
      <c r="K358">
        <v>2</v>
      </c>
      <c r="L358" t="s">
        <v>394</v>
      </c>
      <c r="M358">
        <v>102</v>
      </c>
    </row>
    <row r="359" spans="1:13" x14ac:dyDescent="0.25">
      <c r="A359" t="s">
        <v>677</v>
      </c>
      <c r="B359">
        <v>22</v>
      </c>
      <c r="C359" t="s">
        <v>269</v>
      </c>
      <c r="D359" t="s">
        <v>694</v>
      </c>
      <c r="E359" t="s">
        <v>66</v>
      </c>
      <c r="F359" t="s">
        <v>695</v>
      </c>
      <c r="G359" t="s">
        <v>280</v>
      </c>
      <c r="H359" t="s">
        <v>372</v>
      </c>
      <c r="I359">
        <v>103</v>
      </c>
      <c r="J359">
        <v>5</v>
      </c>
      <c r="K359">
        <v>2</v>
      </c>
      <c r="L359" t="s">
        <v>355</v>
      </c>
      <c r="M359">
        <v>103</v>
      </c>
    </row>
    <row r="360" spans="1:13" x14ac:dyDescent="0.25">
      <c r="A360" t="s">
        <v>677</v>
      </c>
      <c r="B360">
        <v>22</v>
      </c>
      <c r="C360" t="s">
        <v>269</v>
      </c>
      <c r="D360" t="s">
        <v>694</v>
      </c>
      <c r="E360" t="s">
        <v>66</v>
      </c>
      <c r="F360" t="s">
        <v>695</v>
      </c>
      <c r="G360" t="s">
        <v>280</v>
      </c>
      <c r="H360" t="s">
        <v>663</v>
      </c>
      <c r="I360">
        <v>103</v>
      </c>
      <c r="J360">
        <v>5</v>
      </c>
      <c r="K360">
        <v>2</v>
      </c>
      <c r="L360" t="s">
        <v>355</v>
      </c>
      <c r="M360">
        <v>103</v>
      </c>
    </row>
    <row r="361" spans="1:13" x14ac:dyDescent="0.25">
      <c r="A361" t="s">
        <v>677</v>
      </c>
      <c r="B361">
        <v>22</v>
      </c>
      <c r="C361" t="s">
        <v>269</v>
      </c>
      <c r="D361" t="s">
        <v>694</v>
      </c>
      <c r="E361" t="s">
        <v>66</v>
      </c>
      <c r="F361" t="s">
        <v>695</v>
      </c>
      <c r="G361" t="s">
        <v>280</v>
      </c>
      <c r="H361" t="s">
        <v>351</v>
      </c>
      <c r="I361" t="s">
        <v>352</v>
      </c>
      <c r="J361">
        <v>5</v>
      </c>
      <c r="K361">
        <v>0</v>
      </c>
      <c r="L361" t="s">
        <v>352</v>
      </c>
      <c r="M361" t="s">
        <v>119</v>
      </c>
    </row>
    <row r="362" spans="1:13" x14ac:dyDescent="0.25">
      <c r="A362" t="s">
        <v>677</v>
      </c>
      <c r="B362">
        <v>22</v>
      </c>
      <c r="C362" t="s">
        <v>269</v>
      </c>
      <c r="D362" t="s">
        <v>696</v>
      </c>
      <c r="E362" t="s">
        <v>68</v>
      </c>
      <c r="F362" t="s">
        <v>697</v>
      </c>
      <c r="G362" t="s">
        <v>281</v>
      </c>
      <c r="H362" t="s">
        <v>348</v>
      </c>
      <c r="I362">
        <v>102</v>
      </c>
      <c r="J362">
        <v>5</v>
      </c>
      <c r="K362">
        <v>2</v>
      </c>
      <c r="L362" t="s">
        <v>394</v>
      </c>
      <c r="M362">
        <v>102</v>
      </c>
    </row>
    <row r="363" spans="1:13" x14ac:dyDescent="0.25">
      <c r="A363" t="s">
        <v>677</v>
      </c>
      <c r="B363">
        <v>22</v>
      </c>
      <c r="C363" t="s">
        <v>269</v>
      </c>
      <c r="D363" t="s">
        <v>696</v>
      </c>
      <c r="E363" t="s">
        <v>68</v>
      </c>
      <c r="F363" t="s">
        <v>697</v>
      </c>
      <c r="G363" t="s">
        <v>281</v>
      </c>
      <c r="H363" t="s">
        <v>372</v>
      </c>
      <c r="I363">
        <v>103</v>
      </c>
      <c r="J363">
        <v>5</v>
      </c>
      <c r="K363">
        <v>2</v>
      </c>
      <c r="L363" t="s">
        <v>355</v>
      </c>
      <c r="M363">
        <v>103</v>
      </c>
    </row>
    <row r="364" spans="1:13" x14ac:dyDescent="0.25">
      <c r="A364" t="s">
        <v>677</v>
      </c>
      <c r="B364">
        <v>22</v>
      </c>
      <c r="C364" t="s">
        <v>269</v>
      </c>
      <c r="D364" t="s">
        <v>696</v>
      </c>
      <c r="E364" t="s">
        <v>68</v>
      </c>
      <c r="F364" t="s">
        <v>697</v>
      </c>
      <c r="G364" t="s">
        <v>281</v>
      </c>
      <c r="H364" t="s">
        <v>382</v>
      </c>
      <c r="I364">
        <v>103</v>
      </c>
      <c r="J364">
        <v>5</v>
      </c>
      <c r="K364">
        <v>2</v>
      </c>
      <c r="L364" t="s">
        <v>355</v>
      </c>
      <c r="M364">
        <v>103</v>
      </c>
    </row>
    <row r="365" spans="1:13" x14ac:dyDescent="0.25">
      <c r="A365" t="s">
        <v>677</v>
      </c>
      <c r="B365">
        <v>22</v>
      </c>
      <c r="C365" t="s">
        <v>269</v>
      </c>
      <c r="D365" t="s">
        <v>696</v>
      </c>
      <c r="E365" t="s">
        <v>68</v>
      </c>
      <c r="F365" t="s">
        <v>697</v>
      </c>
      <c r="G365" t="s">
        <v>281</v>
      </c>
      <c r="H365" t="s">
        <v>635</v>
      </c>
      <c r="I365">
        <v>103</v>
      </c>
      <c r="J365">
        <v>5</v>
      </c>
      <c r="K365">
        <v>2</v>
      </c>
      <c r="L365" t="s">
        <v>355</v>
      </c>
      <c r="M365">
        <v>103</v>
      </c>
    </row>
    <row r="366" spans="1:13" x14ac:dyDescent="0.25">
      <c r="A366" t="s">
        <v>677</v>
      </c>
      <c r="B366">
        <v>22</v>
      </c>
      <c r="C366" t="s">
        <v>269</v>
      </c>
      <c r="D366" t="s">
        <v>696</v>
      </c>
      <c r="E366" t="s">
        <v>68</v>
      </c>
      <c r="F366" t="s">
        <v>697</v>
      </c>
      <c r="G366" t="s">
        <v>281</v>
      </c>
      <c r="H366" t="s">
        <v>351</v>
      </c>
      <c r="I366" t="s">
        <v>352</v>
      </c>
      <c r="J366">
        <v>5</v>
      </c>
      <c r="K366">
        <v>0</v>
      </c>
      <c r="L366" t="s">
        <v>352</v>
      </c>
      <c r="M366" t="s">
        <v>119</v>
      </c>
    </row>
    <row r="367" spans="1:13" x14ac:dyDescent="0.25">
      <c r="A367" t="s">
        <v>698</v>
      </c>
      <c r="B367">
        <v>23</v>
      </c>
      <c r="C367" t="s">
        <v>283</v>
      </c>
      <c r="D367" t="s">
        <v>699</v>
      </c>
      <c r="E367" t="s">
        <v>9</v>
      </c>
      <c r="F367" t="s">
        <v>700</v>
      </c>
      <c r="G367" t="s">
        <v>284</v>
      </c>
      <c r="H367" t="s">
        <v>559</v>
      </c>
      <c r="I367">
        <v>102</v>
      </c>
      <c r="J367">
        <v>5</v>
      </c>
      <c r="K367">
        <v>2</v>
      </c>
      <c r="L367">
        <v>10</v>
      </c>
      <c r="M367">
        <v>102</v>
      </c>
    </row>
    <row r="368" spans="1:13" x14ac:dyDescent="0.25">
      <c r="A368" t="s">
        <v>698</v>
      </c>
      <c r="B368">
        <v>23</v>
      </c>
      <c r="C368" t="s">
        <v>283</v>
      </c>
      <c r="D368" t="s">
        <v>699</v>
      </c>
      <c r="E368" t="s">
        <v>9</v>
      </c>
      <c r="F368" t="s">
        <v>700</v>
      </c>
      <c r="G368" t="s">
        <v>284</v>
      </c>
      <c r="H368" t="s">
        <v>701</v>
      </c>
      <c r="I368">
        <v>103</v>
      </c>
      <c r="J368">
        <v>5</v>
      </c>
      <c r="K368">
        <v>2</v>
      </c>
      <c r="L368" t="s">
        <v>355</v>
      </c>
      <c r="M368">
        <v>103</v>
      </c>
    </row>
    <row r="369" spans="1:13" x14ac:dyDescent="0.25">
      <c r="A369" t="s">
        <v>698</v>
      </c>
      <c r="B369">
        <v>23</v>
      </c>
      <c r="C369" t="s">
        <v>283</v>
      </c>
      <c r="D369" t="s">
        <v>699</v>
      </c>
      <c r="E369" t="s">
        <v>9</v>
      </c>
      <c r="F369" t="s">
        <v>700</v>
      </c>
      <c r="G369" t="s">
        <v>284</v>
      </c>
      <c r="H369" t="s">
        <v>562</v>
      </c>
      <c r="I369" t="s">
        <v>352</v>
      </c>
      <c r="J369">
        <v>5</v>
      </c>
      <c r="K369">
        <v>0</v>
      </c>
      <c r="L369" t="s">
        <v>352</v>
      </c>
      <c r="M369" t="s">
        <v>119</v>
      </c>
    </row>
    <row r="370" spans="1:13" x14ac:dyDescent="0.25">
      <c r="A370" t="s">
        <v>698</v>
      </c>
      <c r="B370">
        <v>23</v>
      </c>
      <c r="C370" t="s">
        <v>283</v>
      </c>
      <c r="D370" t="s">
        <v>702</v>
      </c>
      <c r="E370" t="s">
        <v>17</v>
      </c>
      <c r="F370" t="s">
        <v>703</v>
      </c>
      <c r="G370" t="s">
        <v>288</v>
      </c>
      <c r="H370" t="s">
        <v>348</v>
      </c>
      <c r="I370" t="s">
        <v>355</v>
      </c>
      <c r="J370">
        <v>5</v>
      </c>
      <c r="K370">
        <v>2</v>
      </c>
      <c r="L370">
        <v>102</v>
      </c>
      <c r="M370" t="s">
        <v>355</v>
      </c>
    </row>
    <row r="371" spans="1:13" x14ac:dyDescent="0.25">
      <c r="A371" t="s">
        <v>698</v>
      </c>
      <c r="B371">
        <v>23</v>
      </c>
      <c r="C371" t="s">
        <v>283</v>
      </c>
      <c r="D371" t="s">
        <v>702</v>
      </c>
      <c r="E371" t="s">
        <v>17</v>
      </c>
      <c r="F371" t="s">
        <v>703</v>
      </c>
      <c r="G371" t="s">
        <v>288</v>
      </c>
      <c r="H371" t="s">
        <v>372</v>
      </c>
      <c r="I371">
        <v>103</v>
      </c>
      <c r="J371">
        <v>5</v>
      </c>
      <c r="K371">
        <v>2</v>
      </c>
      <c r="L371" t="s">
        <v>355</v>
      </c>
      <c r="M371">
        <v>103</v>
      </c>
    </row>
    <row r="372" spans="1:13" x14ac:dyDescent="0.25">
      <c r="A372" t="s">
        <v>698</v>
      </c>
      <c r="B372">
        <v>23</v>
      </c>
      <c r="C372" t="s">
        <v>283</v>
      </c>
      <c r="D372" t="s">
        <v>702</v>
      </c>
      <c r="E372" t="s">
        <v>17</v>
      </c>
      <c r="F372" t="s">
        <v>703</v>
      </c>
      <c r="G372" t="s">
        <v>288</v>
      </c>
      <c r="H372" t="s">
        <v>351</v>
      </c>
      <c r="I372" t="s">
        <v>352</v>
      </c>
      <c r="J372">
        <v>5</v>
      </c>
      <c r="K372">
        <v>0</v>
      </c>
      <c r="L372" t="s">
        <v>352</v>
      </c>
      <c r="M372" t="s">
        <v>119</v>
      </c>
    </row>
    <row r="373" spans="1:13" x14ac:dyDescent="0.25">
      <c r="A373" t="s">
        <v>698</v>
      </c>
      <c r="B373">
        <v>23</v>
      </c>
      <c r="C373" t="s">
        <v>283</v>
      </c>
      <c r="D373" t="s">
        <v>704</v>
      </c>
      <c r="E373" t="s">
        <v>20</v>
      </c>
      <c r="F373" t="s">
        <v>705</v>
      </c>
      <c r="G373" t="s">
        <v>289</v>
      </c>
      <c r="H373" t="s">
        <v>348</v>
      </c>
      <c r="I373">
        <v>102</v>
      </c>
      <c r="J373">
        <v>5</v>
      </c>
      <c r="K373">
        <v>2</v>
      </c>
      <c r="L373">
        <v>10</v>
      </c>
      <c r="M373">
        <v>102</v>
      </c>
    </row>
    <row r="374" spans="1:13" x14ac:dyDescent="0.25">
      <c r="A374" t="s">
        <v>698</v>
      </c>
      <c r="B374">
        <v>23</v>
      </c>
      <c r="C374" t="s">
        <v>283</v>
      </c>
      <c r="D374" t="s">
        <v>704</v>
      </c>
      <c r="E374" t="s">
        <v>20</v>
      </c>
      <c r="F374" t="s">
        <v>705</v>
      </c>
      <c r="G374" t="s">
        <v>289</v>
      </c>
      <c r="H374" t="s">
        <v>372</v>
      </c>
      <c r="I374" t="s">
        <v>355</v>
      </c>
      <c r="J374">
        <v>5</v>
      </c>
      <c r="K374">
        <v>2</v>
      </c>
      <c r="L374">
        <v>102</v>
      </c>
      <c r="M374" t="s">
        <v>355</v>
      </c>
    </row>
    <row r="375" spans="1:13" x14ac:dyDescent="0.25">
      <c r="A375" t="s">
        <v>698</v>
      </c>
      <c r="B375">
        <v>23</v>
      </c>
      <c r="C375" t="s">
        <v>283</v>
      </c>
      <c r="D375" t="s">
        <v>704</v>
      </c>
      <c r="E375" t="s">
        <v>20</v>
      </c>
      <c r="F375" t="s">
        <v>705</v>
      </c>
      <c r="G375" t="s">
        <v>289</v>
      </c>
      <c r="H375" t="s">
        <v>351</v>
      </c>
      <c r="I375" t="s">
        <v>352</v>
      </c>
      <c r="J375">
        <v>5</v>
      </c>
      <c r="K375">
        <v>0</v>
      </c>
      <c r="L375" t="s">
        <v>352</v>
      </c>
      <c r="M375" t="s">
        <v>119</v>
      </c>
    </row>
    <row r="376" spans="1:13" x14ac:dyDescent="0.25">
      <c r="A376" t="s">
        <v>706</v>
      </c>
      <c r="B376">
        <v>24</v>
      </c>
      <c r="C376" t="s">
        <v>291</v>
      </c>
      <c r="D376" t="s">
        <v>707</v>
      </c>
      <c r="E376" t="s">
        <v>9</v>
      </c>
      <c r="F376" t="s">
        <v>708</v>
      </c>
      <c r="G376" t="s">
        <v>292</v>
      </c>
      <c r="H376" t="s">
        <v>436</v>
      </c>
      <c r="I376">
        <v>10</v>
      </c>
      <c r="J376">
        <v>5</v>
      </c>
      <c r="K376">
        <v>2</v>
      </c>
      <c r="L376">
        <v>5</v>
      </c>
      <c r="M376">
        <v>10</v>
      </c>
    </row>
    <row r="377" spans="1:13" x14ac:dyDescent="0.25">
      <c r="A377" t="s">
        <v>706</v>
      </c>
      <c r="B377">
        <v>24</v>
      </c>
      <c r="C377" t="s">
        <v>291</v>
      </c>
      <c r="D377" t="s">
        <v>707</v>
      </c>
      <c r="E377" t="s">
        <v>9</v>
      </c>
      <c r="F377" t="s">
        <v>708</v>
      </c>
      <c r="G377" t="s">
        <v>292</v>
      </c>
      <c r="H377" t="s">
        <v>709</v>
      </c>
      <c r="I377" t="s">
        <v>355</v>
      </c>
      <c r="J377">
        <v>5</v>
      </c>
      <c r="K377">
        <v>2</v>
      </c>
      <c r="L377">
        <v>102</v>
      </c>
      <c r="M377" t="s">
        <v>355</v>
      </c>
    </row>
    <row r="378" spans="1:13" x14ac:dyDescent="0.25">
      <c r="A378" t="s">
        <v>706</v>
      </c>
      <c r="B378">
        <v>24</v>
      </c>
      <c r="C378" t="s">
        <v>291</v>
      </c>
      <c r="D378" t="s">
        <v>707</v>
      </c>
      <c r="E378" t="s">
        <v>9</v>
      </c>
      <c r="F378" t="s">
        <v>708</v>
      </c>
      <c r="G378" t="s">
        <v>292</v>
      </c>
      <c r="H378" t="s">
        <v>438</v>
      </c>
      <c r="I378" t="s">
        <v>352</v>
      </c>
      <c r="J378">
        <v>5</v>
      </c>
      <c r="K378">
        <v>0</v>
      </c>
      <c r="L378" t="s">
        <v>352</v>
      </c>
      <c r="M378" t="s">
        <v>119</v>
      </c>
    </row>
    <row r="379" spans="1:13" x14ac:dyDescent="0.25">
      <c r="A379" t="s">
        <v>706</v>
      </c>
      <c r="B379">
        <v>24</v>
      </c>
      <c r="C379" t="s">
        <v>291</v>
      </c>
      <c r="D379" t="s">
        <v>710</v>
      </c>
      <c r="E379" t="s">
        <v>17</v>
      </c>
      <c r="F379" t="s">
        <v>711</v>
      </c>
      <c r="G379" t="s">
        <v>294</v>
      </c>
      <c r="H379" t="s">
        <v>348</v>
      </c>
      <c r="I379">
        <v>102</v>
      </c>
      <c r="J379">
        <v>5</v>
      </c>
      <c r="K379">
        <v>2</v>
      </c>
      <c r="L379" t="s">
        <v>394</v>
      </c>
      <c r="M379">
        <v>102</v>
      </c>
    </row>
    <row r="380" spans="1:13" x14ac:dyDescent="0.25">
      <c r="A380" t="s">
        <v>706</v>
      </c>
      <c r="B380">
        <v>24</v>
      </c>
      <c r="C380" t="s">
        <v>291</v>
      </c>
      <c r="D380" t="s">
        <v>710</v>
      </c>
      <c r="E380" t="s">
        <v>17</v>
      </c>
      <c r="F380" t="s">
        <v>711</v>
      </c>
      <c r="G380" t="s">
        <v>294</v>
      </c>
      <c r="H380" t="s">
        <v>372</v>
      </c>
      <c r="I380" t="s">
        <v>383</v>
      </c>
      <c r="J380">
        <v>5</v>
      </c>
      <c r="K380">
        <v>2</v>
      </c>
      <c r="L380" t="s">
        <v>355</v>
      </c>
      <c r="M380" t="s">
        <v>383</v>
      </c>
    </row>
    <row r="381" spans="1:13" x14ac:dyDescent="0.25">
      <c r="A381" t="s">
        <v>706</v>
      </c>
      <c r="B381">
        <v>24</v>
      </c>
      <c r="C381" t="s">
        <v>291</v>
      </c>
      <c r="D381" t="s">
        <v>710</v>
      </c>
      <c r="E381" t="s">
        <v>17</v>
      </c>
      <c r="F381" t="s">
        <v>711</v>
      </c>
      <c r="G381" t="s">
        <v>294</v>
      </c>
      <c r="H381" t="s">
        <v>382</v>
      </c>
      <c r="I381" t="s">
        <v>383</v>
      </c>
      <c r="J381">
        <v>5</v>
      </c>
      <c r="K381">
        <v>2</v>
      </c>
      <c r="L381" t="s">
        <v>355</v>
      </c>
      <c r="M381" t="s">
        <v>383</v>
      </c>
    </row>
    <row r="382" spans="1:13" x14ac:dyDescent="0.25">
      <c r="A382" t="s">
        <v>706</v>
      </c>
      <c r="B382">
        <v>24</v>
      </c>
      <c r="C382" t="s">
        <v>291</v>
      </c>
      <c r="D382" t="s">
        <v>710</v>
      </c>
      <c r="E382" t="s">
        <v>17</v>
      </c>
      <c r="F382" t="s">
        <v>711</v>
      </c>
      <c r="G382" t="s">
        <v>294</v>
      </c>
      <c r="H382" t="s">
        <v>351</v>
      </c>
      <c r="I382" t="s">
        <v>352</v>
      </c>
      <c r="J382">
        <v>5</v>
      </c>
      <c r="K382">
        <v>0</v>
      </c>
      <c r="L382" t="s">
        <v>352</v>
      </c>
      <c r="M382" t="s">
        <v>119</v>
      </c>
    </row>
    <row r="383" spans="1:13" x14ac:dyDescent="0.25">
      <c r="A383" t="s">
        <v>706</v>
      </c>
      <c r="B383">
        <v>24</v>
      </c>
      <c r="C383" t="s">
        <v>291</v>
      </c>
      <c r="D383" t="s">
        <v>712</v>
      </c>
      <c r="E383" t="s">
        <v>20</v>
      </c>
      <c r="F383" t="s">
        <v>713</v>
      </c>
      <c r="G383" t="s">
        <v>295</v>
      </c>
      <c r="H383" t="s">
        <v>348</v>
      </c>
      <c r="I383">
        <v>102</v>
      </c>
      <c r="J383">
        <v>5</v>
      </c>
      <c r="K383">
        <v>2</v>
      </c>
      <c r="L383">
        <v>10</v>
      </c>
      <c r="M383">
        <v>102</v>
      </c>
    </row>
    <row r="384" spans="1:13" x14ac:dyDescent="0.25">
      <c r="A384" t="s">
        <v>706</v>
      </c>
      <c r="B384">
        <v>24</v>
      </c>
      <c r="C384" t="s">
        <v>291</v>
      </c>
      <c r="D384" t="s">
        <v>712</v>
      </c>
      <c r="E384" t="s">
        <v>20</v>
      </c>
      <c r="F384" t="s">
        <v>713</v>
      </c>
      <c r="G384" t="s">
        <v>295</v>
      </c>
      <c r="H384" t="s">
        <v>372</v>
      </c>
      <c r="I384">
        <v>102</v>
      </c>
      <c r="J384">
        <v>5</v>
      </c>
      <c r="K384">
        <v>2</v>
      </c>
      <c r="L384">
        <v>10</v>
      </c>
      <c r="M384">
        <v>102</v>
      </c>
    </row>
    <row r="385" spans="1:13" x14ac:dyDescent="0.25">
      <c r="A385" t="s">
        <v>706</v>
      </c>
      <c r="B385">
        <v>24</v>
      </c>
      <c r="C385" t="s">
        <v>291</v>
      </c>
      <c r="D385" t="s">
        <v>712</v>
      </c>
      <c r="E385" t="s">
        <v>20</v>
      </c>
      <c r="F385" t="s">
        <v>713</v>
      </c>
      <c r="G385" t="s">
        <v>295</v>
      </c>
      <c r="H385" t="s">
        <v>351</v>
      </c>
      <c r="I385" t="s">
        <v>352</v>
      </c>
      <c r="J385">
        <v>5</v>
      </c>
      <c r="K385">
        <v>0</v>
      </c>
      <c r="L385" t="s">
        <v>352</v>
      </c>
      <c r="M385" t="s">
        <v>119</v>
      </c>
    </row>
    <row r="386" spans="1:13" x14ac:dyDescent="0.25">
      <c r="A386" t="s">
        <v>714</v>
      </c>
      <c r="B386">
        <v>25</v>
      </c>
      <c r="C386" t="s">
        <v>297</v>
      </c>
      <c r="D386" t="s">
        <v>715</v>
      </c>
      <c r="E386" t="s">
        <v>9</v>
      </c>
      <c r="F386" t="s">
        <v>716</v>
      </c>
      <c r="G386" t="s">
        <v>298</v>
      </c>
      <c r="H386" t="s">
        <v>565</v>
      </c>
      <c r="I386">
        <v>20</v>
      </c>
      <c r="J386">
        <v>5</v>
      </c>
      <c r="K386">
        <v>2</v>
      </c>
      <c r="L386">
        <v>3</v>
      </c>
      <c r="M386">
        <v>20</v>
      </c>
    </row>
    <row r="387" spans="1:13" x14ac:dyDescent="0.25">
      <c r="A387" t="s">
        <v>714</v>
      </c>
      <c r="B387">
        <v>25</v>
      </c>
      <c r="C387" t="s">
        <v>297</v>
      </c>
      <c r="D387" t="s">
        <v>715</v>
      </c>
      <c r="E387" t="s">
        <v>9</v>
      </c>
      <c r="F387" t="s">
        <v>716</v>
      </c>
      <c r="G387" t="s">
        <v>298</v>
      </c>
      <c r="H387" t="s">
        <v>559</v>
      </c>
      <c r="I387">
        <v>1</v>
      </c>
      <c r="J387">
        <v>5</v>
      </c>
      <c r="K387">
        <v>1</v>
      </c>
      <c r="L387" t="s">
        <v>119</v>
      </c>
      <c r="M387">
        <v>1</v>
      </c>
    </row>
    <row r="388" spans="1:13" x14ac:dyDescent="0.25">
      <c r="A388" t="s">
        <v>714</v>
      </c>
      <c r="B388">
        <v>25</v>
      </c>
      <c r="C388" t="s">
        <v>297</v>
      </c>
      <c r="D388" t="s">
        <v>715</v>
      </c>
      <c r="E388" t="s">
        <v>9</v>
      </c>
      <c r="F388" t="s">
        <v>716</v>
      </c>
      <c r="G388" t="s">
        <v>298</v>
      </c>
      <c r="H388" t="s">
        <v>701</v>
      </c>
      <c r="I388" t="s">
        <v>394</v>
      </c>
      <c r="J388">
        <v>5</v>
      </c>
      <c r="K388">
        <v>2</v>
      </c>
      <c r="L388">
        <v>10</v>
      </c>
      <c r="M388" t="s">
        <v>394</v>
      </c>
    </row>
    <row r="389" spans="1:13" x14ac:dyDescent="0.25">
      <c r="A389" t="s">
        <v>714</v>
      </c>
      <c r="B389">
        <v>25</v>
      </c>
      <c r="C389" t="s">
        <v>297</v>
      </c>
      <c r="D389" t="s">
        <v>715</v>
      </c>
      <c r="E389" t="s">
        <v>9</v>
      </c>
      <c r="F389" t="s">
        <v>716</v>
      </c>
      <c r="G389" t="s">
        <v>298</v>
      </c>
      <c r="H389" t="s">
        <v>717</v>
      </c>
      <c r="I389" t="s">
        <v>355</v>
      </c>
      <c r="J389">
        <v>5</v>
      </c>
      <c r="K389">
        <v>2</v>
      </c>
      <c r="L389">
        <v>102</v>
      </c>
      <c r="M389" t="s">
        <v>355</v>
      </c>
    </row>
    <row r="390" spans="1:13" x14ac:dyDescent="0.25">
      <c r="A390" t="s">
        <v>714</v>
      </c>
      <c r="B390">
        <v>25</v>
      </c>
      <c r="C390" t="s">
        <v>297</v>
      </c>
      <c r="D390" t="s">
        <v>715</v>
      </c>
      <c r="E390" t="s">
        <v>9</v>
      </c>
      <c r="F390" t="s">
        <v>716</v>
      </c>
      <c r="G390" t="s">
        <v>298</v>
      </c>
      <c r="H390" t="s">
        <v>562</v>
      </c>
      <c r="I390" t="s">
        <v>352</v>
      </c>
      <c r="J390">
        <v>10</v>
      </c>
      <c r="K390">
        <v>0</v>
      </c>
      <c r="L390" t="s">
        <v>352</v>
      </c>
      <c r="M390" t="s">
        <v>119</v>
      </c>
    </row>
    <row r="391" spans="1:13" x14ac:dyDescent="0.25">
      <c r="A391" t="s">
        <v>714</v>
      </c>
      <c r="B391">
        <v>25</v>
      </c>
      <c r="C391" t="s">
        <v>297</v>
      </c>
      <c r="D391" t="s">
        <v>718</v>
      </c>
      <c r="E391" t="s">
        <v>17</v>
      </c>
      <c r="F391" t="s">
        <v>719</v>
      </c>
      <c r="G391" t="s">
        <v>303</v>
      </c>
      <c r="H391" t="s">
        <v>565</v>
      </c>
      <c r="I391">
        <v>10</v>
      </c>
      <c r="J391">
        <v>5</v>
      </c>
      <c r="K391">
        <v>2</v>
      </c>
      <c r="L391" t="s">
        <v>119</v>
      </c>
      <c r="M391">
        <v>10</v>
      </c>
    </row>
    <row r="392" spans="1:13" x14ac:dyDescent="0.25">
      <c r="A392" t="s">
        <v>714</v>
      </c>
      <c r="B392">
        <v>25</v>
      </c>
      <c r="C392" t="s">
        <v>297</v>
      </c>
      <c r="D392" t="s">
        <v>718</v>
      </c>
      <c r="E392" t="s">
        <v>17</v>
      </c>
      <c r="F392" t="s">
        <v>719</v>
      </c>
      <c r="G392" t="s">
        <v>303</v>
      </c>
      <c r="H392" t="s">
        <v>348</v>
      </c>
      <c r="I392" t="s">
        <v>352</v>
      </c>
      <c r="J392">
        <v>5</v>
      </c>
      <c r="K392">
        <v>0</v>
      </c>
      <c r="L392" t="s">
        <v>352</v>
      </c>
      <c r="M392" t="s">
        <v>119</v>
      </c>
    </row>
    <row r="393" spans="1:13" x14ac:dyDescent="0.25">
      <c r="A393" t="s">
        <v>714</v>
      </c>
      <c r="B393">
        <v>25</v>
      </c>
      <c r="C393" t="s">
        <v>297</v>
      </c>
      <c r="D393" t="s">
        <v>718</v>
      </c>
      <c r="E393" t="s">
        <v>17</v>
      </c>
      <c r="F393" t="s">
        <v>719</v>
      </c>
      <c r="G393" t="s">
        <v>303</v>
      </c>
      <c r="H393" t="s">
        <v>701</v>
      </c>
      <c r="I393" t="s">
        <v>352</v>
      </c>
      <c r="J393">
        <v>5</v>
      </c>
      <c r="K393">
        <v>0</v>
      </c>
      <c r="L393" t="s">
        <v>352</v>
      </c>
      <c r="M393" t="s">
        <v>119</v>
      </c>
    </row>
    <row r="394" spans="1:13" x14ac:dyDescent="0.25">
      <c r="A394" t="s">
        <v>714</v>
      </c>
      <c r="B394">
        <v>25</v>
      </c>
      <c r="C394" t="s">
        <v>297</v>
      </c>
      <c r="D394" t="s">
        <v>718</v>
      </c>
      <c r="E394" t="s">
        <v>17</v>
      </c>
      <c r="F394" t="s">
        <v>719</v>
      </c>
      <c r="G394" t="s">
        <v>303</v>
      </c>
      <c r="H394" t="s">
        <v>717</v>
      </c>
      <c r="I394">
        <v>102</v>
      </c>
      <c r="J394">
        <v>5</v>
      </c>
      <c r="K394">
        <v>1</v>
      </c>
      <c r="L394">
        <v>10</v>
      </c>
      <c r="M394">
        <v>102</v>
      </c>
    </row>
    <row r="395" spans="1:13" x14ac:dyDescent="0.25">
      <c r="A395" t="s">
        <v>714</v>
      </c>
      <c r="B395">
        <v>25</v>
      </c>
      <c r="C395" t="s">
        <v>297</v>
      </c>
      <c r="D395" t="s">
        <v>718</v>
      </c>
      <c r="E395" t="s">
        <v>17</v>
      </c>
      <c r="F395" t="s">
        <v>719</v>
      </c>
      <c r="G395" t="s">
        <v>303</v>
      </c>
      <c r="H395" t="s">
        <v>562</v>
      </c>
      <c r="I395" t="s">
        <v>352</v>
      </c>
      <c r="J395">
        <v>10</v>
      </c>
      <c r="K395">
        <v>0</v>
      </c>
      <c r="L395" t="s">
        <v>352</v>
      </c>
      <c r="M395" t="s">
        <v>119</v>
      </c>
    </row>
    <row r="396" spans="1:13" x14ac:dyDescent="0.25">
      <c r="A396" t="s">
        <v>714</v>
      </c>
      <c r="B396">
        <v>25</v>
      </c>
      <c r="C396" t="s">
        <v>297</v>
      </c>
      <c r="D396" t="s">
        <v>720</v>
      </c>
      <c r="E396" t="s">
        <v>20</v>
      </c>
      <c r="F396" t="s">
        <v>721</v>
      </c>
      <c r="G396" t="s">
        <v>305</v>
      </c>
      <c r="H396" t="s">
        <v>565</v>
      </c>
      <c r="I396">
        <v>10</v>
      </c>
      <c r="J396">
        <v>5</v>
      </c>
      <c r="K396">
        <v>1</v>
      </c>
      <c r="L396" t="s">
        <v>119</v>
      </c>
      <c r="M396">
        <v>10</v>
      </c>
    </row>
    <row r="397" spans="1:13" x14ac:dyDescent="0.25">
      <c r="A397" t="s">
        <v>714</v>
      </c>
      <c r="B397">
        <v>25</v>
      </c>
      <c r="C397" t="s">
        <v>297</v>
      </c>
      <c r="D397" t="s">
        <v>720</v>
      </c>
      <c r="E397" t="s">
        <v>20</v>
      </c>
      <c r="F397" t="s">
        <v>721</v>
      </c>
      <c r="G397" t="s">
        <v>305</v>
      </c>
      <c r="H397" t="s">
        <v>348</v>
      </c>
      <c r="I397" t="s">
        <v>352</v>
      </c>
      <c r="J397">
        <v>5</v>
      </c>
      <c r="K397">
        <v>0</v>
      </c>
      <c r="L397" t="s">
        <v>352</v>
      </c>
      <c r="M397" t="s">
        <v>119</v>
      </c>
    </row>
    <row r="398" spans="1:13" x14ac:dyDescent="0.25">
      <c r="A398" t="s">
        <v>714</v>
      </c>
      <c r="B398">
        <v>25</v>
      </c>
      <c r="C398" t="s">
        <v>297</v>
      </c>
      <c r="D398" t="s">
        <v>720</v>
      </c>
      <c r="E398" t="s">
        <v>20</v>
      </c>
      <c r="F398" t="s">
        <v>721</v>
      </c>
      <c r="G398" t="s">
        <v>305</v>
      </c>
      <c r="H398" t="s">
        <v>701</v>
      </c>
      <c r="I398" t="s">
        <v>352</v>
      </c>
      <c r="J398">
        <v>5</v>
      </c>
      <c r="K398">
        <v>0</v>
      </c>
      <c r="L398" t="s">
        <v>352</v>
      </c>
      <c r="M398" t="s">
        <v>119</v>
      </c>
    </row>
    <row r="399" spans="1:13" x14ac:dyDescent="0.25">
      <c r="A399" t="s">
        <v>714</v>
      </c>
      <c r="B399">
        <v>25</v>
      </c>
      <c r="C399" t="s">
        <v>297</v>
      </c>
      <c r="D399" t="s">
        <v>720</v>
      </c>
      <c r="E399" t="s">
        <v>20</v>
      </c>
      <c r="F399" t="s">
        <v>721</v>
      </c>
      <c r="G399" t="s">
        <v>305</v>
      </c>
      <c r="H399" t="s">
        <v>717</v>
      </c>
      <c r="I399" t="s">
        <v>394</v>
      </c>
      <c r="J399">
        <v>5</v>
      </c>
      <c r="K399">
        <v>1</v>
      </c>
      <c r="L399">
        <v>10</v>
      </c>
      <c r="M399" t="s">
        <v>394</v>
      </c>
    </row>
    <row r="400" spans="1:13" x14ac:dyDescent="0.25">
      <c r="A400" t="s">
        <v>714</v>
      </c>
      <c r="B400">
        <v>25</v>
      </c>
      <c r="C400" t="s">
        <v>297</v>
      </c>
      <c r="D400" t="s">
        <v>720</v>
      </c>
      <c r="E400" t="s">
        <v>20</v>
      </c>
      <c r="F400" t="s">
        <v>721</v>
      </c>
      <c r="G400" t="s">
        <v>305</v>
      </c>
      <c r="H400" t="s">
        <v>562</v>
      </c>
      <c r="I400" t="s">
        <v>352</v>
      </c>
      <c r="J400">
        <v>10</v>
      </c>
      <c r="K400">
        <v>0</v>
      </c>
      <c r="L400" t="s">
        <v>352</v>
      </c>
      <c r="M400" t="s">
        <v>119</v>
      </c>
    </row>
    <row r="401" spans="1:13" x14ac:dyDescent="0.25">
      <c r="A401" t="s">
        <v>714</v>
      </c>
      <c r="B401">
        <v>25</v>
      </c>
      <c r="C401" t="s">
        <v>297</v>
      </c>
      <c r="D401" t="s">
        <v>722</v>
      </c>
      <c r="E401" t="s">
        <v>23</v>
      </c>
      <c r="F401" t="s">
        <v>723</v>
      </c>
      <c r="G401" t="s">
        <v>306</v>
      </c>
      <c r="H401" t="s">
        <v>724</v>
      </c>
      <c r="I401">
        <v>102</v>
      </c>
      <c r="J401">
        <v>5</v>
      </c>
      <c r="K401">
        <v>1</v>
      </c>
      <c r="L401">
        <v>10</v>
      </c>
      <c r="M401">
        <v>102</v>
      </c>
    </row>
    <row r="402" spans="1:13" x14ac:dyDescent="0.25">
      <c r="A402" t="s">
        <v>714</v>
      </c>
      <c r="B402">
        <v>25</v>
      </c>
      <c r="C402" t="s">
        <v>297</v>
      </c>
      <c r="D402" t="s">
        <v>722</v>
      </c>
      <c r="E402" t="s">
        <v>23</v>
      </c>
      <c r="F402" t="s">
        <v>723</v>
      </c>
      <c r="G402" t="s">
        <v>306</v>
      </c>
      <c r="H402" t="s">
        <v>725</v>
      </c>
      <c r="I402" t="s">
        <v>352</v>
      </c>
      <c r="J402">
        <v>5</v>
      </c>
      <c r="K402">
        <v>0</v>
      </c>
      <c r="L402" t="s">
        <v>352</v>
      </c>
      <c r="M402" t="s">
        <v>119</v>
      </c>
    </row>
    <row r="403" spans="1:13" x14ac:dyDescent="0.25">
      <c r="A403" t="s">
        <v>714</v>
      </c>
      <c r="B403">
        <v>25</v>
      </c>
      <c r="C403" t="s">
        <v>297</v>
      </c>
      <c r="D403" t="s">
        <v>722</v>
      </c>
      <c r="E403" t="s">
        <v>23</v>
      </c>
      <c r="F403" t="s">
        <v>723</v>
      </c>
      <c r="G403" t="s">
        <v>306</v>
      </c>
      <c r="H403" t="s">
        <v>437</v>
      </c>
      <c r="I403" t="s">
        <v>352</v>
      </c>
      <c r="J403">
        <v>5</v>
      </c>
      <c r="K403">
        <v>0</v>
      </c>
      <c r="L403" t="s">
        <v>352</v>
      </c>
      <c r="M403" t="s">
        <v>119</v>
      </c>
    </row>
    <row r="404" spans="1:13" x14ac:dyDescent="0.25">
      <c r="A404" t="s">
        <v>714</v>
      </c>
      <c r="B404">
        <v>25</v>
      </c>
      <c r="C404" t="s">
        <v>297</v>
      </c>
      <c r="D404" t="s">
        <v>722</v>
      </c>
      <c r="E404" t="s">
        <v>23</v>
      </c>
      <c r="F404" t="s">
        <v>723</v>
      </c>
      <c r="G404" t="s">
        <v>306</v>
      </c>
      <c r="H404" t="s">
        <v>438</v>
      </c>
      <c r="I404" t="s">
        <v>352</v>
      </c>
      <c r="J404">
        <v>5</v>
      </c>
      <c r="K404">
        <v>0</v>
      </c>
      <c r="L404" t="s">
        <v>352</v>
      </c>
      <c r="M404" t="s">
        <v>119</v>
      </c>
    </row>
    <row r="405" spans="1:13" x14ac:dyDescent="0.25">
      <c r="A405" t="s">
        <v>714</v>
      </c>
      <c r="B405">
        <v>25</v>
      </c>
      <c r="C405" t="s">
        <v>297</v>
      </c>
      <c r="D405" t="s">
        <v>726</v>
      </c>
      <c r="E405" t="s">
        <v>26</v>
      </c>
      <c r="F405" t="s">
        <v>727</v>
      </c>
      <c r="G405" t="s">
        <v>307</v>
      </c>
      <c r="H405" t="s">
        <v>728</v>
      </c>
      <c r="I405" t="s">
        <v>355</v>
      </c>
      <c r="J405">
        <v>5</v>
      </c>
      <c r="K405">
        <v>1</v>
      </c>
      <c r="L405">
        <v>102</v>
      </c>
      <c r="M405" t="s">
        <v>355</v>
      </c>
    </row>
    <row r="406" spans="1:13" x14ac:dyDescent="0.25">
      <c r="A406" t="s">
        <v>714</v>
      </c>
      <c r="B406">
        <v>25</v>
      </c>
      <c r="C406" t="s">
        <v>297</v>
      </c>
      <c r="D406" t="s">
        <v>726</v>
      </c>
      <c r="E406" t="s">
        <v>26</v>
      </c>
      <c r="F406" t="s">
        <v>727</v>
      </c>
      <c r="G406" t="s">
        <v>307</v>
      </c>
      <c r="H406" t="s">
        <v>729</v>
      </c>
      <c r="I406" t="s">
        <v>352</v>
      </c>
      <c r="J406">
        <v>5</v>
      </c>
      <c r="K406">
        <v>0</v>
      </c>
      <c r="L406" t="s">
        <v>352</v>
      </c>
      <c r="M406" t="s">
        <v>119</v>
      </c>
    </row>
    <row r="407" spans="1:13" x14ac:dyDescent="0.25">
      <c r="A407" t="s">
        <v>714</v>
      </c>
      <c r="B407">
        <v>25</v>
      </c>
      <c r="C407" t="s">
        <v>297</v>
      </c>
      <c r="D407" t="s">
        <v>726</v>
      </c>
      <c r="E407" t="s">
        <v>26</v>
      </c>
      <c r="F407" t="s">
        <v>727</v>
      </c>
      <c r="G407" t="s">
        <v>307</v>
      </c>
      <c r="H407" t="s">
        <v>730</v>
      </c>
      <c r="I407" t="s">
        <v>352</v>
      </c>
      <c r="J407">
        <v>5</v>
      </c>
      <c r="K407">
        <v>0</v>
      </c>
      <c r="L407" t="s">
        <v>352</v>
      </c>
      <c r="M407" t="s">
        <v>119</v>
      </c>
    </row>
    <row r="408" spans="1:13" x14ac:dyDescent="0.25">
      <c r="A408" t="s">
        <v>731</v>
      </c>
      <c r="B408">
        <v>26</v>
      </c>
      <c r="C408" t="s">
        <v>314</v>
      </c>
      <c r="D408" t="s">
        <v>732</v>
      </c>
      <c r="E408" t="s">
        <v>9</v>
      </c>
      <c r="F408" t="s">
        <v>733</v>
      </c>
      <c r="G408" t="s">
        <v>315</v>
      </c>
      <c r="H408" t="s">
        <v>391</v>
      </c>
      <c r="I408" t="s">
        <v>352</v>
      </c>
      <c r="J408">
        <v>5</v>
      </c>
      <c r="K408">
        <v>0</v>
      </c>
      <c r="L408" t="s">
        <v>352</v>
      </c>
      <c r="M408" t="s">
        <v>119</v>
      </c>
    </row>
    <row r="409" spans="1:13" x14ac:dyDescent="0.25">
      <c r="A409" t="s">
        <v>731</v>
      </c>
      <c r="B409">
        <v>26</v>
      </c>
      <c r="C409" t="s">
        <v>314</v>
      </c>
      <c r="D409" t="s">
        <v>732</v>
      </c>
      <c r="E409" t="s">
        <v>9</v>
      </c>
      <c r="F409" t="s">
        <v>733</v>
      </c>
      <c r="G409" t="s">
        <v>315</v>
      </c>
      <c r="H409" t="s">
        <v>372</v>
      </c>
      <c r="I409" t="s">
        <v>394</v>
      </c>
      <c r="J409">
        <v>5</v>
      </c>
      <c r="K409">
        <v>2</v>
      </c>
      <c r="L409">
        <v>10</v>
      </c>
      <c r="M409" t="s">
        <v>394</v>
      </c>
    </row>
    <row r="410" spans="1:13" x14ac:dyDescent="0.25">
      <c r="A410" t="s">
        <v>731</v>
      </c>
      <c r="B410">
        <v>26</v>
      </c>
      <c r="C410" t="s">
        <v>314</v>
      </c>
      <c r="D410" t="s">
        <v>732</v>
      </c>
      <c r="E410" t="s">
        <v>9</v>
      </c>
      <c r="F410" t="s">
        <v>733</v>
      </c>
      <c r="G410" t="s">
        <v>315</v>
      </c>
      <c r="H410" t="s">
        <v>382</v>
      </c>
      <c r="I410" t="s">
        <v>355</v>
      </c>
      <c r="J410">
        <v>5</v>
      </c>
      <c r="K410">
        <v>1</v>
      </c>
      <c r="L410">
        <v>102</v>
      </c>
      <c r="M410" t="s">
        <v>355</v>
      </c>
    </row>
    <row r="411" spans="1:13" x14ac:dyDescent="0.25">
      <c r="A411" t="s">
        <v>731</v>
      </c>
      <c r="B411">
        <v>26</v>
      </c>
      <c r="C411" t="s">
        <v>314</v>
      </c>
      <c r="D411" t="s">
        <v>732</v>
      </c>
      <c r="E411" t="s">
        <v>9</v>
      </c>
      <c r="F411" t="s">
        <v>733</v>
      </c>
      <c r="G411" t="s">
        <v>315</v>
      </c>
      <c r="H411" t="s">
        <v>351</v>
      </c>
      <c r="I411" t="s">
        <v>352</v>
      </c>
      <c r="J411">
        <v>10</v>
      </c>
      <c r="K411">
        <v>0</v>
      </c>
      <c r="L411" t="s">
        <v>352</v>
      </c>
      <c r="M411" t="s">
        <v>119</v>
      </c>
    </row>
    <row r="412" spans="1:13" x14ac:dyDescent="0.25">
      <c r="A412" t="s">
        <v>731</v>
      </c>
      <c r="B412">
        <v>26</v>
      </c>
      <c r="C412" t="s">
        <v>314</v>
      </c>
      <c r="D412" t="s">
        <v>734</v>
      </c>
      <c r="E412" t="s">
        <v>17</v>
      </c>
      <c r="F412" t="s">
        <v>735</v>
      </c>
      <c r="G412" t="s">
        <v>318</v>
      </c>
      <c r="H412" t="s">
        <v>391</v>
      </c>
      <c r="I412" t="s">
        <v>352</v>
      </c>
      <c r="J412">
        <v>5</v>
      </c>
      <c r="K412">
        <v>0</v>
      </c>
      <c r="L412" t="s">
        <v>352</v>
      </c>
      <c r="M412" t="s">
        <v>119</v>
      </c>
    </row>
    <row r="413" spans="1:13" x14ac:dyDescent="0.25">
      <c r="A413" t="s">
        <v>731</v>
      </c>
      <c r="B413">
        <v>26</v>
      </c>
      <c r="C413" t="s">
        <v>314</v>
      </c>
      <c r="D413" t="s">
        <v>734</v>
      </c>
      <c r="E413" t="s">
        <v>17</v>
      </c>
      <c r="F413" t="s">
        <v>735</v>
      </c>
      <c r="G413" t="s">
        <v>318</v>
      </c>
      <c r="H413" t="s">
        <v>372</v>
      </c>
      <c r="I413">
        <v>10</v>
      </c>
      <c r="J413">
        <v>5</v>
      </c>
      <c r="K413">
        <v>1</v>
      </c>
      <c r="L413" t="s">
        <v>119</v>
      </c>
      <c r="M413">
        <v>10</v>
      </c>
    </row>
    <row r="414" spans="1:13" x14ac:dyDescent="0.25">
      <c r="A414" t="s">
        <v>731</v>
      </c>
      <c r="B414">
        <v>26</v>
      </c>
      <c r="C414" t="s">
        <v>314</v>
      </c>
      <c r="D414" t="s">
        <v>734</v>
      </c>
      <c r="E414" t="s">
        <v>17</v>
      </c>
      <c r="F414" t="s">
        <v>735</v>
      </c>
      <c r="G414" t="s">
        <v>318</v>
      </c>
      <c r="H414" t="s">
        <v>382</v>
      </c>
      <c r="I414" t="s">
        <v>355</v>
      </c>
      <c r="J414">
        <v>5</v>
      </c>
      <c r="K414">
        <v>1</v>
      </c>
      <c r="L414" t="s">
        <v>394</v>
      </c>
      <c r="M414" t="s">
        <v>355</v>
      </c>
    </row>
    <row r="415" spans="1:13" x14ac:dyDescent="0.25">
      <c r="A415" t="s">
        <v>731</v>
      </c>
      <c r="B415">
        <v>26</v>
      </c>
      <c r="C415" t="s">
        <v>314</v>
      </c>
      <c r="D415" t="s">
        <v>734</v>
      </c>
      <c r="E415" t="s">
        <v>17</v>
      </c>
      <c r="F415" t="s">
        <v>735</v>
      </c>
      <c r="G415" t="s">
        <v>318</v>
      </c>
      <c r="H415" t="s">
        <v>351</v>
      </c>
      <c r="I415" t="s">
        <v>352</v>
      </c>
      <c r="J415">
        <v>10</v>
      </c>
      <c r="K415">
        <v>0</v>
      </c>
      <c r="L415" t="s">
        <v>352</v>
      </c>
      <c r="M415" t="s">
        <v>119</v>
      </c>
    </row>
    <row r="416" spans="1:13" x14ac:dyDescent="0.25">
      <c r="A416" t="s">
        <v>731</v>
      </c>
      <c r="B416">
        <v>26</v>
      </c>
      <c r="C416" t="s">
        <v>314</v>
      </c>
      <c r="D416" t="s">
        <v>734</v>
      </c>
      <c r="E416" t="s">
        <v>17</v>
      </c>
      <c r="F416" t="s">
        <v>735</v>
      </c>
      <c r="G416" t="s">
        <v>318</v>
      </c>
      <c r="H416" t="s">
        <v>736</v>
      </c>
      <c r="I416" t="s">
        <v>394</v>
      </c>
      <c r="J416">
        <v>5</v>
      </c>
      <c r="K416">
        <v>1</v>
      </c>
      <c r="L416">
        <v>10</v>
      </c>
      <c r="M416" t="s">
        <v>394</v>
      </c>
    </row>
    <row r="417" spans="1:13" x14ac:dyDescent="0.25">
      <c r="A417" t="s">
        <v>731</v>
      </c>
      <c r="B417">
        <v>26</v>
      </c>
      <c r="C417" t="s">
        <v>314</v>
      </c>
      <c r="D417" t="s">
        <v>737</v>
      </c>
      <c r="E417" t="s">
        <v>20</v>
      </c>
      <c r="F417" t="s">
        <v>738</v>
      </c>
      <c r="G417" t="s">
        <v>319</v>
      </c>
      <c r="H417" t="s">
        <v>739</v>
      </c>
      <c r="I417">
        <v>103</v>
      </c>
      <c r="J417">
        <v>5</v>
      </c>
      <c r="K417">
        <v>2</v>
      </c>
      <c r="L417" t="s">
        <v>355</v>
      </c>
      <c r="M417">
        <v>103</v>
      </c>
    </row>
    <row r="418" spans="1:13" x14ac:dyDescent="0.25">
      <c r="A418" t="s">
        <v>731</v>
      </c>
      <c r="B418">
        <v>26</v>
      </c>
      <c r="C418" t="s">
        <v>314</v>
      </c>
      <c r="D418" t="s">
        <v>737</v>
      </c>
      <c r="E418" t="s">
        <v>20</v>
      </c>
      <c r="F418" t="s">
        <v>738</v>
      </c>
      <c r="G418" t="s">
        <v>319</v>
      </c>
      <c r="H418" t="s">
        <v>623</v>
      </c>
      <c r="I418">
        <v>3</v>
      </c>
      <c r="J418">
        <v>5</v>
      </c>
      <c r="K418">
        <v>1</v>
      </c>
      <c r="L418" t="s">
        <v>119</v>
      </c>
      <c r="M418">
        <v>3</v>
      </c>
    </row>
    <row r="419" spans="1:13" x14ac:dyDescent="0.25">
      <c r="A419" t="s">
        <v>731</v>
      </c>
      <c r="B419">
        <v>26</v>
      </c>
      <c r="C419" t="s">
        <v>314</v>
      </c>
      <c r="D419" t="s">
        <v>737</v>
      </c>
      <c r="E419" t="s">
        <v>20</v>
      </c>
      <c r="F419" t="s">
        <v>738</v>
      </c>
      <c r="G419" t="s">
        <v>319</v>
      </c>
      <c r="H419" t="s">
        <v>372</v>
      </c>
      <c r="I419" t="s">
        <v>394</v>
      </c>
      <c r="J419">
        <v>5</v>
      </c>
      <c r="K419">
        <v>1</v>
      </c>
      <c r="L419">
        <v>10</v>
      </c>
      <c r="M419" t="s">
        <v>394</v>
      </c>
    </row>
    <row r="420" spans="1:13" x14ac:dyDescent="0.25">
      <c r="A420" t="s">
        <v>731</v>
      </c>
      <c r="B420">
        <v>26</v>
      </c>
      <c r="C420" t="s">
        <v>314</v>
      </c>
      <c r="D420" t="s">
        <v>737</v>
      </c>
      <c r="E420" t="s">
        <v>20</v>
      </c>
      <c r="F420" t="s">
        <v>738</v>
      </c>
      <c r="G420" t="s">
        <v>319</v>
      </c>
      <c r="H420" t="s">
        <v>351</v>
      </c>
      <c r="I420" t="s">
        <v>352</v>
      </c>
      <c r="J420">
        <v>5</v>
      </c>
      <c r="K420">
        <v>0</v>
      </c>
      <c r="L420" t="s">
        <v>352</v>
      </c>
      <c r="M420" t="s">
        <v>119</v>
      </c>
    </row>
    <row r="421" spans="1:13" x14ac:dyDescent="0.25">
      <c r="A421" t="s">
        <v>731</v>
      </c>
      <c r="B421">
        <v>26</v>
      </c>
      <c r="C421" t="s">
        <v>314</v>
      </c>
      <c r="D421" t="s">
        <v>740</v>
      </c>
      <c r="E421" t="s">
        <v>23</v>
      </c>
      <c r="F421" t="s">
        <v>741</v>
      </c>
      <c r="G421" t="s">
        <v>321</v>
      </c>
      <c r="H421" t="s">
        <v>521</v>
      </c>
      <c r="I421" t="s">
        <v>119</v>
      </c>
      <c r="J421" t="s">
        <v>119</v>
      </c>
      <c r="K421" t="s">
        <v>119</v>
      </c>
      <c r="L421" t="s">
        <v>119</v>
      </c>
      <c r="M421" t="s">
        <v>119</v>
      </c>
    </row>
    <row r="422" spans="1:13" x14ac:dyDescent="0.25">
      <c r="A422" t="s">
        <v>731</v>
      </c>
      <c r="B422">
        <v>26</v>
      </c>
      <c r="C422" t="s">
        <v>314</v>
      </c>
      <c r="D422" t="s">
        <v>740</v>
      </c>
      <c r="E422" t="s">
        <v>23</v>
      </c>
      <c r="F422" t="s">
        <v>741</v>
      </c>
      <c r="G422" t="s">
        <v>321</v>
      </c>
      <c r="H422" t="s">
        <v>742</v>
      </c>
      <c r="I422" t="s">
        <v>523</v>
      </c>
      <c r="J422">
        <v>5</v>
      </c>
      <c r="K422">
        <v>0</v>
      </c>
      <c r="L422" t="s">
        <v>524</v>
      </c>
      <c r="M422" t="s">
        <v>524</v>
      </c>
    </row>
    <row r="423" spans="1:13" x14ac:dyDescent="0.25">
      <c r="A423" t="s">
        <v>731</v>
      </c>
      <c r="B423">
        <v>26</v>
      </c>
      <c r="C423" t="s">
        <v>314</v>
      </c>
      <c r="D423" t="s">
        <v>740</v>
      </c>
      <c r="E423" t="s">
        <v>23</v>
      </c>
      <c r="F423" t="s">
        <v>741</v>
      </c>
      <c r="G423" t="s">
        <v>321</v>
      </c>
      <c r="H423" t="s">
        <v>526</v>
      </c>
      <c r="I423" t="s">
        <v>523</v>
      </c>
      <c r="J423">
        <v>5</v>
      </c>
      <c r="K423">
        <v>0</v>
      </c>
      <c r="L423" t="s">
        <v>524</v>
      </c>
      <c r="M423" t="s">
        <v>524</v>
      </c>
    </row>
    <row r="424" spans="1:13" x14ac:dyDescent="0.25">
      <c r="A424" t="s">
        <v>731</v>
      </c>
      <c r="B424">
        <v>26</v>
      </c>
      <c r="C424" t="s">
        <v>314</v>
      </c>
      <c r="D424" t="s">
        <v>743</v>
      </c>
      <c r="E424" t="s">
        <v>26</v>
      </c>
      <c r="F424" t="s">
        <v>744</v>
      </c>
      <c r="G424" t="s">
        <v>322</v>
      </c>
      <c r="H424" t="s">
        <v>724</v>
      </c>
      <c r="I424" t="s">
        <v>355</v>
      </c>
      <c r="J424">
        <v>5</v>
      </c>
      <c r="K424">
        <v>1</v>
      </c>
      <c r="L424">
        <v>102</v>
      </c>
      <c r="M424" t="s">
        <v>355</v>
      </c>
    </row>
    <row r="425" spans="1:13" x14ac:dyDescent="0.25">
      <c r="A425" t="s">
        <v>731</v>
      </c>
      <c r="B425">
        <v>26</v>
      </c>
      <c r="C425" t="s">
        <v>314</v>
      </c>
      <c r="D425" t="s">
        <v>743</v>
      </c>
      <c r="E425" t="s">
        <v>26</v>
      </c>
      <c r="F425" t="s">
        <v>744</v>
      </c>
      <c r="G425" t="s">
        <v>322</v>
      </c>
      <c r="H425" t="s">
        <v>725</v>
      </c>
      <c r="I425" t="s">
        <v>352</v>
      </c>
      <c r="J425">
        <v>5</v>
      </c>
      <c r="K425">
        <v>0</v>
      </c>
      <c r="L425" t="s">
        <v>352</v>
      </c>
      <c r="M425" t="s">
        <v>119</v>
      </c>
    </row>
    <row r="426" spans="1:13" x14ac:dyDescent="0.25">
      <c r="A426" t="s">
        <v>731</v>
      </c>
      <c r="B426">
        <v>26</v>
      </c>
      <c r="C426" t="s">
        <v>314</v>
      </c>
      <c r="D426" t="s">
        <v>743</v>
      </c>
      <c r="E426" t="s">
        <v>26</v>
      </c>
      <c r="F426" t="s">
        <v>744</v>
      </c>
      <c r="G426" t="s">
        <v>322</v>
      </c>
      <c r="H426" t="s">
        <v>745</v>
      </c>
      <c r="I426" t="s">
        <v>352</v>
      </c>
      <c r="J426">
        <v>5</v>
      </c>
      <c r="K426">
        <v>0</v>
      </c>
      <c r="L426" t="s">
        <v>352</v>
      </c>
      <c r="M426" t="s">
        <v>119</v>
      </c>
    </row>
    <row r="427" spans="1:13" x14ac:dyDescent="0.25">
      <c r="A427" t="s">
        <v>746</v>
      </c>
      <c r="B427">
        <v>27</v>
      </c>
      <c r="C427" t="s">
        <v>325</v>
      </c>
      <c r="D427" t="s">
        <v>747</v>
      </c>
      <c r="E427" t="s">
        <v>9</v>
      </c>
      <c r="F427" t="s">
        <v>748</v>
      </c>
      <c r="G427" t="s">
        <v>326</v>
      </c>
      <c r="H427" t="s">
        <v>348</v>
      </c>
      <c r="I427">
        <v>10</v>
      </c>
      <c r="J427">
        <v>5</v>
      </c>
      <c r="K427">
        <v>2</v>
      </c>
      <c r="L427">
        <v>5</v>
      </c>
      <c r="M427">
        <v>10</v>
      </c>
    </row>
    <row r="428" spans="1:13" x14ac:dyDescent="0.25">
      <c r="A428" t="s">
        <v>746</v>
      </c>
      <c r="B428">
        <v>27</v>
      </c>
      <c r="C428" t="s">
        <v>325</v>
      </c>
      <c r="D428" t="s">
        <v>747</v>
      </c>
      <c r="E428" t="s">
        <v>9</v>
      </c>
      <c r="F428" t="s">
        <v>748</v>
      </c>
      <c r="G428" t="s">
        <v>326</v>
      </c>
      <c r="H428" t="s">
        <v>372</v>
      </c>
      <c r="I428" t="s">
        <v>355</v>
      </c>
      <c r="J428">
        <v>5</v>
      </c>
      <c r="K428">
        <v>2</v>
      </c>
      <c r="L428">
        <v>102</v>
      </c>
      <c r="M428" t="s">
        <v>355</v>
      </c>
    </row>
    <row r="429" spans="1:13" x14ac:dyDescent="0.25">
      <c r="A429" t="s">
        <v>746</v>
      </c>
      <c r="B429">
        <v>27</v>
      </c>
      <c r="C429" t="s">
        <v>325</v>
      </c>
      <c r="D429" t="s">
        <v>747</v>
      </c>
      <c r="E429" t="s">
        <v>9</v>
      </c>
      <c r="F429" t="s">
        <v>748</v>
      </c>
      <c r="G429" t="s">
        <v>326</v>
      </c>
      <c r="H429" t="s">
        <v>382</v>
      </c>
      <c r="I429" t="s">
        <v>355</v>
      </c>
      <c r="J429">
        <v>5</v>
      </c>
      <c r="K429">
        <v>2</v>
      </c>
      <c r="L429">
        <v>102</v>
      </c>
      <c r="M429" t="s">
        <v>355</v>
      </c>
    </row>
    <row r="430" spans="1:13" x14ac:dyDescent="0.25">
      <c r="A430" t="s">
        <v>746</v>
      </c>
      <c r="B430">
        <v>27</v>
      </c>
      <c r="C430" t="s">
        <v>325</v>
      </c>
      <c r="D430" t="s">
        <v>747</v>
      </c>
      <c r="E430" t="s">
        <v>9</v>
      </c>
      <c r="F430" t="s">
        <v>748</v>
      </c>
      <c r="G430" t="s">
        <v>326</v>
      </c>
      <c r="H430" t="s">
        <v>351</v>
      </c>
      <c r="I430" t="s">
        <v>352</v>
      </c>
      <c r="J430">
        <v>5</v>
      </c>
      <c r="K430">
        <v>0</v>
      </c>
      <c r="L430" t="s">
        <v>352</v>
      </c>
      <c r="M430" t="s">
        <v>119</v>
      </c>
    </row>
    <row r="431" spans="1:13" x14ac:dyDescent="0.25">
      <c r="A431" t="s">
        <v>746</v>
      </c>
      <c r="B431">
        <v>27</v>
      </c>
      <c r="C431" t="s">
        <v>325</v>
      </c>
      <c r="D431" t="s">
        <v>749</v>
      </c>
      <c r="E431" t="s">
        <v>17</v>
      </c>
      <c r="F431" t="s">
        <v>750</v>
      </c>
      <c r="G431" t="s">
        <v>327</v>
      </c>
      <c r="H431" t="s">
        <v>348</v>
      </c>
      <c r="I431">
        <v>5</v>
      </c>
      <c r="J431">
        <v>5</v>
      </c>
      <c r="K431">
        <v>2</v>
      </c>
      <c r="L431" t="s">
        <v>119</v>
      </c>
      <c r="M431">
        <v>5</v>
      </c>
    </row>
    <row r="432" spans="1:13" x14ac:dyDescent="0.25">
      <c r="A432" t="s">
        <v>746</v>
      </c>
      <c r="B432">
        <v>27</v>
      </c>
      <c r="C432" t="s">
        <v>325</v>
      </c>
      <c r="D432" t="s">
        <v>751</v>
      </c>
      <c r="E432" t="s">
        <v>20</v>
      </c>
      <c r="F432" t="s">
        <v>752</v>
      </c>
      <c r="G432" t="s">
        <v>328</v>
      </c>
      <c r="H432" t="s">
        <v>348</v>
      </c>
      <c r="I432">
        <v>10</v>
      </c>
      <c r="J432">
        <v>5</v>
      </c>
      <c r="K432">
        <v>2</v>
      </c>
      <c r="L432">
        <v>5</v>
      </c>
      <c r="M432">
        <v>10</v>
      </c>
    </row>
    <row r="433" spans="1:13" x14ac:dyDescent="0.25">
      <c r="A433" t="s">
        <v>746</v>
      </c>
      <c r="B433">
        <v>27</v>
      </c>
      <c r="C433" t="s">
        <v>325</v>
      </c>
      <c r="D433" t="s">
        <v>751</v>
      </c>
      <c r="E433" t="s">
        <v>20</v>
      </c>
      <c r="F433" t="s">
        <v>752</v>
      </c>
      <c r="G433" t="s">
        <v>328</v>
      </c>
      <c r="H433" t="s">
        <v>372</v>
      </c>
      <c r="I433" t="s">
        <v>355</v>
      </c>
      <c r="J433">
        <v>5</v>
      </c>
      <c r="K433">
        <v>2</v>
      </c>
      <c r="L433">
        <v>102</v>
      </c>
      <c r="M433" t="s">
        <v>355</v>
      </c>
    </row>
    <row r="434" spans="1:13" x14ac:dyDescent="0.25">
      <c r="A434" t="s">
        <v>746</v>
      </c>
      <c r="B434">
        <v>27</v>
      </c>
      <c r="C434" t="s">
        <v>325</v>
      </c>
      <c r="D434" t="s">
        <v>751</v>
      </c>
      <c r="E434" t="s">
        <v>20</v>
      </c>
      <c r="F434" t="s">
        <v>752</v>
      </c>
      <c r="G434" t="s">
        <v>328</v>
      </c>
      <c r="H434" t="s">
        <v>351</v>
      </c>
      <c r="I434" t="s">
        <v>352</v>
      </c>
      <c r="J434">
        <v>5</v>
      </c>
      <c r="K434">
        <v>0</v>
      </c>
      <c r="L434" t="s">
        <v>352</v>
      </c>
      <c r="M434" t="s">
        <v>119</v>
      </c>
    </row>
    <row r="435" spans="1:13" x14ac:dyDescent="0.25">
      <c r="A435" t="s">
        <v>753</v>
      </c>
      <c r="B435">
        <v>28</v>
      </c>
      <c r="C435" t="s">
        <v>330</v>
      </c>
      <c r="D435" t="s">
        <v>754</v>
      </c>
      <c r="E435" t="s">
        <v>9</v>
      </c>
      <c r="F435" t="s">
        <v>755</v>
      </c>
      <c r="G435" t="s">
        <v>331</v>
      </c>
      <c r="H435" t="s">
        <v>559</v>
      </c>
      <c r="I435">
        <v>10</v>
      </c>
      <c r="J435">
        <v>5</v>
      </c>
      <c r="K435">
        <v>2</v>
      </c>
      <c r="L435">
        <v>5</v>
      </c>
      <c r="M435">
        <v>10</v>
      </c>
    </row>
    <row r="436" spans="1:13" x14ac:dyDescent="0.25">
      <c r="A436" t="s">
        <v>753</v>
      </c>
      <c r="B436">
        <v>28</v>
      </c>
      <c r="C436" t="s">
        <v>330</v>
      </c>
      <c r="D436" t="s">
        <v>754</v>
      </c>
      <c r="E436" t="s">
        <v>9</v>
      </c>
      <c r="F436" t="s">
        <v>755</v>
      </c>
      <c r="G436" t="s">
        <v>331</v>
      </c>
      <c r="H436" t="s">
        <v>701</v>
      </c>
      <c r="I436">
        <v>102</v>
      </c>
      <c r="J436">
        <v>5</v>
      </c>
      <c r="K436">
        <v>2</v>
      </c>
      <c r="L436">
        <v>10</v>
      </c>
      <c r="M436">
        <v>102</v>
      </c>
    </row>
    <row r="437" spans="1:13" x14ac:dyDescent="0.25">
      <c r="A437" t="s">
        <v>753</v>
      </c>
      <c r="B437">
        <v>28</v>
      </c>
      <c r="C437" t="s">
        <v>330</v>
      </c>
      <c r="D437" t="s">
        <v>754</v>
      </c>
      <c r="E437" t="s">
        <v>9</v>
      </c>
      <c r="F437" t="s">
        <v>755</v>
      </c>
      <c r="G437" t="s">
        <v>331</v>
      </c>
      <c r="H437" t="s">
        <v>562</v>
      </c>
      <c r="I437" t="s">
        <v>352</v>
      </c>
      <c r="J437">
        <v>5</v>
      </c>
      <c r="K437">
        <v>0</v>
      </c>
      <c r="L437" t="s">
        <v>352</v>
      </c>
      <c r="M437" t="s">
        <v>119</v>
      </c>
    </row>
    <row r="438" spans="1:13" x14ac:dyDescent="0.25">
      <c r="A438" t="s">
        <v>753</v>
      </c>
      <c r="B438">
        <v>28</v>
      </c>
      <c r="C438" t="s">
        <v>330</v>
      </c>
      <c r="D438" t="s">
        <v>756</v>
      </c>
      <c r="E438" t="s">
        <v>17</v>
      </c>
      <c r="F438" t="s">
        <v>757</v>
      </c>
      <c r="G438" t="s">
        <v>332</v>
      </c>
      <c r="H438" t="s">
        <v>559</v>
      </c>
      <c r="I438">
        <v>10</v>
      </c>
      <c r="J438">
        <v>5</v>
      </c>
      <c r="K438">
        <v>2</v>
      </c>
      <c r="L438">
        <v>5</v>
      </c>
      <c r="M438">
        <v>10</v>
      </c>
    </row>
    <row r="439" spans="1:13" x14ac:dyDescent="0.25">
      <c r="A439" t="s">
        <v>753</v>
      </c>
      <c r="B439">
        <v>28</v>
      </c>
      <c r="C439" t="s">
        <v>330</v>
      </c>
      <c r="D439" t="s">
        <v>756</v>
      </c>
      <c r="E439" t="s">
        <v>17</v>
      </c>
      <c r="F439" t="s">
        <v>757</v>
      </c>
      <c r="G439" t="s">
        <v>332</v>
      </c>
      <c r="H439" t="s">
        <v>562</v>
      </c>
      <c r="I439" t="s">
        <v>352</v>
      </c>
      <c r="J439">
        <v>5</v>
      </c>
      <c r="K439">
        <v>0</v>
      </c>
      <c r="L439" t="s">
        <v>352</v>
      </c>
      <c r="M439" t="s">
        <v>119</v>
      </c>
    </row>
    <row r="440" spans="1:13" x14ac:dyDescent="0.25">
      <c r="A440" t="s">
        <v>753</v>
      </c>
      <c r="B440">
        <v>28</v>
      </c>
      <c r="C440" t="s">
        <v>330</v>
      </c>
      <c r="D440" t="s">
        <v>758</v>
      </c>
      <c r="E440" t="s">
        <v>23</v>
      </c>
      <c r="F440" t="s">
        <v>759</v>
      </c>
      <c r="G440" t="s">
        <v>333</v>
      </c>
      <c r="H440" t="s">
        <v>348</v>
      </c>
      <c r="I440" t="s">
        <v>394</v>
      </c>
      <c r="J440">
        <v>5</v>
      </c>
      <c r="K440">
        <v>2</v>
      </c>
      <c r="L440">
        <v>10</v>
      </c>
      <c r="M440" t="s">
        <v>394</v>
      </c>
    </row>
    <row r="441" spans="1:13" x14ac:dyDescent="0.25">
      <c r="A441" t="s">
        <v>753</v>
      </c>
      <c r="B441">
        <v>28</v>
      </c>
      <c r="C441" t="s">
        <v>330</v>
      </c>
      <c r="D441" t="s">
        <v>758</v>
      </c>
      <c r="E441" t="s">
        <v>23</v>
      </c>
      <c r="F441" t="s">
        <v>759</v>
      </c>
      <c r="G441" t="s">
        <v>333</v>
      </c>
      <c r="H441" t="s">
        <v>351</v>
      </c>
      <c r="I441" t="s">
        <v>352</v>
      </c>
      <c r="J441">
        <v>5</v>
      </c>
      <c r="K441">
        <v>0</v>
      </c>
      <c r="L441" t="s">
        <v>352</v>
      </c>
      <c r="M441" t="s">
        <v>119</v>
      </c>
    </row>
    <row r="442" spans="1:13" x14ac:dyDescent="0.25">
      <c r="A442" t="s">
        <v>753</v>
      </c>
      <c r="B442">
        <v>28</v>
      </c>
      <c r="C442" t="s">
        <v>330</v>
      </c>
      <c r="D442" t="s">
        <v>760</v>
      </c>
      <c r="E442" t="s">
        <v>26</v>
      </c>
      <c r="F442" t="s">
        <v>761</v>
      </c>
      <c r="G442" t="s">
        <v>334</v>
      </c>
      <c r="H442" t="s">
        <v>348</v>
      </c>
      <c r="I442">
        <v>102</v>
      </c>
      <c r="J442">
        <v>5</v>
      </c>
      <c r="K442">
        <v>2</v>
      </c>
      <c r="L442" t="s">
        <v>394</v>
      </c>
      <c r="M442">
        <v>102</v>
      </c>
    </row>
    <row r="443" spans="1:13" x14ac:dyDescent="0.25">
      <c r="A443" t="s">
        <v>753</v>
      </c>
      <c r="B443">
        <v>28</v>
      </c>
      <c r="C443" t="s">
        <v>330</v>
      </c>
      <c r="D443" t="s">
        <v>760</v>
      </c>
      <c r="E443" t="s">
        <v>26</v>
      </c>
      <c r="F443" t="s">
        <v>761</v>
      </c>
      <c r="G443" t="s">
        <v>334</v>
      </c>
      <c r="H443" t="s">
        <v>351</v>
      </c>
      <c r="I443" t="s">
        <v>352</v>
      </c>
      <c r="J443">
        <v>5</v>
      </c>
      <c r="K443">
        <v>0</v>
      </c>
      <c r="L443" t="s">
        <v>352</v>
      </c>
      <c r="M443" t="s">
        <v>119</v>
      </c>
    </row>
    <row r="444" spans="1:13" x14ac:dyDescent="0.25">
      <c r="A444" t="s">
        <v>753</v>
      </c>
      <c r="B444">
        <v>28</v>
      </c>
      <c r="C444" t="s">
        <v>330</v>
      </c>
      <c r="D444" t="s">
        <v>762</v>
      </c>
      <c r="E444" t="s">
        <v>38</v>
      </c>
      <c r="F444" t="s">
        <v>763</v>
      </c>
      <c r="G444" t="s">
        <v>335</v>
      </c>
      <c r="H444" t="s">
        <v>739</v>
      </c>
      <c r="I444" t="s">
        <v>355</v>
      </c>
      <c r="J444">
        <v>5</v>
      </c>
      <c r="K444">
        <v>2</v>
      </c>
      <c r="L444">
        <v>102</v>
      </c>
      <c r="M444" t="s">
        <v>355</v>
      </c>
    </row>
    <row r="445" spans="1:13" x14ac:dyDescent="0.25">
      <c r="A445" t="s">
        <v>753</v>
      </c>
      <c r="B445">
        <v>28</v>
      </c>
      <c r="C445" t="s">
        <v>330</v>
      </c>
      <c r="D445" t="s">
        <v>764</v>
      </c>
      <c r="E445" t="s">
        <v>64</v>
      </c>
      <c r="F445" t="s">
        <v>765</v>
      </c>
      <c r="G445" t="s">
        <v>336</v>
      </c>
      <c r="H445" t="s">
        <v>436</v>
      </c>
      <c r="I445">
        <v>5</v>
      </c>
      <c r="J445">
        <v>5</v>
      </c>
      <c r="K445">
        <v>1</v>
      </c>
      <c r="L445">
        <v>1</v>
      </c>
      <c r="M445">
        <v>5</v>
      </c>
    </row>
    <row r="446" spans="1:13" x14ac:dyDescent="0.25">
      <c r="A446" t="s">
        <v>753</v>
      </c>
      <c r="B446">
        <v>28</v>
      </c>
      <c r="C446" t="s">
        <v>330</v>
      </c>
      <c r="D446" t="s">
        <v>764</v>
      </c>
      <c r="E446" t="s">
        <v>64</v>
      </c>
      <c r="F446" t="s">
        <v>765</v>
      </c>
      <c r="G446" t="s">
        <v>336</v>
      </c>
      <c r="H446" t="s">
        <v>438</v>
      </c>
      <c r="I446" t="s">
        <v>352</v>
      </c>
      <c r="J446">
        <v>5</v>
      </c>
      <c r="K446">
        <v>0</v>
      </c>
      <c r="L446" t="s">
        <v>352</v>
      </c>
      <c r="M446" t="s">
        <v>119</v>
      </c>
    </row>
    <row r="447" spans="1:13" x14ac:dyDescent="0.25">
      <c r="A447" t="s">
        <v>753</v>
      </c>
      <c r="B447">
        <v>28</v>
      </c>
      <c r="C447" t="s">
        <v>330</v>
      </c>
      <c r="D447" t="s">
        <v>766</v>
      </c>
      <c r="E447" t="s">
        <v>66</v>
      </c>
      <c r="F447" t="s">
        <v>767</v>
      </c>
      <c r="G447" t="s">
        <v>338</v>
      </c>
      <c r="H447" t="s">
        <v>559</v>
      </c>
      <c r="I447" t="s">
        <v>394</v>
      </c>
      <c r="J447">
        <v>5</v>
      </c>
      <c r="K447">
        <v>2</v>
      </c>
      <c r="L447">
        <v>102</v>
      </c>
      <c r="M447" t="s">
        <v>394</v>
      </c>
    </row>
    <row r="448" spans="1:13" x14ac:dyDescent="0.25">
      <c r="A448" t="s">
        <v>753</v>
      </c>
      <c r="B448">
        <v>28</v>
      </c>
      <c r="C448" t="s">
        <v>330</v>
      </c>
      <c r="D448" t="s">
        <v>766</v>
      </c>
      <c r="E448" t="s">
        <v>66</v>
      </c>
      <c r="F448" t="s">
        <v>767</v>
      </c>
      <c r="G448" t="s">
        <v>338</v>
      </c>
      <c r="H448" t="s">
        <v>701</v>
      </c>
      <c r="I448" t="s">
        <v>355</v>
      </c>
      <c r="J448">
        <v>5</v>
      </c>
      <c r="K448">
        <v>2</v>
      </c>
      <c r="L448" t="s">
        <v>352</v>
      </c>
      <c r="M448" t="s">
        <v>355</v>
      </c>
    </row>
    <row r="449" spans="1:13" x14ac:dyDescent="0.25">
      <c r="A449" t="s">
        <v>753</v>
      </c>
      <c r="B449">
        <v>28</v>
      </c>
      <c r="C449" t="s">
        <v>330</v>
      </c>
      <c r="D449" t="s">
        <v>766</v>
      </c>
      <c r="E449" t="s">
        <v>66</v>
      </c>
      <c r="F449" t="s">
        <v>767</v>
      </c>
      <c r="G449" t="s">
        <v>338</v>
      </c>
      <c r="H449" t="s">
        <v>768</v>
      </c>
      <c r="I449" t="s">
        <v>352</v>
      </c>
      <c r="J449">
        <v>5</v>
      </c>
      <c r="K449">
        <v>0</v>
      </c>
      <c r="L449" t="s">
        <v>119</v>
      </c>
      <c r="M449" t="s">
        <v>119</v>
      </c>
    </row>
    <row r="450" spans="1:13" x14ac:dyDescent="0.25">
      <c r="A450" t="s">
        <v>753</v>
      </c>
      <c r="B450">
        <v>28</v>
      </c>
      <c r="C450" t="s">
        <v>330</v>
      </c>
      <c r="D450" t="s">
        <v>769</v>
      </c>
      <c r="E450" t="s">
        <v>68</v>
      </c>
      <c r="F450" t="s">
        <v>770</v>
      </c>
      <c r="G450" t="s">
        <v>339</v>
      </c>
      <c r="H450" t="s">
        <v>768</v>
      </c>
      <c r="I450" t="s">
        <v>352</v>
      </c>
      <c r="J450">
        <v>5</v>
      </c>
      <c r="K450">
        <v>0</v>
      </c>
      <c r="L450" t="s">
        <v>352</v>
      </c>
      <c r="M450" t="s">
        <v>119</v>
      </c>
    </row>
    <row r="451" spans="1:13" x14ac:dyDescent="0.25">
      <c r="A451" t="s">
        <v>753</v>
      </c>
      <c r="B451">
        <v>28</v>
      </c>
      <c r="C451" t="s">
        <v>330</v>
      </c>
      <c r="D451" t="s">
        <v>771</v>
      </c>
      <c r="E451" t="s">
        <v>70</v>
      </c>
      <c r="F451" t="s">
        <v>772</v>
      </c>
      <c r="G451" t="s">
        <v>340</v>
      </c>
      <c r="H451" t="s">
        <v>768</v>
      </c>
      <c r="I451" t="s">
        <v>352</v>
      </c>
      <c r="J451">
        <v>5</v>
      </c>
      <c r="K451">
        <v>0</v>
      </c>
      <c r="L451" t="s">
        <v>352</v>
      </c>
      <c r="M451" t="s">
        <v>119</v>
      </c>
    </row>
    <row r="452" spans="1:13" x14ac:dyDescent="0.25">
      <c r="A452" t="s">
        <v>753</v>
      </c>
      <c r="B452">
        <v>28</v>
      </c>
      <c r="C452" t="s">
        <v>330</v>
      </c>
      <c r="D452" t="s">
        <v>773</v>
      </c>
      <c r="E452" t="s">
        <v>72</v>
      </c>
      <c r="F452" t="s">
        <v>774</v>
      </c>
      <c r="G452" t="s">
        <v>341</v>
      </c>
      <c r="H452" t="s">
        <v>775</v>
      </c>
      <c r="I452" t="s">
        <v>119</v>
      </c>
      <c r="J452" t="s">
        <v>119</v>
      </c>
      <c r="K452" t="s">
        <v>119</v>
      </c>
      <c r="L452" t="s">
        <v>119</v>
      </c>
      <c r="M45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NOVA A IMPORTAR</vt:lpstr>
      <vt:lpstr>Sheet4</vt:lpstr>
      <vt:lpstr>COPIAR ARQUIVO TEXTO IMPORT</vt:lpstr>
      <vt:lpstr>TABELA ATUAL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Heneine, Paulo E.</dc:creator>
  <cp:lastModifiedBy>Heneine, Paulo E.</cp:lastModifiedBy>
  <dcterms:created xsi:type="dcterms:W3CDTF">2016-06-28T03:59:02Z</dcterms:created>
  <dcterms:modified xsi:type="dcterms:W3CDTF">2016-06-28T04:30:51Z</dcterms:modified>
</cp:coreProperties>
</file>