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leocr\Desktop\lbc-bot\"/>
    </mc:Choice>
  </mc:AlternateContent>
  <xr:revisionPtr revIDLastSave="0" documentId="13_ncr:1_{33D83801-F790-4956-B612-96BCC8CAA99E}" xr6:coauthVersionLast="47" xr6:coauthVersionMax="47" xr10:uidLastSave="{00000000-0000-0000-0000-000000000000}"/>
  <bookViews>
    <workbookView xWindow="-120" yWindow="-120" windowWidth="24240" windowHeight="13140" xr2:uid="{00000000-000D-0000-FFFF-FFFF00000000}"/>
  </bookViews>
  <sheets>
    <sheet name="bot" sheetId="1" r:id="rId1"/>
    <sheet name="9" sheetId="2" r:id="rId2"/>
    <sheet name="8" sheetId="3" r:id="rId3"/>
    <sheet name="7" sheetId="4" r:id="rId4"/>
    <sheet name="6" sheetId="5" r:id="rId5"/>
    <sheet name="5" sheetId="6" r:id="rId6"/>
    <sheet name="4" sheetId="7" r:id="rId7"/>
    <sheet name="3" sheetId="8" r:id="rId8"/>
    <sheet name="2" sheetId="9" r:id="rId9"/>
    <sheet name="1"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4" roundtripDataSignature="AMtx7miIZ+knxM/T96p4OjqAKdd2/mkOlg=="/>
    </ext>
  </extLst>
</workbook>
</file>

<file path=xl/calcChain.xml><?xml version="1.0" encoding="utf-8"?>
<calcChain xmlns="http://schemas.openxmlformats.org/spreadsheetml/2006/main">
  <c r="K2" i="10" l="1"/>
  <c r="J2" i="10"/>
  <c r="I2" i="10"/>
  <c r="H2" i="10"/>
  <c r="G2" i="10"/>
  <c r="K2" i="9"/>
  <c r="J2" i="9"/>
  <c r="I2" i="9"/>
  <c r="H2" i="9"/>
  <c r="G2" i="9"/>
  <c r="K2" i="8"/>
  <c r="J2" i="8"/>
  <c r="I2" i="8"/>
  <c r="H2" i="8"/>
  <c r="G2" i="8"/>
  <c r="K2" i="7"/>
  <c r="J2" i="7"/>
  <c r="I2" i="7"/>
  <c r="H2" i="7"/>
  <c r="G2" i="7"/>
  <c r="K2" i="6"/>
  <c r="J2" i="6"/>
  <c r="I2" i="6"/>
  <c r="H2" i="6"/>
  <c r="G2" i="6"/>
  <c r="K2" i="5"/>
  <c r="J2" i="5"/>
  <c r="I2" i="5"/>
  <c r="H2" i="5"/>
  <c r="G2" i="5"/>
  <c r="K2" i="4"/>
  <c r="J2" i="4"/>
  <c r="I2" i="4"/>
  <c r="H2" i="4"/>
  <c r="G2" i="4"/>
  <c r="K2" i="3"/>
  <c r="J2" i="3"/>
  <c r="I2" i="3"/>
  <c r="H2" i="3"/>
  <c r="G2" i="3"/>
  <c r="K2" i="2"/>
  <c r="J2" i="2"/>
  <c r="I2" i="2"/>
  <c r="H2" i="2"/>
  <c r="G2" i="2"/>
  <c r="H2" i="1"/>
  <c r="G2" i="1"/>
</calcChain>
</file>

<file path=xl/sharedStrings.xml><?xml version="1.0" encoding="utf-8"?>
<sst xmlns="http://schemas.openxmlformats.org/spreadsheetml/2006/main" count="600" uniqueCount="328">
  <si>
    <t>title</t>
  </si>
  <si>
    <t>description</t>
  </si>
  <si>
    <t>image</t>
  </si>
  <si>
    <t>location</t>
  </si>
  <si>
    <t>phone</t>
  </si>
  <si>
    <t>phone1</t>
  </si>
  <si>
    <t>phone2</t>
  </si>
  <si>
    <t>phone3</t>
  </si>
  <si>
    <t>phone4</t>
  </si>
  <si>
    <t>phone5</t>
  </si>
  <si>
    <t>phone6</t>
  </si>
  <si>
    <t>phone7</t>
  </si>
  <si>
    <t>phone8</t>
  </si>
  <si>
    <t>phone9</t>
  </si>
  <si>
    <t>phone10</t>
  </si>
  <si>
    <t>Groupe de déménagemeurs experts à votre écoute</t>
  </si>
  <si>
    <t>🚚 Déménagement / Location de Camion avec Chauffeur  / Transport de Marchandises en Vrac ou sur Palettes
 ⚠️ Concernant la livraison nous n’effectuons pas les retraits en magasin ni les achats chez un particulier ⚠️
🔱 Nous vous proposons nos services de déménagement avec 2 formules :
🔑 Formule ECO : Camion + Chauffeur
🔑 Formule ZEN : Camion + Chauffeur qui aide au chargement et au déchargement 
🚚 Camions disponibles : 15m3 , 20m3 , 25m3 , 50m3 , 70 m3 , 100m3
Profitez de nos formules TOUT INCLUS 
🧾 DEVIS GRATUIT, précis et  sans SURPRISE
📞 Un renseignement ? Une question ? Appellez-nous ! 
✅ Matériels INCLUS et GRATUITS à disposition :
Sangles, Tapis antidérapants, Cales et Transpalette selon disponibilité
Exemples d’interventions régulières :
Location d’un utilitaire avec chauffeur pour déménagement 15m3 20m3 dans toute la france  / urgence petit ou gros déménagement décès, séparation ou succession 
Mots clés : camionnette fourgon déménageur camion chauffeur
🚚 Location de camion avec chauffeur  🚚
👨‍💻 DEVIS rapide , GRATUIT précis , sans SURPRISE
☎️  Besoin d’un renseignement ? N’hésitez surtout pas !  APPELEZ-NOUS !</t>
  </si>
  <si>
    <t>JETRANSPORTE00001</t>
  </si>
  <si>
    <t>Paris (75018)</t>
  </si>
  <si>
    <t>On vous assure un meilleur Déménagement</t>
  </si>
  <si>
    <t>Avez-vous  envoyé  votre  préavis ?
Le  bail  de  votre  future  Maison  est  signé ?
Le  compromis  d'achat  est  signé ?
Alors, il  est  temps  de  Réserver  un  Camion  avec  Chauffeur  afin  de  Transporter  vos  biens,  et  si  besoin,  le  Chauffeur  vous  aidera  au  Chargement  et  au Déchargement.
Vous  souhaitez  en  savoir  plus  sur  nos  Services, Tarifs  et  Disponibilités ?
Appelez-nous !!!
Tarifs  à  partir  de  650€
Nos  conseillers  Déménagement  se  feront  un  plaisir  de  vous  aider  à  Déménager  en  toute  sérénité.
Mots Clefs : Déménageur  /  Transporteur  /  Transport</t>
  </si>
  <si>
    <t>Lbc-images-2</t>
  </si>
  <si>
    <t>Marseille (13008) 8e Arrondissement</t>
  </si>
  <si>
    <t>Déménagement et Transport de qualité</t>
  </si>
  <si>
    <t>Bienvenue,
Pour  votre  Déménagement  et  Transport  de  Marchandises,  nous  vous  proposons  la  Location  de  Camion  AVEC  Chauffeur  7j/7  partout  en  France  🇫🇷.
Notre  service  est  proposé  avec  ou  sans  la  participation  du  Chauffeur  à  la  Manutention.
Nos  formules  sont  tout  inclus :
Frais de route + Carburant + Assurance
✨ ✨ Grille  tarifaire  2022  en  TTC ✨ ✨👇🏼
➡️ Camion 15m3 avec Chauffeur :
De 0 à 200 km = 650 €
+ 1,5€ / km supp
➕ Option  Manutention  du  Chauffeur :
( Recommandée  pour  mettre  les  affaires  comme  il  faut  dans  le  Camion  +  pose  de  sangles  pour  plus  de  sécurité ) 
120€  au  Chargement  du  Rdc  au  Camion
+
120€  au  Déchargement  du  Camion  au  Rdc
➕ Option  Camion  équipé  de  Hayon : 80€
Besoin  d’un  conseil ? Appelez-nous ! ☎️
💡Avantages  :
➡️ Vous ne payez que l’aller simple
➡️ Vous ne payez pas de caution
➡️ La responsabilité du véhicule incombe à notre chauffeur
➡️ Nos offres sont tout inclus</t>
  </si>
  <si>
    <t>Lbc-images-3</t>
  </si>
  <si>
    <t>Brest (29200)</t>
  </si>
  <si>
    <t>timing (s)</t>
  </si>
  <si>
    <t>Profitez de l’expertise d'Équipes de Déménagement</t>
  </si>
  <si>
    <t>Un  Changement  approche  dans  votre  Vie ?
Un mariage, une naissance, une mutation ou un achat Immobilier ?
Vous  êtes  à  la  recherche  d'une  solution  pour  Déménager  et  Transporter  vos  Effets ?
Nous  vous  proposons  la  Location  de  Camion  avec  Chauffeur.
Tous  les  frais  liés  au  Transport  sont  inclus.  
tarifs à partir de 650€
En  option, le  Chauffeur  vous  aide  à  la  Manutention.
Il  suffit  de  réunir  des  Amis  et  de  la  Famille  le  jour  j  pour  vous  aider  au  Chargement  et  au  Déchargement .
Déménageur / Transporteur partout en France / Transport de palettes / Camion Hayon</t>
  </si>
  <si>
    <t>Lbc-images-4</t>
  </si>
  <si>
    <t>Bordeaux (33000)</t>
  </si>
  <si>
    <t>Nous mobilisons une équipe de Déménageurs Qualifiés</t>
  </si>
  <si>
    <t>Lbc-images-5</t>
  </si>
  <si>
    <t>Grenoble (38000)</t>
  </si>
  <si>
    <t>En toute sécurité, on vous Déménage</t>
  </si>
  <si>
    <t>Vous  êtes  à  la  recherche  d'une  solution  pour  votre  Déménagement  et  Transport  de  Marchandises ? 
Vous  avez  de  la Famille  et  des  Amis  pour  vous  aider  à  Charger et Décharger le Camion ? 
Si  la  réponse  est  Oui, Alors  nous avons  la  solution  adéquate  à  votre  problème.
Nous  proposons  la  Location  de  Camion  avec  Chauffeur  partout  en  France  et  tous  les  frais  sont  inclus.
Pour connaitre nos Tarifs et Disponibilités, Appelez-Nous !
Tarifs  à  partir  de  650€
Déménageur  / Transporteur</t>
  </si>
  <si>
    <t>Lbc-images-6</t>
  </si>
  <si>
    <t>Montpellier (34000)</t>
  </si>
  <si>
    <t>email</t>
  </si>
  <si>
    <t>Déménagement  ET  Transport / Transporteur Qualifié</t>
  </si>
  <si>
    <t>DISPONIBLE IMMÉDIATEMENT 🚨
CAMION AVEC CHAUFFEUR UNIQUEMENT⚠️
Possibilité de manutention du Chauffeur  ✅
Nous sommes là pour tous vos transports et déménagements petit et grand Volume
Transporteur / Déménageur 
Tarif selon DISTANCE, TEMPS, VOLUME, AIDE DU CHAUFFEUR À LA MANUTENTION ...
Devis GRATUIT IMMÉDIAT APPEL📞 SMS 📲 ENVOYÉ:
- Les deux adresses précises. (Départ/Arrivée) 📍
- La liste complète de tout ce que vous avez à transporter 📦
- Date / Période 
TRANSPORT URGENT/DERNIÈRE MINUTES 🚨
Transport de marchandise toutes distances , colis , palette , colis sécurisé, colis urgent , pli urgent, 24h/24 et 7j/7,
Déménagement, hayon , 20m3, carton, déménagement, livraison , location avec chauffeurIMPLIFIEZ VOUS LA VIE EN TOUTE CONFIANCE AVEC UNE ÉQUIPE DE PROFESSIONNELS QUALIFIÉE ✅
Location Camion camionnette Utilitaire avec chauffeur 7/7j</t>
  </si>
  <si>
    <t>Lbc-images-7</t>
  </si>
  <si>
    <t>Lille (59000)</t>
  </si>
  <si>
    <t>davidtaket732@gmail.com</t>
  </si>
  <si>
    <t>L'expert Déménageur / prix choc</t>
  </si>
  <si>
    <t>Vous  avez  Acheté / Loué  un  bien  Immobilier  et  Vous  êtes  à  la  Recherche  d’une  Solution  pour  Déménager  et  Transporter  vos  meubles ? 
Nous  mettons  à  votre  disposition  nos  Camions  AVEC  Chauffeurs  partout  en  France. 
Nous  proposons  des Formules  qui  incluent : 
Camion et Chauffeur, Frais de route et Carburant, l’Assurance incluse et Gratuite
Nous  avons  plus  de  200  Unités  de  Véhicules  Utilitaires  Légers  avec  des  Volume  de  15,  20  à  25m3.  Idéales  pour  vos  Déménagements  et  Transports  de  Marchandises.
Pour Connaitre nos  Tarifs  et Disponibilités, Appelez-Nous ! 
Tarifs  à  partir  de  650€
Déménageur  /  Transporteurs</t>
  </si>
  <si>
    <t>Lbc-images-8</t>
  </si>
  <si>
    <t>Perpignan (66000)</t>
  </si>
  <si>
    <t>Équipe de Déménageurs près de chez vous</t>
  </si>
  <si>
    <t>Entreprise  spécialisée  dans  le  Déménagement  de  particuliers,  Transport  de Marchandises  et  la  Location  de  Camion  avec  Chauffeur  en -3.5T . 
TRAJET COURT &amp; LONGUE DISTANCE  partout  en  France  et  Europe 
Tarifs  à  partir  de  650€
Vous  avez  le  projet  de  déménager ?  et  vous  souhaitez  louer  un  camion  avec  chauffeur  afin  de  Transporter  vos  effets, meubles, cartons, locaux.. ?
Nous  avons  la  Solution  pour  vous ;
✅ Location de Camion Déménagement de 15m3, 20 et 25m3 avec Chauffeur
✅ Avec ou sans Hayon 
✅ Avec ou sans l’aide du chauffeur à la manutention 
✅ Nous proposons des offres exclusivement avec le Conducteur  
✅ Inclus : le carburant + les frais de routes + l’assurance incluse et toujours gratuite.
✅ Pas de Caution ni besoin de se déplacer en agence.
✅ Nos Tarifs varient selon la Distance, la Date et le Volume.
Transport de marchandise toutes distances , colis , palette , colis sécurisé, colis urgent , pli urgent, 24h/24 et 7j/7,
Déménagement, hayon , 20m3, carton, déménagement, livraison , location avec chauffeur
Location d’un utilitaire / Camion / fourgon avec Chauffeur pour déménagement 15m3 20m3 dans toute la France  / Transport Urgence petit ou gros déménagement décès, séparation ou succession</t>
  </si>
  <si>
    <t>Lbc-images-9</t>
  </si>
  <si>
    <t>Lyon (69008) 8e Arrondissement</t>
  </si>
  <si>
    <t>mot de passe</t>
  </si>
  <si>
    <t>Déménagez en toute Sérénité</t>
  </si>
  <si>
    <t>⚠️ LOCATION  EXCLUSIVEMENT  POUR  LES  GRANDES  LONGUES  SUPÉRIEURE  À  200 KM  AVEC  CONDUCTEUR ⚠️
🚛🚚  Déménagement / Location de Camion avec Chauffeur / Transport de marchandises 🚛🚚
💪AVEC ou SANS MANUTENTION du Chauffeur 💪
🚚 A Louer camion 20 - 25 m3  avec Chauffeur à partir de 650€
⚠️ LOCATION UNIQUEMENT POUR LES DISTANCES SUPÉRIEURE À 200 KM AVEC CONDUCTEUR ⚠️
🇫🇷 7J/7 DIMANCHE et JOUR FÉRIÉ partout en France 🇫🇷
🔑 Formule ECO : Camion 20-25m3 + Chauffeur 
🔑 Formule ECO+ : Camion + Chauffeur  l’aide du Chauffeur à la manutention
✅ Nous proposons une offre TOUT INCLUS : le Camion + le Chauffeur  + le  + les frais de route + carburant + l’assurance incluse et gratuite !
✅ Pas de caution ni besoin de se déplacer en agence
🧾 POUR UN DEVIS GRATUIT, précis et rapide Veuillez nous indiquer SVP les 2 adresses complètes + la date/période du déménagement 
☎️ Un renseignement ❓ Une question ❓ N'hésitez pas à nous contacter ✅
⚠️ LOCATION SEULEMENT POUR LES GRANDES DISTANCES SUPÉRIEURE À 400 KM AVEC CONDUCTEUR ⚠️
💻 DEVIS rapide , GRATUIT précis , sans SURPRISE
⚠️Le prix est suivant la formule et la distance  ⚠️
⚠️ Le prix est suivant la formule et la distance  ⚠️
⚠️ Le prix est suivant la formule et la distance  ⚠️</t>
  </si>
  <si>
    <t>JEDEMENAGE00005</t>
  </si>
  <si>
    <t>Paris (75018) 18e Arrondissement</t>
  </si>
  <si>
    <t>Sdfghj234</t>
  </si>
  <si>
    <t xml:space="preserve">Contactez nous maintenant Pour tous types de Déménagement
</t>
  </si>
  <si>
    <t xml:space="preserve">Avez-vous  envoyé  votre  préavis ?
Le  bail  de  votre  future  Maison  est  signé ?
Le  compromis  d'achat  est  signé ?
Alors, il  est  temps  de  Réserver  un  Camion  avec  Chauffeur  afin  de  Transporter  vos  biens,  et  si  besoin,  le  Chauffeur  vous  aidera  au  Chargement  et  au Déchargement.
Vous  souhaitez  en  savoir  plus  sur  nos  Services, Tarifs  et  Disponibilités ?
Appelez-nous !!!
Tarifs  à  partir  de  650€
Nos  conseillers  Déménagement  se  feront  un  plaisir  de  vous  aider  à  Déménager  en  toute  sérénité.
Mots Clefs : Déménageur  /  Transporteur  /  Transport
</t>
  </si>
  <si>
    <t>stockage00001</t>
  </si>
  <si>
    <t xml:space="preserve">Dieppe (76200)
</t>
  </si>
  <si>
    <t xml:space="preserve">Déménagement / Transport / Manutention à PRIX ABORDABLE
</t>
  </si>
  <si>
    <t xml:space="preserve">Bienvenue,
Pour  votre  Déménagement  et  Transport  de  Marchandises,  nous  vous  proposons  la  Location  de  Camion  AVEC  Chauffeur  7j/7  partout  en  France  🇫🇷.
Notre  service  est  proposé  avec  ou  sans  la  participation  du  Chauffeur  à  la  Manutention.
Nos  formules  sont  tout  inclus :
Frais de route + Carburant + Assurance
✨ ✨ Grille  tarifaire  2022  en  TTC ✨ ✨👇🏼
➡️ Camion 15m3 avec Chauffeur :
De 0 à 200 km = 650 €
+ 1,5€ / km supp
➕ Option  Manutention  du  Chauffeur :
( Recommandée  pour  mettre  les  affaires  comme  il  faut  dans  le  Camion  +  pose  de  sangles  pour  plus  de  sécurité ) 
120€  au  Chargement  du  Rdc  au  Camion
+
120€  au  Déchargement  du  Camion  au  Rdc
➕ Option  Camion  équipé  de  Hayon : 80€
Besoin  d’un  conseil ? Appelez-nous ! ☎️
💡Avantages  :
➡️ Vous ne payez que l’aller simple
➡️ Vous ne payez pas de caution
➡️ La responsabilité du véhicule incombe à notre chauffeur
➡️ Nos offres sont tout inclus
</t>
  </si>
  <si>
    <t>stockage00002</t>
  </si>
  <si>
    <t xml:space="preserve">Hyères (83400)
</t>
  </si>
  <si>
    <t xml:space="preserve">Des tarifs attractifs pour des travaux pro de Déménagement
</t>
  </si>
  <si>
    <t xml:space="preserve">Un  Changement  approche  dans  votre  Vie ?
Un mariage, une naissance, une mutation ou un achat Immobilier ?
Vous  êtes  à  la  recherche  d'une  solution  pour  Déménager  et  Transporter  vos  Effets ?
Nous  vous  proposons  la  Location  de  Camion  avec  Chauffeur.
Tous  les  frais  liés  au  Transport  sont  inclus.  
tarifs à partir de 650€
En  option, le  Chauffeur  vous  aide  à  la  Manutention.
Il  suffit  de  réunir  des  Amis  et  de  la  Famille  le  jour  j  pour  vous  aider  au  Chargement  et  au  Déchargement .
Déménageur / Transporteur partout en France / Transport de palettes / Camion Hayon
</t>
  </si>
  <si>
    <t>stockage00003</t>
  </si>
  <si>
    <t xml:space="preserve">Massy (91300)
</t>
  </si>
  <si>
    <t xml:space="preserve">Plusieurs types de Camions pour un Transport rapide
</t>
  </si>
  <si>
    <t xml:space="preserve">🚚 Déménagement / Location de Camion avec Chauffeur  / Transport de Marchandises en Vrac ou sur Palettes
 ⚠️ Concernant la livraison nous n’effectuons pas les retraits en magasin ni les achats chez un particulier ⚠️
🔱 Nous vous proposons nos services de déménagement avec 2 formules :
🔑 Formule ECO : Camion + Chauffeur
🔑 Formule ZEN : Camion + Chauffeur qui aide au chargement et au déchargement 
🚚 Camions disponibles : 15m3 , 20m3 , 25m3 , 50m3 , 70 m3 , 100m3
Profitez de nos formules TOUT INCLUS 
🧾 DEVIS GRATUIT, précis et  sans SURPRISE
📞 Un renseignement ? Une question ? Appellez-nous ! 
✅ Matériels INCLUS et GRATUITS à disposition :
Sangles, Tapis antidérapants, Cales et Transpalette selon disponibilité
Exemples d’interventions régulières :
Location d’un utilitaire avec chauffeur pour déménagement 15m3 20m3 dans toute la france  / urgence petit ou gros déménagement décès, séparation ou succession 
Mots clés : camionnette fourgon déménageur camion chauffeur
🚚 Location de camion avec chauffeur  🚚
👨‍💻 DEVIS rapide , GRATUIT précis , sans SURPRISE
☎️  Besoin d’un renseignement ? N’hésitez surtout pas !  APPELEZ-NOUS !
</t>
  </si>
  <si>
    <t>stockage00004</t>
  </si>
  <si>
    <t xml:space="preserve">Asnières-sur-Seine (92600)
</t>
  </si>
  <si>
    <t xml:space="preserve">Une qualité supérieure / Livraison 7/7
</t>
  </si>
  <si>
    <t xml:space="preserve">Vous  êtes  à  la  recherche  d'une  solution  pour  votre  Déménagement  et  Transport  de  Marchandises ? 
Vous  avez  de  la Famille  et  des  Amis  pour  vous  aider  à  Charger et Décharger le Camion ? 
Si  la  réponse  est  Oui, Alors  nous avons  la  solution  adéquate  à  votre  problème.
Nous  proposons  la  Location  de  Camion  avec  Chauffeur  partout  en  France  et  tous  les  frais  sont  inclus.
Pour connaitre nos Tarifs et Disponibilités, Appelez-Nous !
Tarifs  à  partir  de  650€
Déménageur  / Transporteur 
</t>
  </si>
  <si>
    <t>stockage00005</t>
  </si>
  <si>
    <t xml:space="preserve">Aubervilliers (93300)
</t>
  </si>
  <si>
    <t xml:space="preserve">Pour un Déménagement fiable, Appelez-nous
</t>
  </si>
  <si>
    <t xml:space="preserve">DISPONIBLE IMMÉDIATEMENT 🚨
CAMION AVEC CHAUFFEUR UNIQUEMENT⚠️
Possibilité de manutention du Chauffeur  ✅
Nous sommes là pour tous vos transports et déménagements petit et grand Volume
Transporteur / Déménageur 
Tarif selon DISTANCE, TEMPS, VOLUME, AIDE DU CHAUFFEUR À LA MANUTENTION ...
Devis GRATUIT IMMÉDIAT APPEL📞 SMS 📲 ENVOYÉ:
- Les deux adresses précises. (Départ/Arrivée) 📍
- La liste complète de tout ce que vous avez à transporter 📦
- Date / Période 
TRANSPORT URGENT/DERNIÈRE MINUTES 🚨
Transport de marchandise toutes distances , colis , palette , colis sécurisé, colis urgent , pli urgent, 24h/24 et 7j/7,
Déménagement, hayon , 20m3, carton, déménagement, livraison , location avec chauffeurIMPLIFIEZ VOUS LA VIE EN TOUTE CONFIANCE AVEC UNE ÉQUIPE DE PROFESSIONNELS QUALIFIÉE ✅
Location Camion camionnette Utilitaire avec chauffeur 7/7j 
</t>
  </si>
  <si>
    <t>stockage00006</t>
  </si>
  <si>
    <t xml:space="preserve">Champigny-sur-Marne (94500)
</t>
  </si>
  <si>
    <t xml:space="preserve">Un service client exceptionnel / Livraison et Transport
</t>
  </si>
  <si>
    <t xml:space="preserve">Vous  avez  Acheté / Loué  un  bien  Immobilier  et  Vous  êtes  à  la  Recherche  d’une  Solution  pour  Déménager  et  Transporter  vos  meubles ? 
Nous  mettons  à  votre  disposition  nos  Camions  AVEC  Chauffeurs  partout  en  France. 
Nous  proposons  des Formules  qui  incluent : 
Camion et Chauffeur, Frais de route et Carburant, l’Assurance incluse et Gratuite
Nous  avons  plus  de  200  Unités  de  Véhicules  Utilitaires  Légers  avec  des  Volume  de  15,  20  à  25m3.  Idéales  pour  vos  Déménagements  et  Transports  de  Marchandises.
Pour Connaitre nos  Tarifs  et Disponibilités, Appelez-Nous ! 
Tarifs  à  partir  de  650€
Déménageur  /  Transporteurs
</t>
  </si>
  <si>
    <t>stockage00007</t>
  </si>
  <si>
    <t xml:space="preserve">Sarcelles (95200)
</t>
  </si>
  <si>
    <t xml:space="preserve">Transport de vos meubles sans risque
</t>
  </si>
  <si>
    <t xml:space="preserve">
* * * LONGUE DISTANCE UNIQUEMENT * * *
Tarifs à partir de 649€ 
Location  Camion  20m3  avec  Chauffeur, Nos  Utilitaires  sont  Équipés  de Hayon, idéal pour un Déménagement ou pour Transporter de la Marchandise en Vrac et sur  Palettes.
Le jour du Déménagement, il suffit de réunir de la famille  et  des  amis  pour  vous  aider  à  Charger  et  à  Décharger le Camion. 
Pas  de  groupage  ou  retard  de  Livraison, Vos  effets  sont  acheminés  partout  en   France  et  Europe  en  24/48h.
Nous  proposons  une  offre  TOUT  INCLUS : le Camion + le Chauffeur + les Frais de route + le Carburant + l'Assurance incluse et Gratuite !
Avantages : 
PAS DE CAUTION
Vous ne payez que l’aller simple
Mots clefs : 
Déménageur / Transporteur / Transport / Déménager / Transporter
</t>
  </si>
  <si>
    <t>stockage00008</t>
  </si>
  <si>
    <t xml:space="preserve">Mantes-la-Jolie (78200)
</t>
  </si>
  <si>
    <t xml:space="preserve">Entreprise dédiée aux Transports et Déménagements
</t>
  </si>
  <si>
    <t xml:space="preserve">Entreprise  spécialisée  dans  le  Déménagement  de  particuliers,  Transport  de Marchandises  et  la  Location  de  Camion  avec  Chauffeur  en -3.5T . 
TRAJET COURT &amp; LONGUE DISTANCE  partout  en  France  et  Europe 
Tarifs  à  partir  de  650€
Vous  avez  le  projet  de  déménager ?  et  vous  souhaitez  louer  un  camion  avec  chauffeur  afin  de  Transporter  vos  effets, meubles, cartons, locaux.. ?
Nous  avons  la  Solution  pour  vous ;
✅ Location de Camion Déménagement de 15m3, 20 et 25m3 avec Chauffeur
✅ Avec ou sans Hayon 
✅ Avec ou sans l’aide du chauffeur à la manutention 
✅ Nous proposons des offres exclusivement avec le Conducteur  
✅ Inclus : le carburant + les frais de routes + l’assurance incluse et toujours gratuite.
✅ Pas de Caution ni besoin de se déplacer en agence.
✅ Nos Tarifs varient selon la Distance, la Date et le Volume.
Transport de marchandise toutes distances , colis , palette , colis sécurisé, colis urgent , pli urgent, 24h/24 et 7j/7,
Déménagement, hayon , 20m3, carton, déménagement, livraison , location avec chauffeur
Location d’un utilitaire / Camion / fourgon avec Chauffeur pour déménagement 15m3 20m3 dans toute la France  / Transport Urgence petit ou gros déménagement décès, séparation ou succession
</t>
  </si>
  <si>
    <t>stockage00009</t>
  </si>
  <si>
    <t xml:space="preserve">Saint-Herblain (44800)
</t>
  </si>
  <si>
    <t xml:space="preserve">Service disponible tous les jours / Déménagement  / Transport
</t>
  </si>
  <si>
    <t xml:space="preserve">⚠️ LOCATION  EXCLUSIVEMENT  POUR  LES  LONGUES  DISTANCES  &gt;  200 KM  ⚠️
🚛🚚  Déménagement / Location de Camion avec Chauffeur / Transport de marchandises 🚛🚚
💪AVEC ou SANS MANUTENTION du Chauffeur 💪
🚚 A Louer camion 20 - 25 m3  avec Chauffeur à partir de 650€
⚠️ LOCATION UNIQUEMENT POUR LES GRANDES DISTANCES SUPÉRIEURE À 200 KM AVEC CONDUCTEUR ⚠️
🇫🇷 7J/7 DIMANCHE et JOUR FÉRIÉ partout en France 🇫🇷
🔑 Formule ECO : Camion 20-25m3 + Chauffeur 
🔑 Formule ECO+ : Camion + Chauffeur  l’aide du Chauffeur à la manutention
✅ Nous proposons une offre TOUT INCLUS : le Camion + le Chauffeur  + le  + les frais de route + carburant + l’assurance incluse et gratuite !
✅ Pas de caution ni besoin de se déplacer en agence
🧾 POUR UN DEVIS GRATUIT, précis et rapide Veuillez nous indiquer SVP les 2 adresses complètes + la date/période du déménagement 
☎️ Un renseignement ❓ Une question ❓ N'hésitez pas à nous contacter ✅
⚠️ LOCATION SEULEMENT POUR LES GRANDES DISTANCES SUPÉRIEURE À 400 KM AVEC CONDUCTEUR ⚠️
💻 DEVIS rapide , GRATUIT précis , sans SURPRISE
⚠️Le prix est suivant la formule et la distance  ⚠️
⚠️ Le prix est suivant la formule et la distance  ⚠️
⚠️ Le prix est suivant la formule et la distance  ⚠️
</t>
  </si>
  <si>
    <t>stockage00010</t>
  </si>
  <si>
    <t xml:space="preserve">Melun (77000)
</t>
  </si>
  <si>
    <t xml:space="preserve">Appelez-nous maintenant / Déménagement rapide et pro
</t>
  </si>
  <si>
    <t>déménagerseul00001</t>
  </si>
  <si>
    <t xml:space="preserve">Lisieux (14100)
</t>
  </si>
  <si>
    <t xml:space="preserve">Assistance de Déménagement rapide
</t>
  </si>
  <si>
    <t xml:space="preserve">* * * LONGUE DISTANCE UNIQUEMENT * * *
Tarifs à partir de 649€ 
Location  Camion  20m3  avec  Chauffeur, Nos  Utilitaires  sont  Équipés  de Hayon, idéal pour un Déménagement ou pour Transporter de la Marchandise en Vrac et sur  Palettes.
Le jour du Déménagement, il suffit de réunir de la famille  et  des  amis  pour  vous  aider  à  Charger  et  à  Décharger le Camion. 
Pas  de  groupage  ou  retard  de  Livraison, Vos  effets  sont  acheminés  partout  en   France  et  Europe  en  24/48h.
Nous  proposons  une  offre  TOUT  INCLUS : le Camion + le Chauffeur + les Frais de route + le Carburant + l'Assurance incluse et Gratuite !
Avantages : 
PAS DE CAUTION
Vous ne payez que l’aller simple
Mots clefs : 
Déménageur / Transporteur / Transport / Déménager / Transporter
</t>
  </si>
  <si>
    <t>déménagerseul00002</t>
  </si>
  <si>
    <t xml:space="preserve">Rochefort (17300)
</t>
  </si>
  <si>
    <t xml:space="preserve">Prix choc / Transport de votre mobilier
</t>
  </si>
  <si>
    <t>déménagerseul00003</t>
  </si>
  <si>
    <t xml:space="preserve">Lamballe-Armor (22400)
</t>
  </si>
  <si>
    <t xml:space="preserve">Tous types de Déménagement au meilleur prix
</t>
  </si>
  <si>
    <t>déménagerseul00004</t>
  </si>
  <si>
    <t xml:space="preserve">Concarneau (29900)
</t>
  </si>
  <si>
    <t xml:space="preserve">Appelez nous pour un Déménagement efficace
</t>
  </si>
  <si>
    <t xml:space="preserve">Vous  avez  le  projet  de  Déménager ?  
Vous  souhaitez  Louer  un  Camion 20 - 25m3  avec  Chauffeur ?
Vous voulez connaître nos disponibilités et Tarifs ?
Notre  Service  Clients  est  à  votre  écoute  par  Téléphone  pour vous  Informer
Tarifs  à  partir  de  650€
Le  jour  du  Déménagement, le  Chauffeur  se  présente  chez  vous  avec  son  Camion  à  l’heure  indiquée  lors  de  la  Réservation  en ligne.
Il  vous  suffit  de  réunir  de  la  Famille  et  des  Amis  pour  vous  aider  à  Charger  et  Décharger  le  Camion.
C’est  une  solution  méconnue  et  qui  ravie  des  centaines  de  Français  qui  cherchent  une  solution  de  déménagement économique. 
Appelez-Nous!
Nos  conseillers  Déménagement  se  feront  un  plaisir  de  vous  aider  à  Déménager  en  toute  sérénité.
Transporteur  /   Déménageur  /   Transport Palettes
</t>
  </si>
  <si>
    <t>déménagerseul00005</t>
  </si>
  <si>
    <t xml:space="preserve">Bagnols-sur-Cèze (30200)
</t>
  </si>
  <si>
    <t xml:space="preserve">Profitez d'un Service rapide et ponctuel Transport + Déménagement
</t>
  </si>
  <si>
    <t xml:space="preserve">L’expert  du  Déménagement,
Vous  propose : 
Location de Camion avec Chauffeur 
TOUS Frais Inclus 
Frais de route + Carburant + Assurance incluse et Gratuite 
De     1 km  à  250 km =   650  Euro(s) TTC
De 251 km  à  350 km =   800  Euro(s) TTC
De 351 km  à  450 km =   850  Euro(s) TTC
De 451 km  à  550 km =  1000 Euro(s) TTC
De 551 km  à  650 km =  1100 Euro(s) TTC
De 651 km  à  750 km =  1200 Euro(s) TTC
De 751 km  à  850 km =  1300 Euro(s) TTC
De 851 km  à  950 km =  1450 Euro(s) TTC
De 951 km à 1050 km =  1700 Euro(s) TTC
De 1051 km à 1200 km = 1850 Euro(s) TTC
Plus de 1200km sur demande
Manutention du Chauffeur en Option. 
Avantages : 
Un réseau de plus de 200 Chauffeurs Professionnels avec des Camions Équipés d’un Volume allant de 15, 20, 25, 50, 70 jusqu’au 100m3. 
Un Seul interlocuteur dédié du début jusqu’à la fin avec des Réponses Claires et Rapides.
En participant vous même à la Manutention : Emballage , Démontage , Chargement et Déchargement 
Vous réduisez la facture de votre Déménagement et Transport de Marchandises en vrac ou sur palettes de 50% 
Pas de groupage ni de retard de Livraison. Vos affaires sont acheminées par nos Chauffeurs partenaires dans les 24/48H. Transport et Livraison Express 
Tous nos Transporteurs / Déménageurs partenaires souscrivent à une Assurance dommages qui Couvre jusqu’à 10.000€.
Besoin de plus d’informations ? Contactez nous ☎️
Par APPEL / SMS / WhatsApp / Mail
Du Lundi au Samedi 
De     08:00 à 18:00 
En Ville ou à la Campagne, On va partout pour Vous !
</t>
  </si>
  <si>
    <t>déménagerseul00006</t>
  </si>
  <si>
    <t xml:space="preserve">Marmande (47200)
</t>
  </si>
  <si>
    <t xml:space="preserve">Déménageur / Transport / Déménagement / Location Camion avec Chauffeur
</t>
  </si>
  <si>
    <t xml:space="preserve">
C’est  quoi  la  formule  Camion  avec  Chauffeur ? 
Très simple : Vous avez besoin d’un Camion et vous ne souhaitez pas le conduire. Nous fournissons le Camion et le Chauffeur pour le Transport de vos biens . 
Tarifs à partir de 650€
Profitez de nos offres exclusives de Location de Camion 15, 20 et 25m3 avec Chauffeur 
Vous réduisez ainsi tous les frais de Manutention d’une équipe de déménageurs : Salaire, Déplacement , Restauration, Hébergement, etc .. 
Formule tout inclus  : le Camion + le Chauffeur + les Frais de route + Péage  + Assurance 
Pour réserver, appelez nous ! 
Service Commercial à votre écoute
Services déjà réalisés : 
Déménagement longues distances, France // Europe , étudiant , mutation , Livraison Express palettes
</t>
  </si>
  <si>
    <t>déménagerseul00007</t>
  </si>
  <si>
    <t xml:space="preserve">Roanne (42300)
</t>
  </si>
  <si>
    <t xml:space="preserve">MEILLEURS TARIFS de Transport 24h/24
</t>
  </si>
  <si>
    <t>Société de Location de Camions de Déménagement avec Chauffeurs à des tarifs compétitifs
Louer un Camion avec le Chauffeur sans Caution depuis et vers toutes les régions de France 🇫🇷 
⚠️ Attention ! Nous ne proposons pas le service de livraison de magasin  ⚠️
2️⃣  Formules  de  Déménagement  collaboratif et  Déménagement  avec le Chauffeur qui vous aide à ranger soigneusement vos effets dans le Camion.
Formule Zen          :  Camion 20m3 avec Chauffeur +  Frais de route  +  Carburant  +  Assurance 
Formule Essentiel  :  Formule Zen  ➕  le Chauffeur vous aide au Chargement et au Déchargement 
Nous proposons les Services Transport de Marchandises avec  des Camions  15m3 - 20m3 et 25m3
Grille Tarifaire du Lundi au Vendredi en TTC
De      0km à 200km = 650€ ttc 
Et au delà de 200km  + 1,50 € / km 
Pour recevoir un Devis Appelez-nous 
Un télé-conseiller est à votre écoute durant les horaires d’ouverture : 
08:00 - 20:00 
Mots clefs : 
                Bon plans déménagement camion avec chauffeur
                Petit ou gros déménagement
                Déménagement France Europe 
                Déménagement étudiant</t>
  </si>
  <si>
    <t>déménagerseul00008</t>
  </si>
  <si>
    <t xml:space="preserve">Lanester (56600)
</t>
  </si>
  <si>
    <t xml:space="preserve">Déménagement 24H/24 au prix le plus bas
</t>
  </si>
  <si>
    <t xml:space="preserve">Société  de  Transport  de  Marchandises  vous  propose  la  Location  de  Camion  15m3 - 20m3 et 25m3  avec  Chauffeur  en  Aller  simple  et  Sans  Caution 
Tarifs  à  partir  de  650€
Inclus : 
Camion + Chauffeur + Frais de route + Carburant + Assurance 
En option, le Chauffeur vous aidera à la Manutention
mots clefs : 
Déménagement longues distances / Utilitaire / Fourgon / Déménageur / Transporteur / Déménager seul
</t>
  </si>
  <si>
    <t>déménagerseul00009</t>
  </si>
  <si>
    <t xml:space="preserve">Anglet (64600)
</t>
  </si>
  <si>
    <t xml:space="preserve">Déménagement et Transport toutes distances
</t>
  </si>
  <si>
    <t xml:space="preserve">Bonjour,
Nous  proposons  la  Location  de  Camion / Camionnette avec  Chauffeur  pour  votre  Déménagement  et  Transports  de  meubles. 
Tarifs  à  partir  de  650€
Plusieurs  Volumes  sont  disponibles : 15m3, 20m3 et 25m3
Location  d'un  Camion  Utilitaire  avec  Chauffeur  7/7j  partout  en France. 
En option,le Chauffeur vous aide à la Manutention 
Joignable 7j/7 
Disponibles dimanche et jours fériés .
Location d’un utilitaire /  Fourgon avec Chauffeur pour déménager  / urgence petit ou gros déménagement / Déménageur / Transporteur
</t>
  </si>
  <si>
    <t>déménagerseul00010</t>
  </si>
  <si>
    <t xml:space="preserve">Thonon-les-Bains (74200)
</t>
  </si>
  <si>
    <t xml:space="preserve">Transport et Déménagement fiable à votre disposition 24/24 et 7j/7j
</t>
  </si>
  <si>
    <t xml:space="preserve">C’est  quoi  la  formule  Camion  avec  Chauffeur ? 
Très simple : Vous avez besoin d’un Camion et vous ne souhaitez pas le conduire. Nous fournissons le Camion et le Chauffeur pour le Transport de vos biens . 
Tarifs à partir de 650€
Profitez de nos offres exclusives de Location de Camion 15, 20 et 25m3 avec Chauffeur 
Vous réduisez ainsi tous les frais de Manutention d’une équipe de déménageurs : Salaire, Déplacement , Restauration, Hébergement, etc .. 
Formule tout inclus  : le Camion + le Chauffeur + les Frais de route + Péage  + Assurance 
Pour réserver, appelez nous ! 
Service Commercial à votre écoute
Services déjà réalisés : 
Déménagement longues distances, France // Europe , étudiant , mutation , Livraison Express palettes
</t>
  </si>
  <si>
    <t>transcarton00001</t>
  </si>
  <si>
    <t xml:space="preserve">Cannes (06400)
</t>
  </si>
  <si>
    <t xml:space="preserve">Une équipe professionnelle et experte / Déménagement pas cher
</t>
  </si>
  <si>
    <t>transcarton00002</t>
  </si>
  <si>
    <t xml:space="preserve">Arles (13200)
</t>
  </si>
  <si>
    <t xml:space="preserve">Transporteur Déménagement professionnel
</t>
  </si>
  <si>
    <t>transcarton00003</t>
  </si>
  <si>
    <t xml:space="preserve">Tournefeuille (31170)
</t>
  </si>
  <si>
    <t xml:space="preserve">Entreprise de Déménagement efficace
</t>
  </si>
  <si>
    <t>transcarton00004</t>
  </si>
  <si>
    <t xml:space="preserve">Pessac (33600)
</t>
  </si>
  <si>
    <t xml:space="preserve">Efficacité et rapidité incroyable chez notre entreprise de Livraison
</t>
  </si>
  <si>
    <t>transcarton00005</t>
  </si>
  <si>
    <t xml:space="preserve">Sète (34200)
</t>
  </si>
  <si>
    <t xml:space="preserve">Solution de Déménagement économique et professionnelle
</t>
  </si>
  <si>
    <t>transcarton00006</t>
  </si>
  <si>
    <t xml:space="preserve">Échirolles (38130)
</t>
  </si>
  <si>
    <t xml:space="preserve">Transport en tout confort de votre mobilier
</t>
  </si>
  <si>
    <t>transcarton00007</t>
  </si>
  <si>
    <t xml:space="preserve">Roubaix (59100)
</t>
  </si>
  <si>
    <t xml:space="preserve">Nos prix sont calculés en fonction de vos besoins
</t>
  </si>
  <si>
    <t>transcarton00008</t>
  </si>
  <si>
    <t xml:space="preserve">Saint-Estève (66240)
</t>
  </si>
  <si>
    <t xml:space="preserve">Service de Transport de qualité et pas cher
</t>
  </si>
  <si>
    <t>transcarton00009</t>
  </si>
  <si>
    <t xml:space="preserve">Vénissieux (69200)
</t>
  </si>
  <si>
    <t xml:space="preserve">Transport de biens et de meubles / Devis gratuit
</t>
  </si>
  <si>
    <t>transcarton00010</t>
  </si>
  <si>
    <t xml:space="preserve">Saint-Denis (93200)
</t>
  </si>
  <si>
    <t xml:space="preserve">Camion de Transport / Déménagement pas cher 7/7
</t>
  </si>
  <si>
    <t>demFamille00001</t>
  </si>
  <si>
    <t xml:space="preserve">Rouen (76000)
</t>
  </si>
  <si>
    <t xml:space="preserve">Experts Transporteurs qualifiés dans leur domaine
</t>
  </si>
  <si>
    <t>demFamille00002</t>
  </si>
  <si>
    <t xml:space="preserve">La Seyne-sur-Mer (83500)
</t>
  </si>
  <si>
    <t xml:space="preserve">Déménagement / Déménageurs pour tous types de biens
</t>
  </si>
  <si>
    <t>demFamille00003</t>
  </si>
  <si>
    <t xml:space="preserve">Corbeil-Essonnes (91100)
</t>
  </si>
  <si>
    <t xml:space="preserve">Tarifs avantageux adaptés à vos besoins / Livraison
</t>
  </si>
  <si>
    <t xml:space="preserve">DISPONIBLE IMMÉDIATEMENT 🚨
CAMION AVEC CHAUFFEUR UNIQUEMENT⚠️
Possibilité de manutention du Chauffeur  ✅
Nous sommes là pour tous vos transports et déménagements petit et grand Volume
Transporteur / Déménageur 
Tarif selon DISTANCE, TEMPS, VOLUME, AIDE DU CHAUFFEUR À LA MANUTENTION ...
Devis GRATUIT IMMÉDIAT APPEL📞 SMS 📲 ENVOYÉ:
- Les deux adresses précises. (Départ/Arrivée) 📍
- La liste complète de tout ce que vous avez à transporter 📦
- Date / Période 
TRANSPORT URGENT/DERNIÈRE MINUTES 🚨
Transport de marchandise toutes distances , colis , palette , colis sécurisé, colis urgent , pli urgent, 24h/24 et 7j/7,
Déménagement, hayon , 20m3, carton, déménagement, livraison , location avec chauffeurIMPLIFIEZ VOUS LA VIE EN TOUTE CONFIANCE AVEC UNE ÉQUIPE DE PROFESSIONNELS QUALIFIÉE ✅
Location Camion camionnette Utilitaire avec chauffeur 7/7j
</t>
  </si>
  <si>
    <t>demFamille00004</t>
  </si>
  <si>
    <t xml:space="preserve">Nanterre (92000)
</t>
  </si>
  <si>
    <t xml:space="preserve">Déménageur compétent disponible 7/7
</t>
  </si>
  <si>
    <t>demFamille00005</t>
  </si>
  <si>
    <t xml:space="preserve">Montreuil (93100)
</t>
  </si>
  <si>
    <t xml:space="preserve">Transporteurs disponibles jour et nuit 7J/7&amp; 24H/24
</t>
  </si>
  <si>
    <t>demFamille00006</t>
  </si>
  <si>
    <t xml:space="preserve">Créteil (94000)
</t>
  </si>
  <si>
    <t xml:space="preserve">Des Chauffeurs Déménageurs pour une intervention rapide
</t>
  </si>
  <si>
    <t>demFamille00007</t>
  </si>
  <si>
    <t xml:space="preserve">Cergy (95000)
</t>
  </si>
  <si>
    <t>leroyalex523@gmail.com</t>
  </si>
  <si>
    <t xml:space="preserve">Prestation de confiance | Transport &amp; Déménagement
</t>
  </si>
  <si>
    <t>demFamille00008</t>
  </si>
  <si>
    <t xml:space="preserve">Sartrouville (78500)
</t>
  </si>
  <si>
    <t xml:space="preserve">Conseillers personnels, Transport en tout temps 24h/24
</t>
  </si>
  <si>
    <t>demFamille00009</t>
  </si>
  <si>
    <t xml:space="preserve">Saint-Nazaire (44600)
</t>
  </si>
  <si>
    <t xml:space="preserve">Transport de vos meubles et de vos gros objets
</t>
  </si>
  <si>
    <t>demFamille00010</t>
  </si>
  <si>
    <t xml:space="preserve">Meaux (77100)
</t>
  </si>
  <si>
    <t>Fghjkl456</t>
  </si>
  <si>
    <t xml:space="preserve">Un service de Déménagement pro / bien équipé et soigneux 
</t>
  </si>
  <si>
    <t xml:space="preserve">Hérouville-Saint-Clair (14200)
</t>
  </si>
  <si>
    <t xml:space="preserve">Transport &amp; Déménagement 7j/7 Toutes distances
</t>
  </si>
  <si>
    <t>JETRANSPORTE00002</t>
  </si>
  <si>
    <t xml:space="preserve">Saintes (17100)
</t>
  </si>
  <si>
    <t xml:space="preserve">Déménager vos meubles à moindre coût 
</t>
  </si>
  <si>
    <t>JETRANSPORTE00003</t>
  </si>
  <si>
    <t xml:space="preserve">Lannion (22300)
</t>
  </si>
  <si>
    <t xml:space="preserve">Transporteur disponible pour toutes distances
</t>
  </si>
  <si>
    <t>JETRANSPORTE00004</t>
  </si>
  <si>
    <t xml:space="preserve">Quimper (29000)
</t>
  </si>
  <si>
    <t xml:space="preserve">Transport de grands volumes au meilleur prix
</t>
  </si>
  <si>
    <t>JETRANSPORTE00005</t>
  </si>
  <si>
    <t xml:space="preserve">Alès (30100)
</t>
  </si>
  <si>
    <t xml:space="preserve">Disponible samedi et dimanche / Livreur pro
</t>
  </si>
  <si>
    <t>JETRANSPORTE00006</t>
  </si>
  <si>
    <t xml:space="preserve">Villeneuve-sur-Lot (47300)
</t>
  </si>
  <si>
    <t xml:space="preserve">Aide aux Déménagement / Transport / Livraison partout en France et Europe
</t>
  </si>
  <si>
    <t>JETRANSPORTE00007</t>
  </si>
  <si>
    <t xml:space="preserve">Saint-Chamond (42400)
</t>
  </si>
  <si>
    <t xml:space="preserve">Technicien Déménageur à petit prix
</t>
  </si>
  <si>
    <t>JETRANSPORTE00008</t>
  </si>
  <si>
    <t xml:space="preserve">Vannes (56000)
</t>
  </si>
  <si>
    <t xml:space="preserve">Confiez vos effets à un Transporteur pro
</t>
  </si>
  <si>
    <t>JETRANSPORTE00009</t>
  </si>
  <si>
    <t xml:space="preserve">Bayonne (64100)
</t>
  </si>
  <si>
    <t xml:space="preserve">Déménageur économique et professionnel
</t>
  </si>
  <si>
    <t>JETRANSPORTE00010</t>
  </si>
  <si>
    <t xml:space="preserve">Annemasse (74100)
</t>
  </si>
  <si>
    <t xml:space="preserve">Déménager facile avec nous / Appelez maintenant
</t>
  </si>
  <si>
    <t xml:space="preserve">Antibes (06600)
</t>
  </si>
  <si>
    <t xml:space="preserve">Déménageur économique et Professionnel
</t>
  </si>
  <si>
    <t xml:space="preserve">Aix-en-Provence (13100)
</t>
  </si>
  <si>
    <t xml:space="preserve">Transporteur au prix lowcost / devis rapide et excellente satisfaction des clients
</t>
  </si>
  <si>
    <t xml:space="preserve">Colomiers (31770)
</t>
  </si>
  <si>
    <t xml:space="preserve">Équipe de Déménageurs près de chez vous
</t>
  </si>
  <si>
    <t xml:space="preserve">Mérignac (33700)
</t>
  </si>
  <si>
    <t xml:space="preserve">Service professionnel de Déménagement pas cher
</t>
  </si>
  <si>
    <t xml:space="preserve">Béziers (34500)
</t>
  </si>
  <si>
    <t xml:space="preserve">Saint-Martin-d'Hères (38400)
</t>
  </si>
  <si>
    <t xml:space="preserve">Soin et convivialité / Transport et déménagement
</t>
  </si>
  <si>
    <t xml:space="preserve">Tourcoing (59200)
</t>
  </si>
  <si>
    <t xml:space="preserve">Équipe de Transporteurs impeccable / dans une bonne ambiance
</t>
  </si>
  <si>
    <t xml:space="preserve">Canet-en-Roussillon (66140)
</t>
  </si>
  <si>
    <t xml:space="preserve">Rapatriement toute distances / Service de qualité / Transport 
</t>
  </si>
  <si>
    <t xml:space="preserve">VILEURBANNVilleurbanne (69100)
</t>
  </si>
  <si>
    <t xml:space="preserve">DÉMÉNAGEUR  DISPONIBLE 7j/7
</t>
  </si>
  <si>
    <t xml:space="preserve">Argenteuil (95100)
</t>
  </si>
  <si>
    <t xml:space="preserve">Grand réseau de Déménageurs pro pour économiser sur votre Déménagement
</t>
  </si>
  <si>
    <t>JEDEMENAGE00001</t>
  </si>
  <si>
    <t>Le Havre (76600)</t>
  </si>
  <si>
    <t xml:space="preserve">Déménagement /  Location Camion / Livraison et Transport
</t>
  </si>
  <si>
    <t>JEDEMENAGE00002</t>
  </si>
  <si>
    <t>Toulon (83000)</t>
  </si>
  <si>
    <t xml:space="preserve">Service de Livraison de meubles et cartons
</t>
  </si>
  <si>
    <t>JEDEMENAGE00003</t>
  </si>
  <si>
    <t>Évry-Courcouronnes (91000)</t>
  </si>
  <si>
    <t xml:space="preserve">Livraison où vous voulez. Chauffeurs Professionnels
</t>
  </si>
  <si>
    <t>JEDEMENAGE00004</t>
  </si>
  <si>
    <t>Boulogne-Billancourt (92100)</t>
  </si>
  <si>
    <t xml:space="preserve">Transport et Déménagement
</t>
  </si>
  <si>
    <t>Saint-Denis (93200)</t>
  </si>
  <si>
    <t xml:space="preserve">Déménagement, Transport et Livraison 7j/7
</t>
  </si>
  <si>
    <t>JEDEMENAGE00006</t>
  </si>
  <si>
    <t>Vitry-sur-Seine (94400)</t>
  </si>
  <si>
    <t xml:space="preserve">Intervention partout en France avec un prix bas
</t>
  </si>
  <si>
    <t xml:space="preserve">
Vous  avez  le  projet  de  Déménager ?  
Vous  souhaitez  Louer  un  Camion 20 - 25m3  avec  Chauffeur ?
Vous voulez connaître nos disponibilités et Tarifs ?
Notre  Service  Clients  est  à  votre  écoute  par  Téléphone  pour vous  Informer
Tarifs  à  partir  de  650€
Le  jour  du  Déménagement, le  Chauffeur  se  présente  chez  vous  avec  son  Camion  à  l’heure  indiquée  lors  de  la  Réservation  en ligne.
Il  vous  suffit  de  réunir  de  la  Famille  et  des  Amis  pour  vous  aider  à  Charger  et  Décharger  le  Camion.
C’est  une  solution  méconnue  et  qui  ravie  des  centaines  de  Français  qui  cherchent  une  solution  de  déménagement économique. 
Appelez-Nous!
Nos  conseillers  Déménagement  se  feront  un  plaisir  de  vous  aider  à  Déménager  en  toute  sérénité.
Transporteur  /   Déménageur  /   Transport Palettes
</t>
  </si>
  <si>
    <t>JEDEMENAGE00007</t>
  </si>
  <si>
    <t>Argenteuil (95100)</t>
  </si>
  <si>
    <t>angemichel075@gmail.com</t>
  </si>
  <si>
    <t xml:space="preserve">DÉMÉNAGEURS DISPONIBLES 7/7j
</t>
  </si>
  <si>
    <t>JEDEMENAGE00008</t>
  </si>
  <si>
    <t>Versailles (78000)</t>
  </si>
  <si>
    <t xml:space="preserve">Excellent Livreur avec un prix abordable
</t>
  </si>
  <si>
    <t>JEDEMENAGE00009</t>
  </si>
  <si>
    <t>Nantes (44000)</t>
  </si>
  <si>
    <t xml:space="preserve">Déménagement express / Déménagement appartement
</t>
  </si>
  <si>
    <t>Société de Location de Camions de Déménagement avec Chauffeurs à des tarifs compétitifs
Louer un Camion avec le Chauffeur sans Caution depuis et vers toutes les régions de France 🇫🇷 
⚠️ Attention ! Nous ne proposons pas le service de livraison de magasin  ⚠️
2️⃣  Formules  de  Déménagement  collaboratif et  Déménagement  avec le Chauffeur qui vous aide à ranger soigneusement vos effets dans le Camion.
Formule Zen          :  Camion 20m3 avec Chauffeur +  Frais de route  +  Carburant  +  Assurance 
Formule Essentiel  :  Formule Zen  ➕  le Chauffeur vous aide au Chargement et au Déchargement 
Nous proposons les Services Transport de Marchandises avec  des Camions  15m3 - 20m3 et 25m3
Grille Tarifaire du Lundi au Vendredi en TTC
De      0km à 200km = 650€ ttc 
Et au delà de 200km  + 1,50 € / km 
Pour recevoir un Devis Appelez-nous 
Un télé-conseiller est à votre écoute durant les horaires d’ouverture : 
08:00 - 18:00 
Mots clefs : 
                Bon plans déménagement camion avec chauffeur
                Petit ou gros déménagement
                Déménagement France Europe 
                Déménagement étudiant</t>
  </si>
  <si>
    <t>JEDEMENAGE00010</t>
  </si>
  <si>
    <t>Chelles (77500)</t>
  </si>
  <si>
    <t>Dfghjk345</t>
  </si>
  <si>
    <t xml:space="preserve">Un technicien spécialisé à l’assistance Déménagement
</t>
  </si>
  <si>
    <t>DEMENAGER00001</t>
  </si>
  <si>
    <t>Caen (14000)</t>
  </si>
  <si>
    <t>Excellent Déménageurs à votre service</t>
  </si>
  <si>
    <t xml:space="preserve">L’expert  du  Déménagement,
Vous  propose : 
Location de Camion avec Chauffeur 
TOUS Frais Inclus 
Frais de route + Carburant + Assurance incluse et Gratuite 
De     1 km  à  250 km =   650  Euro(s) TTC
De 251 km  à  350 km =   800  Euro(s) TTC
De 351 km  à  450 km =   850  Euro(s) TTC
De 451 km  à  550 km =  1000 Euro(s) TTC
De 551 km  à  650 km =  1100 Euro(s) TTC
De 651 km  à  750 km =  1200 Euro(s) TTC
De 751 km  à  850 km =  1300 Euro(s) TTC
De 851 km  à  950 km =  1450 Euro(s) TTC
De 951 km à 1050 km =  1700 Euro(s) TTC
De 1051 km à 1200 km = 1850 Euro(s) TTC
Plus de 1200km sur demande
Manutention du Chauffeur en Option. 
Avantages : 
Un réseau de plus de 200 Chauffeurs Professionnels avec des Camions Équipés d’un Volume allant de 15, 20, 25m3. 
Un Seul interlocuteur dédié du début jusqu’à la fin avec des Réponses Claires et Rapides.
En participant vous même à la Manutention : Emballage , Démontage , Chargement et Déchargement 
Vous réduisez la facture de votre Déménagement et Transport de Marchandises en vrac ou sur palettes de 50% 
Pas de groupage ni de retard de Livraison. Vos affaires sont acheminées par nos Chauffeurs partenaires dans les 24/48H. Transport et Livraison Express 
Tous nos Transporteurs / Déménageurs partenaires souscrivent à une Assurance dommages qui Couvre jusqu’à 10.000€.
Besoin de plus d’informations ? Contactez nous ☎️
Par APPEL / SMS / WhatsApp / Mail
Du Lundi au Samedi 
De     08:00 à 18:00 
En Ville ou à la Campagne, On va partout pour Vous !
</t>
  </si>
  <si>
    <t>DEMENAGER00002</t>
  </si>
  <si>
    <t>La Rochelle (17000)</t>
  </si>
  <si>
    <t xml:space="preserve">Groupe de Déménagement expert à votre écoute
</t>
  </si>
  <si>
    <t>DEMENAGER00003</t>
  </si>
  <si>
    <t>Saint-Brieuc (22000)</t>
  </si>
  <si>
    <t>Déménageurs expérimentés / disponibilité immédiate</t>
  </si>
  <si>
    <t>DEMENAGER00004</t>
  </si>
  <si>
    <t>Le meilleur Déménagement au meilleur prix</t>
  </si>
  <si>
    <t>DEMENAGER00005</t>
  </si>
  <si>
    <t xml:space="preserve">Nîmes (30000)
</t>
  </si>
  <si>
    <t xml:space="preserve">N'hésitez pas à nous contacter pour un Déménagement professionnel
</t>
  </si>
  <si>
    <t>DEMENAGER00006</t>
  </si>
  <si>
    <t>Agen (47000)</t>
  </si>
  <si>
    <t xml:space="preserve">Intervention en toute situation avec un prix attractif
</t>
  </si>
  <si>
    <t>DEMENAGER00007</t>
  </si>
  <si>
    <t>Saint-Étienne (42000)</t>
  </si>
  <si>
    <t>7j/7 *Déménagement *Transport *Livraison</t>
  </si>
  <si>
    <t>DEMENAGER00008</t>
  </si>
  <si>
    <t>Lorient (56100)</t>
  </si>
  <si>
    <t>Profitez d'un Service de Déménagement rapide et ponctuel</t>
  </si>
  <si>
    <t>DEMENAGER00009</t>
  </si>
  <si>
    <t>Pau (64000)</t>
  </si>
  <si>
    <t>Service de Transport rapide en toute confiance</t>
  </si>
  <si>
    <t>DEMENAGER00010</t>
  </si>
  <si>
    <t>Annecy (74000)</t>
  </si>
  <si>
    <t>Sérieux Transporteurs / PAS CHER</t>
  </si>
  <si>
    <t>Déménagement00001</t>
  </si>
  <si>
    <t>Nice (06000)</t>
  </si>
  <si>
    <t>Déménagement00002</t>
  </si>
  <si>
    <t xml:space="preserve">Déménagement et Transport de qualité
</t>
  </si>
  <si>
    <t>Déménagement00003</t>
  </si>
  <si>
    <t>Toulouse (31000)</t>
  </si>
  <si>
    <t>Déménagement00004</t>
  </si>
  <si>
    <t xml:space="preserve">Nous mobilisons une équipe de Déménageurs Qualifiés
</t>
  </si>
  <si>
    <t>Déménagement00005</t>
  </si>
  <si>
    <t>Déménagement00006</t>
  </si>
  <si>
    <t>Déménagement ET Transport / Transporteur Qualifié</t>
  </si>
  <si>
    <t>Déménagement00007</t>
  </si>
  <si>
    <t>Déménagement00008</t>
  </si>
  <si>
    <t>Déménagement00009</t>
  </si>
  <si>
    <t xml:space="preserve">Déménagez en toute Sérénité
</t>
  </si>
  <si>
    <t>Déménagement00010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</si>
</sst>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sz val="11"/>
      <color theme="1"/>
      <name val="Calibri"/>
      <scheme val="minor"/>
    </font>
    <font>
      <sz val="11"/>
      <color theme="1"/>
      <name val="Calibri"/>
    </font>
    <font>
      <sz val="11"/>
      <color rgb="FF1A1A1A"/>
      <name val="&quot;Open Sans&quot;"/>
    </font>
    <font>
      <sz val="8"/>
      <color rgb="FF000000"/>
      <name val="Calibri"/>
    </font>
    <font>
      <sz val="11"/>
      <color rgb="FF00000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0" fontId="1" fillId="0" borderId="0" xfId="0" applyFont="1" applyAlignment="1"/>
    <xf numFmtId="0" fontId="2" fillId="0" borderId="0" xfId="0" applyFont="1" applyAlignment="1">
      <alignment wrapText="1"/>
    </xf>
    <xf numFmtId="0" fontId="3" fillId="2" borderId="0" xfId="0" applyFont="1" applyFill="1" applyAlignment="1">
      <alignment horizontal="left"/>
    </xf>
    <xf numFmtId="0" fontId="4" fillId="0" borderId="0" xfId="0" applyFont="1" applyAlignment="1">
      <alignment horizontal="left"/>
    </xf>
    <xf numFmtId="0" fontId="2" fillId="0" borderId="0" xfId="0" applyFont="1"/>
    <xf numFmtId="0" fontId="2" fillId="0" borderId="0" xfId="0" applyFont="1" applyAlignment="1">
      <alignment wrapText="1"/>
    </xf>
    <xf numFmtId="0" fontId="2" fillId="0" borderId="0" xfId="0" applyFont="1" applyAlignment="1"/>
    <xf numFmtId="0" fontId="0" fillId="0" borderId="0" xfId="0" applyFont="1" applyAlignment="1"/>
    <xf numFmtId="0" fontId="0" fillId="0" borderId="0" xfId="0" applyFont="1"/>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
  <sheetViews>
    <sheetView tabSelected="1"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15</v>
      </c>
      <c r="B2" s="3" t="s">
        <v>16</v>
      </c>
      <c r="C2" s="4" t="s">
        <v>17</v>
      </c>
      <c r="D2" s="4" t="s">
        <v>18</v>
      </c>
      <c r="E2" s="2">
        <v>2</v>
      </c>
      <c r="G2" s="1" t="str">
        <f>"0156374553"</f>
        <v>0156374553</v>
      </c>
      <c r="H2" s="1" t="str">
        <f>"0171183931"</f>
        <v>0171183931</v>
      </c>
    </row>
    <row r="3" spans="1:16" ht="24.75" customHeight="1">
      <c r="A3" s="1" t="s">
        <v>19</v>
      </c>
      <c r="B3" s="3" t="s">
        <v>20</v>
      </c>
      <c r="C3" s="5" t="s">
        <v>21</v>
      </c>
      <c r="D3" s="1" t="s">
        <v>22</v>
      </c>
      <c r="E3" s="1">
        <v>2</v>
      </c>
    </row>
    <row r="4" spans="1:16" ht="24" customHeight="1">
      <c r="A4" s="1" t="s">
        <v>23</v>
      </c>
      <c r="B4" s="3" t="s">
        <v>24</v>
      </c>
      <c r="C4" s="5" t="s">
        <v>25</v>
      </c>
      <c r="D4" s="1" t="s">
        <v>26</v>
      </c>
      <c r="E4" s="1">
        <v>1</v>
      </c>
      <c r="G4" s="2" t="s">
        <v>27</v>
      </c>
    </row>
    <row r="5" spans="1:16" ht="29.25" customHeight="1">
      <c r="A5" s="1" t="s">
        <v>28</v>
      </c>
      <c r="B5" s="3" t="s">
        <v>29</v>
      </c>
      <c r="C5" s="5" t="s">
        <v>30</v>
      </c>
      <c r="D5" s="1" t="s">
        <v>31</v>
      </c>
      <c r="E5" s="1">
        <v>2</v>
      </c>
      <c r="G5" s="2">
        <v>330</v>
      </c>
    </row>
    <row r="6" spans="1:16" ht="31.5" customHeight="1">
      <c r="A6" s="6" t="s">
        <v>32</v>
      </c>
      <c r="B6" s="3" t="s">
        <v>16</v>
      </c>
      <c r="C6" s="5" t="s">
        <v>33</v>
      </c>
      <c r="D6" s="1" t="s">
        <v>34</v>
      </c>
      <c r="E6" s="1">
        <v>1</v>
      </c>
    </row>
    <row r="7" spans="1:16" ht="27" customHeight="1">
      <c r="A7" s="1" t="s">
        <v>35</v>
      </c>
      <c r="B7" s="3" t="s">
        <v>36</v>
      </c>
      <c r="C7" s="5" t="s">
        <v>37</v>
      </c>
      <c r="D7" s="1" t="s">
        <v>38</v>
      </c>
      <c r="E7" s="1">
        <v>2</v>
      </c>
      <c r="G7" s="2" t="s">
        <v>39</v>
      </c>
    </row>
    <row r="8" spans="1:16" ht="30" customHeight="1">
      <c r="A8" s="1" t="s">
        <v>40</v>
      </c>
      <c r="B8" s="3" t="s">
        <v>41</v>
      </c>
      <c r="C8" s="5" t="s">
        <v>42</v>
      </c>
      <c r="D8" s="1" t="s">
        <v>43</v>
      </c>
      <c r="E8" s="1">
        <v>1</v>
      </c>
      <c r="G8" s="2" t="s">
        <v>44</v>
      </c>
    </row>
    <row r="9" spans="1:16" ht="25.5" customHeight="1">
      <c r="A9" s="1" t="s">
        <v>45</v>
      </c>
      <c r="B9" s="3" t="s">
        <v>46</v>
      </c>
      <c r="C9" s="5" t="s">
        <v>47</v>
      </c>
      <c r="D9" s="1" t="s">
        <v>48</v>
      </c>
      <c r="E9" s="1">
        <v>2</v>
      </c>
    </row>
    <row r="10" spans="1:16" ht="21.75" customHeight="1">
      <c r="A10" s="1" t="s">
        <v>49</v>
      </c>
      <c r="B10" s="3" t="s">
        <v>50</v>
      </c>
      <c r="C10" s="5" t="s">
        <v>51</v>
      </c>
      <c r="D10" s="1" t="s">
        <v>52</v>
      </c>
      <c r="E10" s="1">
        <v>1</v>
      </c>
      <c r="G10" s="2" t="s">
        <v>53</v>
      </c>
    </row>
    <row r="11" spans="1:16" ht="22.5" customHeight="1">
      <c r="A11" s="1" t="s">
        <v>54</v>
      </c>
      <c r="B11" s="3" t="s">
        <v>55</v>
      </c>
      <c r="C11" s="5" t="s">
        <v>56</v>
      </c>
      <c r="D11" s="1" t="s">
        <v>57</v>
      </c>
      <c r="E11" s="1">
        <v>2</v>
      </c>
      <c r="G11" s="2" t="s">
        <v>58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000"/>
  <sheetViews>
    <sheetView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9" t="s">
        <v>311</v>
      </c>
      <c r="B2" s="7" t="s">
        <v>60</v>
      </c>
      <c r="C2" s="4" t="s">
        <v>312</v>
      </c>
      <c r="D2" s="4" t="s">
        <v>313</v>
      </c>
      <c r="E2" s="2">
        <v>1</v>
      </c>
      <c r="G2" s="1" t="str">
        <f>"0156374553"</f>
        <v>0156374553</v>
      </c>
      <c r="H2" s="1" t="str">
        <f>"0171183931"</f>
        <v>0171183931</v>
      </c>
      <c r="I2" s="2" t="str">
        <f>"0187660267"</f>
        <v>0187660267</v>
      </c>
      <c r="J2" s="1" t="str">
        <f>"0184807351"</f>
        <v>0184807351</v>
      </c>
      <c r="K2" s="1" t="str">
        <f>"0187660694"</f>
        <v>0187660694</v>
      </c>
    </row>
    <row r="3" spans="1:16" ht="24.75" customHeight="1">
      <c r="A3" s="10" t="s">
        <v>19</v>
      </c>
      <c r="B3" s="7" t="s">
        <v>64</v>
      </c>
      <c r="C3" s="5" t="s">
        <v>314</v>
      </c>
      <c r="D3" s="1" t="s">
        <v>22</v>
      </c>
      <c r="E3" s="2">
        <v>2</v>
      </c>
    </row>
    <row r="4" spans="1:16" ht="24" customHeight="1">
      <c r="A4" s="9" t="s">
        <v>315</v>
      </c>
      <c r="B4" s="7" t="s">
        <v>68</v>
      </c>
      <c r="C4" s="5" t="s">
        <v>316</v>
      </c>
      <c r="D4" s="2" t="s">
        <v>317</v>
      </c>
      <c r="E4" s="2">
        <v>3</v>
      </c>
      <c r="G4" s="2" t="s">
        <v>27</v>
      </c>
    </row>
    <row r="5" spans="1:16" ht="29.25" customHeight="1">
      <c r="A5" s="10" t="s">
        <v>28</v>
      </c>
      <c r="B5" s="7" t="s">
        <v>72</v>
      </c>
      <c r="C5" s="5" t="s">
        <v>318</v>
      </c>
      <c r="D5" s="1" t="s">
        <v>31</v>
      </c>
      <c r="E5" s="2">
        <v>4</v>
      </c>
      <c r="G5" s="2">
        <v>330</v>
      </c>
    </row>
    <row r="6" spans="1:16" ht="31.5" customHeight="1">
      <c r="A6" s="11" t="s">
        <v>319</v>
      </c>
      <c r="B6" s="7" t="s">
        <v>76</v>
      </c>
      <c r="C6" s="5" t="s">
        <v>320</v>
      </c>
      <c r="D6" s="1" t="s">
        <v>34</v>
      </c>
      <c r="E6" s="2">
        <v>5</v>
      </c>
    </row>
    <row r="7" spans="1:16" ht="27" customHeight="1">
      <c r="A7" s="11" t="s">
        <v>35</v>
      </c>
      <c r="B7" s="7" t="s">
        <v>80</v>
      </c>
      <c r="C7" s="5" t="s">
        <v>321</v>
      </c>
      <c r="D7" s="1" t="s">
        <v>38</v>
      </c>
      <c r="E7" s="2">
        <v>1</v>
      </c>
      <c r="G7" s="2" t="s">
        <v>39</v>
      </c>
    </row>
    <row r="8" spans="1:16" ht="30" customHeight="1">
      <c r="A8" s="11" t="s">
        <v>322</v>
      </c>
      <c r="B8" s="7" t="s">
        <v>84</v>
      </c>
      <c r="C8" s="5" t="s">
        <v>323</v>
      </c>
      <c r="D8" s="1" t="s">
        <v>43</v>
      </c>
      <c r="E8" s="2">
        <v>2</v>
      </c>
      <c r="G8" s="2" t="s">
        <v>269</v>
      </c>
    </row>
    <row r="9" spans="1:16" ht="25.5" customHeight="1">
      <c r="A9" s="11" t="s">
        <v>45</v>
      </c>
      <c r="B9" s="7" t="s">
        <v>103</v>
      </c>
      <c r="C9" s="5" t="s">
        <v>324</v>
      </c>
      <c r="D9" s="1" t="s">
        <v>48</v>
      </c>
      <c r="E9" s="2">
        <v>3</v>
      </c>
    </row>
    <row r="10" spans="1:16" ht="21.75" customHeight="1">
      <c r="A10" s="11" t="s">
        <v>49</v>
      </c>
      <c r="B10" s="7" t="s">
        <v>92</v>
      </c>
      <c r="C10" s="5" t="s">
        <v>325</v>
      </c>
      <c r="D10" s="1" t="s">
        <v>52</v>
      </c>
      <c r="E10" s="2">
        <v>4</v>
      </c>
      <c r="G10" s="2" t="s">
        <v>53</v>
      </c>
    </row>
    <row r="11" spans="1:16" ht="22.5" customHeight="1">
      <c r="A11" s="9" t="s">
        <v>326</v>
      </c>
      <c r="B11" s="7" t="s">
        <v>96</v>
      </c>
      <c r="C11" s="5" t="s">
        <v>327</v>
      </c>
      <c r="D11" s="1" t="s">
        <v>57</v>
      </c>
      <c r="E11" s="2">
        <v>5</v>
      </c>
      <c r="G11" s="2" t="s">
        <v>280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59</v>
      </c>
      <c r="B2" s="7" t="s">
        <v>60</v>
      </c>
      <c r="C2" s="4" t="s">
        <v>61</v>
      </c>
      <c r="D2" s="4" t="s">
        <v>62</v>
      </c>
      <c r="E2" s="2">
        <v>3</v>
      </c>
      <c r="G2" s="1" t="str">
        <f>"0156374553"</f>
        <v>0156374553</v>
      </c>
      <c r="H2" s="1" t="str">
        <f>"0171183931"</f>
        <v>0171183931</v>
      </c>
      <c r="I2" s="2" t="str">
        <f>"0187660267"</f>
        <v>0187660267</v>
      </c>
      <c r="J2" s="1" t="str">
        <f>"0184807351"</f>
        <v>0184807351</v>
      </c>
      <c r="K2" s="1" t="str">
        <f>"0187660694"</f>
        <v>0187660694</v>
      </c>
    </row>
    <row r="3" spans="1:16" ht="24.75" customHeight="1">
      <c r="A3" s="2" t="s">
        <v>63</v>
      </c>
      <c r="B3" s="7" t="s">
        <v>64</v>
      </c>
      <c r="C3" s="5" t="s">
        <v>65</v>
      </c>
      <c r="D3" s="2" t="s">
        <v>66</v>
      </c>
      <c r="E3" s="2">
        <v>4</v>
      </c>
    </row>
    <row r="4" spans="1:16" ht="24" customHeight="1">
      <c r="A4" s="2" t="s">
        <v>67</v>
      </c>
      <c r="B4" s="7" t="s">
        <v>68</v>
      </c>
      <c r="C4" s="5" t="s">
        <v>69</v>
      </c>
      <c r="D4" s="2" t="s">
        <v>70</v>
      </c>
      <c r="E4" s="2">
        <v>5</v>
      </c>
      <c r="G4" s="2" t="s">
        <v>27</v>
      </c>
    </row>
    <row r="5" spans="1:16" ht="29.25" customHeight="1">
      <c r="A5" s="2" t="s">
        <v>71</v>
      </c>
      <c r="B5" s="7" t="s">
        <v>72</v>
      </c>
      <c r="C5" s="5" t="s">
        <v>73</v>
      </c>
      <c r="D5" s="2" t="s">
        <v>74</v>
      </c>
      <c r="E5" s="2">
        <v>1</v>
      </c>
      <c r="G5" s="2">
        <v>330</v>
      </c>
    </row>
    <row r="6" spans="1:16" ht="31.5" customHeight="1">
      <c r="A6" s="8" t="s">
        <v>75</v>
      </c>
      <c r="B6" s="7" t="s">
        <v>76</v>
      </c>
      <c r="C6" s="5" t="s">
        <v>77</v>
      </c>
      <c r="D6" s="2" t="s">
        <v>78</v>
      </c>
      <c r="E6" s="2">
        <v>2</v>
      </c>
    </row>
    <row r="7" spans="1:16" ht="27" customHeight="1">
      <c r="A7" s="2" t="s">
        <v>79</v>
      </c>
      <c r="B7" s="7" t="s">
        <v>80</v>
      </c>
      <c r="C7" s="5" t="s">
        <v>81</v>
      </c>
      <c r="D7" s="2" t="s">
        <v>82</v>
      </c>
      <c r="E7" s="2">
        <v>3</v>
      </c>
      <c r="G7" s="2" t="s">
        <v>39</v>
      </c>
    </row>
    <row r="8" spans="1:16" ht="30" customHeight="1">
      <c r="A8" s="2" t="s">
        <v>83</v>
      </c>
      <c r="B8" s="7" t="s">
        <v>84</v>
      </c>
      <c r="C8" s="5" t="s">
        <v>85</v>
      </c>
      <c r="D8" s="2" t="s">
        <v>86</v>
      </c>
      <c r="E8" s="2">
        <v>4</v>
      </c>
      <c r="G8" s="2" t="s">
        <v>44</v>
      </c>
    </row>
    <row r="9" spans="1:16" ht="25.5" customHeight="1">
      <c r="A9" s="2" t="s">
        <v>87</v>
      </c>
      <c r="B9" s="7" t="s">
        <v>88</v>
      </c>
      <c r="C9" s="5" t="s">
        <v>89</v>
      </c>
      <c r="D9" s="2" t="s">
        <v>90</v>
      </c>
      <c r="E9" s="2">
        <v>5</v>
      </c>
    </row>
    <row r="10" spans="1:16" ht="21.75" customHeight="1">
      <c r="A10" s="2" t="s">
        <v>91</v>
      </c>
      <c r="B10" s="7" t="s">
        <v>92</v>
      </c>
      <c r="C10" s="5" t="s">
        <v>93</v>
      </c>
      <c r="D10" s="2" t="s">
        <v>94</v>
      </c>
      <c r="E10" s="1">
        <v>1</v>
      </c>
      <c r="G10" s="2" t="s">
        <v>53</v>
      </c>
    </row>
    <row r="11" spans="1:16" ht="22.5" customHeight="1">
      <c r="A11" s="2" t="s">
        <v>95</v>
      </c>
      <c r="B11" s="7" t="s">
        <v>96</v>
      </c>
      <c r="C11" s="5" t="s">
        <v>97</v>
      </c>
      <c r="D11" s="2" t="s">
        <v>98</v>
      </c>
      <c r="E11" s="1">
        <v>2</v>
      </c>
      <c r="G11" s="2" t="s">
        <v>58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00"/>
  <sheetViews>
    <sheetView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99</v>
      </c>
      <c r="B2" s="7" t="s">
        <v>84</v>
      </c>
      <c r="C2" s="4" t="s">
        <v>100</v>
      </c>
      <c r="D2" s="4" t="s">
        <v>101</v>
      </c>
      <c r="E2" s="2">
        <v>3</v>
      </c>
      <c r="G2" s="1" t="str">
        <f>"0156374553"</f>
        <v>0156374553</v>
      </c>
      <c r="H2" s="1" t="str">
        <f>"0171183931"</f>
        <v>0171183931</v>
      </c>
      <c r="I2" s="2" t="str">
        <f>"0187660267"</f>
        <v>0187660267</v>
      </c>
      <c r="J2" s="1" t="str">
        <f>"0184807351"</f>
        <v>0184807351</v>
      </c>
      <c r="K2" s="1" t="str">
        <f>"0187660694"</f>
        <v>0187660694</v>
      </c>
    </row>
    <row r="3" spans="1:16" ht="24.75" customHeight="1">
      <c r="A3" s="2" t="s">
        <v>102</v>
      </c>
      <c r="B3" s="7" t="s">
        <v>103</v>
      </c>
      <c r="C3" s="5" t="s">
        <v>104</v>
      </c>
      <c r="D3" s="2" t="s">
        <v>105</v>
      </c>
      <c r="E3" s="2">
        <v>4</v>
      </c>
    </row>
    <row r="4" spans="1:16" ht="24" customHeight="1">
      <c r="A4" s="2" t="s">
        <v>106</v>
      </c>
      <c r="B4" s="7" t="s">
        <v>92</v>
      </c>
      <c r="C4" s="5" t="s">
        <v>107</v>
      </c>
      <c r="D4" s="2" t="s">
        <v>108</v>
      </c>
      <c r="E4" s="2">
        <v>5</v>
      </c>
      <c r="G4" s="2" t="s">
        <v>27</v>
      </c>
    </row>
    <row r="5" spans="1:16" ht="29.25" customHeight="1">
      <c r="A5" s="2" t="s">
        <v>109</v>
      </c>
      <c r="B5" s="7" t="s">
        <v>96</v>
      </c>
      <c r="C5" s="5" t="s">
        <v>110</v>
      </c>
      <c r="D5" s="2" t="s">
        <v>111</v>
      </c>
      <c r="E5" s="2">
        <v>1</v>
      </c>
      <c r="G5" s="2">
        <v>330</v>
      </c>
    </row>
    <row r="6" spans="1:16" ht="31.5" customHeight="1">
      <c r="A6" s="8" t="s">
        <v>112</v>
      </c>
      <c r="B6" s="7" t="s">
        <v>113</v>
      </c>
      <c r="C6" s="5" t="s">
        <v>114</v>
      </c>
      <c r="D6" s="2" t="s">
        <v>115</v>
      </c>
      <c r="E6" s="2">
        <v>2</v>
      </c>
    </row>
    <row r="7" spans="1:16" ht="27" customHeight="1">
      <c r="A7" s="2" t="s">
        <v>116</v>
      </c>
      <c r="B7" s="7" t="s">
        <v>117</v>
      </c>
      <c r="C7" s="5" t="s">
        <v>118</v>
      </c>
      <c r="D7" s="2" t="s">
        <v>119</v>
      </c>
      <c r="E7" s="2">
        <v>3</v>
      </c>
      <c r="G7" s="2" t="s">
        <v>39</v>
      </c>
    </row>
    <row r="8" spans="1:16" ht="30" customHeight="1">
      <c r="A8" s="2" t="s">
        <v>120</v>
      </c>
      <c r="B8" s="7" t="s">
        <v>121</v>
      </c>
      <c r="C8" s="5" t="s">
        <v>122</v>
      </c>
      <c r="D8" s="2" t="s">
        <v>123</v>
      </c>
      <c r="E8" s="2">
        <v>4</v>
      </c>
      <c r="G8" s="2" t="s">
        <v>44</v>
      </c>
    </row>
    <row r="9" spans="1:16" ht="25.5" customHeight="1">
      <c r="A9" s="2" t="s">
        <v>124</v>
      </c>
      <c r="B9" s="7" t="s">
        <v>125</v>
      </c>
      <c r="C9" s="5" t="s">
        <v>126</v>
      </c>
      <c r="D9" s="2" t="s">
        <v>127</v>
      </c>
      <c r="E9" s="2">
        <v>5</v>
      </c>
    </row>
    <row r="10" spans="1:16" ht="21.75" customHeight="1">
      <c r="A10" s="2" t="s">
        <v>128</v>
      </c>
      <c r="B10" s="7" t="s">
        <v>129</v>
      </c>
      <c r="C10" s="5" t="s">
        <v>130</v>
      </c>
      <c r="D10" s="2" t="s">
        <v>131</v>
      </c>
      <c r="E10" s="1">
        <v>1</v>
      </c>
      <c r="G10" s="2" t="s">
        <v>53</v>
      </c>
    </row>
    <row r="11" spans="1:16" ht="22.5" customHeight="1">
      <c r="A11" s="2" t="s">
        <v>132</v>
      </c>
      <c r="B11" s="7" t="s">
        <v>133</v>
      </c>
      <c r="C11" s="5" t="s">
        <v>134</v>
      </c>
      <c r="D11" s="2" t="s">
        <v>135</v>
      </c>
      <c r="E11" s="1">
        <v>2</v>
      </c>
      <c r="G11" s="2" t="s">
        <v>58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0"/>
  <sheetViews>
    <sheetView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136</v>
      </c>
      <c r="B2" s="7" t="s">
        <v>137</v>
      </c>
      <c r="C2" s="4" t="s">
        <v>138</v>
      </c>
      <c r="D2" s="4" t="s">
        <v>139</v>
      </c>
      <c r="E2" s="2">
        <v>3</v>
      </c>
      <c r="G2" s="1" t="str">
        <f>"0156374553"</f>
        <v>0156374553</v>
      </c>
      <c r="H2" s="1" t="str">
        <f>"0171183931"</f>
        <v>0171183931</v>
      </c>
      <c r="I2" s="2" t="str">
        <f>"0187660267"</f>
        <v>0187660267</v>
      </c>
      <c r="J2" s="1" t="str">
        <f>"0184807351"</f>
        <v>0184807351</v>
      </c>
      <c r="K2" s="1" t="str">
        <f>"0187660694"</f>
        <v>0187660694</v>
      </c>
    </row>
    <row r="3" spans="1:16" ht="24.75" customHeight="1">
      <c r="A3" s="2" t="s">
        <v>140</v>
      </c>
      <c r="B3" s="7" t="s">
        <v>125</v>
      </c>
      <c r="C3" s="5" t="s">
        <v>141</v>
      </c>
      <c r="D3" s="2" t="s">
        <v>142</v>
      </c>
      <c r="E3" s="2">
        <v>4</v>
      </c>
    </row>
    <row r="4" spans="1:16" ht="24" customHeight="1">
      <c r="A4" s="2" t="s">
        <v>143</v>
      </c>
      <c r="B4" s="7" t="s">
        <v>129</v>
      </c>
      <c r="C4" s="5" t="s">
        <v>144</v>
      </c>
      <c r="D4" s="2" t="s">
        <v>145</v>
      </c>
      <c r="E4" s="2">
        <v>5</v>
      </c>
      <c r="G4" s="2" t="s">
        <v>27</v>
      </c>
    </row>
    <row r="5" spans="1:16" ht="29.25" customHeight="1">
      <c r="A5" s="2" t="s">
        <v>146</v>
      </c>
      <c r="B5" s="7" t="s">
        <v>133</v>
      </c>
      <c r="C5" s="5" t="s">
        <v>147</v>
      </c>
      <c r="D5" s="2" t="s">
        <v>148</v>
      </c>
      <c r="E5" s="2">
        <v>1</v>
      </c>
      <c r="G5" s="2">
        <v>330</v>
      </c>
    </row>
    <row r="6" spans="1:16" ht="31.5" customHeight="1">
      <c r="A6" s="8" t="s">
        <v>149</v>
      </c>
      <c r="B6" s="7" t="s">
        <v>60</v>
      </c>
      <c r="C6" s="5" t="s">
        <v>150</v>
      </c>
      <c r="D6" s="2" t="s">
        <v>151</v>
      </c>
      <c r="E6" s="2">
        <v>2</v>
      </c>
    </row>
    <row r="7" spans="1:16" ht="27" customHeight="1">
      <c r="A7" s="2" t="s">
        <v>152</v>
      </c>
      <c r="B7" s="7" t="s">
        <v>64</v>
      </c>
      <c r="C7" s="5" t="s">
        <v>153</v>
      </c>
      <c r="D7" s="2" t="s">
        <v>154</v>
      </c>
      <c r="E7" s="2">
        <v>3</v>
      </c>
      <c r="G7" s="2" t="s">
        <v>39</v>
      </c>
    </row>
    <row r="8" spans="1:16" ht="30" customHeight="1">
      <c r="A8" s="2" t="s">
        <v>155</v>
      </c>
      <c r="B8" s="7" t="s">
        <v>68</v>
      </c>
      <c r="C8" s="5" t="s">
        <v>156</v>
      </c>
      <c r="D8" s="2" t="s">
        <v>157</v>
      </c>
      <c r="E8" s="2">
        <v>4</v>
      </c>
      <c r="G8" s="2" t="s">
        <v>44</v>
      </c>
    </row>
    <row r="9" spans="1:16" ht="25.5" customHeight="1">
      <c r="A9" s="2" t="s">
        <v>158</v>
      </c>
      <c r="B9" s="7" t="s">
        <v>72</v>
      </c>
      <c r="C9" s="5" t="s">
        <v>159</v>
      </c>
      <c r="D9" s="2" t="s">
        <v>160</v>
      </c>
      <c r="E9" s="2">
        <v>5</v>
      </c>
    </row>
    <row r="10" spans="1:16" ht="21.75" customHeight="1">
      <c r="A10" s="2" t="s">
        <v>161</v>
      </c>
      <c r="B10" s="7" t="s">
        <v>76</v>
      </c>
      <c r="C10" s="5" t="s">
        <v>162</v>
      </c>
      <c r="D10" s="2" t="s">
        <v>163</v>
      </c>
      <c r="E10" s="1">
        <v>1</v>
      </c>
      <c r="G10" s="2" t="s">
        <v>53</v>
      </c>
    </row>
    <row r="11" spans="1:16" ht="22.5" customHeight="1">
      <c r="A11" s="2" t="s">
        <v>164</v>
      </c>
      <c r="B11" s="7" t="s">
        <v>80</v>
      </c>
      <c r="C11" s="5" t="s">
        <v>165</v>
      </c>
      <c r="D11" s="2" t="s">
        <v>166</v>
      </c>
      <c r="E11" s="1">
        <v>2</v>
      </c>
      <c r="G11" s="2" t="s">
        <v>58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00"/>
  <sheetViews>
    <sheetView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167</v>
      </c>
      <c r="B2" s="7" t="s">
        <v>68</v>
      </c>
      <c r="C2" s="4" t="s">
        <v>168</v>
      </c>
      <c r="D2" s="4" t="s">
        <v>169</v>
      </c>
      <c r="E2" s="2">
        <v>2</v>
      </c>
      <c r="G2" s="1" t="str">
        <f>"0156374553"</f>
        <v>0156374553</v>
      </c>
      <c r="H2" s="1" t="str">
        <f>"0171183931"</f>
        <v>0171183931</v>
      </c>
      <c r="I2" s="2" t="str">
        <f>"0187660267"</f>
        <v>0187660267</v>
      </c>
      <c r="J2" s="1" t="str">
        <f>"0184807351"</f>
        <v>0184807351</v>
      </c>
      <c r="K2" s="1" t="str">
        <f>"0187660694"</f>
        <v>0187660694</v>
      </c>
    </row>
    <row r="3" spans="1:16" ht="24.75" customHeight="1">
      <c r="A3" s="2" t="s">
        <v>170</v>
      </c>
      <c r="B3" s="7" t="s">
        <v>72</v>
      </c>
      <c r="C3" s="5" t="s">
        <v>171</v>
      </c>
      <c r="D3" s="2" t="s">
        <v>172</v>
      </c>
      <c r="E3" s="2">
        <v>3</v>
      </c>
    </row>
    <row r="4" spans="1:16" ht="24" customHeight="1">
      <c r="A4" s="2" t="s">
        <v>173</v>
      </c>
      <c r="B4" s="7" t="s">
        <v>76</v>
      </c>
      <c r="C4" s="5" t="s">
        <v>174</v>
      </c>
      <c r="D4" s="2" t="s">
        <v>175</v>
      </c>
      <c r="E4" s="2">
        <v>4</v>
      </c>
      <c r="G4" s="2" t="s">
        <v>27</v>
      </c>
    </row>
    <row r="5" spans="1:16" ht="29.25" customHeight="1">
      <c r="A5" s="2" t="s">
        <v>176</v>
      </c>
      <c r="B5" s="7" t="s">
        <v>177</v>
      </c>
      <c r="C5" s="5" t="s">
        <v>178</v>
      </c>
      <c r="D5" s="2" t="s">
        <v>179</v>
      </c>
      <c r="E5" s="2">
        <v>5</v>
      </c>
      <c r="G5" s="2">
        <v>330</v>
      </c>
    </row>
    <row r="6" spans="1:16" ht="31.5" customHeight="1">
      <c r="A6" s="8" t="s">
        <v>180</v>
      </c>
      <c r="B6" s="7" t="s">
        <v>84</v>
      </c>
      <c r="C6" s="5" t="s">
        <v>181</v>
      </c>
      <c r="D6" s="2" t="s">
        <v>182</v>
      </c>
      <c r="E6" s="1">
        <v>1</v>
      </c>
    </row>
    <row r="7" spans="1:16" ht="27" customHeight="1">
      <c r="A7" s="2" t="s">
        <v>183</v>
      </c>
      <c r="B7" s="7" t="s">
        <v>103</v>
      </c>
      <c r="C7" s="5" t="s">
        <v>184</v>
      </c>
      <c r="D7" s="2" t="s">
        <v>185</v>
      </c>
      <c r="E7" s="1">
        <v>2</v>
      </c>
      <c r="G7" s="2" t="s">
        <v>39</v>
      </c>
    </row>
    <row r="8" spans="1:16" ht="30" customHeight="1">
      <c r="A8" s="2" t="s">
        <v>186</v>
      </c>
      <c r="B8" s="7" t="s">
        <v>92</v>
      </c>
      <c r="C8" s="5" t="s">
        <v>187</v>
      </c>
      <c r="D8" s="2" t="s">
        <v>188</v>
      </c>
      <c r="E8" s="2">
        <v>3</v>
      </c>
      <c r="G8" s="2" t="s">
        <v>189</v>
      </c>
    </row>
    <row r="9" spans="1:16" ht="25.5" customHeight="1">
      <c r="A9" s="2" t="s">
        <v>190</v>
      </c>
      <c r="B9" s="7" t="s">
        <v>96</v>
      </c>
      <c r="C9" s="5" t="s">
        <v>191</v>
      </c>
      <c r="D9" s="2" t="s">
        <v>192</v>
      </c>
      <c r="E9" s="2">
        <v>4</v>
      </c>
    </row>
    <row r="10" spans="1:16" ht="21.75" customHeight="1">
      <c r="A10" s="2" t="s">
        <v>193</v>
      </c>
      <c r="B10" s="7" t="s">
        <v>113</v>
      </c>
      <c r="C10" s="5" t="s">
        <v>194</v>
      </c>
      <c r="D10" s="2" t="s">
        <v>195</v>
      </c>
      <c r="E10" s="2">
        <v>5</v>
      </c>
      <c r="G10" s="2" t="s">
        <v>53</v>
      </c>
    </row>
    <row r="11" spans="1:16" ht="22.5" customHeight="1">
      <c r="A11" s="2" t="s">
        <v>196</v>
      </c>
      <c r="B11" s="7" t="s">
        <v>117</v>
      </c>
      <c r="C11" s="5" t="s">
        <v>197</v>
      </c>
      <c r="D11" s="2" t="s">
        <v>198</v>
      </c>
      <c r="E11" s="2">
        <v>1</v>
      </c>
      <c r="G11" s="2" t="s">
        <v>199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00"/>
  <sheetViews>
    <sheetView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200</v>
      </c>
      <c r="B2" s="7" t="s">
        <v>92</v>
      </c>
      <c r="C2" s="4" t="s">
        <v>17</v>
      </c>
      <c r="D2" s="4" t="s">
        <v>201</v>
      </c>
      <c r="E2" s="2">
        <v>2</v>
      </c>
      <c r="G2" s="1" t="str">
        <f>"0156374553"</f>
        <v>0156374553</v>
      </c>
      <c r="H2" s="1" t="str">
        <f>"0171183931"</f>
        <v>0171183931</v>
      </c>
      <c r="I2" s="2" t="str">
        <f>"0187660267"</f>
        <v>0187660267</v>
      </c>
      <c r="J2" s="1" t="str">
        <f>"0184807351"</f>
        <v>0184807351</v>
      </c>
      <c r="K2" s="1" t="str">
        <f>"0187660694"</f>
        <v>0187660694</v>
      </c>
    </row>
    <row r="3" spans="1:16" ht="24.75" customHeight="1">
      <c r="A3" s="2" t="s">
        <v>202</v>
      </c>
      <c r="B3" s="7" t="s">
        <v>96</v>
      </c>
      <c r="C3" s="5" t="s">
        <v>203</v>
      </c>
      <c r="D3" s="2" t="s">
        <v>204</v>
      </c>
      <c r="E3" s="2">
        <v>3</v>
      </c>
    </row>
    <row r="4" spans="1:16" ht="24" customHeight="1">
      <c r="A4" s="2" t="s">
        <v>205</v>
      </c>
      <c r="B4" s="7" t="s">
        <v>113</v>
      </c>
      <c r="C4" s="5" t="s">
        <v>206</v>
      </c>
      <c r="D4" s="2" t="s">
        <v>207</v>
      </c>
      <c r="E4" s="2">
        <v>4</v>
      </c>
      <c r="G4" s="2" t="s">
        <v>27</v>
      </c>
    </row>
    <row r="5" spans="1:16" ht="29.25" customHeight="1">
      <c r="A5" s="2" t="s">
        <v>208</v>
      </c>
      <c r="B5" s="7" t="s">
        <v>117</v>
      </c>
      <c r="C5" s="5" t="s">
        <v>209</v>
      </c>
      <c r="D5" s="2" t="s">
        <v>210</v>
      </c>
      <c r="E5" s="2">
        <v>5</v>
      </c>
      <c r="G5" s="2">
        <v>330</v>
      </c>
    </row>
    <row r="6" spans="1:16" ht="31.5" customHeight="1">
      <c r="A6" s="8" t="s">
        <v>211</v>
      </c>
      <c r="B6" s="7" t="s">
        <v>137</v>
      </c>
      <c r="C6" s="5" t="s">
        <v>212</v>
      </c>
      <c r="D6" s="2" t="s">
        <v>213</v>
      </c>
      <c r="E6" s="1">
        <v>1</v>
      </c>
    </row>
    <row r="7" spans="1:16" ht="27" customHeight="1">
      <c r="A7" s="2" t="s">
        <v>214</v>
      </c>
      <c r="B7" s="7" t="s">
        <v>125</v>
      </c>
      <c r="C7" s="5" t="s">
        <v>215</v>
      </c>
      <c r="D7" s="2" t="s">
        <v>216</v>
      </c>
      <c r="E7" s="1">
        <v>2</v>
      </c>
      <c r="G7" s="2" t="s">
        <v>39</v>
      </c>
    </row>
    <row r="8" spans="1:16" ht="30" customHeight="1">
      <c r="A8" s="2" t="s">
        <v>217</v>
      </c>
      <c r="B8" s="7" t="s">
        <v>129</v>
      </c>
      <c r="C8" s="5" t="s">
        <v>218</v>
      </c>
      <c r="D8" s="2" t="s">
        <v>219</v>
      </c>
      <c r="E8" s="2">
        <v>3</v>
      </c>
      <c r="G8" s="2" t="s">
        <v>189</v>
      </c>
    </row>
    <row r="9" spans="1:16" ht="25.5" customHeight="1">
      <c r="A9" s="2" t="s">
        <v>220</v>
      </c>
      <c r="B9" s="7" t="s">
        <v>133</v>
      </c>
      <c r="C9" s="5" t="s">
        <v>221</v>
      </c>
      <c r="D9" s="2" t="s">
        <v>222</v>
      </c>
      <c r="E9" s="2">
        <v>4</v>
      </c>
    </row>
    <row r="10" spans="1:16" ht="21.75" customHeight="1">
      <c r="A10" s="2" t="s">
        <v>223</v>
      </c>
      <c r="B10" s="7" t="s">
        <v>60</v>
      </c>
      <c r="C10" s="5" t="s">
        <v>224</v>
      </c>
      <c r="D10" s="2" t="s">
        <v>225</v>
      </c>
      <c r="E10" s="2">
        <v>5</v>
      </c>
      <c r="G10" s="2" t="s">
        <v>53</v>
      </c>
    </row>
    <row r="11" spans="1:16" ht="22.5" customHeight="1">
      <c r="A11" s="2" t="s">
        <v>226</v>
      </c>
      <c r="B11" s="7" t="s">
        <v>64</v>
      </c>
      <c r="C11" s="5" t="s">
        <v>227</v>
      </c>
      <c r="D11" s="2" t="s">
        <v>228</v>
      </c>
      <c r="E11" s="2">
        <v>1</v>
      </c>
      <c r="G11" s="2" t="s">
        <v>199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00"/>
  <sheetViews>
    <sheetView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229</v>
      </c>
      <c r="B2" s="7" t="s">
        <v>129</v>
      </c>
      <c r="C2" s="4" t="s">
        <v>17</v>
      </c>
      <c r="D2" s="4" t="s">
        <v>230</v>
      </c>
      <c r="E2" s="2">
        <v>2</v>
      </c>
      <c r="G2" s="1" t="str">
        <f>"0156374553"</f>
        <v>0156374553</v>
      </c>
      <c r="H2" s="1" t="str">
        <f>"0171183931"</f>
        <v>0171183931</v>
      </c>
      <c r="I2" s="2" t="str">
        <f>"0187660267"</f>
        <v>0187660267</v>
      </c>
      <c r="J2" s="1" t="str">
        <f>"0184807351"</f>
        <v>0184807351</v>
      </c>
      <c r="K2" s="1" t="str">
        <f>"0187660694"</f>
        <v>0187660694</v>
      </c>
    </row>
    <row r="3" spans="1:16" ht="24.75" customHeight="1">
      <c r="A3" s="2" t="s">
        <v>231</v>
      </c>
      <c r="B3" s="7" t="s">
        <v>133</v>
      </c>
      <c r="C3" s="5" t="s">
        <v>203</v>
      </c>
      <c r="D3" s="2" t="s">
        <v>232</v>
      </c>
      <c r="E3" s="2">
        <v>3</v>
      </c>
    </row>
    <row r="4" spans="1:16" ht="24" customHeight="1">
      <c r="A4" s="2" t="s">
        <v>233</v>
      </c>
      <c r="B4" s="7" t="s">
        <v>60</v>
      </c>
      <c r="C4" s="5" t="s">
        <v>206</v>
      </c>
      <c r="D4" s="2" t="s">
        <v>234</v>
      </c>
      <c r="E4" s="2">
        <v>4</v>
      </c>
      <c r="G4" s="2" t="s">
        <v>27</v>
      </c>
    </row>
    <row r="5" spans="1:16" ht="29.25" customHeight="1">
      <c r="A5" s="2" t="s">
        <v>235</v>
      </c>
      <c r="B5" s="7" t="s">
        <v>64</v>
      </c>
      <c r="C5" s="5" t="s">
        <v>209</v>
      </c>
      <c r="D5" s="2" t="s">
        <v>236</v>
      </c>
      <c r="E5" s="2">
        <v>5</v>
      </c>
      <c r="G5" s="2">
        <v>330</v>
      </c>
    </row>
    <row r="6" spans="1:16" ht="31.5" customHeight="1">
      <c r="A6" s="8" t="s">
        <v>237</v>
      </c>
      <c r="B6" s="7" t="s">
        <v>68</v>
      </c>
      <c r="C6" s="5" t="s">
        <v>212</v>
      </c>
      <c r="D6" s="2" t="s">
        <v>238</v>
      </c>
      <c r="E6" s="1">
        <v>1</v>
      </c>
    </row>
    <row r="7" spans="1:16" ht="27" customHeight="1">
      <c r="A7" s="1" t="s">
        <v>35</v>
      </c>
      <c r="B7" s="7" t="s">
        <v>72</v>
      </c>
      <c r="C7" s="5" t="s">
        <v>215</v>
      </c>
      <c r="D7" s="2" t="s">
        <v>239</v>
      </c>
      <c r="E7" s="1">
        <v>2</v>
      </c>
      <c r="G7" s="2" t="s">
        <v>39</v>
      </c>
    </row>
    <row r="8" spans="1:16" ht="30" customHeight="1">
      <c r="A8" s="2" t="s">
        <v>240</v>
      </c>
      <c r="B8" s="7" t="s">
        <v>76</v>
      </c>
      <c r="C8" s="5" t="s">
        <v>218</v>
      </c>
      <c r="D8" s="2" t="s">
        <v>241</v>
      </c>
      <c r="E8" s="2">
        <v>3</v>
      </c>
      <c r="G8" s="2" t="s">
        <v>189</v>
      </c>
    </row>
    <row r="9" spans="1:16" ht="25.5" customHeight="1">
      <c r="A9" s="2" t="s">
        <v>242</v>
      </c>
      <c r="B9" s="7" t="s">
        <v>80</v>
      </c>
      <c r="C9" s="5" t="s">
        <v>221</v>
      </c>
      <c r="D9" s="2" t="s">
        <v>243</v>
      </c>
      <c r="E9" s="2">
        <v>4</v>
      </c>
    </row>
    <row r="10" spans="1:16" ht="21.75" customHeight="1">
      <c r="A10" s="2" t="s">
        <v>244</v>
      </c>
      <c r="B10" s="7" t="s">
        <v>84</v>
      </c>
      <c r="C10" s="5" t="s">
        <v>224</v>
      </c>
      <c r="D10" s="2" t="s">
        <v>245</v>
      </c>
      <c r="E10" s="2">
        <v>5</v>
      </c>
      <c r="G10" s="2" t="s">
        <v>53</v>
      </c>
    </row>
    <row r="11" spans="1:16" ht="22.5" customHeight="1">
      <c r="A11" s="2" t="s">
        <v>246</v>
      </c>
      <c r="B11" s="7" t="s">
        <v>103</v>
      </c>
      <c r="C11" s="5" t="s">
        <v>227</v>
      </c>
      <c r="D11" s="2" t="s">
        <v>247</v>
      </c>
      <c r="E11" s="2">
        <v>1</v>
      </c>
      <c r="G11" s="2" t="s">
        <v>199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0"/>
  <sheetViews>
    <sheetView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248</v>
      </c>
      <c r="B2" s="7" t="s">
        <v>76</v>
      </c>
      <c r="C2" s="4" t="s">
        <v>249</v>
      </c>
      <c r="D2" s="4" t="s">
        <v>250</v>
      </c>
      <c r="E2" s="2">
        <v>1</v>
      </c>
      <c r="G2" s="1" t="str">
        <f>"0156374553"</f>
        <v>0156374553</v>
      </c>
      <c r="H2" s="1" t="str">
        <f>"0171183931"</f>
        <v>0171183931</v>
      </c>
      <c r="I2" s="2" t="str">
        <f>"0187660267"</f>
        <v>0187660267</v>
      </c>
      <c r="J2" s="1" t="str">
        <f>"0184807351"</f>
        <v>0184807351</v>
      </c>
      <c r="K2" s="1" t="str">
        <f>"0187660694"</f>
        <v>0187660694</v>
      </c>
    </row>
    <row r="3" spans="1:16" ht="24.75" customHeight="1">
      <c r="A3" s="2" t="s">
        <v>251</v>
      </c>
      <c r="B3" s="7" t="s">
        <v>80</v>
      </c>
      <c r="C3" s="5" t="s">
        <v>252</v>
      </c>
      <c r="D3" s="2" t="s">
        <v>253</v>
      </c>
      <c r="E3" s="1">
        <v>2</v>
      </c>
    </row>
    <row r="4" spans="1:16" ht="24" customHeight="1">
      <c r="A4" s="2" t="s">
        <v>254</v>
      </c>
      <c r="B4" s="7" t="s">
        <v>84</v>
      </c>
      <c r="C4" s="5" t="s">
        <v>255</v>
      </c>
      <c r="D4" s="2" t="s">
        <v>256</v>
      </c>
      <c r="E4" s="2">
        <v>3</v>
      </c>
      <c r="G4" s="2" t="s">
        <v>27</v>
      </c>
    </row>
    <row r="5" spans="1:16" ht="29.25" customHeight="1">
      <c r="A5" s="2" t="s">
        <v>257</v>
      </c>
      <c r="B5" s="7" t="s">
        <v>103</v>
      </c>
      <c r="C5" s="5" t="s">
        <v>258</v>
      </c>
      <c r="D5" s="2" t="s">
        <v>259</v>
      </c>
      <c r="E5" s="2">
        <v>4</v>
      </c>
      <c r="G5" s="2">
        <v>330</v>
      </c>
    </row>
    <row r="6" spans="1:16" ht="31.5" customHeight="1">
      <c r="A6" s="8" t="s">
        <v>260</v>
      </c>
      <c r="B6" s="7" t="s">
        <v>92</v>
      </c>
      <c r="C6" s="5" t="s">
        <v>56</v>
      </c>
      <c r="D6" s="2" t="s">
        <v>261</v>
      </c>
      <c r="E6" s="2">
        <v>5</v>
      </c>
    </row>
    <row r="7" spans="1:16" ht="27" customHeight="1">
      <c r="A7" s="2" t="s">
        <v>262</v>
      </c>
      <c r="B7" s="7" t="s">
        <v>96</v>
      </c>
      <c r="C7" s="5" t="s">
        <v>263</v>
      </c>
      <c r="D7" s="2" t="s">
        <v>264</v>
      </c>
      <c r="E7" s="2">
        <v>1</v>
      </c>
      <c r="G7" s="2" t="s">
        <v>39</v>
      </c>
    </row>
    <row r="8" spans="1:16" ht="30" customHeight="1">
      <c r="A8" s="2" t="s">
        <v>265</v>
      </c>
      <c r="B8" s="7" t="s">
        <v>266</v>
      </c>
      <c r="C8" s="5" t="s">
        <v>267</v>
      </c>
      <c r="D8" s="2" t="s">
        <v>268</v>
      </c>
      <c r="E8" s="2">
        <v>2</v>
      </c>
      <c r="G8" s="2" t="s">
        <v>269</v>
      </c>
    </row>
    <row r="9" spans="1:16" ht="25.5" customHeight="1">
      <c r="A9" s="2" t="s">
        <v>270</v>
      </c>
      <c r="B9" s="7" t="s">
        <v>117</v>
      </c>
      <c r="C9" s="5" t="s">
        <v>271</v>
      </c>
      <c r="D9" s="2" t="s">
        <v>272</v>
      </c>
      <c r="E9" s="2">
        <v>3</v>
      </c>
    </row>
    <row r="10" spans="1:16" ht="21.75" customHeight="1">
      <c r="A10" s="2" t="s">
        <v>273</v>
      </c>
      <c r="B10" s="7" t="s">
        <v>137</v>
      </c>
      <c r="C10" s="5" t="s">
        <v>274</v>
      </c>
      <c r="D10" s="2" t="s">
        <v>275</v>
      </c>
      <c r="E10" s="2">
        <v>4</v>
      </c>
      <c r="G10" s="2" t="s">
        <v>53</v>
      </c>
    </row>
    <row r="11" spans="1:16" ht="22.5" customHeight="1">
      <c r="A11" s="2" t="s">
        <v>276</v>
      </c>
      <c r="B11" s="7" t="s">
        <v>277</v>
      </c>
      <c r="C11" s="5" t="s">
        <v>278</v>
      </c>
      <c r="D11" s="2" t="s">
        <v>279</v>
      </c>
      <c r="E11" s="2">
        <v>5</v>
      </c>
      <c r="G11" s="2" t="s">
        <v>280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000"/>
  <sheetViews>
    <sheetView workbookViewId="0"/>
  </sheetViews>
  <sheetFormatPr baseColWidth="10" defaultColWidth="14.42578125" defaultRowHeight="15" customHeight="1"/>
  <cols>
    <col min="1" max="1" width="48.42578125" customWidth="1"/>
    <col min="2" max="2" width="39.42578125" customWidth="1"/>
    <col min="3" max="3" width="10.7109375" customWidth="1"/>
    <col min="4" max="4" width="34" customWidth="1"/>
    <col min="5" max="26" width="10.7109375" customWidth="1"/>
  </cols>
  <sheetData>
    <row r="1" spans="1:16">
      <c r="A1" s="1" t="s">
        <v>0</v>
      </c>
      <c r="B1" s="1" t="s">
        <v>1</v>
      </c>
      <c r="C1" s="1" t="s">
        <v>2</v>
      </c>
      <c r="D1" s="1" t="s">
        <v>3</v>
      </c>
      <c r="E1" s="1" t="s">
        <v>4</v>
      </c>
      <c r="G1" s="1" t="s">
        <v>5</v>
      </c>
      <c r="H1" s="1" t="s">
        <v>6</v>
      </c>
      <c r="I1" s="2" t="s">
        <v>7</v>
      </c>
      <c r="J1" s="2" t="s">
        <v>8</v>
      </c>
      <c r="K1" s="2" t="s">
        <v>9</v>
      </c>
      <c r="L1" s="2" t="s">
        <v>10</v>
      </c>
      <c r="M1" s="2" t="s">
        <v>11</v>
      </c>
      <c r="N1" s="2" t="s">
        <v>12</v>
      </c>
      <c r="O1" s="2" t="s">
        <v>13</v>
      </c>
      <c r="P1" s="2" t="s">
        <v>14</v>
      </c>
    </row>
    <row r="2" spans="1:16" ht="33.75" customHeight="1">
      <c r="A2" s="2" t="s">
        <v>281</v>
      </c>
      <c r="B2" s="7" t="s">
        <v>113</v>
      </c>
      <c r="C2" s="4" t="s">
        <v>282</v>
      </c>
      <c r="D2" s="4" t="s">
        <v>283</v>
      </c>
      <c r="E2" s="2">
        <v>1</v>
      </c>
      <c r="G2" s="1" t="str">
        <f>"0156374553"</f>
        <v>0156374553</v>
      </c>
      <c r="H2" s="1" t="str">
        <f>"0171183931"</f>
        <v>0171183931</v>
      </c>
      <c r="I2" s="2" t="str">
        <f>"0187660267"</f>
        <v>0187660267</v>
      </c>
      <c r="J2" s="1" t="str">
        <f>"0184807351"</f>
        <v>0184807351</v>
      </c>
      <c r="K2" s="1" t="str">
        <f>"0187660694"</f>
        <v>0187660694</v>
      </c>
    </row>
    <row r="3" spans="1:16" ht="24.75" customHeight="1">
      <c r="A3" s="2" t="s">
        <v>284</v>
      </c>
      <c r="B3" s="7" t="s">
        <v>285</v>
      </c>
      <c r="C3" s="5" t="s">
        <v>286</v>
      </c>
      <c r="D3" s="2" t="s">
        <v>287</v>
      </c>
      <c r="E3" s="1">
        <v>2</v>
      </c>
    </row>
    <row r="4" spans="1:16" ht="24" customHeight="1">
      <c r="A4" s="2" t="s">
        <v>288</v>
      </c>
      <c r="B4" s="7" t="s">
        <v>137</v>
      </c>
      <c r="C4" s="5" t="s">
        <v>289</v>
      </c>
      <c r="D4" s="2" t="s">
        <v>290</v>
      </c>
      <c r="E4" s="2">
        <v>3</v>
      </c>
      <c r="G4" s="2" t="s">
        <v>27</v>
      </c>
    </row>
    <row r="5" spans="1:16" ht="29.25" customHeight="1">
      <c r="A5" s="2" t="s">
        <v>291</v>
      </c>
      <c r="B5" s="7" t="s">
        <v>125</v>
      </c>
      <c r="C5" s="5" t="s">
        <v>292</v>
      </c>
      <c r="D5" s="2" t="s">
        <v>26</v>
      </c>
      <c r="E5" s="2">
        <v>4</v>
      </c>
      <c r="G5" s="2">
        <v>330</v>
      </c>
    </row>
    <row r="6" spans="1:16" ht="31.5" customHeight="1">
      <c r="A6" s="8" t="s">
        <v>293</v>
      </c>
      <c r="B6" s="7" t="s">
        <v>129</v>
      </c>
      <c r="C6" s="5" t="s">
        <v>294</v>
      </c>
      <c r="D6" s="2" t="s">
        <v>295</v>
      </c>
      <c r="E6" s="2">
        <v>5</v>
      </c>
    </row>
    <row r="7" spans="1:16" ht="27" customHeight="1">
      <c r="A7" s="2" t="s">
        <v>296</v>
      </c>
      <c r="B7" s="7" t="s">
        <v>133</v>
      </c>
      <c r="C7" s="5" t="s">
        <v>297</v>
      </c>
      <c r="D7" s="2" t="s">
        <v>298</v>
      </c>
      <c r="E7" s="2">
        <v>1</v>
      </c>
      <c r="G7" s="2" t="s">
        <v>39</v>
      </c>
    </row>
    <row r="8" spans="1:16" ht="30" customHeight="1">
      <c r="A8" s="2" t="s">
        <v>299</v>
      </c>
      <c r="B8" s="7" t="s">
        <v>60</v>
      </c>
      <c r="C8" s="5" t="s">
        <v>300</v>
      </c>
      <c r="D8" s="2" t="s">
        <v>301</v>
      </c>
      <c r="E8" s="2">
        <v>2</v>
      </c>
      <c r="G8" s="2" t="s">
        <v>269</v>
      </c>
    </row>
    <row r="9" spans="1:16" ht="25.5" customHeight="1">
      <c r="A9" s="2" t="s">
        <v>302</v>
      </c>
      <c r="B9" s="7" t="s">
        <v>64</v>
      </c>
      <c r="C9" s="5" t="s">
        <v>303</v>
      </c>
      <c r="D9" s="2" t="s">
        <v>304</v>
      </c>
      <c r="E9" s="2">
        <v>3</v>
      </c>
    </row>
    <row r="10" spans="1:16" ht="21.75" customHeight="1">
      <c r="A10" s="2" t="s">
        <v>305</v>
      </c>
      <c r="B10" s="7" t="s">
        <v>68</v>
      </c>
      <c r="C10" s="5" t="s">
        <v>306</v>
      </c>
      <c r="D10" s="2" t="s">
        <v>307</v>
      </c>
      <c r="E10" s="2">
        <v>4</v>
      </c>
      <c r="G10" s="2" t="s">
        <v>53</v>
      </c>
    </row>
    <row r="11" spans="1:16" ht="22.5" customHeight="1">
      <c r="A11" s="2" t="s">
        <v>308</v>
      </c>
      <c r="B11" s="7" t="s">
        <v>72</v>
      </c>
      <c r="C11" s="5" t="s">
        <v>309</v>
      </c>
      <c r="D11" s="2" t="s">
        <v>310</v>
      </c>
      <c r="E11" s="2">
        <v>5</v>
      </c>
      <c r="G11" s="2" t="s">
        <v>280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bot</vt:lpstr>
      <vt:lpstr>9</vt:lpstr>
      <vt:lpstr>8</vt:lpstr>
      <vt:lpstr>7</vt:lpstr>
      <vt:lpstr>6</vt:lpstr>
      <vt:lpstr>5</vt:lpstr>
      <vt:lpstr>4</vt:lpstr>
      <vt:lpstr>3</vt:lpstr>
      <vt:lpstr>2</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Crapart</dc:creator>
  <cp:lastModifiedBy>Léo Crapart</cp:lastModifiedBy>
  <dcterms:created xsi:type="dcterms:W3CDTF">2022-10-08T12:41:26Z</dcterms:created>
  <dcterms:modified xsi:type="dcterms:W3CDTF">2022-10-17T18:22:19Z</dcterms:modified>
</cp:coreProperties>
</file>