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o\Desktop\tcc_python\python-RCM\"/>
    </mc:Choice>
  </mc:AlternateContent>
  <xr:revisionPtr revIDLastSave="0" documentId="13_ncr:9_{0CB9A4BE-A4EB-4325-A06F-D7BCAAA13C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RAL" sheetId="1" r:id="rId1"/>
    <sheet name="ANÁLISES" sheetId="2" r:id="rId2"/>
  </sheets>
  <calcPr calcId="152511"/>
  <pivotCaches>
    <pivotCache cacheId="0" r:id="rId3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2000000}">
      <text>
        <r>
          <rPr>
            <sz val="11"/>
            <rFont val="Calibri"/>
            <scheme val="minor"/>
          </rPr>
          <t>Escolher o Equipamento / Peça / Máquina que será executado o serviço</t>
        </r>
      </text>
    </comment>
    <comment ref="D1" authorId="0" shapeId="0" xr:uid="{00000000-0006-0000-0000-000003000000}">
      <text>
        <r>
          <rPr>
            <sz val="11"/>
            <rFont val="Calibri"/>
            <scheme val="minor"/>
          </rPr>
          <t xml:space="preserve">
Digitar: 0 para turno Adm, ou 1, 2 ou 3 para turnos de produção.</t>
        </r>
      </text>
    </comment>
    <comment ref="E1" authorId="0" shapeId="0" xr:uid="{00000000-0006-0000-0000-000004000000}">
      <text>
        <r>
          <rPr>
            <sz val="11"/>
            <rFont val="Calibri"/>
            <scheme val="minor"/>
          </rPr>
          <t xml:space="preserve">
Selecionar em qual área foi realizado a OSM</t>
        </r>
      </text>
    </comment>
    <comment ref="F1" authorId="0" shapeId="0" xr:uid="{00000000-0006-0000-0000-000005000000}">
      <text>
        <r>
          <rPr>
            <sz val="11"/>
            <rFont val="Calibri"/>
            <scheme val="minor"/>
          </rPr>
          <t>Selecionar: PREV (preventiva) CORR (corretiva) ou PAR (parada)</t>
        </r>
      </text>
    </comment>
    <comment ref="G1" authorId="0" shapeId="0" xr:uid="{00000000-0006-0000-0000-000006000000}">
      <text>
        <r>
          <rPr>
            <sz val="11"/>
            <rFont val="Calibri"/>
            <scheme val="minor"/>
          </rPr>
          <t>Selecionar o tipo de manutenção: ELET (elétrica) ou MEC (mecânica)</t>
        </r>
      </text>
    </comment>
    <comment ref="H1" authorId="0" shapeId="0" xr:uid="{00000000-0006-0000-0000-000007000000}">
      <text>
        <r>
          <rPr>
            <sz val="11"/>
            <rFont val="Calibri"/>
            <scheme val="minor"/>
          </rPr>
          <t>Breve resumo do que foi executado ou solicitado</t>
        </r>
      </text>
    </comment>
    <comment ref="K1" authorId="0" shapeId="0" xr:uid="{00000000-0006-0000-0000-000009000000}">
      <text>
        <r>
          <rPr>
            <sz val="11"/>
            <rFont val="Calibri"/>
            <scheme val="minor"/>
          </rPr>
          <t>Hora que iniciou o serviço</t>
        </r>
      </text>
    </comment>
    <comment ref="L1" authorId="0" shapeId="0" xr:uid="{00000000-0006-0000-0000-00000A000000}">
      <text>
        <r>
          <rPr>
            <sz val="11"/>
            <rFont val="Calibri"/>
            <scheme val="minor"/>
          </rPr>
          <t>Hora que terminou o serviço</t>
        </r>
      </text>
    </comment>
    <comment ref="N1" authorId="0" shapeId="0" xr:uid="{00000000-0006-0000-0000-00000F000000}">
      <text>
        <r>
          <rPr>
            <sz val="11"/>
            <rFont val="Calibri"/>
            <scheme val="minor"/>
          </rPr>
          <t>Digitar: Aprovada ou Reprovada</t>
        </r>
      </text>
    </comment>
    <comment ref="O1" authorId="0" shapeId="0" xr:uid="{00000000-0006-0000-0000-000010000000}">
      <text>
        <r>
          <rPr>
            <sz val="11"/>
            <rFont val="Calibri"/>
            <scheme val="minor"/>
          </rPr>
          <t>Selecione o que precisou ser realizado</t>
        </r>
      </text>
    </comment>
  </commentList>
</comments>
</file>

<file path=xl/sharedStrings.xml><?xml version="1.0" encoding="utf-8"?>
<sst xmlns="http://schemas.openxmlformats.org/spreadsheetml/2006/main" count="3836" uniqueCount="740">
  <si>
    <t xml:space="preserve">Máquina parada </t>
  </si>
  <si>
    <t>PREV</t>
  </si>
  <si>
    <t>MEC</t>
  </si>
  <si>
    <t xml:space="preserve">Instalação da geladeira </t>
  </si>
  <si>
    <t xml:space="preserve">Preventiva </t>
  </si>
  <si>
    <t>APROVADA</t>
  </si>
  <si>
    <t>CONSERTO</t>
  </si>
  <si>
    <t>Não</t>
  </si>
  <si>
    <t>CORR</t>
  </si>
  <si>
    <t>ELET</t>
  </si>
  <si>
    <t>Troca de cabo com tomada e plugue</t>
  </si>
  <si>
    <t>Cabo e tomada com defeito</t>
  </si>
  <si>
    <t>TROCA</t>
  </si>
  <si>
    <t>Sim</t>
  </si>
  <si>
    <t xml:space="preserve">Corrigido falha </t>
  </si>
  <si>
    <t xml:space="preserve">Puxador não funcionando </t>
  </si>
  <si>
    <t xml:space="preserve">Teste elétrico e isolação </t>
  </si>
  <si>
    <t xml:space="preserve">Cabos arrebentados </t>
  </si>
  <si>
    <t xml:space="preserve">Trocado de bomba e levado para reparo a com defeito </t>
  </si>
  <si>
    <t xml:space="preserve">Falta Limpeza com solvente </t>
  </si>
  <si>
    <t xml:space="preserve">Colocado bico de ar </t>
  </si>
  <si>
    <t xml:space="preserve">Bico de ar desgastado </t>
  </si>
  <si>
    <t>Troca de parafusos quebrados e da válvula da serra 3</t>
  </si>
  <si>
    <t xml:space="preserve">Quebra </t>
  </si>
  <si>
    <t xml:space="preserve">Troca válvula </t>
  </si>
  <si>
    <t xml:space="preserve">Válvula quebrada </t>
  </si>
  <si>
    <t>Trocado sensor quebrado</t>
  </si>
  <si>
    <t>Fixação de encoder</t>
  </si>
  <si>
    <t xml:space="preserve">Encoder solto do sistema de tração </t>
  </si>
  <si>
    <t>Instalado 02 engates rápidos</t>
  </si>
  <si>
    <t>Falta de ponto de ar na máquina</t>
  </si>
  <si>
    <t xml:space="preserve">Regulam de válvula, teste no sensor </t>
  </si>
  <si>
    <t xml:space="preserve">Esmagamento de perfil por falta de batente </t>
  </si>
  <si>
    <t xml:space="preserve">Regulagem de válvulas e teste do sensor </t>
  </si>
  <si>
    <t>Instalação de novo termopar na zona 07</t>
  </si>
  <si>
    <t>Zelo</t>
  </si>
  <si>
    <t xml:space="preserve">Regulagem dos pistões, prensa das serras </t>
  </si>
  <si>
    <t>Realizado a instalação da bomba pultrusora 05</t>
  </si>
  <si>
    <t xml:space="preserve">Troca de tomada de silicone </t>
  </si>
  <si>
    <t xml:space="preserve">Quebra da tomada </t>
  </si>
  <si>
    <t xml:space="preserve">Realizado reparo dos sensores pneumaticos e eletricos </t>
  </si>
  <si>
    <t xml:space="preserve">Serra não funciona </t>
  </si>
  <si>
    <t xml:space="preserve">Regulagem sensor </t>
  </si>
  <si>
    <t xml:space="preserve">Falta de um dispositivo eficaz </t>
  </si>
  <si>
    <t xml:space="preserve">Troca mancal serra manta </t>
  </si>
  <si>
    <t>Feito troca de registro e mangueira de 1"</t>
  </si>
  <si>
    <t>Registro quebrado</t>
  </si>
  <si>
    <t>Montadas tomadas para resistências</t>
  </si>
  <si>
    <t>Falta de tomadas das resitências</t>
  </si>
  <si>
    <t>ADIADA</t>
  </si>
  <si>
    <t>Realizado fixação da base da serra</t>
  </si>
  <si>
    <t xml:space="preserve">Berço solto </t>
  </si>
  <si>
    <t>Trocado tomada de silicone</t>
  </si>
  <si>
    <t>Tomada com defeito</t>
  </si>
  <si>
    <t>Trocado Cabos por novos</t>
  </si>
  <si>
    <t xml:space="preserve">Cabo duplo com defeito </t>
  </si>
  <si>
    <t>INSTALAÇÃO</t>
  </si>
  <si>
    <t xml:space="preserve">Manutenção da corrente </t>
  </si>
  <si>
    <t xml:space="preserve">Corrente arebentada do puxador </t>
  </si>
  <si>
    <t xml:space="preserve">Conectado </t>
  </si>
  <si>
    <t xml:space="preserve">Conectar mangueira da bomba </t>
  </si>
  <si>
    <t>Trocado por cabos novos</t>
  </si>
  <si>
    <t>Cabos antigos danificados</t>
  </si>
  <si>
    <t>Feito troca de termopares danificados</t>
  </si>
  <si>
    <t>Cabo do termopar 1 e 11 com defeito</t>
  </si>
  <si>
    <t>Termopar com problema</t>
  </si>
  <si>
    <t>Reconectados os cabos e rearmado disjuntor</t>
  </si>
  <si>
    <t>Cabos desconectados</t>
  </si>
  <si>
    <t>Serra não liga</t>
  </si>
  <si>
    <t>Disjuntor desarmado</t>
  </si>
  <si>
    <t>Feito troca de bomba</t>
  </si>
  <si>
    <t>Bomba travada</t>
  </si>
  <si>
    <t>Troca de pino com travamento</t>
  </si>
  <si>
    <t xml:space="preserve">Pino travado </t>
  </si>
  <si>
    <t>Trocado termopar</t>
  </si>
  <si>
    <t>Troca de mangueiras</t>
  </si>
  <si>
    <t xml:space="preserve">Mangueira com vazamento </t>
  </si>
  <si>
    <t xml:space="preserve">Feito ajuste do comando serra e pistão pneumatico </t>
  </si>
  <si>
    <t xml:space="preserve">Feito o ajuste do sensor não estava aceitando comando </t>
  </si>
  <si>
    <t xml:space="preserve">Falha no sensor de corte de perfil </t>
  </si>
  <si>
    <t xml:space="preserve">Feito o ajuste do sensor e valvulas pneumaticas </t>
  </si>
  <si>
    <t xml:space="preserve">Puxador 1 travado </t>
  </si>
  <si>
    <t>Puxador 1 não funciona</t>
  </si>
  <si>
    <t>Operador desligou o puxador</t>
  </si>
  <si>
    <t>troca de cabos de alimentação das resitências</t>
  </si>
  <si>
    <t>Tempo de uso em alta temperatura</t>
  </si>
  <si>
    <t>Colocado serra no lugar e ajustado sensor</t>
  </si>
  <si>
    <t xml:space="preserve">Serra com defeito </t>
  </si>
  <si>
    <t xml:space="preserve">Feito ajuste temperatura e troca cabo eletrico </t>
  </si>
  <si>
    <t xml:space="preserve">Falha na temperatura solicitada </t>
  </si>
  <si>
    <t>Armado disjuntor</t>
  </si>
  <si>
    <t>Montagem de cabo</t>
  </si>
  <si>
    <t>Cabo com defeito</t>
  </si>
  <si>
    <t>Troca de mangueira, cosertado pé e nivelado novamente</t>
  </si>
  <si>
    <t>Mangueir estourada, serra desregulada, pé quebrado e fora de nível</t>
  </si>
  <si>
    <t>Desligado ventilador da torre alpina</t>
  </si>
  <si>
    <t>Ruído alto</t>
  </si>
  <si>
    <t>Trocado cabo e tomada</t>
  </si>
  <si>
    <t>Trocado disjuntor em curto</t>
  </si>
  <si>
    <t>Motor da serra em curto</t>
  </si>
  <si>
    <t>Feito troca do carvãoda serra</t>
  </si>
  <si>
    <t>Feito troca do pistão travado</t>
  </si>
  <si>
    <t>Cabos co defeito/ troca de tomadas</t>
  </si>
  <si>
    <t>Feito ajuste no sensor de regulagem da serra</t>
  </si>
  <si>
    <t>Sensor não está fazendo leitura</t>
  </si>
  <si>
    <t>Suporte do pitão solto</t>
  </si>
  <si>
    <t>Serra não está cortando e borracha</t>
  </si>
  <si>
    <t>Trocado eixo do disco</t>
  </si>
  <si>
    <t>Serra com barulho no rolamento</t>
  </si>
  <si>
    <t>Trocado 01 registro e 01 bico de ar</t>
  </si>
  <si>
    <t>Registro da bomba quebrado</t>
  </si>
  <si>
    <t>Feito revisão e troca de 13 tomadas</t>
  </si>
  <si>
    <t>verificar cabos da pultrusão</t>
  </si>
  <si>
    <t>Substituido bomba e feito limpeza na cuba</t>
  </si>
  <si>
    <t xml:space="preserve">Bomba diafragma  </t>
  </si>
  <si>
    <t xml:space="preserve">Feito limpeza na bomba diafragma </t>
  </si>
  <si>
    <t>Bomba com ar</t>
  </si>
  <si>
    <t>Feito lubrificação em todas as mangueiras da unidade hidráulica dos puxadores</t>
  </si>
  <si>
    <t>Lubrificação nas colunas dos puxadores</t>
  </si>
  <si>
    <t>Feito revisão nas resitências, 11 foram descartadas e 18 reaproveitadas</t>
  </si>
  <si>
    <t>Verificar resitências</t>
  </si>
  <si>
    <t>Trocado bomba e mangueira de 1"</t>
  </si>
  <si>
    <t>Bomba diafragma não puxa material</t>
  </si>
  <si>
    <t>Feito troca de cabos</t>
  </si>
  <si>
    <t>cabos quebrados</t>
  </si>
  <si>
    <t>Trocado 01 bomba de 2"</t>
  </si>
  <si>
    <t>Troca de bomba</t>
  </si>
  <si>
    <t>Trocado relê de estado sólido</t>
  </si>
  <si>
    <t>Tomadas com defeito</t>
  </si>
  <si>
    <t>Feito regulagem no fim de curso</t>
  </si>
  <si>
    <t xml:space="preserve">Serra parada na descida </t>
  </si>
  <si>
    <t>Cabo queimado</t>
  </si>
  <si>
    <t>Feito regulagem no sensor</t>
  </si>
  <si>
    <t>Feito ajuste e regulado sensor</t>
  </si>
  <si>
    <t>Sensor parou</t>
  </si>
  <si>
    <t>Trocado pistão</t>
  </si>
  <si>
    <t>Pistão quebrado</t>
  </si>
  <si>
    <t>Entregue outro cabo revisado</t>
  </si>
  <si>
    <t>Troca de tomada</t>
  </si>
  <si>
    <t>Sensor de corte não está funcionando</t>
  </si>
  <si>
    <t>Feito troca de tomadas</t>
  </si>
  <si>
    <t>Plug quebrado</t>
  </si>
  <si>
    <t xml:space="preserve">Feito ajuste no sensor  </t>
  </si>
  <si>
    <t xml:space="preserve">Serra não está cortando  </t>
  </si>
  <si>
    <t>Feito ajuste no sensor da serra</t>
  </si>
  <si>
    <t>Serra cortando e danificando</t>
  </si>
  <si>
    <t>CANCELADA</t>
  </si>
  <si>
    <t xml:space="preserve">Trocado bomba  </t>
  </si>
  <si>
    <t>Colocado engate rápido</t>
  </si>
  <si>
    <t>Sem engate</t>
  </si>
  <si>
    <t>Fixado enconder na estrutura e reposicionada corrente de tração</t>
  </si>
  <si>
    <t>Precisa regular</t>
  </si>
  <si>
    <t>Efetuado troca de tomada steck 2 P+T fêmea</t>
  </si>
  <si>
    <t xml:space="preserve">Pino rompido </t>
  </si>
  <si>
    <t xml:space="preserve">Feito testes nas tomadas e constatado que era necessário trocar relê de estado sólido </t>
  </si>
  <si>
    <t>Tomada não está funcionando tomada 8</t>
  </si>
  <si>
    <t>Troca de termopar danificado</t>
  </si>
  <si>
    <t xml:space="preserve">Parou de funcionar </t>
  </si>
  <si>
    <t>Está caindo a temperatura</t>
  </si>
  <si>
    <t>Foi feito ajuste sensores vibração serra, sensor desregulado sensibilidade</t>
  </si>
  <si>
    <t xml:space="preserve">Serra 3 não liga </t>
  </si>
  <si>
    <t>Posição de termopar trocada. Foi localizado e colocado na posição correta</t>
  </si>
  <si>
    <t>Parou de funcionar</t>
  </si>
  <si>
    <t>Defeito não era serra, operador alimentou pressão hidraulica acontece esmaga tubo tramontina</t>
  </si>
  <si>
    <t>Efetuado troca por 02 cabos revisados</t>
  </si>
  <si>
    <t>Troca de tomadas cabos 2</t>
  </si>
  <si>
    <t xml:space="preserve">Identificado cabo que estava conectado errado </t>
  </si>
  <si>
    <t>Sensor serra</t>
  </si>
  <si>
    <t xml:space="preserve">Foi feito ajuste no sensor </t>
  </si>
  <si>
    <t>Feito ajuste na corrente do incoder</t>
  </si>
  <si>
    <t xml:space="preserve">Arrumar corrente </t>
  </si>
  <si>
    <t>Regulado válvula pistão</t>
  </si>
  <si>
    <t xml:space="preserve">Regulagem do sensor e na suporte do mesmo </t>
  </si>
  <si>
    <t xml:space="preserve">Sensor parou de funcionar </t>
  </si>
  <si>
    <t>Regulagem da válvula dos pistões prensadores</t>
  </si>
  <si>
    <t>Precisa coloca uma borracha, ta batendo seco em cima do perfil</t>
  </si>
  <si>
    <t>Regulagem do sensor e suporte</t>
  </si>
  <si>
    <t>Refixado regulador de pressão que havia se soltado</t>
  </si>
  <si>
    <t>Vazamento de ar na serra</t>
  </si>
  <si>
    <t xml:space="preserve">Cabo sem problemas mas mesmo assim feito troca de terminais </t>
  </si>
  <si>
    <t>Lubrificação e regulagem das válvulas</t>
  </si>
  <si>
    <t>Precisa fazer lubrificação, trocar rolamento</t>
  </si>
  <si>
    <t>Bateria não está carregando (será enviada para empilha flux)</t>
  </si>
  <si>
    <t xml:space="preserve">Não está funcionando </t>
  </si>
  <si>
    <t xml:space="preserve">Regulagem da posição do sensor fotoelétrico </t>
  </si>
  <si>
    <t xml:space="preserve">Executado </t>
  </si>
  <si>
    <t>Cano de ar comprimido quebrou</t>
  </si>
  <si>
    <t xml:space="preserve">Feito troca valvula proporcional eletrico hidraulico </t>
  </si>
  <si>
    <t>Está desligando</t>
  </si>
  <si>
    <t xml:space="preserve">Cabo quebrado </t>
  </si>
  <si>
    <t>Não esta marcando iconder</t>
  </si>
  <si>
    <t>Troca bobina</t>
  </si>
  <si>
    <t>Defeito no puxador não está abaixando</t>
  </si>
  <si>
    <t>Cabo alimentação das resistencia n pçs</t>
  </si>
  <si>
    <t xml:space="preserve">Cabos novos </t>
  </si>
  <si>
    <t xml:space="preserve">Troca de botões liga e desliga </t>
  </si>
  <si>
    <t>Está sem mola/ não liga</t>
  </si>
  <si>
    <t>Troca de termopares</t>
  </si>
  <si>
    <t xml:space="preserve">Super aquecendo </t>
  </si>
  <si>
    <t xml:space="preserve">Troca de termopar danificado </t>
  </si>
  <si>
    <t xml:space="preserve">Está com mal contato </t>
  </si>
  <si>
    <t>Não foi encontrado defeito no cabo e plug's</t>
  </si>
  <si>
    <t>Troca de sensor e adaptado circuito elétrico para sensor PNP</t>
  </si>
  <si>
    <t>Troca de termopar com sinal</t>
  </si>
  <si>
    <t>Sobre aquecendo</t>
  </si>
  <si>
    <t>Trocado cabo de alimentação</t>
  </si>
  <si>
    <t xml:space="preserve">Rearmado disjuntor e regulado sensor fotoelétrico </t>
  </si>
  <si>
    <t>Parou de cortar</t>
  </si>
  <si>
    <t xml:space="preserve">Fazendo regulagem valvula hidraulico </t>
  </si>
  <si>
    <t xml:space="preserve">Regulagem valvula hidraulico </t>
  </si>
  <si>
    <t>Troca de tomadas e plug's danificados</t>
  </si>
  <si>
    <t>Troca de Termopar danificado</t>
  </si>
  <si>
    <t>Variação na medição de temperatura</t>
  </si>
  <si>
    <t>Retirado cabo com plug derretido grudado na tomada 07</t>
  </si>
  <si>
    <t>Sobrecorrente devido curto-circuito</t>
  </si>
  <si>
    <t>Regulagem do sensor</t>
  </si>
  <si>
    <t>Verificado cabo duplo. Teste elétrico. Sem defeito</t>
  </si>
  <si>
    <t>Problema no relé estado sólido</t>
  </si>
  <si>
    <t>Regulagem de sensor</t>
  </si>
  <si>
    <t>Suporte impróprio não permite boa fixação do sensor.</t>
  </si>
  <si>
    <t>Rearme de disjuntor e regulagem de sensor</t>
  </si>
  <si>
    <t>Sobrecorrente e suporte mal inapropriado para fixação do sensor.</t>
  </si>
  <si>
    <t>Instalação de sensor</t>
  </si>
  <si>
    <t>Encoder danificado</t>
  </si>
  <si>
    <t>Troca de bomba de resina</t>
  </si>
  <si>
    <t>Bomba entupida devido falta de limpeza da cuba</t>
  </si>
  <si>
    <t>Ajuste nos sensores das serras</t>
  </si>
  <si>
    <t>Mesas arrastadas pela barra de ferro. Cabos rompidos.</t>
  </si>
  <si>
    <t>Verificado sistema para constatar motivo de perfis estarem sendo lascados.</t>
  </si>
  <si>
    <t xml:space="preserve">Falta de cura no material. </t>
  </si>
  <si>
    <t>Reaperto na conexão de magueira hidráulica do pistão puxador com vazamento</t>
  </si>
  <si>
    <t>Vibração da máquina.</t>
  </si>
  <si>
    <t>Fornecido cabo revisado para resistência.</t>
  </si>
  <si>
    <t>Fim de vida útil</t>
  </si>
  <si>
    <t>Ajuste e regulagem de sensor</t>
  </si>
  <si>
    <t>Suporte inadequado para fixação do sensor</t>
  </si>
  <si>
    <t>Retirada roldana do encoder da serra 01 e instalada no encoder da serra 03 (Roldana quebrada)</t>
  </si>
  <si>
    <t>Causa desconhecida</t>
  </si>
  <si>
    <t>Troca de contatora e disjuntor danificados</t>
  </si>
  <si>
    <t>Troca de bomba de resina por 2"</t>
  </si>
  <si>
    <t>Bomba de resina 1" insuficiente.</t>
  </si>
  <si>
    <t>Bomba entupida</t>
  </si>
  <si>
    <t>Regulagem de Termopar</t>
  </si>
  <si>
    <t>Temperatura variando</t>
  </si>
  <si>
    <t>Troca de cabo duplo danificado</t>
  </si>
  <si>
    <t>Desgaste normal de uso</t>
  </si>
  <si>
    <t>Troca de pistão hidráulico</t>
  </si>
  <si>
    <t>Suporte quebrado</t>
  </si>
  <si>
    <t>Troca do disco e reaperto</t>
  </si>
  <si>
    <t>Disco cego</t>
  </si>
  <si>
    <t>Emendas de cabos rompidos, alinhamento de serras arrastadas.</t>
  </si>
  <si>
    <t>Barra de ferro arrastou as três serras.</t>
  </si>
  <si>
    <t>Retirado calço do perfil instalado na serra</t>
  </si>
  <si>
    <t>Calço inapropriado causa ângulo no perfil</t>
  </si>
  <si>
    <t>Retirado borracha do puxadore, invertida a posição e reinstalada.</t>
  </si>
  <si>
    <t>Desgaste de uso</t>
  </si>
  <si>
    <t>Substituído cabo de tomada</t>
  </si>
  <si>
    <t>Tomadas derretidas</t>
  </si>
  <si>
    <t>Retirado disco da serra devido estar torto, podendo ocasionar acidente.</t>
  </si>
  <si>
    <t>Disco cego e empenado.</t>
  </si>
  <si>
    <t>Regulagem de ar na entrada das válvulas</t>
  </si>
  <si>
    <t>Desregulagem normal.</t>
  </si>
  <si>
    <t>Reparo no cabo de tomada e troca de 5 tomadas danificadas.</t>
  </si>
  <si>
    <t>Tomadas ressecadas, resistências muito quentes.</t>
  </si>
  <si>
    <t>Troca do registro da mangueira de resina de 1"</t>
  </si>
  <si>
    <t>Danificado</t>
  </si>
  <si>
    <t>FOI FEITO TROCA BOMBA</t>
  </si>
  <si>
    <t>QUEBROU ENCAIXE DE AR COMPRIMIDO QUE LIGA A BOMBA</t>
  </si>
  <si>
    <t>PROBLEMAS NA BOMBA</t>
  </si>
  <si>
    <t>Feito ajuste sensor serra</t>
  </si>
  <si>
    <t xml:space="preserve">Não esta fiuncionando </t>
  </si>
  <si>
    <t xml:space="preserve">Travado </t>
  </si>
  <si>
    <t>Troca de termopar ''J''</t>
  </si>
  <si>
    <t>Trocar termopar</t>
  </si>
  <si>
    <t>Troca de duas tomadas 16A 2PT, 4 Termopares, 1 relé estado sólido</t>
  </si>
  <si>
    <t>1,4,5,6,9,10,11,12,13,16,17 tomadas parou de funcionar, precisa trocar termopar</t>
  </si>
  <si>
    <t>Feito conexão dos cabos</t>
  </si>
  <si>
    <t xml:space="preserve">Fio rompido </t>
  </si>
  <si>
    <t xml:space="preserve">Ajustado sensor </t>
  </si>
  <si>
    <t xml:space="preserve">Feito ajuste dos sensores </t>
  </si>
  <si>
    <t xml:space="preserve">Feito troca de OL cotovelo engate rápido </t>
  </si>
  <si>
    <t>Quebrou a mangueira</t>
  </si>
  <si>
    <t xml:space="preserve">Localizado e conectado cabo novamente </t>
  </si>
  <si>
    <t>Não esta ligando/cabo alimentação desconectado</t>
  </si>
  <si>
    <t xml:space="preserve">Cabo de alimentação do motor rompido feito conexão novamente </t>
  </si>
  <si>
    <t>Está em curto</t>
  </si>
  <si>
    <t>Foi feito troca de sensor</t>
  </si>
  <si>
    <t>Sensor não está funcionando</t>
  </si>
  <si>
    <t>Corrente arrebentou foi feita emenda para voltar a funcionar</t>
  </si>
  <si>
    <t>Corrente velocidade</t>
  </si>
  <si>
    <t>Foi feito troca termopar que não estava aquecimento</t>
  </si>
  <si>
    <t>Feito ajuste no sensor de presença</t>
  </si>
  <si>
    <t>Feito retirada dos calsos que processo colocou, serra voltou cortar certo</t>
  </si>
  <si>
    <t>Está cortando em grau</t>
  </si>
  <si>
    <t xml:space="preserve">Pistão 2 solto a rosca do puxador </t>
  </si>
  <si>
    <t xml:space="preserve">Puxador </t>
  </si>
  <si>
    <t>Feito nivelamento da serra</t>
  </si>
  <si>
    <t xml:space="preserve">Serra está com a estrutura torta </t>
  </si>
  <si>
    <t>Pistão prendi a peça solto</t>
  </si>
  <si>
    <t>Mangueira vazando resina retirar bomba não vai ser usado mais</t>
  </si>
  <si>
    <t>Reparo e conexão de cabo de alimentação. Troca de resistencia danificada</t>
  </si>
  <si>
    <t>Esta em curto</t>
  </si>
  <si>
    <t>Alinhada Serra</t>
  </si>
  <si>
    <t>Está torta</t>
  </si>
  <si>
    <t>Instalação de novos termopares e troca de relés estado sólido</t>
  </si>
  <si>
    <t>Verificar tomadas, está oscilando temperatura precisa trocar</t>
  </si>
  <si>
    <t>Regulado ar e lubrificação sistema pneumático</t>
  </si>
  <si>
    <t>Esta cortando em pedaços pequenos</t>
  </si>
  <si>
    <t>SIM</t>
  </si>
  <si>
    <t xml:space="preserve">Regulado alcance do sensor </t>
  </si>
  <si>
    <t>Precisa diminuir</t>
  </si>
  <si>
    <t>NÃO</t>
  </si>
  <si>
    <t>Feio regulagem no pistão que aciona a serra</t>
  </si>
  <si>
    <t>Está lascando as peças</t>
  </si>
  <si>
    <t>Reparo em corrente arrebentada do contador de velocidade</t>
  </si>
  <si>
    <t xml:space="preserve">Substituídos cabos e resistência em curto </t>
  </si>
  <si>
    <t>Curto nas tomadas, resistencias</t>
  </si>
  <si>
    <t>Troca de duas tomadas derretidas, 4 relés estados sólidos e um controlador de temperatura</t>
  </si>
  <si>
    <t xml:space="preserve">Regulagem de sensor </t>
  </si>
  <si>
    <t>Não está cortando</t>
  </si>
  <si>
    <t>Serra não está funcionando</t>
  </si>
  <si>
    <t xml:space="preserve">Regulagem válvula  </t>
  </si>
  <si>
    <t>Regulagem de sensor e cilindros</t>
  </si>
  <si>
    <t>Está com barulho estranho, e está lascando a peça</t>
  </si>
  <si>
    <t>Substituídos cabos danificados</t>
  </si>
  <si>
    <t>Defeito cabos troca de tomada</t>
  </si>
  <si>
    <t>Regulagem de sensor e pistão</t>
  </si>
  <si>
    <t>Reser geral e regulagem de pistão</t>
  </si>
  <si>
    <t>Emenda de cabo rompido</t>
  </si>
  <si>
    <t>Disco de corte não encosta na peça</t>
  </si>
  <si>
    <t>Enroscando ponteira do pistão da mesa</t>
  </si>
  <si>
    <t>A mesa não está voltando, e a serra ta fazendo um barulho estranho</t>
  </si>
  <si>
    <t>Feito ajuste no sensor</t>
  </si>
  <si>
    <t xml:space="preserve">Feito troca de cabo e resistência </t>
  </si>
  <si>
    <t>Tomada 11 dando curto</t>
  </si>
  <si>
    <t xml:space="preserve">Feito troca tomada maquina </t>
  </si>
  <si>
    <t>Feito troca mangueira catalizada</t>
  </si>
  <si>
    <t>Bomba</t>
  </si>
  <si>
    <t>Cortada parte furada de mangueira e trocado conector pneumático</t>
  </si>
  <si>
    <t>Furou a mangueira</t>
  </si>
  <si>
    <t>Testes nas tomadas 1,3,4 e 9 e em seus respectivos relés estado sólidos</t>
  </si>
  <si>
    <t>Verificar as resistências</t>
  </si>
  <si>
    <t>Troca de conector pnemático M8 e cortada mangueira ressecada com vazamento</t>
  </si>
  <si>
    <t>Arrebentou a mangueira</t>
  </si>
  <si>
    <t>Esta lascando peça</t>
  </si>
  <si>
    <t>Diminuido pressão do pistão</t>
  </si>
  <si>
    <t>Regulagem do pistão</t>
  </si>
  <si>
    <t>Feita instalação de sensores</t>
  </si>
  <si>
    <t>Regulagem da</t>
  </si>
  <si>
    <t>Defeito sensor de corte</t>
  </si>
  <si>
    <t>Trocado tomada. Retirado da pultrusora 05</t>
  </si>
  <si>
    <t>Feito mancau e serra rolamento estourado</t>
  </si>
  <si>
    <t>Serra esta torta</t>
  </si>
  <si>
    <t>Instalado 07 termopares</t>
  </si>
  <si>
    <t>Instalar termopar tipo J</t>
  </si>
  <si>
    <t xml:space="preserve">Troca de pistão  </t>
  </si>
  <si>
    <t>Precisa trocar</t>
  </si>
  <si>
    <t>Instalar 3 sensores serras</t>
  </si>
  <si>
    <t xml:space="preserve">Puchador da matriz, suporte serra quebrou parafuso </t>
  </si>
  <si>
    <t>Feito troca pistão hidraulico espanou rosca</t>
  </si>
  <si>
    <t>Está solta</t>
  </si>
  <si>
    <t>Regulagem de válvula, ajuste e verificação do disco de conte, ajuste nos batentes de apoio dos perfis</t>
  </si>
  <si>
    <t>Está lascando a peça</t>
  </si>
  <si>
    <t>Instalado 10m de mangueira</t>
  </si>
  <si>
    <t>Nova</t>
  </si>
  <si>
    <t>Trocado botão e válvula</t>
  </si>
  <si>
    <t>Puxador 2 não está funcionando</t>
  </si>
  <si>
    <t>Efetuado troca de carvão</t>
  </si>
  <si>
    <t>Carvão</t>
  </si>
  <si>
    <t>Troca de botão ligar</t>
  </si>
  <si>
    <t>Botão de ligar com problema</t>
  </si>
  <si>
    <t>Aumentada a pressõa de ar na válvula reguladora da serra</t>
  </si>
  <si>
    <t>Travou</t>
  </si>
  <si>
    <t>Regulagem de ar na válvula do cílindro de elevação do motor</t>
  </si>
  <si>
    <t>Serra, matriz 3 com defeito, travando ao corte</t>
  </si>
  <si>
    <t>Ajustado pistão de ar</t>
  </si>
  <si>
    <t>Ajustado sensor e trocado 02 Correias A30</t>
  </si>
  <si>
    <t xml:space="preserve">Estourou  </t>
  </si>
  <si>
    <t>Feito ajuste no pistão serra</t>
  </si>
  <si>
    <t>Parece que está solta</t>
  </si>
  <si>
    <t>Feito ajuste do sensor levante serra corte</t>
  </si>
  <si>
    <t xml:space="preserve">Feita trava fixação do sensor devido estar curta para acionamento serra </t>
  </si>
  <si>
    <t>Precisa colocar um fio maior, preciso cortar peças de 6mts</t>
  </si>
  <si>
    <t>Colocar silenciador</t>
  </si>
  <si>
    <t>Arrebentou</t>
  </si>
  <si>
    <t>Pistão vazando/serra demorando para abaixar</t>
  </si>
  <si>
    <t>Tirar e guardar na manutenção</t>
  </si>
  <si>
    <t>Substituido sensor quebrado</t>
  </si>
  <si>
    <t xml:space="preserve">Substituido Bomba   </t>
  </si>
  <si>
    <t xml:space="preserve">Bomba não funciona trocar </t>
  </si>
  <si>
    <t>Serviço executado na os 3760</t>
  </si>
  <si>
    <t>Sensor quebrado. Feito troca de sensor</t>
  </si>
  <si>
    <t>Feito regulagem ns pistões hidraulicos</t>
  </si>
  <si>
    <t>Precisa baixar a regulagem do puxador, deixar igual da maquina 4</t>
  </si>
  <si>
    <t>Reapertado os parafusos e verificado os demais</t>
  </si>
  <si>
    <t>Precisa apertar os parafusos/ esta vazando oleo</t>
  </si>
  <si>
    <t>Aberto equipamento e feito regulagem de ar nos pistões</t>
  </si>
  <si>
    <t>Revisamos e trocado 01 termopar</t>
  </si>
  <si>
    <t>Precisa revisar</t>
  </si>
  <si>
    <t xml:space="preserve">Trocado 01 termopar </t>
  </si>
  <si>
    <t>Troca de termopar</t>
  </si>
  <si>
    <t>Caiu a chave geral mangueira devido a isto as serras soltou fio contatara</t>
  </si>
  <si>
    <t>Caiu a chave</t>
  </si>
  <si>
    <t>QUEBRA</t>
  </si>
  <si>
    <t>Foi feito troca sensor estava em curto</t>
  </si>
  <si>
    <t>Está saindo faísca</t>
  </si>
  <si>
    <t>Feito troca do pistão hidraulico 1 metro devido vazamento</t>
  </si>
  <si>
    <t>Troca de pistão</t>
  </si>
  <si>
    <t>Feito troca do pistõa vazaento</t>
  </si>
  <si>
    <t>Feito troca de botueira manual em curto</t>
  </si>
  <si>
    <t>Feito ajuste nos pistões pneumaticos</t>
  </si>
  <si>
    <t>Feito revisão e trocado 03 termopares bem como acompanhado funcionamento</t>
  </si>
  <si>
    <t>Revisar e termopar faltando</t>
  </si>
  <si>
    <t>Instalado Botoeira no lado direito da maquina</t>
  </si>
  <si>
    <t>Troca de botoeira</t>
  </si>
  <si>
    <t>Não está segurando</t>
  </si>
  <si>
    <t>Feito regulagem nos pistões</t>
  </si>
  <si>
    <t>Cabo do sensor desconectado. Reconectado novamente e regulado</t>
  </si>
  <si>
    <t>Ajuste na tomada/plug da serra</t>
  </si>
  <si>
    <t>Corta peça menor/ corta maior</t>
  </si>
  <si>
    <t>Troca e termopar</t>
  </si>
  <si>
    <t>Rearmado disjuntor, testes de potência e isolação de partes danificadas no cabeamento</t>
  </si>
  <si>
    <t>Desligou e não conseguimos ligar</t>
  </si>
  <si>
    <t>Trocado 02 termopares que estavam rompidos</t>
  </si>
  <si>
    <t>Termopar rompido</t>
  </si>
  <si>
    <t>Troca de serra</t>
  </si>
  <si>
    <t>Está cortando em ângulo e lascando a peça</t>
  </si>
  <si>
    <t>Tentando corrigir o problema, mas é necessario a troca de serra</t>
  </si>
  <si>
    <t xml:space="preserve">Está lascando a peça </t>
  </si>
  <si>
    <t>Um pistão ergue  e outro não</t>
  </si>
  <si>
    <t>Reconectado cabo do sensor que havia sido solto, e regulado maquina</t>
  </si>
  <si>
    <t>Feito verificação e constado resistencia rompida, fornecida 01 nova</t>
  </si>
  <si>
    <t>Verificado e constado que é problema na resistencia. Repassado p/ o processo</t>
  </si>
  <si>
    <t>Não está esquentando</t>
  </si>
  <si>
    <t>Rearmado disjuntor da serra</t>
  </si>
  <si>
    <t>Ajustado sensor</t>
  </si>
  <si>
    <t>Troca de conexõa pistão</t>
  </si>
  <si>
    <t>Feito troca valvula comando hidraulico</t>
  </si>
  <si>
    <t>Está quebrando as peças / um está mais rápido do que o outro</t>
  </si>
  <si>
    <t>Feito ajuste pneumatico do comando serra</t>
  </si>
  <si>
    <t>Quando a mesa volta para traz, está dando um "soco"</t>
  </si>
  <si>
    <t>Feito troca sensor comando pistão hidraulico, traco valvula comando óleo</t>
  </si>
  <si>
    <t>Não está erguendo</t>
  </si>
  <si>
    <t>Feito regulamento no sensor</t>
  </si>
  <si>
    <t>Puxado máquina no lugar de volta e conectado mangueira de ar</t>
  </si>
  <si>
    <t>Conectado cabo solto na batedeira de emergência, trocados os cabos nos contatos da chave de emergencia lado esquerdo, regulada chave de emergencia lado direito, ajuste no sensor clamp 2 do puxador 2</t>
  </si>
  <si>
    <t>Não liga</t>
  </si>
  <si>
    <t>Testes elétricos, rearme de disjuntor de alimentação, troca de contatora e relé térmilho e refeito comando elétrico</t>
  </si>
  <si>
    <t>Trocado carvão</t>
  </si>
  <si>
    <t>Parou de funcionar / carvão</t>
  </si>
  <si>
    <t>Adaptado plug para encaixar na tomada</t>
  </si>
  <si>
    <t>Falha nas tomadas resistências</t>
  </si>
  <si>
    <t>Troca de cabo resistência</t>
  </si>
  <si>
    <t>Trocado tomada</t>
  </si>
  <si>
    <t>Tomada 7 não está funcionando</t>
  </si>
  <si>
    <t xml:space="preserve">Feito ajuste no sensor </t>
  </si>
  <si>
    <t>Nõa está cortando</t>
  </si>
  <si>
    <t>Trocado jogo de carvão</t>
  </si>
  <si>
    <t>Feito ligamento das botueira painel comando disjuntor caiu não acionava hidraulico</t>
  </si>
  <si>
    <t>Puxador trava quando coloca as duas matrizes para rodar</t>
  </si>
  <si>
    <t>Feito ajuste da serra desregulada valvula de pressão</t>
  </si>
  <si>
    <t>Com defeito serra hidraulico</t>
  </si>
  <si>
    <t>Não esta medindo temperatura maq05</t>
  </si>
  <si>
    <t>Problemas no pulwe puxador está lento quebrando as peças</t>
  </si>
  <si>
    <t>Ajustado set point</t>
  </si>
  <si>
    <t>Tomada 4 não funciona</t>
  </si>
  <si>
    <t>Verificado painel e regulado velocidade do puxador</t>
  </si>
  <si>
    <t>Maquina 4 alarme</t>
  </si>
  <si>
    <t xml:space="preserve">Feito troca engate rapido </t>
  </si>
  <si>
    <t>Feito regulagem pistão hidraulico</t>
  </si>
  <si>
    <t>Feito ajuste valvula pressão pneumatica maquina</t>
  </si>
  <si>
    <t>Puxador desregulado</t>
  </si>
  <si>
    <t>Não esta funcionando</t>
  </si>
  <si>
    <t>Chave acionador hidraulico em curto feito troca</t>
  </si>
  <si>
    <t>Chave do puxador não esta acionando comando</t>
  </si>
  <si>
    <t>Vazamento de ar pistão da serra de corte</t>
  </si>
  <si>
    <t>Feito ajuste das valvulas</t>
  </si>
  <si>
    <t>Sensor da serra não está funcionando</t>
  </si>
  <si>
    <t xml:space="preserve">Feito ajuste serra e valvula </t>
  </si>
  <si>
    <t>Serra não está acionando, não está subindo para cortar a peça</t>
  </si>
  <si>
    <t>Feito ajuste nas valvulas pneumaticas</t>
  </si>
  <si>
    <t>Serra não esta fazendo corte</t>
  </si>
  <si>
    <t>Sensor danificado</t>
  </si>
  <si>
    <t xml:space="preserve">Trocado disco </t>
  </si>
  <si>
    <t>Trocar disco de corte/enviar afiar disco</t>
  </si>
  <si>
    <t>Troca de pistõa, regulagem da serra</t>
  </si>
  <si>
    <t>Não está acionando o pistão da serra</t>
  </si>
  <si>
    <t>Efetuado troca de 02 pistões da serra</t>
  </si>
  <si>
    <t>Verificado tomada mau contato</t>
  </si>
  <si>
    <t>Tomada 1 com defeito não está aquecendo</t>
  </si>
  <si>
    <t>Identificado problema no botão de emergencia</t>
  </si>
  <si>
    <t>Não liga o painel</t>
  </si>
  <si>
    <t>Pistão que trava a peça p/cortar não está acostumado</t>
  </si>
  <si>
    <t>Troca de mangueira do ar</t>
  </si>
  <si>
    <t>Mnagueira de ar furada</t>
  </si>
  <si>
    <t>Verificado termopar e constado nenhum problema</t>
  </si>
  <si>
    <t>Falha no termopar</t>
  </si>
  <si>
    <t>Feito emenda na corrente</t>
  </si>
  <si>
    <t>Marcador de velocidade danificado ( corrente arrebentou)</t>
  </si>
  <si>
    <t>Recolocando mesa no lugar</t>
  </si>
  <si>
    <t>Serra problema na mesa</t>
  </si>
  <si>
    <t>Troca 2 termopares e 02 plugs femea</t>
  </si>
  <si>
    <t>Termopar não está controlando a temperatura tomada danificada</t>
  </si>
  <si>
    <t>Regulagem sensor pistão</t>
  </si>
  <si>
    <t>Não esta acionando a serra do corte</t>
  </si>
  <si>
    <t>Substituição rele estado sólido</t>
  </si>
  <si>
    <t>Rele não esta travando, esta super aquecendo (tomada 2 ) repor termopar 11-12</t>
  </si>
  <si>
    <t>Substituição de botão</t>
  </si>
  <si>
    <t>Botão puxador danificado</t>
  </si>
  <si>
    <t>Feito troca do controle fim curso pultrusora 04</t>
  </si>
  <si>
    <t>Sem a tampa de chuva de liberação</t>
  </si>
  <si>
    <t>Emenda fio termopar obs; problema botão de emergencia</t>
  </si>
  <si>
    <t xml:space="preserve">Tomada 1 e 2 não está funcionando </t>
  </si>
  <si>
    <t>Não está acionando a serra de corte</t>
  </si>
  <si>
    <t>Trocado sensor modificado</t>
  </si>
  <si>
    <t>Sensor quebrada / peças danificadas e sensor</t>
  </si>
  <si>
    <t xml:space="preserve">Troca de sensor  </t>
  </si>
  <si>
    <t>Não está funcionando a serra de corte</t>
  </si>
  <si>
    <t>Colocado lâmpada</t>
  </si>
  <si>
    <t>Problema hidraulico</t>
  </si>
  <si>
    <t>Efetuado troca de termopar</t>
  </si>
  <si>
    <t>Termopar danificado</t>
  </si>
  <si>
    <t xml:space="preserve">Trocado 2 termopares que estavam falhando, revisado tomadas e verificado que 1 estava desconectado </t>
  </si>
  <si>
    <t>Termopar e tomadas</t>
  </si>
  <si>
    <t>Trocado 2 botões do painel</t>
  </si>
  <si>
    <t>Botões painel quebrado</t>
  </si>
  <si>
    <t xml:space="preserve">Laser não esta funcionando e não está acionando a serra de corte </t>
  </si>
  <si>
    <t>Mangueira de ar</t>
  </si>
  <si>
    <t xml:space="preserve">Trocado botão  </t>
  </si>
  <si>
    <t>Botão da serra manual quebrado</t>
  </si>
  <si>
    <t>Colocado corrente novamente no lugar</t>
  </si>
  <si>
    <t>Corrente arrebentada</t>
  </si>
  <si>
    <t>Regulagem da valvula do pistão da serra</t>
  </si>
  <si>
    <t xml:space="preserve">Troca cotovelo 10mm </t>
  </si>
  <si>
    <t>Problema na mangueira do pistão da serra</t>
  </si>
  <si>
    <t>Troca de sensor danificado</t>
  </si>
  <si>
    <t>Troca das correia</t>
  </si>
  <si>
    <t>Sem força p/ furar as peças</t>
  </si>
  <si>
    <t>Reapertar parafusos dos pistões, pistão solto</t>
  </si>
  <si>
    <t>Pistão solto</t>
  </si>
  <si>
    <t>Troca dos discos</t>
  </si>
  <si>
    <t>Discos de corte gastos realizar a troca</t>
  </si>
  <si>
    <t xml:space="preserve">Regulagem e ajuste do sensor </t>
  </si>
  <si>
    <t>Após inspeção foi encontrado disjuntor com fase rompido e cabo danificado substituição cabo e disjuntor</t>
  </si>
  <si>
    <t>Talha não está funcionando deu curto</t>
  </si>
  <si>
    <t>Efetuado troca de sensor danificado</t>
  </si>
  <si>
    <t>Problemas sensro não está cortando</t>
  </si>
  <si>
    <t>Realizado limpeza e molhora em cabos e reles refeito ligação sensor comando e liberado</t>
  </si>
  <si>
    <t>Não está funcionando o sensor não está acionando a serra</t>
  </si>
  <si>
    <t>Fixado nova peça que estava solta</t>
  </si>
  <si>
    <t>Caiu uma peça puxador</t>
  </si>
  <si>
    <t>Verificcado circuito e sistema hidraulico</t>
  </si>
  <si>
    <t>Conexão 1/2 polegadas 3 metros mangueiras</t>
  </si>
  <si>
    <t>Conexão mangueira de ar</t>
  </si>
  <si>
    <t>Fio solto na botoeira de emergencia</t>
  </si>
  <si>
    <t xml:space="preserve">O sistema nõa deixa ligar o motor da maquina </t>
  </si>
  <si>
    <t>Verificação cabo 1 e 2 esta sobre aquecendo</t>
  </si>
  <si>
    <t>Tirado serra da maquina 1 para colocar na serra da maquina 6</t>
  </si>
  <si>
    <t>Serra não está cortando</t>
  </si>
  <si>
    <t>Feito reaperto no fim do curso</t>
  </si>
  <si>
    <t>Não desliga./acionamento</t>
  </si>
  <si>
    <t>Reapertado sensor por onde vazava óleo</t>
  </si>
  <si>
    <t>Vazamento de óleo pistão</t>
  </si>
  <si>
    <t>Troca do conector</t>
  </si>
  <si>
    <t>Substituição de termopar uma tomada faltando</t>
  </si>
  <si>
    <t>Termopar 7 e 8 não está funcionando</t>
  </si>
  <si>
    <t>Limpeza no painel, reaperto dos parafusos</t>
  </si>
  <si>
    <t>Sensor note</t>
  </si>
  <si>
    <t>Verificado tomadas e trocado 03 termopares</t>
  </si>
  <si>
    <t>Verificar cabos de termopar e tomadas</t>
  </si>
  <si>
    <t>Termopar não esta fazendo a leitura</t>
  </si>
  <si>
    <t>Termopar com defeito</t>
  </si>
  <si>
    <t>Colocado mesa no lugar</t>
  </si>
  <si>
    <t>Serra messa desregulada</t>
  </si>
  <si>
    <t>Feito regulagem no sensor da serra</t>
  </si>
  <si>
    <t>Cortando torto a peça</t>
  </si>
  <si>
    <t>Feito montagem de mangueira</t>
  </si>
  <si>
    <t>Montagem mangueira 8M com pino e válvula</t>
  </si>
  <si>
    <t>Troca de mangueira / engate rapido / abraçadeiras</t>
  </si>
  <si>
    <t>Vazamento de ar  na mangueira</t>
  </si>
  <si>
    <t>Feito regulagem dos sensores fim de curso maquina</t>
  </si>
  <si>
    <t>Foi feito fixação do sensor serra estava caido</t>
  </si>
  <si>
    <t>Problema sensor da serra</t>
  </si>
  <si>
    <t>Troca de fonte 24v e eliminado curto circuito no cabo 24v</t>
  </si>
  <si>
    <t>Regulagem da serra</t>
  </si>
  <si>
    <t>Não esta cortando</t>
  </si>
  <si>
    <t>Colocado disco</t>
  </si>
  <si>
    <t>Instalar disco serra</t>
  </si>
  <si>
    <t>Regulado valvula do pistão</t>
  </si>
  <si>
    <t>Serra não esta descendo, prejudicando a peça</t>
  </si>
  <si>
    <t xml:space="preserve"> Serra não esta acion acionando</t>
  </si>
  <si>
    <t>Retirada de material que estava travando o disco</t>
  </si>
  <si>
    <t>Retirada de parafusos quebrados um cilindro havia quebrado substituição de 1 cilindro e de 06 parafusos danificados</t>
  </si>
  <si>
    <t>Quebra parafusos puxador</t>
  </si>
  <si>
    <t xml:space="preserve">Reaperto na conexão  </t>
  </si>
  <si>
    <t>Vazamento de óleo mangueira</t>
  </si>
  <si>
    <t>Ajustado sensor da serra</t>
  </si>
  <si>
    <t>Sensor não funciona</t>
  </si>
  <si>
    <t>Efetuado troca fim de curso</t>
  </si>
  <si>
    <t xml:space="preserve">Problema puxador </t>
  </si>
  <si>
    <t>Disjuntor desarmado, regulagem nos pistões alinhamento maquina</t>
  </si>
  <si>
    <t>Serra não esta acionando</t>
  </si>
  <si>
    <t>Trocado sensor da serra</t>
  </si>
  <si>
    <t>Sensor não esta duncionando</t>
  </si>
  <si>
    <t>Feito lubrificação nos pistões da serra</t>
  </si>
  <si>
    <t>Serra esta travando pistão</t>
  </si>
  <si>
    <t>Regulado pressão do pistão e lubrificado pistão da serra</t>
  </si>
  <si>
    <t>Serra não está descendo por completo vindo assim danificando as peças</t>
  </si>
  <si>
    <t>Troca de tomada 2 termopar controlador temperatura</t>
  </si>
  <si>
    <t>Tomada 4 não esta funcionando</t>
  </si>
  <si>
    <t>Lubrificado pistão e fixado proteção da serra</t>
  </si>
  <si>
    <t>Pistão preso e proteção solta</t>
  </si>
  <si>
    <t>Troca de disco</t>
  </si>
  <si>
    <t>Sem disco</t>
  </si>
  <si>
    <t>Conectado cabo de alimentação do motor</t>
  </si>
  <si>
    <t>Não está ligando a serra</t>
  </si>
  <si>
    <t>Revisão de todas as tomadas</t>
  </si>
  <si>
    <t>Parafuso quebrado</t>
  </si>
  <si>
    <t>Quebra de parafuso puxador 3</t>
  </si>
  <si>
    <t>Localizado e feito emenda no cabo rompido da serrra</t>
  </si>
  <si>
    <t>Consertado mangueira furada</t>
  </si>
  <si>
    <t>Trocado abraçadeira</t>
  </si>
  <si>
    <t>Mangueira vazamento de ar</t>
  </si>
  <si>
    <t>Feito aterramento, revisado cabos e trocado eletroduto</t>
  </si>
  <si>
    <t>Resistencia em curto circuito retirada a mesma p/ substituição pela produção</t>
  </si>
  <si>
    <t>Resistencia não esta funcionando</t>
  </si>
  <si>
    <t>Feito troca tubo hidraulico estava vazando</t>
  </si>
  <si>
    <t>Vazamento de óleo</t>
  </si>
  <si>
    <t>Feito a regulagem do sensor fora de posição</t>
  </si>
  <si>
    <t>Reinstalado suporte guia da tubulação</t>
  </si>
  <si>
    <t>Reistencia 1 e 2</t>
  </si>
  <si>
    <t>Feito troca pistão feito regulagem valvula hidraulico</t>
  </si>
  <si>
    <t>Maquina travando pistão</t>
  </si>
  <si>
    <t>Troca de mola</t>
  </si>
  <si>
    <t>Serra não está voltando</t>
  </si>
  <si>
    <t>Regulado ar do pistão da mesa da serra</t>
  </si>
  <si>
    <t>Após inspeção encontrado cabo rompido do chicote do cabeamento comando maquina</t>
  </si>
  <si>
    <t>Não esta acionando a serra de corte</t>
  </si>
  <si>
    <t>REFRIGERAÇÃO</t>
  </si>
  <si>
    <t>TRAÇÃO</t>
  </si>
  <si>
    <t>ELÉTRICO</t>
  </si>
  <si>
    <t>PNEUMÁTICO</t>
  </si>
  <si>
    <t>CORTE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</si>
  <si>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</si>
  <si>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</si>
  <si>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</si>
  <si>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</si>
  <si>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</si>
  <si>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</si>
  <si>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</si>
  <si>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</si>
  <si>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</si>
  <si>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</si>
  <si>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</si>
  <si>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</si>
  <si>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</si>
  <si>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SOMA DE HORAS</t>
  </si>
  <si>
    <t>CONTAGEM DE OCORRÊNCIAS</t>
  </si>
  <si>
    <t>(vazio)</t>
  </si>
  <si>
    <t>TROCA SENSOR</t>
  </si>
  <si>
    <t>Troca de corrente</t>
  </si>
  <si>
    <t>Silenciador bomba de resina</t>
  </si>
  <si>
    <t>Manutencao</t>
  </si>
  <si>
    <t>Equipamento</t>
  </si>
  <si>
    <t>Maquina</t>
  </si>
  <si>
    <t>Turno</t>
  </si>
  <si>
    <t>Setor</t>
  </si>
  <si>
    <t>Servico</t>
  </si>
  <si>
    <t>Classificacao</t>
  </si>
  <si>
    <t>Causa</t>
  </si>
  <si>
    <t>Data</t>
  </si>
  <si>
    <t>Inicio</t>
  </si>
  <si>
    <t>Termino</t>
  </si>
  <si>
    <t>Total</t>
  </si>
  <si>
    <t>PULTRUSORA</t>
  </si>
  <si>
    <t>Sistema Refrigeração</t>
  </si>
  <si>
    <t>Pultrusora</t>
  </si>
  <si>
    <t xml:space="preserve">PULTRUSORA </t>
  </si>
  <si>
    <t>BOMBA DE RESINA</t>
  </si>
  <si>
    <t xml:space="preserve">BOMBA DE RESINA </t>
  </si>
  <si>
    <t xml:space="preserve">SERRA  </t>
  </si>
  <si>
    <t>SERRA</t>
  </si>
  <si>
    <t>TORRE ALPINA</t>
  </si>
  <si>
    <t xml:space="preserve">SERRA CIRCULAR </t>
  </si>
  <si>
    <t>PALETEIRA</t>
  </si>
  <si>
    <t>MANGUEIRAS</t>
  </si>
  <si>
    <t>FURADEIRA DE BANCADA</t>
  </si>
  <si>
    <t>POLICORTE</t>
  </si>
  <si>
    <t>SERRA CIRCULAR</t>
  </si>
  <si>
    <t>TALHA</t>
  </si>
  <si>
    <t xml:space="preserve">SERRA </t>
  </si>
  <si>
    <t>Status</t>
  </si>
  <si>
    <t>Origem</t>
  </si>
  <si>
    <t>Descricao</t>
  </si>
  <si>
    <t>Maquina Parada</t>
  </si>
  <si>
    <t>instalação da linha 05</t>
  </si>
  <si>
    <t xml:space="preserve">Realizad o ajuste na serra, necessária troca do sensor </t>
  </si>
  <si>
    <t>Serra não estão cortando</t>
  </si>
  <si>
    <t xml:space="preserve">Troca da bomba da pultrusora </t>
  </si>
  <si>
    <t xml:space="preserve">Troca das bombas da pultrusora </t>
  </si>
  <si>
    <t>Feito ajuste na serra</t>
  </si>
  <si>
    <t xml:space="preserve">Serra não liga </t>
  </si>
  <si>
    <t>Defeito não era serra, operador alimentou pressão hidraulica acontece esmagamento do tubo tramontina</t>
  </si>
  <si>
    <t>Aumento da pressão</t>
  </si>
  <si>
    <t xml:space="preserve">Serra esta esmagando a peça </t>
  </si>
  <si>
    <t xml:space="preserve">Serra não está ligando </t>
  </si>
  <si>
    <t xml:space="preserve">Sensor não está funcionando </t>
  </si>
  <si>
    <t xml:space="preserve">Serra não está cortando corretamente </t>
  </si>
  <si>
    <t>Defeito tomada 4, 5, 10, 13, 17, 18</t>
  </si>
  <si>
    <t>Defeito tomada 13, 16, 17, 18</t>
  </si>
  <si>
    <t>Instalar sensores npn na serra</t>
  </si>
  <si>
    <t>Regulagem do sensor da serra</t>
  </si>
  <si>
    <t>Feito troca de 07 termopares e colocado 03 sensores na serra</t>
  </si>
  <si>
    <t>Sensor e maquina fora de lugar</t>
  </si>
  <si>
    <t>Serra não esta cortando</t>
  </si>
  <si>
    <t>Sensor arrebentou serra</t>
  </si>
  <si>
    <t>Sensor com defeito</t>
  </si>
  <si>
    <t>Serra parou de funcionar</t>
  </si>
  <si>
    <t>Serra não está cortando a peça</t>
  </si>
  <si>
    <t>Serra não esta funcionando e deu curto</t>
  </si>
  <si>
    <t>Feito troca cabo elétrico motor serra em curto</t>
  </si>
  <si>
    <t>Serra desregulada. Valvula e regulagem</t>
  </si>
  <si>
    <t>Serra mangueira de ar estourou</t>
  </si>
  <si>
    <t>Troca de sensor PNP (Quebrou devido estar instalado na direção do perfil)</t>
  </si>
  <si>
    <t>Serra não está funcionando esta subindo a parte do pistão</t>
  </si>
  <si>
    <t>Não está acionando o laser da serra de corte</t>
  </si>
  <si>
    <t>Foi feito regulagem do sensor serra</t>
  </si>
  <si>
    <t xml:space="preserve">Serra de corte não esta acionando puxador </t>
  </si>
  <si>
    <t>Serra quebrando as peças, serra esta torta</t>
  </si>
  <si>
    <t>Serra não está fazendo leitura sensor</t>
  </si>
  <si>
    <t>Mangueira esta escapando troca de conector</t>
  </si>
  <si>
    <t>Sensor não estava acionando a serra</t>
  </si>
  <si>
    <t>Não liga o painel de comando da maquina / falha na serra</t>
  </si>
  <si>
    <t>Serra não funcionando</t>
  </si>
  <si>
    <t xml:space="preserve"> Feito revisão nos cabos de energia e termopares trocado 01 tomada steck femea e 08 termopares tipo J</t>
  </si>
  <si>
    <t xml:space="preserve">Serra não está acionando </t>
  </si>
  <si>
    <t>Vazamento de ar mangueira serra</t>
  </si>
  <si>
    <t>Serra dando choque</t>
  </si>
  <si>
    <t>Serra não esta cortando perfil</t>
  </si>
  <si>
    <t>Serra suporte da guia 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</si>
</sst>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9" x14ac:knownFonts="1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2F5496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6" fontId="3" fillId="0" borderId="8" xfId="0" applyNumberFormat="1" applyFont="1" applyBorder="1" applyAlignment="1">
      <alignment horizontal="center" vertical="center" wrapText="1"/>
    </xf>
    <xf numFmtId="46" fontId="3" fillId="0" borderId="7" xfId="0" applyNumberFormat="1" applyFont="1" applyBorder="1" applyAlignment="1">
      <alignment horizontal="center" vertical="center" wrapText="1"/>
    </xf>
    <xf numFmtId="46" fontId="3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46" fontId="5" fillId="0" borderId="8" xfId="0" applyNumberFormat="1" applyFont="1" applyBorder="1" applyAlignment="1">
      <alignment horizontal="center" vertical="center" wrapText="1"/>
    </xf>
    <xf numFmtId="46" fontId="5" fillId="0" borderId="7" xfId="0" applyNumberFormat="1" applyFont="1" applyBorder="1" applyAlignment="1">
      <alignment horizontal="center" vertical="center" wrapText="1"/>
    </xf>
    <xf numFmtId="46" fontId="5" fillId="0" borderId="5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6" fontId="1" fillId="0" borderId="2" xfId="0" applyNumberFormat="1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46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4" xfId="0" pivotButton="1" applyBorder="1"/>
    <xf numFmtId="0" fontId="0" fillId="0" borderId="14" xfId="0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0" fontId="0" fillId="0" borderId="12" xfId="0" pivotButton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center" vertical="center" wrapText="1"/>
    </xf>
    <xf numFmtId="164" fontId="0" fillId="0" borderId="16" xfId="0" applyNumberFormat="1" applyBorder="1"/>
    <xf numFmtId="164" fontId="0" fillId="0" borderId="18" xfId="0" applyNumberFormat="1" applyBorder="1"/>
    <xf numFmtId="164" fontId="0" fillId="0" borderId="17" xfId="0" applyNumberFormat="1" applyBorder="1"/>
    <xf numFmtId="0" fontId="0" fillId="0" borderId="0" xfId="0" pivotButton="1"/>
    <xf numFmtId="0" fontId="6" fillId="2" borderId="7" xfId="0" applyFont="1" applyFill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43"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64" formatCode="[h]:mm:ss;@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thin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F5496"/>
          <bgColor rgb="FF00206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none"/>
      </fill>
    </dxf>
  </dxfs>
  <tableStyles count="1">
    <tableStyle name="Planilha1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0</xdr:rowOff>
    </xdr:from>
    <xdr:ext cx="180975" cy="2571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  <xdr:oneCellAnchor>
    <xdr:from>
      <xdr:col>15</xdr:col>
      <xdr:colOff>0</xdr:colOff>
      <xdr:row>7</xdr:row>
      <xdr:rowOff>0</xdr:rowOff>
    </xdr:from>
    <xdr:ext cx="180975" cy="2571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005375" y="538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" refreshedDate="44998.053618865742" createdVersion="6" refreshedVersion="6" minRefreshableVersion="3" recordCount="423" xr:uid="{3DE3F878-71BD-4E23-ADC4-A70BF275DF9D}">
  <cacheSource type="worksheet">
    <worksheetSource name="Table_1"/>
  </cacheSource>
  <cacheFields count="23">
    <cacheField name="OSM Nr" numFmtId="0">
      <sharedItems containsMixedTypes="1" containsNumber="1" containsInteger="1" minValue="379" maxValue="4602"/>
    </cacheField>
    <cacheField name="DATA" numFmtId="14">
      <sharedItems containsSemiMixedTypes="0" containsNonDate="0" containsDate="1" containsString="0" minDate="2022-01-03T00:00:00" maxDate="2022-12-05T00:00:00" count="177">
        <d v="2022-01-03T00:00:00"/>
        <d v="2022-02-11T00:00:00"/>
        <d v="2022-01-05T00:00:00"/>
        <d v="2022-01-06T00:00:00"/>
        <d v="2022-01-07T00:00:00"/>
        <d v="2022-01-11T00:00:00"/>
        <d v="2022-01-12T00:00:00"/>
        <d v="2022-02-16T00:00:00"/>
        <d v="2022-01-18T00:00:00"/>
        <d v="2022-02-12T00:00:00"/>
        <d v="2022-01-20T00:00:00"/>
        <d v="2022-01-21T00:00:00"/>
        <d v="2022-01-22T00:00:00"/>
        <d v="2022-01-23T00:00:00"/>
        <d v="2022-01-26T00:00:00"/>
        <d v="2022-01-27T00:00:00"/>
        <d v="2022-01-29T00:00:00"/>
        <d v="2022-02-01T00:00:00"/>
        <d v="2022-02-02T00:00:00"/>
        <d v="2022-02-03T00:00:00"/>
        <d v="2022-02-05T00:00:00"/>
        <d v="2022-02-06T00:00:00"/>
        <d v="2022-02-08T00:00:00"/>
        <d v="2022-02-09T00:00:00"/>
        <d v="2022-02-10T00:00:00"/>
        <d v="2022-02-17T00:00:00"/>
        <d v="2022-02-18T00:00:00"/>
        <d v="2022-02-19T00:00:00"/>
        <d v="2022-02-20T00:00:00"/>
        <d v="2022-02-21T00:00:00"/>
        <d v="2022-02-22T00:00:00"/>
        <d v="2022-02-24T00:00:00"/>
        <d v="2022-02-25T00:00:00"/>
        <d v="2022-02-26T00:00:00"/>
        <d v="2022-02-27T00:00:00"/>
        <d v="2022-03-01T00:00:00"/>
        <d v="2022-03-09T00:00:00"/>
        <d v="2022-03-10T00:00:00"/>
        <d v="2022-03-05T00:00:00"/>
        <d v="2022-03-03T00:00:00"/>
        <d v="2022-03-08T00:00:00"/>
        <d v="2022-03-06T00:00:00"/>
        <d v="2022-03-02T00:00:00"/>
        <d v="2022-03-04T00:00:00"/>
        <d v="2022-03-18T00:00:00"/>
        <d v="2022-03-17T00:00:00"/>
        <d v="2022-03-15T00:00:00"/>
        <d v="2022-03-22T00:00:00"/>
        <d v="2022-03-11T00:00:00"/>
        <d v="2022-03-12T00:00:00"/>
        <d v="2022-03-16T00:00:00"/>
        <d v="2022-03-26T00:00:00"/>
        <d v="2022-03-29T00:00:00"/>
        <d v="2022-03-27T00:00:00"/>
        <d v="2022-03-30T00:00:00"/>
        <d v="2022-03-24T00:00:00"/>
        <d v="2022-04-15T00:00:00"/>
        <d v="2022-04-14T00:00:00"/>
        <d v="2022-04-12T00:00:00"/>
        <d v="2022-04-09T00:00:00"/>
        <d v="2022-04-05T00:00:00"/>
        <d v="2022-04-06T00:00:00"/>
        <d v="2022-04-16T00:00:00"/>
        <d v="2022-04-19T00:00:00"/>
        <d v="2022-04-27T00:00:00"/>
        <d v="2022-04-13T00:00:00"/>
        <d v="2022-04-30T00:00:00"/>
        <d v="2022-04-07T00:00:00"/>
        <d v="2022-04-21T00:00:00"/>
        <d v="2022-04-20T00:00:00"/>
        <d v="2022-04-22T00:00:00"/>
        <d v="2022-04-29T00:00:00"/>
        <d v="2022-04-28T00:00:00"/>
        <d v="2022-05-05T00:00:00"/>
        <d v="2022-05-03T00:00:00"/>
        <d v="2022-05-04T00:00:00"/>
        <d v="2022-05-07T00:00:00"/>
        <d v="2022-05-12T00:00:00"/>
        <d v="2022-05-18T00:00:00"/>
        <d v="2022-05-19T00:00:00"/>
        <d v="2022-06-01T00:00:00"/>
        <d v="2022-05-31T00:00:00"/>
        <d v="2022-05-27T00:00:00"/>
        <d v="2022-05-20T00:00:00"/>
        <d v="2022-05-17T00:00:00"/>
        <d v="2022-05-28T00:00:00"/>
        <d v="2022-05-25T00:00:00"/>
        <d v="2022-06-03T00:00:00"/>
        <d v="2022-06-02T00:00:00"/>
        <d v="2022-06-07T00:00:00"/>
        <d v="2022-06-04T00:00:00"/>
        <d v="2022-06-08T00:00:00"/>
        <d v="2022-06-10T00:00:00"/>
        <d v="2022-06-09T00:00:00"/>
        <d v="2022-06-11T00:00:00"/>
        <d v="2022-06-14T00:00:00"/>
        <d v="2022-06-16T00:00:00"/>
        <d v="2022-06-21T00:00:00"/>
        <d v="2022-06-28T00:00:00"/>
        <d v="2022-06-15T00:00:00"/>
        <d v="2022-06-18T00:00:00"/>
        <d v="2022-07-05T00:00:00"/>
        <d v="2022-07-25T00:00:00"/>
        <d v="2022-07-07T00:00:00"/>
        <d v="2022-07-12T00:00:00"/>
        <d v="2022-07-13T00:00:00"/>
        <d v="2022-07-19T00:00:00"/>
        <d v="2022-07-26T00:00:00"/>
        <d v="2022-07-21T00:00:00"/>
        <d v="2022-07-10T00:00:00"/>
        <d v="2022-07-20T00:00:00"/>
        <d v="2022-07-30T00:00:00"/>
        <d v="2022-08-18T00:00:00"/>
        <d v="2022-08-19T00:00:00"/>
        <d v="2022-08-21T00:00:00"/>
        <d v="2022-08-23T00:00:00"/>
        <d v="2022-08-12T00:00:00"/>
        <d v="2022-08-04T00:00:00"/>
        <d v="2022-08-02T00:00:00"/>
        <d v="2022-08-07T00:00:00"/>
        <d v="2022-08-26T00:00:00"/>
        <d v="2022-08-16T00:00:00"/>
        <d v="2022-08-31T00:00:00"/>
        <d v="2022-08-27T00:00:00"/>
        <d v="2022-08-25T00:00:00"/>
        <d v="2022-08-30T00:00:00"/>
        <d v="2022-09-01T00:00:00"/>
        <d v="2022-09-03T00:00:00"/>
        <d v="2022-09-20T00:00:00"/>
        <d v="2022-09-17T00:00:00"/>
        <d v="2022-09-29T00:00:00"/>
        <d v="2022-10-04T00:00:00"/>
        <d v="2022-09-28T00:00:00"/>
        <d v="2022-09-24T00:00:00"/>
        <d v="2022-09-15T00:00:00"/>
        <d v="2022-09-16T00:00:00"/>
        <d v="2022-09-21T00:00:00"/>
        <d v="2022-09-30T00:00:00"/>
        <d v="2022-09-23T00:00:00"/>
        <d v="2022-09-07T00:00:00"/>
        <d v="2022-09-27T00:00:00"/>
        <d v="2022-09-08T00:00:00"/>
        <d v="2022-10-06T00:00:00"/>
        <d v="2022-10-05T00:00:00"/>
        <d v="2022-10-02T00:00:00"/>
        <d v="2022-10-01T00:00:00"/>
        <d v="2022-10-07T00:00:00"/>
        <d v="2022-10-08T00:00:00"/>
        <d v="2022-10-13T00:00:00"/>
        <d v="2022-10-15T00:00:00"/>
        <d v="2022-10-14T00:00:00"/>
        <d v="2022-10-12T00:00:00"/>
        <d v="2022-10-20T00:00:00"/>
        <d v="2022-10-21T00:00:00"/>
        <d v="2022-10-19T00:00:00"/>
        <d v="2022-10-17T00:00:00"/>
        <d v="2022-10-23T00:00:00"/>
        <d v="2022-10-16T00:00:00"/>
        <d v="2022-11-19T00:00:00"/>
        <d v="2022-11-22T00:00:00"/>
        <d v="2022-11-14T00:00:00"/>
        <d v="2022-11-09T00:00:00"/>
        <d v="2022-11-04T00:00:00"/>
        <d v="2022-11-10T00:00:00"/>
        <d v="2022-11-11T00:00:00"/>
        <d v="2022-11-12T00:00:00"/>
        <d v="2022-11-18T00:00:00"/>
        <d v="2022-11-16T00:00:00"/>
        <d v="2022-11-03T00:00:00"/>
        <d v="2022-11-08T00:00:00"/>
        <d v="2022-11-25T00:00:00"/>
        <d v="2022-11-24T00:00:00"/>
        <d v="2022-11-23T00:00:00"/>
        <d v="2022-11-05T00:00:00"/>
        <d v="2022-11-01T00:00:00"/>
        <d v="2022-12-02T00:00:00"/>
        <d v="2022-12-04T00:00:00"/>
      </sharedItems>
      <fieldGroup par="22" base="1">
        <rangePr groupBy="days" startDate="2022-01-03T00:00:00" endDate="2022-12-05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5/12/2022"/>
        </groupItems>
      </fieldGroup>
    </cacheField>
    <cacheField name="EQUIP /PÇ /MAQ" numFmtId="0">
      <sharedItems/>
    </cacheField>
    <cacheField name="TURNO" numFmtId="0">
      <sharedItems containsString="0" containsBlank="1" containsNumber="1" containsInteger="1" minValue="1" maxValue="3" count="4">
        <n v="1"/>
        <n v="3"/>
        <n v="2"/>
        <m/>
      </sharedItems>
    </cacheField>
    <cacheField name="SETOR" numFmtId="0">
      <sharedItems containsSemiMixedTypes="0" containsString="0" containsNumber="1" containsInteger="1" minValue="985" maxValue="995"/>
    </cacheField>
    <cacheField name="PREV / CORR / PRED" numFmtId="0">
      <sharedItems count="2">
        <s v="PREV"/>
        <s v="CORR"/>
      </sharedItems>
    </cacheField>
    <cacheField name="ELÉTRICA /_x000a_MECÂNICA/CIVIL" numFmtId="0">
      <sharedItems count="2">
        <s v="MEC"/>
        <s v="ELET"/>
      </sharedItems>
    </cacheField>
    <cacheField name="SERVIÇO  EXECUTADO" numFmtId="0">
      <sharedItems containsBlank="1"/>
    </cacheField>
    <cacheField name="CLASSIFICAÇÃO" numFmtId="0">
      <sharedItems containsBlank="1" count="6">
        <s v="REFRIGERAÇÃO"/>
        <s v="ELÉTRICO"/>
        <s v="TRAÇÃO"/>
        <s v="PNEUMÁTICO"/>
        <s v="CORTE"/>
        <m u="1"/>
      </sharedItems>
    </cacheField>
    <cacheField name="CAUSA DA OCORRÊNCIA" numFmtId="0">
      <sharedItems containsBlank="1"/>
    </cacheField>
    <cacheField name="HORA DE RECEBIMENTO" numFmtId="0">
      <sharedItems containsNonDate="0" containsDate="1" containsString="0" containsBlank="1" minDate="1899-12-30T01:00:00" maxDate="1899-12-30T23:00:00"/>
    </cacheField>
    <cacheField name="INÍCIO" numFmtId="46">
      <sharedItems containsNonDate="0" containsDate="1" containsString="0" containsBlank="1" minDate="1899-12-30T00:00:00" maxDate="1899-12-30T23:20:00"/>
    </cacheField>
    <cacheField name="TÉRMINO" numFmtId="46">
      <sharedItems containsNonDate="0" containsDate="1" containsString="0" containsBlank="1" minDate="1899-12-30T00:15:00" maxDate="1900-01-01T00:00:00"/>
    </cacheField>
    <cacheField name="TOTAL" numFmtId="46">
      <sharedItems containsNonDate="0" containsDate="1" containsString="0" containsBlank="1" minDate="1899-12-30T00:00:00" maxDate="1900-01-01T00:00:00"/>
    </cacheField>
    <cacheField name="Mecânico / Eletricista" numFmtId="0">
      <sharedItems containsBlank="1"/>
    </cacheField>
    <cacheField name="Mecânico / Eletricista15" numFmtId="0">
      <sharedItems containsBlank="1"/>
    </cacheField>
    <cacheField name="Mecânico / Eletricista16" numFmtId="0">
      <sharedItems containsBlank="1"/>
    </cacheField>
    <cacheField name="Mecânico / Eletricista17" numFmtId="0">
      <sharedItems containsBlank="1"/>
    </cacheField>
    <cacheField name="Manut." numFmtId="0">
      <sharedItems/>
    </cacheField>
    <cacheField name="TROCA / CONSERTO / QUEBRA/INSTALAÇÃO" numFmtId="0">
      <sharedItems containsBlank="1" count="5">
        <s v="CONSERTO"/>
        <s v="TROCA"/>
        <s v="INSTALAÇÃO"/>
        <m/>
        <s v="QUEBRA"/>
      </sharedItems>
    </cacheField>
    <cacheField name="TROCA OU REPOSIÇÃO DE PEÇAS" numFmtId="0">
      <sharedItems containsBlank="1"/>
    </cacheField>
    <cacheField name="Máquina parada " numFmtId="0">
      <sharedItems containsBlank="1" count="3">
        <s v="Não"/>
        <s v="Sim"/>
        <m/>
      </sharedItems>
    </cacheField>
    <cacheField name="Meses" numFmtId="0" databaseField="0">
      <fieldGroup base="1">
        <rangePr groupBy="months" startDate="2022-01-03T00:00:00" endDate="2022-12-05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5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4077"/>
    <x v="0"/>
    <s v="GELADEIRA PULTRUSÃO "/>
    <x v="0"/>
    <n v="985"/>
    <x v="0"/>
    <x v="0"/>
    <s v="Instalação da geladeira "/>
    <x v="0"/>
    <s v="Preventiva "/>
    <m/>
    <d v="1899-12-30T11:00:00"/>
    <d v="1899-12-30T11:30:00"/>
    <d v="1899-12-30T00:30:00"/>
    <s v="MARCELO"/>
    <m/>
    <m/>
    <m/>
    <s v="APROVADA"/>
    <x v="0"/>
    <m/>
    <x v="0"/>
  </r>
  <r>
    <n v="4018"/>
    <x v="1"/>
    <s v="PULTRUSORA 04"/>
    <x v="0"/>
    <n v="985"/>
    <x v="1"/>
    <x v="1"/>
    <s v="Troca de cabo com tomada e plugue"/>
    <x v="1"/>
    <s v="Cabo e tomada com defeito"/>
    <m/>
    <d v="1899-12-30T13:00:00"/>
    <d v="1899-12-30T14:20:00"/>
    <d v="1899-12-30T01:20:00"/>
    <s v="EDIVALDO"/>
    <m/>
    <m/>
    <m/>
    <s v="APROVADA"/>
    <x v="1"/>
    <m/>
    <x v="1"/>
  </r>
  <r>
    <n v="1436"/>
    <x v="2"/>
    <s v="PULTRUSORA 02"/>
    <x v="0"/>
    <n v="985"/>
    <x v="1"/>
    <x v="1"/>
    <s v="Corrigido falha "/>
    <x v="2"/>
    <s v="Puxador não funcionando "/>
    <m/>
    <d v="1899-12-30T11:30:00"/>
    <d v="1899-12-30T11:40:00"/>
    <d v="1899-12-30T00:10:00"/>
    <s v="JONAS"/>
    <m/>
    <m/>
    <m/>
    <s v="APROVADA"/>
    <x v="0"/>
    <m/>
    <x v="1"/>
  </r>
  <r>
    <n v="1496"/>
    <x v="3"/>
    <s v="PULTRUSORA 01"/>
    <x v="0"/>
    <n v="985"/>
    <x v="1"/>
    <x v="1"/>
    <s v="Teste elétrico e isolação "/>
    <x v="1"/>
    <s v="Cabos arrebentados "/>
    <m/>
    <d v="1899-12-30T10:00:00"/>
    <d v="1899-12-30T10:30:00"/>
    <d v="1899-12-30T00:30:00"/>
    <s v="JONAS"/>
    <m/>
    <m/>
    <m/>
    <s v="APROVADA"/>
    <x v="0"/>
    <s v="2 FUSIVEIS "/>
    <x v="0"/>
  </r>
  <r>
    <n v="1443"/>
    <x v="4"/>
    <s v="PULTRUSORA 01"/>
    <x v="0"/>
    <n v="994"/>
    <x v="1"/>
    <x v="0"/>
    <s v="Trocado de bomba e levado para reparo a com defeito "/>
    <x v="3"/>
    <s v="Falta Limpeza com solvente "/>
    <m/>
    <d v="1899-12-30T10:00:00"/>
    <d v="1899-12-30T10:20:00"/>
    <d v="1899-12-30T00:20:00"/>
    <s v="JONAS"/>
    <m/>
    <m/>
    <m/>
    <s v="APROVADA"/>
    <x v="0"/>
    <m/>
    <x v="0"/>
  </r>
  <r>
    <n v="1801"/>
    <x v="5"/>
    <s v="PULTRUSORA 04"/>
    <x v="0"/>
    <n v="985"/>
    <x v="1"/>
    <x v="0"/>
    <s v="Colocado bico de ar "/>
    <x v="3"/>
    <s v="Bico de ar desgastado "/>
    <m/>
    <d v="1899-12-30T14:45:00"/>
    <d v="1899-12-30T15:15:00"/>
    <d v="1899-12-30T00:30:00"/>
    <s v="JONAS"/>
    <m/>
    <m/>
    <m/>
    <s v="APROVADA"/>
    <x v="1"/>
    <s v="2 FUSIVEIS 5A"/>
    <x v="0"/>
  </r>
  <r>
    <n v="1803"/>
    <x v="5"/>
    <s v="PULTRUSORA 02"/>
    <x v="0"/>
    <n v="985"/>
    <x v="1"/>
    <x v="0"/>
    <s v="Troca de parafusos quebrados e da válvula da serra 3"/>
    <x v="4"/>
    <s v="Quebra "/>
    <m/>
    <d v="1899-12-30T15:00:00"/>
    <d v="1899-12-30T15:30:00"/>
    <d v="1899-12-30T00:30:00"/>
    <s v="MARCELO"/>
    <m/>
    <m/>
    <m/>
    <s v="APROVADA"/>
    <x v="1"/>
    <m/>
    <x v="0"/>
  </r>
  <r>
    <n v="1804"/>
    <x v="6"/>
    <s v="PULTRUSORA 03"/>
    <x v="0"/>
    <n v="985"/>
    <x v="1"/>
    <x v="0"/>
    <s v="Troca válvula "/>
    <x v="3"/>
    <s v="Válvula quebrada "/>
    <m/>
    <d v="1899-12-30T14:44:00"/>
    <d v="1899-12-30T14:50:00"/>
    <d v="1899-12-30T00:06:00"/>
    <s v="MARCELO"/>
    <m/>
    <m/>
    <m/>
    <s v="APROVADA"/>
    <x v="0"/>
    <m/>
    <x v="0"/>
  </r>
  <r>
    <n v="4024"/>
    <x v="7"/>
    <s v="PULTRUSORA 01"/>
    <x v="0"/>
    <n v="985"/>
    <x v="1"/>
    <x v="1"/>
    <s v="Trocado sensor quebrado"/>
    <x v="4"/>
    <s v="Serra 02 não está cortando"/>
    <m/>
    <d v="1899-12-30T07:20:00"/>
    <d v="1899-12-30T08:20:00"/>
    <d v="1899-12-30T01:00:00"/>
    <s v="NOEL"/>
    <m/>
    <m/>
    <m/>
    <s v="APROVADA"/>
    <x v="0"/>
    <m/>
    <x v="0"/>
  </r>
  <r>
    <n v="564"/>
    <x v="8"/>
    <s v="PULTRUSORA 01"/>
    <x v="0"/>
    <n v="985"/>
    <x v="1"/>
    <x v="1"/>
    <s v="Fixação de encoder"/>
    <x v="2"/>
    <s v="Encoder solto do sistema de tração "/>
    <m/>
    <d v="1899-12-30T10:00:00"/>
    <d v="1899-12-30T10:30:00"/>
    <d v="1899-12-30T00:30:00"/>
    <s v="JONAS"/>
    <m/>
    <m/>
    <m/>
    <s v="APROVADA"/>
    <x v="0"/>
    <m/>
    <x v="0"/>
  </r>
  <r>
    <n v="4022"/>
    <x v="9"/>
    <s v="PULTRUSORA 01"/>
    <x v="0"/>
    <n v="985"/>
    <x v="1"/>
    <x v="0"/>
    <s v="Instalado 02 engates rápidos"/>
    <x v="3"/>
    <s v="Falta de ponto de ar na máquina"/>
    <m/>
    <d v="1899-12-30T10:00:00"/>
    <d v="1899-12-30T11:00:00"/>
    <d v="1899-12-30T01:00:00"/>
    <s v="NOEL"/>
    <m/>
    <m/>
    <m/>
    <s v="APROVADA"/>
    <x v="1"/>
    <m/>
    <x v="0"/>
  </r>
  <r>
    <n v="562"/>
    <x v="8"/>
    <s v="SERRA 02 PULTRUSORA 04"/>
    <x v="0"/>
    <n v="985"/>
    <x v="1"/>
    <x v="1"/>
    <s v="Regulam de válvula, teste n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561"/>
    <x v="8"/>
    <s v="SERRA 01 PULTRUSORA 04"/>
    <x v="0"/>
    <n v="985"/>
    <x v="1"/>
    <x v="1"/>
    <s v="Regulagem de válvulas e teste do sensor "/>
    <x v="4"/>
    <s v="Esmagamento de perfil por falta de batente "/>
    <m/>
    <d v="1899-12-30T09:20:00"/>
    <d v="1899-12-30T09:50:00"/>
    <d v="1899-12-30T00:30:00"/>
    <s v="JONAS"/>
    <m/>
    <m/>
    <m/>
    <s v="APROVADA"/>
    <x v="0"/>
    <m/>
    <x v="0"/>
  </r>
  <r>
    <n v="1807"/>
    <x v="10"/>
    <s v="PULTRUSORA 03"/>
    <x v="0"/>
    <n v="985"/>
    <x v="1"/>
    <x v="1"/>
    <s v="Instalação de novo termopar na zona 07"/>
    <x v="1"/>
    <s v="Zelo"/>
    <m/>
    <d v="1899-12-30T09:00:00"/>
    <d v="1899-12-30T09:10:00"/>
    <d v="1899-12-30T00:10:00"/>
    <s v="JONAS"/>
    <m/>
    <m/>
    <m/>
    <s v="APROVADA"/>
    <x v="1"/>
    <s v="1 PLUG MACHO 16A"/>
    <x v="1"/>
  </r>
  <r>
    <n v="1808"/>
    <x v="10"/>
    <s v="PULTRUSORA 04"/>
    <x v="0"/>
    <n v="985"/>
    <x v="1"/>
    <x v="0"/>
    <s v="Regulagem dos pistões, prensa das serras "/>
    <x v="4"/>
    <s v="Esmagamento de perfil por falta de batente "/>
    <m/>
    <d v="1899-12-30T08:00:00"/>
    <d v="1899-12-30T08:57:00"/>
    <d v="1899-12-30T00:57:00"/>
    <s v="MARCELO"/>
    <m/>
    <m/>
    <m/>
    <s v="APROVADA"/>
    <x v="0"/>
    <m/>
    <x v="0"/>
  </r>
  <r>
    <n v="575"/>
    <x v="10"/>
    <s v="PULTRUSORA 05"/>
    <x v="0"/>
    <n v="985"/>
    <x v="0"/>
    <x v="0"/>
    <s v="Realizado a instalação da bomba pultrusora 05"/>
    <x v="3"/>
    <s v="intalação da linha 05"/>
    <m/>
    <d v="1899-12-30T08:40:00"/>
    <d v="1899-12-30T08:45:00"/>
    <d v="1899-12-30T00:05:00"/>
    <s v="MARCELO"/>
    <m/>
    <m/>
    <m/>
    <s v="APROVADA"/>
    <x v="0"/>
    <m/>
    <x v="1"/>
  </r>
  <r>
    <n v="567"/>
    <x v="10"/>
    <s v="PULTRUSORA 01"/>
    <x v="0"/>
    <n v="985"/>
    <x v="1"/>
    <x v="1"/>
    <s v="Troca de tomada de silicone "/>
    <x v="1"/>
    <s v="Quebra da tomada "/>
    <m/>
    <d v="1899-12-30T10:00:00"/>
    <d v="1899-12-30T10:20:00"/>
    <d v="1899-12-30T00:20:00"/>
    <s v="JONAS"/>
    <m/>
    <m/>
    <m/>
    <s v="APROVADA"/>
    <x v="0"/>
    <m/>
    <x v="0"/>
  </r>
  <r>
    <n v="576"/>
    <x v="11"/>
    <s v="PULTRUSORA 02"/>
    <x v="0"/>
    <n v="985"/>
    <x v="1"/>
    <x v="1"/>
    <s v="Troca de tomada de silicone "/>
    <x v="1"/>
    <s v="Quebra da tomada "/>
    <m/>
    <d v="1899-12-30T07:00:00"/>
    <d v="1899-12-30T09:00:00"/>
    <d v="1899-12-30T02:00:00"/>
    <s v="NOEL"/>
    <m/>
    <m/>
    <m/>
    <s v="APROVADA"/>
    <x v="1"/>
    <m/>
    <x v="0"/>
  </r>
  <r>
    <n v="1809"/>
    <x v="12"/>
    <s v="PULTRUSORA 01"/>
    <x v="0"/>
    <n v="985"/>
    <x v="1"/>
    <x v="1"/>
    <s v="Realizado reparo dos sensores pneumaticos e eletricos "/>
    <x v="4"/>
    <s v="Serra não funciona "/>
    <m/>
    <d v="1899-12-30T14:00:00"/>
    <d v="1899-12-30T14:30:00"/>
    <d v="1899-12-30T00:30:00"/>
    <s v="JONAS"/>
    <m/>
    <m/>
    <m/>
    <s v="APROVADA"/>
    <x v="1"/>
    <m/>
    <x v="2"/>
  </r>
  <r>
    <n v="585"/>
    <x v="13"/>
    <s v="PULTRUSORA 04"/>
    <x v="0"/>
    <n v="985"/>
    <x v="1"/>
    <x v="0"/>
    <s v="Realizad o ajuste da serra 04, ajuste da serra 03, troca do sensor "/>
    <x v="4"/>
    <s v="Serra não funciona "/>
    <m/>
    <d v="1899-12-30T07:30:00"/>
    <d v="1899-12-30T08:00:00"/>
    <d v="1899-12-30T00:30:00"/>
    <s v="JONAS"/>
    <m/>
    <m/>
    <m/>
    <s v="APROVADA"/>
    <x v="0"/>
    <m/>
    <x v="2"/>
  </r>
  <r>
    <n v="379"/>
    <x v="14"/>
    <s v="SERRA 02 PULTRUSORA 04"/>
    <x v="0"/>
    <n v="985"/>
    <x v="1"/>
    <x v="1"/>
    <s v="Regulagem sensor "/>
    <x v="4"/>
    <s v="Falta de um dispositivo eficaz "/>
    <m/>
    <d v="1899-12-30T07:20:00"/>
    <d v="1899-12-30T09:00:00"/>
    <d v="1899-12-30T01:40:00"/>
    <s v="NOEL"/>
    <m/>
    <m/>
    <m/>
    <s v="APROVADA"/>
    <x v="1"/>
    <m/>
    <x v="2"/>
  </r>
  <r>
    <n v="4025"/>
    <x v="7"/>
    <s v="PULTRUSORA 04"/>
    <x v="0"/>
    <n v="985"/>
    <x v="1"/>
    <x v="1"/>
    <s v="Trocado sensor quebrado"/>
    <x v="4"/>
    <s v="Serra 01 e03 não estão cortando"/>
    <m/>
    <d v="1899-12-30T13:00:00"/>
    <d v="1899-12-30T14:00:00"/>
    <d v="1899-12-30T01:00:00"/>
    <s v="NOEL"/>
    <m/>
    <m/>
    <m/>
    <s v="APROVADA"/>
    <x v="0"/>
    <m/>
    <x v="2"/>
  </r>
  <r>
    <n v="597"/>
    <x v="15"/>
    <s v="PULTRUSORA 03"/>
    <x v="0"/>
    <n v="985"/>
    <x v="1"/>
    <x v="0"/>
    <s v="Troca mancal serra manta "/>
    <x v="4"/>
    <s v="Serra não funciona "/>
    <m/>
    <d v="1899-12-30T12:00:00"/>
    <d v="1899-12-30T16:30:00"/>
    <d v="1899-12-30T04:30:00"/>
    <s v="EDIVALDO"/>
    <m/>
    <m/>
    <m/>
    <s v="APROVADA"/>
    <x v="1"/>
    <m/>
    <x v="2"/>
  </r>
  <r>
    <n v="4021"/>
    <x v="1"/>
    <s v="PULTRUSORA 03"/>
    <x v="0"/>
    <n v="985"/>
    <x v="1"/>
    <x v="0"/>
    <s v="Feito troca de registro e mangueira de 1&quot;"/>
    <x v="3"/>
    <s v="Registro quebrado"/>
    <m/>
    <d v="1899-12-30T09:30:00"/>
    <d v="1899-12-30T09:35:00"/>
    <d v="1899-12-30T00:05:00"/>
    <s v="MARCELO"/>
    <m/>
    <m/>
    <m/>
    <s v="APROVADA"/>
    <x v="0"/>
    <m/>
    <x v="2"/>
  </r>
  <r>
    <n v="4052"/>
    <x v="15"/>
    <s v="PULTRUSORA 04"/>
    <x v="0"/>
    <n v="985"/>
    <x v="1"/>
    <x v="1"/>
    <s v="Montadas tomadas para resistências"/>
    <x v="1"/>
    <s v="Falta de tomadas das resitências"/>
    <m/>
    <d v="1899-12-30T14:30:00"/>
    <d v="1899-12-30T15:00:00"/>
    <d v="1899-12-30T00:30:00"/>
    <s v="MARCELO"/>
    <m/>
    <m/>
    <m/>
    <s v="APROVADA"/>
    <x v="0"/>
    <m/>
    <x v="0"/>
  </r>
  <r>
    <n v="4062"/>
    <x v="16"/>
    <s v="PULTRUSORA 02"/>
    <x v="0"/>
    <n v="985"/>
    <x v="0"/>
    <x v="0"/>
    <s v="Troca da bomba da pultrusora 03"/>
    <x v="3"/>
    <s v="Preventiva "/>
    <m/>
    <d v="1899-12-30T00:00:00"/>
    <d v="1899-12-31T00:00:00"/>
    <d v="1899-12-30T23:00:00"/>
    <s v="EDIVALDO"/>
    <m/>
    <m/>
    <m/>
    <s v="ADIADA"/>
    <x v="0"/>
    <m/>
    <x v="0"/>
  </r>
  <r>
    <n v="4061"/>
    <x v="16"/>
    <s v="PULTRUSORA 01"/>
    <x v="0"/>
    <n v="985"/>
    <x v="0"/>
    <x v="0"/>
    <s v="Troca das bombas pultrusora 01, 03"/>
    <x v="3"/>
    <s v="Preventiva "/>
    <m/>
    <d v="1899-12-30T00:00:00"/>
    <d v="1899-12-31T00:00:00"/>
    <d v="1899-12-31T00:00:00"/>
    <s v="EDIVALDO"/>
    <m/>
    <m/>
    <m/>
    <s v="ADIADA"/>
    <x v="0"/>
    <m/>
    <x v="0"/>
  </r>
  <r>
    <n v="1449"/>
    <x v="16"/>
    <s v="SERRA 02 PULTRUSORA 04"/>
    <x v="0"/>
    <n v="985"/>
    <x v="1"/>
    <x v="0"/>
    <s v="Realizado fixação da base da serra"/>
    <x v="4"/>
    <s v="Berço solto "/>
    <m/>
    <d v="1899-12-30T00:00:00"/>
    <d v="1899-12-31T00:00:00"/>
    <d v="1899-12-31T00:00:00"/>
    <s v="EDIVALDO"/>
    <m/>
    <m/>
    <m/>
    <s v="ADIADA"/>
    <x v="0"/>
    <m/>
    <x v="0"/>
  </r>
  <r>
    <n v="4019"/>
    <x v="1"/>
    <s v="PULTRUSORA 04"/>
    <x v="0"/>
    <n v="985"/>
    <x v="1"/>
    <x v="1"/>
    <s v="Trocado tomada de silicone"/>
    <x v="1"/>
    <s v="Tomada com defeito"/>
    <m/>
    <d v="1899-12-30T08:00:00"/>
    <d v="1899-12-30T10:00:00"/>
    <d v="1899-12-30T02:00:00"/>
    <s v="MARCELO"/>
    <m/>
    <m/>
    <m/>
    <s v="APROVADA"/>
    <x v="1"/>
    <m/>
    <x v="0"/>
  </r>
  <r>
    <n v="4016"/>
    <x v="1"/>
    <s v="PULTRUSORA 04"/>
    <x v="0"/>
    <n v="985"/>
    <x v="1"/>
    <x v="1"/>
    <s v="Trocado Cabos por novos"/>
    <x v="1"/>
    <s v="Cabo duplo com defeito "/>
    <m/>
    <d v="1899-12-30T12:40:00"/>
    <d v="1899-12-30T13:00:00"/>
    <d v="1899-12-30T00:20:00"/>
    <s v="EDIVALDO"/>
    <m/>
    <m/>
    <m/>
    <s v="APROVADA"/>
    <x v="2"/>
    <m/>
    <x v="0"/>
  </r>
  <r>
    <n v="1817"/>
    <x v="17"/>
    <s v="PULTRUSORA 02"/>
    <x v="0"/>
    <n v="985"/>
    <x v="1"/>
    <x v="0"/>
    <s v="Manutenção da corrente "/>
    <x v="2"/>
    <s v="Corrente arebentada do puxador "/>
    <m/>
    <d v="1899-12-30T15:00:00"/>
    <d v="1899-12-30T16:10:00"/>
    <d v="1899-12-30T01:10:00"/>
    <s v="EDIVALDO"/>
    <m/>
    <m/>
    <m/>
    <s v="APROVADA"/>
    <x v="1"/>
    <m/>
    <x v="0"/>
  </r>
  <r>
    <n v="1813"/>
    <x v="17"/>
    <s v="PULTRUSORA 03"/>
    <x v="0"/>
    <n v="985"/>
    <x v="1"/>
    <x v="0"/>
    <s v="Conectado "/>
    <x v="3"/>
    <s v="Conectar mangueira da bomba "/>
    <m/>
    <d v="1899-12-30T10:10:00"/>
    <d v="1899-12-30T10:30:00"/>
    <d v="1899-12-30T00:20:00"/>
    <s v="MARCELO"/>
    <m/>
    <m/>
    <m/>
    <s v="APROVADA"/>
    <x v="0"/>
    <m/>
    <x v="0"/>
  </r>
  <r>
    <n v="1818"/>
    <x v="17"/>
    <s v="PULTRUSORA 04"/>
    <x v="0"/>
    <n v="985"/>
    <x v="1"/>
    <x v="1"/>
    <s v="Trocado por cabos novos"/>
    <x v="1"/>
    <s v="Cabos antigos danificados"/>
    <m/>
    <d v="1899-12-30T17:40:00"/>
    <d v="1899-12-30T19:00:00"/>
    <d v="1899-12-30T01:20:00"/>
    <s v="NOEL"/>
    <m/>
    <m/>
    <m/>
    <s v="APROVADA"/>
    <x v="0"/>
    <m/>
    <x v="0"/>
  </r>
  <r>
    <n v="1814"/>
    <x v="17"/>
    <s v="PULTRUSORA 03"/>
    <x v="0"/>
    <n v="985"/>
    <x v="1"/>
    <x v="1"/>
    <s v="Feito troca de termopares danificados"/>
    <x v="1"/>
    <s v="Cabo do termopar 1 e 11 com defeito"/>
    <m/>
    <d v="1899-12-30T08:00:00"/>
    <d v="1899-12-30T12:00:00"/>
    <d v="1899-12-30T04:00:00"/>
    <s v="NOEL"/>
    <m/>
    <m/>
    <m/>
    <s v="APROVADA"/>
    <x v="0"/>
    <m/>
    <x v="0"/>
  </r>
  <r>
    <n v="1819"/>
    <x v="17"/>
    <s v="PULTRUSORA 02"/>
    <x v="0"/>
    <n v="985"/>
    <x v="1"/>
    <x v="1"/>
    <s v="Feito troca de termopares danificados"/>
    <x v="1"/>
    <s v="Termopar com problema"/>
    <m/>
    <d v="1899-12-30T16:40:00"/>
    <d v="1899-12-30T17:20:00"/>
    <d v="1899-12-30T00:40:00"/>
    <s v="NOEL"/>
    <m/>
    <m/>
    <m/>
    <s v="APROVADA"/>
    <x v="1"/>
    <m/>
    <x v="0"/>
  </r>
  <r>
    <n v="1821"/>
    <x v="18"/>
    <s v="PULTRUSORA 01"/>
    <x v="0"/>
    <n v="985"/>
    <x v="1"/>
    <x v="1"/>
    <s v="Reconectados os cabos e rearmado disjuntor"/>
    <x v="1"/>
    <s v="Cabos desconectados"/>
    <m/>
    <d v="1899-12-30T13:15:00"/>
    <d v="1899-12-30T14:15:00"/>
    <d v="1899-12-30T01:00:00"/>
    <s v="JONAS"/>
    <m/>
    <m/>
    <m/>
    <s v="APROVADA"/>
    <x v="1"/>
    <m/>
    <x v="0"/>
  </r>
  <r>
    <n v="4072"/>
    <x v="19"/>
    <s v="PULTRUSORA 04"/>
    <x v="0"/>
    <n v="985"/>
    <x v="1"/>
    <x v="1"/>
    <s v="Serra não liga"/>
    <x v="4"/>
    <s v="Disjuntor desarmado"/>
    <m/>
    <d v="1899-12-30T08:00:00"/>
    <d v="1899-12-30T09:00:00"/>
    <d v="1899-12-30T01:00:00"/>
    <s v="NOEL"/>
    <m/>
    <m/>
    <m/>
    <s v="APROVADA"/>
    <x v="0"/>
    <m/>
    <x v="0"/>
  </r>
  <r>
    <n v="4079"/>
    <x v="19"/>
    <s v="PULTRUSORA 04"/>
    <x v="0"/>
    <n v="985"/>
    <x v="1"/>
    <x v="0"/>
    <s v="Feito troca de bomba"/>
    <x v="3"/>
    <s v="Bomba travada"/>
    <m/>
    <d v="1899-12-30T14:30:00"/>
    <d v="1899-12-30T14:50:00"/>
    <d v="1899-12-30T00:20:00"/>
    <s v="JONAS"/>
    <m/>
    <m/>
    <m/>
    <s v="APROVADA"/>
    <x v="1"/>
    <m/>
    <x v="0"/>
  </r>
  <r>
    <n v="4082"/>
    <x v="19"/>
    <s v="PULTRUSORA 05"/>
    <x v="0"/>
    <n v="985"/>
    <x v="1"/>
    <x v="0"/>
    <s v="Troca de pino com travamento"/>
    <x v="3"/>
    <s v="Pino travado "/>
    <m/>
    <d v="1899-12-30T07:00:00"/>
    <d v="1899-12-30T08:30:00"/>
    <d v="1899-12-30T01:30:00"/>
    <s v="NOEL"/>
    <m/>
    <m/>
    <m/>
    <s v="APROVADA"/>
    <x v="1"/>
    <m/>
    <x v="0"/>
  </r>
  <r>
    <n v="4006"/>
    <x v="20"/>
    <s v="PULTRUSORA 04"/>
    <x v="0"/>
    <n v="985"/>
    <x v="1"/>
    <x v="1"/>
    <s v="Trocado termopar"/>
    <x v="1"/>
    <s v="Termopar com problema"/>
    <m/>
    <d v="1899-12-30T13:00:00"/>
    <d v="1899-12-30T15:00:00"/>
    <d v="1899-12-30T02:00:00"/>
    <s v="MARCELO"/>
    <m/>
    <m/>
    <m/>
    <s v="APROVADA"/>
    <x v="1"/>
    <m/>
    <x v="0"/>
  </r>
  <r>
    <n v="4090"/>
    <x v="21"/>
    <s v="PULTRUSORA 03"/>
    <x v="0"/>
    <n v="985"/>
    <x v="1"/>
    <x v="0"/>
    <s v="Troca de mangueiras"/>
    <x v="3"/>
    <s v="Mangueira com vazamento "/>
    <m/>
    <d v="1899-12-30T08:00:00"/>
    <d v="1899-12-30T10:00:00"/>
    <d v="1899-12-30T02:00:00"/>
    <s v="NOEL"/>
    <m/>
    <m/>
    <m/>
    <s v="APROVADA"/>
    <x v="1"/>
    <m/>
    <x v="0"/>
  </r>
  <r>
    <n v="4098"/>
    <x v="22"/>
    <s v="SERRA 03 PULTRUSORA 03"/>
    <x v="0"/>
    <n v="985"/>
    <x v="1"/>
    <x v="0"/>
    <s v="Feito ajuste do comando serra e pistão pneumatico "/>
    <x v="4"/>
    <s v="Serra não funciona "/>
    <m/>
    <d v="1899-12-30T10:30:00"/>
    <d v="1899-12-30T11:00:00"/>
    <d v="1899-12-30T00:30:00"/>
    <s v="JONAS"/>
    <m/>
    <m/>
    <m/>
    <s v="APROVADA"/>
    <x v="0"/>
    <m/>
    <x v="0"/>
  </r>
  <r>
    <n v="382"/>
    <x v="22"/>
    <s v="SERRA 02 PULTRUSORA 04"/>
    <x v="0"/>
    <n v="985"/>
    <x v="1"/>
    <x v="1"/>
    <s v="Feito o ajuste do sensor não estava aceitando comando "/>
    <x v="4"/>
    <s v="Falha no sensor de corte de perfil "/>
    <m/>
    <d v="1899-12-30T10:40:00"/>
    <d v="1899-12-30T11:10:00"/>
    <d v="1899-12-30T00:30:00"/>
    <s v="JONAS"/>
    <m/>
    <m/>
    <m/>
    <s v="APROVADA"/>
    <x v="2"/>
    <m/>
    <x v="0"/>
  </r>
  <r>
    <n v="4009"/>
    <x v="22"/>
    <s v="PULTRUSORA 04"/>
    <x v="0"/>
    <n v="985"/>
    <x v="1"/>
    <x v="0"/>
    <s v="Feito o ajuste do sensor e valvulas pneumaticas "/>
    <x v="2"/>
    <s v="Puxador 1 travado "/>
    <m/>
    <d v="1899-12-30T08:00:00"/>
    <d v="1899-12-30T09:00:00"/>
    <d v="1899-12-30T01:00:00"/>
    <s v="MARCELO"/>
    <m/>
    <m/>
    <m/>
    <s v="APROVADA"/>
    <x v="1"/>
    <m/>
    <x v="0"/>
  </r>
  <r>
    <n v="4010"/>
    <x v="22"/>
    <s v="PULTRUSORA 04"/>
    <x v="0"/>
    <n v="985"/>
    <x v="1"/>
    <x v="1"/>
    <s v="Puxador 1 não funciona"/>
    <x v="2"/>
    <s v="Operador desligou o puxador"/>
    <m/>
    <d v="1899-12-30T10:00:00"/>
    <d v="1899-12-30T14:00:00"/>
    <d v="1899-12-30T04:00:00"/>
    <s v="MARCELO"/>
    <m/>
    <m/>
    <m/>
    <s v="APROVADA"/>
    <x v="1"/>
    <m/>
    <x v="0"/>
  </r>
  <r>
    <n v="4096"/>
    <x v="22"/>
    <s v="PULTRUSORA 04"/>
    <x v="0"/>
    <n v="985"/>
    <x v="1"/>
    <x v="1"/>
    <s v="troca de cabos de alimentação das resitências"/>
    <x v="1"/>
    <s v="Tempo de uso em alta temperatura"/>
    <m/>
    <d v="1899-12-30T16:20:00"/>
    <d v="1899-12-30T18:00:00"/>
    <d v="1899-12-30T01:40:00"/>
    <s v="NOEL"/>
    <m/>
    <m/>
    <m/>
    <s v="APROVADA"/>
    <x v="1"/>
    <m/>
    <x v="0"/>
  </r>
  <r>
    <n v="4008"/>
    <x v="22"/>
    <s v="PULTRUSORA 04"/>
    <x v="0"/>
    <n v="985"/>
    <x v="1"/>
    <x v="1"/>
    <s v="Trocado tomada de silicone"/>
    <x v="1"/>
    <s v="Tomada com defeito"/>
    <m/>
    <d v="1899-12-30T12:52:00"/>
    <d v="1899-12-30T13:20:00"/>
    <d v="1899-12-30T00:28:00"/>
    <s v="NOEL"/>
    <m/>
    <m/>
    <m/>
    <s v="APROVADA"/>
    <x v="1"/>
    <m/>
    <x v="0"/>
  </r>
  <r>
    <n v="4094"/>
    <x v="22"/>
    <s v="PULTRUSORA 04"/>
    <x v="0"/>
    <n v="985"/>
    <x v="1"/>
    <x v="1"/>
    <s v="Trocado termopar"/>
    <x v="1"/>
    <s v="Termopar com problema"/>
    <m/>
    <d v="1899-12-30T11:13:00"/>
    <d v="1899-12-30T11:14:00"/>
    <d v="1899-12-30T00:01:00"/>
    <s v="JOSÉ"/>
    <m/>
    <m/>
    <m/>
    <s v="APROVADA"/>
    <x v="1"/>
    <m/>
    <x v="0"/>
  </r>
  <r>
    <n v="4027"/>
    <x v="7"/>
    <s v="PULTRUSORA 01"/>
    <x v="0"/>
    <n v="985"/>
    <x v="1"/>
    <x v="1"/>
    <s v="Colocado serra no lugar e ajustado sensor"/>
    <x v="4"/>
    <s v="Serra não funciona "/>
    <m/>
    <d v="1899-12-30T16:30:00"/>
    <d v="1899-12-30T16:50:00"/>
    <d v="1899-12-30T00:20:00"/>
    <s v="JOSÉ"/>
    <m/>
    <m/>
    <m/>
    <s v="APROVADA"/>
    <x v="0"/>
    <m/>
    <x v="0"/>
  </r>
  <r>
    <n v="4152"/>
    <x v="23"/>
    <s v="SERRA 02 PULTRUSORA 03"/>
    <x v="0"/>
    <n v="985"/>
    <x v="1"/>
    <x v="0"/>
    <s v="Feito ajuste na serra 2 "/>
    <x v="4"/>
    <s v="Serra com defeito "/>
    <m/>
    <d v="1899-12-30T10:48:00"/>
    <d v="1899-12-30T10:58:00"/>
    <d v="1899-12-30T00:10:00"/>
    <s v="MARCELO"/>
    <m/>
    <m/>
    <m/>
    <s v="APROVADA"/>
    <x v="0"/>
    <m/>
    <x v="0"/>
  </r>
  <r>
    <n v="1822"/>
    <x v="23"/>
    <s v="PULTRUSORA 03"/>
    <x v="0"/>
    <n v="985"/>
    <x v="1"/>
    <x v="0"/>
    <s v="Feito ajuste temperatura e troca cabo eletrico "/>
    <x v="1"/>
    <s v="Falha na temperatura solicitada "/>
    <m/>
    <d v="1899-12-30T09:50:00"/>
    <d v="1899-12-30T10:10:00"/>
    <d v="1899-12-30T00:20:00"/>
    <s v="NOEL"/>
    <m/>
    <m/>
    <m/>
    <s v="APROVADA"/>
    <x v="0"/>
    <m/>
    <x v="0"/>
  </r>
  <r>
    <n v="1823"/>
    <x v="23"/>
    <s v="PULTRUSORA 04"/>
    <x v="0"/>
    <n v="985"/>
    <x v="1"/>
    <x v="1"/>
    <s v="Armado disjuntor"/>
    <x v="1"/>
    <s v="Serra 03 não liga"/>
    <m/>
    <d v="1899-12-30T14:00:00"/>
    <d v="1899-12-30T16:00:00"/>
    <d v="1899-12-30T02:00:00"/>
    <s v="NOEL"/>
    <m/>
    <m/>
    <m/>
    <s v="APROVADA"/>
    <x v="0"/>
    <m/>
    <x v="0"/>
  </r>
  <r>
    <n v="4013"/>
    <x v="24"/>
    <s v="PULTRUSORA 03"/>
    <x v="0"/>
    <n v="985"/>
    <x v="1"/>
    <x v="1"/>
    <s v="Montagem de cabo"/>
    <x v="1"/>
    <s v="Cabo com defeito"/>
    <m/>
    <d v="1899-12-30T07:26:00"/>
    <d v="1899-12-30T07:30:00"/>
    <d v="1899-12-30T00:04:00"/>
    <s v="MARCELO"/>
    <m/>
    <m/>
    <m/>
    <s v="APROVADA"/>
    <x v="1"/>
    <m/>
    <x v="0"/>
  </r>
  <r>
    <n v="4153"/>
    <x v="24"/>
    <s v="PULTRUSORA 04"/>
    <x v="0"/>
    <n v="985"/>
    <x v="1"/>
    <x v="0"/>
    <s v="Troca de mangueira, cosertado pé e nivelado novamente"/>
    <x v="4"/>
    <s v="Mangueir estourada, serra desregulada, pé quebrado e fora de nível"/>
    <m/>
    <d v="1899-12-30T10:30:00"/>
    <d v="1899-12-30T10:55:00"/>
    <d v="1899-12-30T00:25:00"/>
    <s v="EDIVALDO"/>
    <m/>
    <m/>
    <m/>
    <s v="APROVADA"/>
    <x v="1"/>
    <m/>
    <x v="0"/>
  </r>
  <r>
    <n v="1054"/>
    <x v="24"/>
    <s v="TORRE ALPINA PULTRUSÃO "/>
    <x v="0"/>
    <n v="985"/>
    <x v="0"/>
    <x v="1"/>
    <s v="Desligado ventilador da torre alpina"/>
    <x v="1"/>
    <s v="Ruído alto"/>
    <m/>
    <d v="1899-12-30T10:30:00"/>
    <d v="1899-12-30T11:30:00"/>
    <d v="1899-12-30T01:00:00"/>
    <s v="NOEL"/>
    <m/>
    <m/>
    <m/>
    <s v="APROVADA"/>
    <x v="1"/>
    <m/>
    <x v="0"/>
  </r>
  <r>
    <n v="4014"/>
    <x v="24"/>
    <s v="PULTRUSORA 04"/>
    <x v="0"/>
    <n v="985"/>
    <x v="1"/>
    <x v="1"/>
    <s v="Trocado cabo e tomada"/>
    <x v="1"/>
    <s v="Tomada com defeito"/>
    <m/>
    <d v="1899-12-30T08:00:00"/>
    <d v="1899-12-30T08:30:00"/>
    <d v="1899-12-30T00:30:00"/>
    <s v="EDIVALDO"/>
    <m/>
    <m/>
    <m/>
    <s v="APROVADA"/>
    <x v="1"/>
    <m/>
    <x v="0"/>
  </r>
  <r>
    <n v="4032"/>
    <x v="25"/>
    <s v="PULTRUSORA 03"/>
    <x v="0"/>
    <n v="985"/>
    <x v="1"/>
    <x v="1"/>
    <s v="Feito troca de termopares danificados"/>
    <x v="1"/>
    <s v="Termopar com problema"/>
    <m/>
    <d v="1899-12-30T16:50:00"/>
    <d v="1899-12-30T17:20:00"/>
    <d v="1899-12-30T00:30:00"/>
    <s v="NOEL"/>
    <m/>
    <m/>
    <m/>
    <s v="APROVADA"/>
    <x v="0"/>
    <m/>
    <x v="0"/>
  </r>
  <r>
    <n v="4029"/>
    <x v="25"/>
    <s v="PULTRUSORA 01"/>
    <x v="0"/>
    <n v="985"/>
    <x v="1"/>
    <x v="1"/>
    <s v="Trocado disjuntor em curto"/>
    <x v="1"/>
    <s v="Motor da serra em curto"/>
    <m/>
    <d v="1899-12-30T18:10:00"/>
    <d v="1899-12-30T19:20:00"/>
    <d v="1899-12-30T01:10:00"/>
    <s v="NOEL"/>
    <m/>
    <m/>
    <m/>
    <s v="APROVADA"/>
    <x v="0"/>
    <m/>
    <x v="0"/>
  </r>
  <r>
    <n v="4028"/>
    <x v="25"/>
    <s v="SERRA CIRCULAR PULTRUSÃO"/>
    <x v="0"/>
    <n v="985"/>
    <x v="1"/>
    <x v="0"/>
    <s v="Feito troca do carvãoda serra"/>
    <x v="4"/>
    <s v="Serra não funciona "/>
    <m/>
    <d v="1899-12-30T09:45:00"/>
    <d v="1899-12-30T11:50:00"/>
    <d v="1899-12-30T02:05:00"/>
    <s v="MARCELO"/>
    <m/>
    <m/>
    <m/>
    <s v="APROVADA"/>
    <x v="1"/>
    <m/>
    <x v="0"/>
  </r>
  <r>
    <n v="4030"/>
    <x v="25"/>
    <s v="PULTRUSORA 04"/>
    <x v="0"/>
    <n v="985"/>
    <x v="1"/>
    <x v="1"/>
    <s v="Feito troca do pistão travado"/>
    <x v="2"/>
    <s v="Cabos co defeito/ troca de tomadas"/>
    <m/>
    <d v="1899-12-30T08:35:00"/>
    <d v="1899-12-30T11:50:00"/>
    <d v="1899-12-30T03:15:00"/>
    <s v="JOSÉ"/>
    <m/>
    <m/>
    <m/>
    <s v="APROVADA"/>
    <x v="1"/>
    <m/>
    <x v="0"/>
  </r>
  <r>
    <n v="4033"/>
    <x v="25"/>
    <s v="SERRA 02 PULTRUSORA 04"/>
    <x v="0"/>
    <n v="985"/>
    <x v="1"/>
    <x v="1"/>
    <s v="Feito ajuste no sensor de regulagem da serra"/>
    <x v="4"/>
    <s v="Sensor não está fazendo leitura"/>
    <m/>
    <d v="1899-12-30T07:00:00"/>
    <d v="1899-12-30T09:00:00"/>
    <d v="1899-12-30T02:00:00"/>
    <s v="NOEL"/>
    <m/>
    <m/>
    <m/>
    <s v="APROVADA"/>
    <x v="0"/>
    <m/>
    <x v="0"/>
  </r>
  <r>
    <n v="4037"/>
    <x v="26"/>
    <s v="SERRA 02 PULTRUSORA 04"/>
    <x v="0"/>
    <n v="985"/>
    <x v="1"/>
    <x v="1"/>
    <s v="Suporte do pitão solto"/>
    <x v="4"/>
    <s v="Serra não está cortando e borracha"/>
    <m/>
    <d v="1899-12-30T11:00:00"/>
    <d v="1899-12-30T11:30:00"/>
    <d v="1899-12-30T00:30:00"/>
    <s v="MARCELO"/>
    <m/>
    <m/>
    <m/>
    <s v="APROVADA"/>
    <x v="1"/>
    <m/>
    <x v="0"/>
  </r>
  <r>
    <n v="4167"/>
    <x v="26"/>
    <s v="PULTRUSORA 02"/>
    <x v="0"/>
    <n v="985"/>
    <x v="1"/>
    <x v="0"/>
    <s v="Trocado eixo do disco"/>
    <x v="4"/>
    <s v="Serra com barulho no rolamento"/>
    <m/>
    <d v="1899-12-30T13:05:00"/>
    <d v="1899-12-30T15:30:00"/>
    <d v="1899-12-30T02:25:00"/>
    <s v="JOSÉ"/>
    <m/>
    <m/>
    <m/>
    <s v="APROVADA"/>
    <x v="1"/>
    <m/>
    <x v="0"/>
  </r>
  <r>
    <n v="4170"/>
    <x v="27"/>
    <s v="BOMBA DE RESINA PULTRUSORA 2"/>
    <x v="0"/>
    <n v="985"/>
    <x v="1"/>
    <x v="0"/>
    <s v="Trocado 01 registro e 01 bico de ar"/>
    <x v="3"/>
    <s v="Registro da bomba quebrado"/>
    <m/>
    <d v="1899-12-30T16:00:00"/>
    <d v="1899-12-30T17:30:00"/>
    <d v="1899-12-30T01:30:00"/>
    <s v="NOEL"/>
    <m/>
    <m/>
    <m/>
    <s v="APROVADA"/>
    <x v="0"/>
    <m/>
    <x v="0"/>
  </r>
  <r>
    <n v="1064"/>
    <x v="27"/>
    <s v="PULTRUSORA 04"/>
    <x v="0"/>
    <n v="985"/>
    <x v="1"/>
    <x v="1"/>
    <s v="Feito revisão e troca de 13 tomadas"/>
    <x v="1"/>
    <s v="verificar cabos da pultrusão"/>
    <m/>
    <d v="1899-12-30T07:20:00"/>
    <d v="1899-12-30T07:21:00"/>
    <d v="1899-12-30T00:01:00"/>
    <s v="MARCELO"/>
    <m/>
    <m/>
    <m/>
    <s v="APROVADA"/>
    <x v="1"/>
    <m/>
    <x v="0"/>
  </r>
  <r>
    <n v="4173"/>
    <x v="27"/>
    <s v="PULTRUSORA 04"/>
    <x v="0"/>
    <n v="985"/>
    <x v="1"/>
    <x v="0"/>
    <s v="Substituido bomba e feito limpeza na cuba"/>
    <x v="3"/>
    <s v="Bomba diafragma  "/>
    <m/>
    <d v="1899-12-30T14:00:00"/>
    <d v="1899-12-30T15:00:00"/>
    <d v="1899-12-30T01:00:00"/>
    <s v="NOEL"/>
    <m/>
    <m/>
    <m/>
    <s v="APROVADA"/>
    <x v="2"/>
    <m/>
    <x v="0"/>
  </r>
  <r>
    <n v="384"/>
    <x v="27"/>
    <s v="PULTRUSORA 04"/>
    <x v="0"/>
    <n v="985"/>
    <x v="1"/>
    <x v="0"/>
    <s v="Feito limpeza na bomba diafragma "/>
    <x v="3"/>
    <s v="Bomba com ar"/>
    <m/>
    <d v="1899-12-30T09:40:00"/>
    <d v="1899-12-30T10:30:00"/>
    <d v="1899-12-30T00:50:00"/>
    <s v="NOEL"/>
    <m/>
    <m/>
    <m/>
    <s v="APROVADA"/>
    <x v="0"/>
    <m/>
    <x v="0"/>
  </r>
  <r>
    <n v="383"/>
    <x v="27"/>
    <s v="PULTRUSORA 03"/>
    <x v="0"/>
    <n v="985"/>
    <x v="1"/>
    <x v="0"/>
    <s v="Feito lubrificação em todas as mangueiras da unidade hidráulica dos puxadores"/>
    <x v="3"/>
    <s v="Lubrificação nas colunas dos puxadores"/>
    <m/>
    <d v="1899-12-30T07:00:00"/>
    <d v="1899-12-30T08:00:00"/>
    <d v="1899-12-30T01:00:00"/>
    <s v="MARCELO"/>
    <m/>
    <m/>
    <m/>
    <s v="APROVADA"/>
    <x v="1"/>
    <m/>
    <x v="0"/>
  </r>
  <r>
    <n v="1063"/>
    <x v="27"/>
    <s v="PULTRUSORA 05"/>
    <x v="0"/>
    <n v="985"/>
    <x v="1"/>
    <x v="1"/>
    <s v="Feito revisão nas resitências, 11 foram descartadas e 18 reaproveitadas"/>
    <x v="1"/>
    <s v="Verificar resitências"/>
    <m/>
    <d v="1899-12-30T08:00:00"/>
    <d v="1899-12-30T13:13:00"/>
    <d v="1899-12-30T05:13:00"/>
    <s v="MARCELO"/>
    <m/>
    <m/>
    <m/>
    <s v="APROVADA"/>
    <x v="1"/>
    <m/>
    <x v="0"/>
  </r>
  <r>
    <n v="385"/>
    <x v="28"/>
    <s v="PULTRUSORA 04"/>
    <x v="0"/>
    <n v="985"/>
    <x v="1"/>
    <x v="1"/>
    <s v="Trocado bomba e mangueira de 1&quot;"/>
    <x v="3"/>
    <s v="Bomba diafragma não puxa material"/>
    <m/>
    <d v="1899-12-30T15:10:00"/>
    <d v="1899-12-30T15:19:00"/>
    <d v="1899-12-30T00:09:00"/>
    <s v="MARCELO"/>
    <m/>
    <m/>
    <m/>
    <s v="APROVADA"/>
    <x v="1"/>
    <m/>
    <x v="0"/>
  </r>
  <r>
    <n v="4171"/>
    <x v="29"/>
    <s v="PULTRUSORA 04"/>
    <x v="0"/>
    <n v="985"/>
    <x v="1"/>
    <x v="0"/>
    <s v="Feito troca de cabos"/>
    <x v="1"/>
    <s v="cabos quebrados"/>
    <m/>
    <d v="1899-12-30T15:30:00"/>
    <d v="1899-12-30T17:00:00"/>
    <d v="1899-12-30T01:30:00"/>
    <s v="JOSÉ"/>
    <m/>
    <m/>
    <m/>
    <s v="APROVADA"/>
    <x v="0"/>
    <m/>
    <x v="0"/>
  </r>
  <r>
    <n v="387"/>
    <x v="29"/>
    <s v="PULTRUSORA 04"/>
    <x v="0"/>
    <n v="985"/>
    <x v="1"/>
    <x v="0"/>
    <s v="Trocado 01 bomba de 2&quot;"/>
    <x v="3"/>
    <s v="Troca de bomba"/>
    <m/>
    <d v="1899-12-30T14:49:00"/>
    <d v="1899-12-30T15:30:00"/>
    <d v="1899-12-30T00:41:00"/>
    <s v="NOEL"/>
    <m/>
    <m/>
    <m/>
    <s v="APROVADA"/>
    <x v="0"/>
    <m/>
    <x v="0"/>
  </r>
  <r>
    <n v="388"/>
    <x v="29"/>
    <s v="PULTRUSORA 02"/>
    <x v="0"/>
    <n v="985"/>
    <x v="1"/>
    <x v="1"/>
    <s v="Trocado relê de estado sólido"/>
    <x v="1"/>
    <s v="Tomadas com defeito"/>
    <m/>
    <d v="1899-12-30T08:55:00"/>
    <d v="1899-12-30T09:05:00"/>
    <d v="1899-12-30T00:10:00"/>
    <s v="JOSÉ"/>
    <m/>
    <m/>
    <m/>
    <s v="APROVADA"/>
    <x v="1"/>
    <m/>
    <x v="0"/>
  </r>
  <r>
    <n v="1829"/>
    <x v="30"/>
    <s v="PULTRUSORA 02"/>
    <x v="0"/>
    <n v="995"/>
    <x v="1"/>
    <x v="1"/>
    <s v="Feito regulagem no fim de curso"/>
    <x v="4"/>
    <s v="Serra parada na descida "/>
    <m/>
    <d v="1899-12-30T15:10:00"/>
    <d v="1899-12-30T15:50:00"/>
    <d v="1899-12-30T00:40:00"/>
    <s v="JOSÉ"/>
    <m/>
    <m/>
    <m/>
    <s v="APROVADA"/>
    <x v="0"/>
    <m/>
    <x v="0"/>
  </r>
  <r>
    <n v="1833"/>
    <x v="31"/>
    <s v="PULTRUSORA 03"/>
    <x v="0"/>
    <n v="985"/>
    <x v="1"/>
    <x v="1"/>
    <s v="Trocado Cabos por novos"/>
    <x v="1"/>
    <s v="Cabo queimado"/>
    <m/>
    <d v="1899-12-30T08:40:00"/>
    <d v="1899-12-30T09:00:00"/>
    <d v="1899-12-30T00:20:00"/>
    <s v="JOSÉ"/>
    <m/>
    <m/>
    <m/>
    <s v="APROVADA"/>
    <x v="1"/>
    <m/>
    <x v="0"/>
  </r>
  <r>
    <n v="1832"/>
    <x v="31"/>
    <s v="PULTRUSORA 04"/>
    <x v="0"/>
    <n v="985"/>
    <x v="1"/>
    <x v="1"/>
    <s v="Feito troca de termopares danificados"/>
    <x v="1"/>
    <s v="Termopar com problema"/>
    <m/>
    <d v="1899-12-30T09:00:00"/>
    <d v="1899-12-30T09:11:00"/>
    <d v="1899-12-30T00:11:00"/>
    <s v="MARCELO"/>
    <m/>
    <m/>
    <m/>
    <s v="APROVADA"/>
    <x v="1"/>
    <m/>
    <x v="0"/>
  </r>
  <r>
    <n v="1071"/>
    <x v="32"/>
    <s v="PULTRUSORA 04"/>
    <x v="0"/>
    <n v="985"/>
    <x v="1"/>
    <x v="1"/>
    <s v="Feito regulagem no sensor"/>
    <x v="4"/>
    <s v="Serra não funciona "/>
    <m/>
    <d v="1899-12-30T08:30:00"/>
    <d v="1899-12-30T11:30:00"/>
    <d v="1899-12-30T03:00:00"/>
    <s v="EDIVALDO"/>
    <m/>
    <m/>
    <m/>
    <s v="APROVADA"/>
    <x v="1"/>
    <m/>
    <x v="0"/>
  </r>
  <r>
    <n v="1837"/>
    <x v="32"/>
    <s v="PULTRUSORA 03"/>
    <x v="0"/>
    <n v="985"/>
    <x v="1"/>
    <x v="1"/>
    <s v="Feito ajuste e regulado sensor"/>
    <x v="4"/>
    <s v="Sensor parou"/>
    <m/>
    <d v="1899-12-30T13:00:00"/>
    <d v="1899-12-30T15:00:00"/>
    <d v="1899-12-30T02:00:00"/>
    <s v="MARCELO"/>
    <m/>
    <m/>
    <m/>
    <s v="APROVADA"/>
    <x v="1"/>
    <m/>
    <x v="0"/>
  </r>
  <r>
    <n v="1835"/>
    <x v="32"/>
    <s v="PULTRUSORA 03"/>
    <x v="0"/>
    <n v="985"/>
    <x v="1"/>
    <x v="1"/>
    <s v="Trocado pistão"/>
    <x v="2"/>
    <s v="Pistão quebrado"/>
    <m/>
    <d v="1899-12-30T07:50:00"/>
    <d v="1899-12-30T08:15:00"/>
    <d v="1899-12-30T00:25:00"/>
    <s v="MARCELO"/>
    <m/>
    <m/>
    <m/>
    <s v="APROVADA"/>
    <x v="1"/>
    <m/>
    <x v="0"/>
  </r>
  <r>
    <n v="1850"/>
    <x v="32"/>
    <s v="PULTRUSORA 03"/>
    <x v="0"/>
    <n v="985"/>
    <x v="1"/>
    <x v="1"/>
    <s v="Entregue outro cabo revisado"/>
    <x v="1"/>
    <s v="Troca de tomada"/>
    <m/>
    <d v="1899-12-30T11:20:00"/>
    <d v="1899-12-30T11:40:00"/>
    <d v="1899-12-30T00:20:00"/>
    <s v="JOSÉ"/>
    <m/>
    <m/>
    <m/>
    <s v="APROVADA"/>
    <x v="1"/>
    <m/>
    <x v="0"/>
  </r>
  <r>
    <n v="1839"/>
    <x v="33"/>
    <s v="PULTRUSORA 04"/>
    <x v="0"/>
    <n v="985"/>
    <x v="1"/>
    <x v="0"/>
    <s v="Feito regulagem no sensor"/>
    <x v="4"/>
    <s v="Sensor de corte não está funcionando"/>
    <m/>
    <d v="1899-12-30T08:40:00"/>
    <d v="1899-12-30T09:00:00"/>
    <d v="1899-12-30T00:20:00"/>
    <s v="JOSÉ"/>
    <m/>
    <m/>
    <m/>
    <s v="APROVADA"/>
    <x v="0"/>
    <m/>
    <x v="0"/>
  </r>
  <r>
    <n v="1072"/>
    <x v="33"/>
    <s v="PULTRUSORA 01"/>
    <x v="0"/>
    <n v="985"/>
    <x v="1"/>
    <x v="1"/>
    <s v="Feito troca de tomadas"/>
    <x v="1"/>
    <s v="Plug quebrado"/>
    <m/>
    <d v="1899-12-30T14:00:00"/>
    <d v="1899-12-30T19:00:00"/>
    <d v="1899-12-30T05:00:00"/>
    <s v="EDIVALDO"/>
    <s v="JOSÉ"/>
    <m/>
    <m/>
    <s v="APROVADA"/>
    <x v="1"/>
    <m/>
    <x v="0"/>
  </r>
  <r>
    <n v="4039"/>
    <x v="34"/>
    <s v="PULTRUSORA 02"/>
    <x v="0"/>
    <n v="985"/>
    <x v="1"/>
    <x v="1"/>
    <s v="Feito ajuste no sensor  "/>
    <x v="4"/>
    <s v="Serra não está cortando  "/>
    <m/>
    <d v="1899-12-30T15:00:00"/>
    <d v="1899-12-30T16:00:00"/>
    <d v="1899-12-30T01:00:00"/>
    <s v="NOEL"/>
    <m/>
    <m/>
    <m/>
    <s v="APROVADA"/>
    <x v="0"/>
    <m/>
    <x v="0"/>
  </r>
  <r>
    <n v="4038"/>
    <x v="34"/>
    <s v="PULTRUSORA 01"/>
    <x v="0"/>
    <n v="985"/>
    <x v="1"/>
    <x v="0"/>
    <s v="Feito ajuste no sensor da serra"/>
    <x v="4"/>
    <s v="Serra cortando e danificando"/>
    <m/>
    <d v="1899-12-30T13:50:00"/>
    <d v="1899-12-30T14:00:00"/>
    <d v="1899-12-30T00:10:00"/>
    <s v="NOEL"/>
    <m/>
    <m/>
    <m/>
    <s v="CANCELADA"/>
    <x v="0"/>
    <m/>
    <x v="0"/>
  </r>
  <r>
    <n v="4040"/>
    <x v="35"/>
    <s v="PULTRUSORA 04"/>
    <x v="0"/>
    <n v="985"/>
    <x v="1"/>
    <x v="0"/>
    <s v="Trocado bomba  "/>
    <x v="3"/>
    <s v="Troca de bomba"/>
    <m/>
    <d v="1899-12-30T07:05:00"/>
    <d v="1899-12-30T07:40:00"/>
    <d v="1899-12-30T00:35:00"/>
    <s v="NOEL"/>
    <m/>
    <m/>
    <m/>
    <s v="APROVADA"/>
    <x v="0"/>
    <m/>
    <x v="0"/>
  </r>
  <r>
    <n v="4041"/>
    <x v="35"/>
    <s v="PULTRUSORA 01"/>
    <x v="0"/>
    <n v="985"/>
    <x v="1"/>
    <x v="0"/>
    <s v="Colocado engate rápido"/>
    <x v="3"/>
    <s v="Sem engate"/>
    <m/>
    <d v="1899-12-30T10:30:00"/>
    <d v="1899-12-30T11:20:00"/>
    <d v="1899-12-30T00:50:00"/>
    <s v="NOEL"/>
    <m/>
    <m/>
    <m/>
    <s v="APROVADA"/>
    <x v="0"/>
    <m/>
    <x v="0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1"/>
    <s v="Sensor serra"/>
    <m/>
    <d v="1899-12-30T15:25:00"/>
    <d v="1899-12-30T17:40:00"/>
    <d v="1899-12-30T02:1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775"/>
    <x v="37"/>
    <s v="PULTRUSORA 06"/>
    <x v="0"/>
    <n v="985"/>
    <x v="1"/>
    <x v="0"/>
    <s v="Refixado regulador de pressão que havia se soltado"/>
    <x v="4"/>
    <s v="Vazamento de ar na serra"/>
    <m/>
    <d v="1899-12-30T17:35:00"/>
    <d v="1899-12-30T18:00:00"/>
    <d v="1899-12-30T00:25:00"/>
    <s v="JOSÉ"/>
    <m/>
    <m/>
    <m/>
    <s v="APROVADA"/>
    <x v="0"/>
    <m/>
    <x v="0"/>
  </r>
  <r>
    <n v="767"/>
    <x v="36"/>
    <s v="PULTRUSORA 02"/>
    <x v="0"/>
    <n v="985"/>
    <x v="1"/>
    <x v="1"/>
    <s v="Cabo sem problemas mas mesmo assim feito troca de terminais "/>
    <x v="1"/>
    <s v="Parou de funcionar"/>
    <m/>
    <d v="1899-12-30T10:35:00"/>
    <d v="1899-12-30T10:45:00"/>
    <d v="1899-12-30T00:10:00"/>
    <s v="JOSÉ"/>
    <m/>
    <m/>
    <m/>
    <s v="APROVADA"/>
    <x v="1"/>
    <s v="TERMINAIS DO CABO"/>
    <x v="1"/>
  </r>
  <r>
    <n v="757"/>
    <x v="41"/>
    <s v="SERRA 01 PULTRUSORA 06"/>
    <x v="0"/>
    <n v="985"/>
    <x v="1"/>
    <x v="1"/>
    <s v="Lubrificação e regulagem das válvulas"/>
    <x v="4"/>
    <s v="Precisa fazer lubrificação, trocar rolamento"/>
    <m/>
    <d v="1899-12-30T11:45:00"/>
    <d v="1899-12-30T12:10:00"/>
    <d v="1899-12-30T00:25:00"/>
    <s v="JONAS"/>
    <m/>
    <m/>
    <m/>
    <s v="APROVADA"/>
    <x v="0"/>
    <m/>
    <x v="1"/>
  </r>
  <r>
    <n v="764"/>
    <x v="40"/>
    <s v="PALETEIRA PULTRUSÃO"/>
    <x v="2"/>
    <n v="985"/>
    <x v="1"/>
    <x v="1"/>
    <s v="Bateria não está carregando (será enviada para empilha flux)"/>
    <x v="1"/>
    <s v="Não está funcionando "/>
    <m/>
    <d v="1899-12-30T15:00:00"/>
    <d v="1899-12-30T15:10:00"/>
    <d v="1899-12-30T00:10:00"/>
    <s v="JONAS"/>
    <m/>
    <m/>
    <m/>
    <s v="APROVADA"/>
    <x v="0"/>
    <m/>
    <x v="0"/>
  </r>
  <r>
    <n v="395"/>
    <x v="42"/>
    <s v="PULTRUSORA 04"/>
    <x v="0"/>
    <n v="985"/>
    <x v="1"/>
    <x v="1"/>
    <s v="Regulagem da posição do sensor fotoelétrico "/>
    <x v="1"/>
    <s v="Parou de funcionar"/>
    <m/>
    <d v="1899-12-30T15:15:00"/>
    <d v="1899-12-30T15:25:00"/>
    <d v="1899-12-30T00:10:00"/>
    <s v="JONAS"/>
    <m/>
    <m/>
    <m/>
    <s v="APROVADA"/>
    <x v="0"/>
    <m/>
    <x v="1"/>
  </r>
  <r>
    <n v="393"/>
    <x v="35"/>
    <s v="PULTRUSORA 04"/>
    <x v="1"/>
    <n v="985"/>
    <x v="1"/>
    <x v="1"/>
    <s v="Executado "/>
    <x v="3"/>
    <s v="Cano de ar comprimido quebrou"/>
    <m/>
    <d v="1899-12-30T07:00:00"/>
    <d v="1899-12-30T08:57:00"/>
    <d v="1899-12-30T01:57:00"/>
    <s v="MARCELO"/>
    <m/>
    <m/>
    <m/>
    <s v="APROVADA"/>
    <x v="0"/>
    <s v="REGISTRO"/>
    <x v="0"/>
  </r>
  <r>
    <n v="4042"/>
    <x v="35"/>
    <s v="PULTRUSORA 04"/>
    <x v="3"/>
    <n v="985"/>
    <x v="1"/>
    <x v="1"/>
    <s v="Feito troca valvula proporcional eletrico hidraulico "/>
    <x v="3"/>
    <s v="Está desligando"/>
    <m/>
    <d v="1899-12-30T09:40:00"/>
    <d v="1899-12-30T10:30:00"/>
    <d v="1899-12-30T00:50:00"/>
    <s v="NOEL"/>
    <m/>
    <m/>
    <m/>
    <s v="APROVADA"/>
    <x v="2"/>
    <m/>
    <x v="0"/>
  </r>
  <r>
    <n v="397"/>
    <x v="42"/>
    <s v="PULTRUSORA 06"/>
    <x v="3"/>
    <n v="985"/>
    <x v="1"/>
    <x v="1"/>
    <s v="Cabo quebrado "/>
    <x v="1"/>
    <s v="Não esta marcando iconder"/>
    <m/>
    <d v="1899-12-30T20:44:00"/>
    <d v="1899-12-30T21:40:00"/>
    <d v="1899-12-30T00:56:00"/>
    <s v="NOEL"/>
    <m/>
    <m/>
    <m/>
    <s v="APROVADA"/>
    <x v="2"/>
    <m/>
    <x v="0"/>
  </r>
  <r>
    <n v="398"/>
    <x v="42"/>
    <s v="PULTRUSORA 06"/>
    <x v="3"/>
    <n v="985"/>
    <x v="1"/>
    <x v="1"/>
    <s v="Troca bobina"/>
    <x v="2"/>
    <s v="Defeito no puxador não está abaixando"/>
    <m/>
    <d v="1899-12-30T20:40:00"/>
    <d v="1899-12-30T20:50:00"/>
    <d v="1899-12-30T00:10:00"/>
    <s v="NOEL"/>
    <m/>
    <m/>
    <m/>
    <s v="APROVADA"/>
    <x v="2"/>
    <m/>
    <x v="0"/>
  </r>
  <r>
    <n v="1078"/>
    <x v="42"/>
    <s v="PULTRUSORA 06"/>
    <x v="3"/>
    <n v="985"/>
    <x v="1"/>
    <x v="1"/>
    <s v="Cabo alimentação das resistencia n pçs"/>
    <x v="1"/>
    <s v="Cabos novos "/>
    <m/>
    <d v="1899-12-30T21:50:00"/>
    <d v="1899-12-30T22:30:00"/>
    <d v="1899-12-30T00:40:00"/>
    <s v="NOEL"/>
    <m/>
    <m/>
    <m/>
    <s v="APROVADA"/>
    <x v="2"/>
    <m/>
    <x v="0"/>
  </r>
  <r>
    <n v="400"/>
    <x v="39"/>
    <s v="PULTRUSORA 01"/>
    <x v="3"/>
    <n v="985"/>
    <x v="1"/>
    <x v="1"/>
    <s v="Troca de botões liga e desliga "/>
    <x v="1"/>
    <s v="Está sem mola/ não liga"/>
    <m/>
    <d v="1899-12-30T07:10:00"/>
    <d v="1899-12-30T07:30:00"/>
    <d v="1899-12-30T00:20:00"/>
    <s v="NOEL"/>
    <m/>
    <m/>
    <m/>
    <s v="APROVADA"/>
    <x v="2"/>
    <m/>
    <x v="0"/>
  </r>
  <r>
    <n v="4043"/>
    <x v="39"/>
    <s v="PULTRUSORA 02"/>
    <x v="3"/>
    <n v="985"/>
    <x v="1"/>
    <x v="1"/>
    <s v="Troca de termopares"/>
    <x v="1"/>
    <s v="Super aquecendo "/>
    <m/>
    <d v="1899-12-30T08:10:00"/>
    <d v="1899-12-30T08:40:00"/>
    <d v="1899-12-30T00:30:00"/>
    <s v="NOEL"/>
    <m/>
    <m/>
    <m/>
    <s v="APROVADA"/>
    <x v="2"/>
    <m/>
    <x v="0"/>
  </r>
  <r>
    <n v="4045"/>
    <x v="39"/>
    <s v="PULTRUSORA 03"/>
    <x v="3"/>
    <n v="985"/>
    <x v="1"/>
    <x v="1"/>
    <s v="Troca de termopar danificado "/>
    <x v="1"/>
    <s v="Está com mal contato "/>
    <m/>
    <d v="1899-12-30T14:40:00"/>
    <d v="1899-12-30T15:00:00"/>
    <d v="1899-12-30T00:20:00"/>
    <s v="NOEL"/>
    <m/>
    <m/>
    <m/>
    <s v="APROVADA"/>
    <x v="2"/>
    <m/>
    <x v="0"/>
  </r>
  <r>
    <n v="1842"/>
    <x v="43"/>
    <s v="PULTRUSORA 06"/>
    <x v="3"/>
    <n v="985"/>
    <x v="1"/>
    <x v="1"/>
    <s v="Não foi encontrado defeito no cabo e plug's"/>
    <x v="1"/>
    <s v="Parou de funcionar "/>
    <m/>
    <d v="1899-12-30T09:20:00"/>
    <d v="1899-12-30T09:30:00"/>
    <d v="1899-12-30T00:10:00"/>
    <s v="NOEL"/>
    <m/>
    <m/>
    <m/>
    <s v="APROVADA"/>
    <x v="2"/>
    <m/>
    <x v="0"/>
  </r>
  <r>
    <n v="1843"/>
    <x v="43"/>
    <s v="PULTRUSORA 06"/>
    <x v="3"/>
    <n v="985"/>
    <x v="1"/>
    <x v="1"/>
    <s v="Troca de sensor e adaptado circuito elétrico para sensor PNP"/>
    <x v="1"/>
    <s v="Parou de funcionar"/>
    <m/>
    <d v="1899-12-30T07:20:00"/>
    <d v="1899-12-30T09:30:00"/>
    <d v="1899-12-30T02:10:00"/>
    <s v="NOEL"/>
    <m/>
    <m/>
    <m/>
    <s v="APROVADA"/>
    <x v="2"/>
    <s v="1 Sensor fotoelétrico"/>
    <x v="1"/>
  </r>
  <r>
    <n v="1836"/>
    <x v="32"/>
    <s v="PULTRUSORA 02"/>
    <x v="3"/>
    <n v="985"/>
    <x v="1"/>
    <x v="1"/>
    <s v="Troca de termopar com sinal"/>
    <x v="1"/>
    <s v="Sobre aquecendo"/>
    <m/>
    <d v="1899-12-30T10:40:00"/>
    <d v="1899-12-30T11:00:00"/>
    <d v="1899-12-30T00:20:00"/>
    <s v="NOEL"/>
    <m/>
    <m/>
    <m/>
    <s v="APROVADA"/>
    <x v="2"/>
    <s v="1 Termopar tipo J"/>
    <x v="0"/>
  </r>
  <r>
    <n v="1845"/>
    <x v="43"/>
    <s v="PULTRUSORA 04"/>
    <x v="3"/>
    <n v="985"/>
    <x v="1"/>
    <x v="1"/>
    <s v="Foi feito ajuste no sensor "/>
    <x v="4"/>
    <s v="Serra 1 não está ligando "/>
    <m/>
    <d v="1899-12-30T07:30:00"/>
    <d v="1899-12-30T08:20:00"/>
    <d v="1899-12-30T00:50:00"/>
    <s v="NOEL"/>
    <m/>
    <m/>
    <m/>
    <s v="APROVADA"/>
    <x v="2"/>
    <m/>
    <x v="0"/>
  </r>
  <r>
    <n v="4047"/>
    <x v="38"/>
    <s v="PULTRUSORA 02"/>
    <x v="3"/>
    <n v="985"/>
    <x v="1"/>
    <x v="1"/>
    <s v="Trocado cabo de alimentação"/>
    <x v="1"/>
    <s v="Parou de funcionar "/>
    <m/>
    <d v="1899-12-30T07:05:00"/>
    <d v="1899-12-30T07:15:00"/>
    <d v="1899-12-30T00:10:00"/>
    <s v="NOEL"/>
    <m/>
    <m/>
    <m/>
    <s v="APROVADA"/>
    <x v="2"/>
    <m/>
    <x v="0"/>
  </r>
  <r>
    <n v="1847"/>
    <x v="38"/>
    <s v="SERRA 01 PULTRUSORA 04"/>
    <x v="3"/>
    <n v="985"/>
    <x v="1"/>
    <x v="1"/>
    <s v="Rearmado disjuntor e regulado sensor fotoelétrico "/>
    <x v="4"/>
    <s v="Parou de cortar"/>
    <m/>
    <d v="1899-12-30T10:40:00"/>
    <d v="1899-12-30T11:05:00"/>
    <d v="1899-12-30T00:25:00"/>
    <s v="NOEL"/>
    <m/>
    <m/>
    <m/>
    <s v="APROVADA"/>
    <x v="2"/>
    <m/>
    <x v="1"/>
  </r>
  <r>
    <n v="1105"/>
    <x v="40"/>
    <s v="PULTRUSORA 05"/>
    <x v="3"/>
    <n v="985"/>
    <x v="1"/>
    <x v="0"/>
    <s v="Fazendo regulagem valvula hidraulico "/>
    <x v="3"/>
    <s v="Regulagem valvula hidraulico "/>
    <m/>
    <d v="1899-12-30T15:00:00"/>
    <d v="1899-12-30T17:00:00"/>
    <d v="1899-12-30T02:00:00"/>
    <s v="NOEL"/>
    <m/>
    <m/>
    <m/>
    <s v="APROVADA"/>
    <x v="2"/>
    <m/>
    <x v="0"/>
  </r>
  <r>
    <n v="765"/>
    <x v="36"/>
    <s v="PULTRUSORA 02"/>
    <x v="3"/>
    <n v="985"/>
    <x v="1"/>
    <x v="1"/>
    <s v="Troca de tomadas e plug's danificados"/>
    <x v="1"/>
    <s v="Parou de funcionar "/>
    <m/>
    <d v="1899-12-30T07:15:00"/>
    <d v="1899-12-30T07:50:00"/>
    <d v="1899-12-30T00:35:00"/>
    <s v="JONAS"/>
    <m/>
    <m/>
    <m/>
    <s v="APROVADA"/>
    <x v="1"/>
    <s v="Duas tomadas silicone e um plug steck"/>
    <x v="1"/>
  </r>
  <r>
    <n v="823"/>
    <x v="44"/>
    <s v="PULTRUSORA 02"/>
    <x v="2"/>
    <n v="985"/>
    <x v="1"/>
    <x v="1"/>
    <s v="Troca de Termopar danificado"/>
    <x v="1"/>
    <s v="Variação na medição de temperatura"/>
    <m/>
    <d v="1899-12-30T17:20:00"/>
    <d v="1899-12-30T17:40:00"/>
    <d v="1899-12-30T00:20:00"/>
    <s v="JONAS"/>
    <s v="JOSÉ"/>
    <m/>
    <m/>
    <s v="APROVADA"/>
    <x v="1"/>
    <s v="1 Termopar tipo J"/>
    <x v="0"/>
  </r>
  <r>
    <n v="800"/>
    <x v="45"/>
    <s v="PULTRUSORA 01"/>
    <x v="0"/>
    <n v="985"/>
    <x v="1"/>
    <x v="1"/>
    <s v="Retirado cabo com plug derretido grudado na tomada 07"/>
    <x v="1"/>
    <s v="Sobrecorrente devido curto-circuito"/>
    <m/>
    <d v="1899-12-30T08:00:00"/>
    <d v="1899-12-30T08:50:00"/>
    <d v="1899-12-30T00:50:00"/>
    <s v="JONAS"/>
    <m/>
    <m/>
    <m/>
    <s v="APROVADA"/>
    <x v="0"/>
    <m/>
    <x v="1"/>
  </r>
  <r>
    <n v="815"/>
    <x v="45"/>
    <s v="PULTRUSORA 06"/>
    <x v="0"/>
    <n v="985"/>
    <x v="1"/>
    <x v="1"/>
    <s v="Regulagem do sensor"/>
    <x v="4"/>
    <s v="Parou de funcionar"/>
    <m/>
    <d v="1899-12-30T08:00:00"/>
    <d v="1899-12-30T08:30:00"/>
    <d v="1899-12-30T00:30:00"/>
    <s v="JONAS"/>
    <s v="JOSÉ"/>
    <m/>
    <m/>
    <s v="APROVADA"/>
    <x v="0"/>
    <m/>
    <x v="1"/>
  </r>
  <r>
    <n v="808"/>
    <x v="46"/>
    <s v="PULTRUSORA 04"/>
    <x v="2"/>
    <n v="985"/>
    <x v="1"/>
    <x v="1"/>
    <s v="Verificado cabo duplo. Teste elétrico. Sem defeito"/>
    <x v="1"/>
    <s v="Problema no relé estado sólido"/>
    <m/>
    <d v="1899-12-30T16:30:00"/>
    <d v="1899-12-30T16:40:00"/>
    <d v="1899-12-30T00:10:00"/>
    <s v="JONAS"/>
    <m/>
    <m/>
    <m/>
    <s v="APROVADA"/>
    <x v="0"/>
    <m/>
    <x v="0"/>
  </r>
  <r>
    <n v="834"/>
    <x v="47"/>
    <s v="SERRA 01 PULTRUSORA 04"/>
    <x v="0"/>
    <n v="985"/>
    <x v="1"/>
    <x v="1"/>
    <s v="Regulagem de sensor"/>
    <x v="4"/>
    <s v="Suporte impróprio não permite boa fixação do sensor."/>
    <m/>
    <d v="1899-12-30T14:30:00"/>
    <d v="1899-12-30T14:40:00"/>
    <d v="1899-12-30T00:10:00"/>
    <s v="JONAS"/>
    <s v="NOEL"/>
    <m/>
    <m/>
    <s v="APROVADA"/>
    <x v="0"/>
    <m/>
    <x v="0"/>
  </r>
  <r>
    <n v="835"/>
    <x v="47"/>
    <s v="SERRA 01 PULTRUSORA 05"/>
    <x v="0"/>
    <n v="985"/>
    <x v="1"/>
    <x v="1"/>
    <s v="Rearme de disjuntor e regulagem de sensor"/>
    <x v="4"/>
    <s v="Sobrecorrente e suporte mal inapropriado para fixação do sensor."/>
    <m/>
    <d v="1899-12-30T15:51:00"/>
    <d v="1899-12-30T16:10:00"/>
    <d v="1899-12-30T00:19:00"/>
    <s v="JONAS"/>
    <m/>
    <m/>
    <m/>
    <s v="APROVADA"/>
    <x v="0"/>
    <m/>
    <x v="1"/>
  </r>
  <r>
    <n v="1084"/>
    <x v="45"/>
    <s v="SERRA 01 PULTRUSORA 01"/>
    <x v="0"/>
    <n v="985"/>
    <x v="1"/>
    <x v="1"/>
    <s v="Instalação de sensor"/>
    <x v="4"/>
    <s v="Encoder danificado"/>
    <m/>
    <d v="1899-12-30T19:00:00"/>
    <d v="1899-12-30T20:45:00"/>
    <d v="1899-12-30T01:45:00"/>
    <s v="EDIVALDO"/>
    <m/>
    <m/>
    <m/>
    <s v="APROVADA"/>
    <x v="2"/>
    <s v="Sensor fotoelétrico"/>
    <x v="0"/>
  </r>
  <r>
    <n v="830"/>
    <x v="47"/>
    <s v="SERRA 02 PULTRUSORA 06"/>
    <x v="0"/>
    <n v="985"/>
    <x v="1"/>
    <x v="1"/>
    <s v="Regulagem de sensor"/>
    <x v="4"/>
    <s v="Suporte impróprio não permite boa fixação do sensor."/>
    <m/>
    <d v="1899-12-30T09:00:00"/>
    <d v="1899-12-30T10:00:00"/>
    <d v="1899-12-30T01:00:00"/>
    <s v="NOEL"/>
    <m/>
    <m/>
    <m/>
    <s v="APROVADA"/>
    <x v="0"/>
    <m/>
    <x v="0"/>
  </r>
  <r>
    <n v="831"/>
    <x v="47"/>
    <s v="PULTRUSORA 04"/>
    <x v="0"/>
    <n v="985"/>
    <x v="1"/>
    <x v="0"/>
    <s v="Troca de bomba de resina"/>
    <x v="3"/>
    <s v="Bomba entupida devido falta de limpeza da cuba"/>
    <m/>
    <d v="1899-12-30T10:00:00"/>
    <d v="1899-12-30T11:00:00"/>
    <d v="1899-12-30T01:00:00"/>
    <s v="NOEL"/>
    <m/>
    <m/>
    <m/>
    <s v="APROVADA"/>
    <x v="1"/>
    <s v="Bomba de resina"/>
    <x v="1"/>
  </r>
  <r>
    <n v="829"/>
    <x v="47"/>
    <s v="SERRA 01 PULTRUSORA 01"/>
    <x v="0"/>
    <n v="985"/>
    <x v="1"/>
    <x v="1"/>
    <s v="Ajuste nos sensores das serras"/>
    <x v="4"/>
    <s v="Mesas arrastadas pela barra de ferro. Cabos rompidos."/>
    <m/>
    <d v="1899-12-30T08:00:00"/>
    <d v="1899-12-30T09:00:00"/>
    <d v="1899-12-30T01:00:00"/>
    <s v="NOEL"/>
    <m/>
    <m/>
    <m/>
    <s v="APROVADA"/>
    <x v="0"/>
    <m/>
    <x v="1"/>
  </r>
  <r>
    <n v="833"/>
    <x v="47"/>
    <s v="SERRA 01 PULTRUSORA 01"/>
    <x v="0"/>
    <n v="985"/>
    <x v="1"/>
    <x v="0"/>
    <s v="Verificado sistema para constatar motivo de perfis estarem sendo lascados."/>
    <x v="4"/>
    <s v="Falta de cura no material. "/>
    <m/>
    <d v="1899-12-30T11:10:00"/>
    <d v="1899-12-30T12:00:00"/>
    <d v="1899-12-30T00:50:00"/>
    <s v="NOEL"/>
    <m/>
    <m/>
    <m/>
    <s v="APROVADA"/>
    <x v="0"/>
    <m/>
    <x v="0"/>
  </r>
  <r>
    <n v="394"/>
    <x v="42"/>
    <s v="PULTRUSORA 03"/>
    <x v="0"/>
    <n v="985"/>
    <x v="1"/>
    <x v="0"/>
    <s v="Reaperto na conexão de magueira hidráulica do pistão puxador com vazamento"/>
    <x v="2"/>
    <s v="Vibração da máquina."/>
    <m/>
    <d v="1899-12-30T09:06:00"/>
    <d v="1899-12-30T09:40:00"/>
    <d v="1899-12-30T00:34:00"/>
    <s v="NOEL"/>
    <m/>
    <m/>
    <m/>
    <s v="APROVADA"/>
    <x v="0"/>
    <m/>
    <x v="1"/>
  </r>
  <r>
    <n v="832"/>
    <x v="47"/>
    <s v="PULTRUSORA 01"/>
    <x v="0"/>
    <n v="985"/>
    <x v="1"/>
    <x v="0"/>
    <s v="Troca de bomba de resina"/>
    <x v="3"/>
    <s v="Bomba entupida devido falta de limpeza da cuba"/>
    <m/>
    <d v="1899-12-30T08:10:00"/>
    <d v="1899-12-30T09:20:00"/>
    <d v="1899-12-30T01:10:00"/>
    <s v="NOEL"/>
    <m/>
    <m/>
    <m/>
    <s v="APROVADA"/>
    <x v="1"/>
    <s v="Boba de resina"/>
    <x v="0"/>
  </r>
  <r>
    <n v="1108"/>
    <x v="37"/>
    <s v="PULTRUSORA 02"/>
    <x v="0"/>
    <n v="985"/>
    <x v="1"/>
    <x v="1"/>
    <s v="Fornecido cabo revisado para resistência."/>
    <x v="1"/>
    <s v="Fim de vida útil"/>
    <m/>
    <d v="1899-12-30T13:05:00"/>
    <d v="1899-12-30T13:10:00"/>
    <d v="1899-12-30T00:05:00"/>
    <s v="JOSÉ"/>
    <m/>
    <m/>
    <m/>
    <s v="APROVADA"/>
    <x v="1"/>
    <s v="cabo de resistência"/>
    <x v="1"/>
  </r>
  <r>
    <n v="778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777"/>
    <x v="48"/>
    <s v="PULTRUSORA 03"/>
    <x v="0"/>
    <n v="985"/>
    <x v="1"/>
    <x v="1"/>
    <s v="Fornecido cabo revisado para resistência."/>
    <x v="1"/>
    <s v="Fim de vida útil"/>
    <m/>
    <d v="1899-12-30T08:00:00"/>
    <d v="1899-12-30T08:05:00"/>
    <d v="1899-12-30T00:05:00"/>
    <s v="JOSÉ"/>
    <m/>
    <m/>
    <m/>
    <s v="APROVADA"/>
    <x v="1"/>
    <s v="cabo de resistência"/>
    <x v="1"/>
  </r>
  <r>
    <n v="805"/>
    <x v="49"/>
    <s v="SERRA 03 PULTRUSORA 04"/>
    <x v="0"/>
    <n v="985"/>
    <x v="1"/>
    <x v="1"/>
    <s v="Ajuste e regulagem de sensor"/>
    <x v="4"/>
    <s v="Suporte inadequado para fixação do sensor"/>
    <m/>
    <d v="1899-12-30T15:10:00"/>
    <d v="1899-12-30T15:40:00"/>
    <d v="1899-12-30T00:30:00"/>
    <s v="JOSÉ"/>
    <s v="JONAS"/>
    <m/>
    <m/>
    <s v="APROVADA"/>
    <x v="0"/>
    <m/>
    <x v="1"/>
  </r>
  <r>
    <n v="804"/>
    <x v="49"/>
    <s v="SERRA 03 PULTRUSORA 06"/>
    <x v="0"/>
    <n v="985"/>
    <x v="1"/>
    <x v="1"/>
    <s v="Retirada roldana do encoder da serra 01 e instalada no encoder da serra 03 (Roldana quebrada)"/>
    <x v="4"/>
    <s v="Causa desconhecida"/>
    <m/>
    <d v="1899-12-30T15:15:00"/>
    <d v="1899-12-30T15:45:00"/>
    <d v="1899-12-30T00:30:00"/>
    <s v="JOSÉ"/>
    <s v="JONAS"/>
    <m/>
    <m/>
    <s v="APROVADA"/>
    <x v="0"/>
    <m/>
    <x v="1"/>
  </r>
  <r>
    <n v="807"/>
    <x v="49"/>
    <s v="PULTRUSORA 02"/>
    <x v="0"/>
    <n v="985"/>
    <x v="1"/>
    <x v="1"/>
    <s v="Fornecido cabo revisado para resistência."/>
    <x v="1"/>
    <s v="Fim de vida útil"/>
    <m/>
    <d v="1899-12-30T15:35:00"/>
    <d v="1899-12-30T15:45:00"/>
    <d v="1899-12-30T00:10:00"/>
    <s v="JOSÉ"/>
    <m/>
    <m/>
    <m/>
    <s v="APROVADA"/>
    <x v="1"/>
    <s v="cabo de resistência"/>
    <x v="1"/>
  </r>
  <r>
    <n v="786"/>
    <x v="49"/>
    <s v="PULTRUSORA 04"/>
    <x v="0"/>
    <n v="985"/>
    <x v="1"/>
    <x v="1"/>
    <s v="Troca de contatora e disjuntor danificados"/>
    <x v="1"/>
    <s v="Fim de vida útil"/>
    <m/>
    <d v="1899-12-30T07:30:00"/>
    <d v="1899-12-30T10:00:00"/>
    <d v="1899-12-30T02:30:00"/>
    <s v="JONAS"/>
    <m/>
    <m/>
    <m/>
    <s v="APROVADA"/>
    <x v="1"/>
    <s v="1 disluntor C20 e 1 contator 40A"/>
    <x v="0"/>
  </r>
  <r>
    <n v="1155"/>
    <x v="48"/>
    <s v="PULTRUSORA 03"/>
    <x v="0"/>
    <n v="985"/>
    <x v="1"/>
    <x v="0"/>
    <s v="Troca de bomba de resina por 2&quot;"/>
    <x v="3"/>
    <s v="Bomba de resina 1&quot; insuficiente."/>
    <m/>
    <d v="1899-12-30T06:00:00"/>
    <d v="1899-12-30T07:39:00"/>
    <d v="1899-12-30T01:39:00"/>
    <s v="MARCELO"/>
    <m/>
    <m/>
    <m/>
    <s v="APROVADA"/>
    <x v="1"/>
    <s v="Bomba de resina"/>
    <x v="1"/>
  </r>
  <r>
    <n v="1110"/>
    <x v="49"/>
    <s v="PULTRUSORA 01"/>
    <x v="0"/>
    <n v="985"/>
    <x v="1"/>
    <x v="0"/>
    <s v="Troca de bomba de resina"/>
    <x v="3"/>
    <s v="Bomba entupida"/>
    <m/>
    <d v="1899-12-30T09:00:00"/>
    <d v="1899-12-30T09:37:00"/>
    <d v="1899-12-30T00:37:00"/>
    <s v="MARCELO"/>
    <m/>
    <m/>
    <m/>
    <s v="APROVADA"/>
    <x v="1"/>
    <s v="Bomba de resina"/>
    <x v="1"/>
  </r>
  <r>
    <n v="779"/>
    <x v="48"/>
    <s v="PULTRUSORA 04"/>
    <x v="0"/>
    <n v="985"/>
    <x v="1"/>
    <x v="1"/>
    <s v="Regulagem de Termopar"/>
    <x v="1"/>
    <s v="Temperatura variando"/>
    <m/>
    <d v="1899-12-30T18:00:00"/>
    <d v="1899-12-30T18:40:00"/>
    <d v="1899-12-30T00:40:00"/>
    <s v="EDIVALDO"/>
    <m/>
    <m/>
    <m/>
    <s v="APROVADA"/>
    <x v="0"/>
    <m/>
    <x v="1"/>
  </r>
  <r>
    <n v="799"/>
    <x v="46"/>
    <s v="PULTRUSORA 04"/>
    <x v="0"/>
    <n v="985"/>
    <x v="1"/>
    <x v="1"/>
    <s v="Troca de cabo duplo danificado"/>
    <x v="1"/>
    <s v="Desgaste normal de uso"/>
    <m/>
    <d v="1899-12-30T12:40:00"/>
    <d v="1899-12-30T12:45:00"/>
    <d v="1899-12-30T00:05:00"/>
    <s v="MARCELO"/>
    <m/>
    <m/>
    <m/>
    <s v="APROVADA"/>
    <x v="1"/>
    <s v="Cabo duplo de tomada"/>
    <x v="0"/>
  </r>
  <r>
    <n v="795"/>
    <x v="50"/>
    <s v="PULTRUSORA 03"/>
    <x v="0"/>
    <n v="985"/>
    <x v="1"/>
    <x v="1"/>
    <s v="Fornecido cabo revisado para resistência."/>
    <x v="1"/>
    <s v="Fim de vida útil"/>
    <m/>
    <d v="1899-12-30T09:00:00"/>
    <d v="1899-12-30T09:15:00"/>
    <d v="1899-12-30T00:15:00"/>
    <s v="JONAS"/>
    <m/>
    <m/>
    <m/>
    <s v="APROVADA"/>
    <x v="1"/>
    <s v="Cabo duplo de tomada"/>
    <x v="1"/>
  </r>
  <r>
    <n v="818"/>
    <x v="44"/>
    <s v="PULTRUSORA 01"/>
    <x v="0"/>
    <n v="985"/>
    <x v="1"/>
    <x v="1"/>
    <s v="Fornecido cabo revisado para resistência."/>
    <x v="1"/>
    <s v="Fim de vida útil"/>
    <m/>
    <d v="1899-12-30T07:30:00"/>
    <d v="1899-12-30T07:40:00"/>
    <d v="1899-12-30T00:10:00"/>
    <s v="JONAS"/>
    <m/>
    <m/>
    <m/>
    <s v="APROVADA"/>
    <x v="1"/>
    <s v="cabo de resistência"/>
    <x v="1"/>
  </r>
  <r>
    <n v="814"/>
    <x v="45"/>
    <s v="PULTRUSORA 02"/>
    <x v="0"/>
    <n v="985"/>
    <x v="1"/>
    <x v="0"/>
    <s v="Troca de pistão hidráulico"/>
    <x v="2"/>
    <s v="Suporte quebrado"/>
    <m/>
    <d v="1899-12-30T07:30:00"/>
    <d v="1899-12-30T08:30:00"/>
    <d v="1899-12-30T01:00:00"/>
    <s v="NOEL"/>
    <m/>
    <m/>
    <m/>
    <s v="APROVADA"/>
    <x v="1"/>
    <s v="Pistão hidráulico"/>
    <x v="1"/>
  </r>
  <r>
    <n v="844"/>
    <x v="51"/>
    <s v="SERRA 02 PULTRUSORA 06"/>
    <x v="2"/>
    <n v="985"/>
    <x v="1"/>
    <x v="0"/>
    <s v="Troca do disco e reaperto"/>
    <x v="4"/>
    <s v="Disco cego"/>
    <m/>
    <d v="1899-12-30T15:40:00"/>
    <d v="1899-12-30T16:30:00"/>
    <d v="1899-12-30T00:50:00"/>
    <s v="NOEL"/>
    <m/>
    <m/>
    <m/>
    <s v="APROVADA"/>
    <x v="1"/>
    <s v="Disco diamantado"/>
    <x v="1"/>
  </r>
  <r>
    <n v="3962"/>
    <x v="52"/>
    <s v="SERRA 01 PULTRUSORA 03"/>
    <x v="2"/>
    <n v="985"/>
    <x v="1"/>
    <x v="1"/>
    <s v="Emendas de cabos rompidos, alinhamento de serras arrastadas."/>
    <x v="4"/>
    <s v="Barra de ferro arrastou as três serras."/>
    <m/>
    <d v="1899-12-30T16:00:00"/>
    <d v="1899-12-30T21:00:00"/>
    <d v="1899-12-30T05:00:00"/>
    <s v="EDIVALDO"/>
    <s v="JONAS"/>
    <s v="JOSÉ"/>
    <s v="NOEL"/>
    <s v="APROVADA"/>
    <x v="0"/>
    <m/>
    <x v="1"/>
  </r>
  <r>
    <n v="846"/>
    <x v="53"/>
    <s v="SERRA 03 PULTRUSORA 06"/>
    <x v="0"/>
    <n v="985"/>
    <x v="1"/>
    <x v="0"/>
    <s v="Retirado calço do perfil instalado na serra"/>
    <x v="4"/>
    <s v="Calço inapropriado causa ângulo no perfil"/>
    <m/>
    <d v="1899-12-30T10:30:00"/>
    <d v="1899-12-30T11:00:00"/>
    <d v="1899-12-30T00:30:00"/>
    <s v="NOEL"/>
    <m/>
    <m/>
    <m/>
    <s v="APROVADA"/>
    <x v="0"/>
    <m/>
    <x v="0"/>
  </r>
  <r>
    <n v="3971"/>
    <x v="54"/>
    <s v="PULTRUSORA 02"/>
    <x v="2"/>
    <n v="985"/>
    <x v="1"/>
    <x v="0"/>
    <s v="Retirado borracha do puxadore, invertida a posição e reinstalada."/>
    <x v="2"/>
    <s v="Desgaste de uso"/>
    <m/>
    <d v="1899-12-30T16:15:00"/>
    <d v="1899-12-30T16:45:00"/>
    <d v="1899-12-30T00:30:00"/>
    <s v="JOSÉ"/>
    <m/>
    <m/>
    <m/>
    <s v="APROVADA"/>
    <x v="0"/>
    <m/>
    <x v="0"/>
  </r>
  <r>
    <n v="798"/>
    <x v="46"/>
    <s v="PULTRUSORA 03"/>
    <x v="0"/>
    <n v="985"/>
    <x v="1"/>
    <x v="1"/>
    <s v="Substituído cabo de tomada"/>
    <x v="1"/>
    <s v="Tomadas derretidas"/>
    <m/>
    <d v="1899-12-30T10:50:00"/>
    <d v="1899-12-30T11:00:00"/>
    <d v="1899-12-30T00:10:00"/>
    <s v="JONAS"/>
    <m/>
    <m/>
    <m/>
    <s v="APROVADA"/>
    <x v="1"/>
    <s v="Cabo de tomada"/>
    <x v="1"/>
  </r>
  <r>
    <n v="3953"/>
    <x v="55"/>
    <s v="SERRA CIRCULAR PULTRUSÃO"/>
    <x v="0"/>
    <n v="985"/>
    <x v="1"/>
    <x v="0"/>
    <s v="Retirado disco da serra devido estar torto, podendo ocasionar acidente."/>
    <x v="4"/>
    <s v="Disco cego e empenado."/>
    <m/>
    <d v="1899-12-30T08:30:00"/>
    <d v="1899-12-30T09:30:00"/>
    <d v="1899-12-30T01:00:00"/>
    <s v="NOEL"/>
    <m/>
    <m/>
    <m/>
    <s v="APROVADA"/>
    <x v="0"/>
    <m/>
    <x v="0"/>
  </r>
  <r>
    <n v="812"/>
    <x v="50"/>
    <s v="SERRA 01 PULTRUSORA 04"/>
    <x v="0"/>
    <n v="985"/>
    <x v="1"/>
    <x v="0"/>
    <s v="Regulagem de ar na entrada das válvulas"/>
    <x v="4"/>
    <s v="Desregulagem normal."/>
    <m/>
    <d v="1899-12-30T09:20:00"/>
    <d v="1899-12-30T09:50:00"/>
    <d v="1899-12-30T00:30:00"/>
    <s v="JOSÉ"/>
    <s v="JONAS"/>
    <m/>
    <m/>
    <s v="APROVADA"/>
    <x v="0"/>
    <m/>
    <x v="1"/>
  </r>
  <r>
    <n v="791"/>
    <x v="49"/>
    <s v="PULTRUSORA 04"/>
    <x v="0"/>
    <n v="985"/>
    <x v="1"/>
    <x v="1"/>
    <s v="Reparo no cabo de tomada e troca de 5 tomadas danificadas."/>
    <x v="1"/>
    <s v="Tomadas ressecadas, resistências muito quentes."/>
    <m/>
    <d v="1899-12-30T09:20:00"/>
    <d v="1899-12-30T09:40:00"/>
    <d v="1899-12-30T00:20:00"/>
    <s v="JONAS"/>
    <m/>
    <m/>
    <m/>
    <s v="APROVADA"/>
    <x v="0"/>
    <s v="5 Tomadas silicone"/>
    <x v="1"/>
  </r>
  <r>
    <n v="3952"/>
    <x v="55"/>
    <s v="MANGUEIRAS PULTRUSÃO"/>
    <x v="0"/>
    <n v="985"/>
    <x v="1"/>
    <x v="0"/>
    <s v="Troca do registro da mangueira de resina de 1&quot;"/>
    <x v="3"/>
    <s v="Danificado"/>
    <m/>
    <d v="1899-12-30T07:30:00"/>
    <d v="1899-12-30T08:00:00"/>
    <d v="1899-12-30T00:30:00"/>
    <s v="NOEL"/>
    <m/>
    <m/>
    <m/>
    <s v="APROVADA"/>
    <x v="1"/>
    <s v="Registro de 1&quot;"/>
    <x v="0"/>
  </r>
  <r>
    <n v="3967"/>
    <x v="52"/>
    <s v="BOMBA DE RESINA PULTRUSORA 2"/>
    <x v="1"/>
    <n v="985"/>
    <x v="1"/>
    <x v="0"/>
    <s v="FOI FEITO TROCA BOMBA"/>
    <x v="3"/>
    <s v="QUEBROU ENCAIXE DE AR COMPRIMIDO QUE LIGA A BOMBA"/>
    <m/>
    <d v="1899-12-30T07:00:00"/>
    <d v="1899-12-30T08:00:00"/>
    <d v="1899-12-30T01:00:00"/>
    <s v="NOEL"/>
    <m/>
    <m/>
    <m/>
    <s v="APROVADA"/>
    <x v="3"/>
    <m/>
    <x v="1"/>
  </r>
  <r>
    <n v="3961"/>
    <x v="52"/>
    <s v="PULTRUSORA 01"/>
    <x v="0"/>
    <n v="985"/>
    <x v="1"/>
    <x v="0"/>
    <s v="FOI FEITO TROCA BOMBA"/>
    <x v="3"/>
    <s v="PROBLEMAS NA BOMBA"/>
    <m/>
    <d v="1899-12-30T10:00:00"/>
    <d v="1899-12-30T11:30:00"/>
    <d v="1899-12-30T01:30:00"/>
    <s v="NOEL"/>
    <m/>
    <m/>
    <m/>
    <s v="APROVADA"/>
    <x v="1"/>
    <m/>
    <x v="0"/>
  </r>
  <r>
    <n v="3960"/>
    <x v="52"/>
    <s v="SERRA 03 PULTRUSORA 03"/>
    <x v="0"/>
    <n v="985"/>
    <x v="1"/>
    <x v="0"/>
    <s v="Feito ajuste sensor serra"/>
    <x v="4"/>
    <s v="Não esta fiuncionando "/>
    <m/>
    <d v="1899-12-30T14:30:00"/>
    <d v="1899-12-30T15:00:00"/>
    <d v="1899-12-30T01:30:00"/>
    <s v="NOEL"/>
    <m/>
    <m/>
    <m/>
    <s v="APROVADA"/>
    <x v="2"/>
    <m/>
    <x v="1"/>
  </r>
  <r>
    <n v="768"/>
    <x v="36"/>
    <s v="PULTRUSORA 01"/>
    <x v="0"/>
    <n v="985"/>
    <x v="0"/>
    <x v="0"/>
    <s v="Fixado enconder na estrutura e reposicionada corrente de tração"/>
    <x v="1"/>
    <s v="Precisa regular"/>
    <m/>
    <d v="1899-12-30T14:10:00"/>
    <d v="1899-12-30T14:30:00"/>
    <d v="1899-12-30T00:20:00"/>
    <s v="JONAS"/>
    <m/>
    <m/>
    <m/>
    <s v="APROVADA"/>
    <x v="0"/>
    <m/>
    <x v="0"/>
  </r>
  <r>
    <n v="773"/>
    <x v="37"/>
    <s v="PULTRUSORA 02"/>
    <x v="0"/>
    <n v="985"/>
    <x v="1"/>
    <x v="1"/>
    <s v="Efetuado troca de tomada steck 2 P+T fêmea"/>
    <x v="1"/>
    <s v="Pino rompido "/>
    <m/>
    <d v="1899-12-30T13:10:00"/>
    <d v="1899-12-30T13:45:00"/>
    <d v="1899-12-30T00:35:00"/>
    <s v="JOSÉ"/>
    <m/>
    <m/>
    <m/>
    <s v="APROVADA"/>
    <x v="1"/>
    <s v="1 Tomada P+T Fêmea"/>
    <x v="0"/>
  </r>
  <r>
    <n v="774"/>
    <x v="37"/>
    <s v="PULTRUSORA 06"/>
    <x v="0"/>
    <n v="985"/>
    <x v="1"/>
    <x v="1"/>
    <s v="Feito testes nas tomadas e constatado que era necessário trocar relê de estado sólido "/>
    <x v="1"/>
    <s v="Tomada não está funcionando tomada 8"/>
    <m/>
    <d v="1899-12-30T15:05:00"/>
    <d v="1899-12-30T16:40:00"/>
    <d v="1899-12-30T01:35:00"/>
    <s v="JOSÉ"/>
    <m/>
    <m/>
    <m/>
    <s v="APROVADA"/>
    <x v="1"/>
    <s v="1 Relê de estado sólido"/>
    <x v="0"/>
  </r>
  <r>
    <n v="1846"/>
    <x v="38"/>
    <s v="PULTRUSORA 01"/>
    <x v="0"/>
    <n v="985"/>
    <x v="1"/>
    <x v="1"/>
    <s v="Troca de termopar danificado"/>
    <x v="1"/>
    <s v="Parou de funcionar "/>
    <m/>
    <d v="1899-12-30T09:20:00"/>
    <d v="1899-12-30T09:30:00"/>
    <d v="1899-12-30T00:10:00"/>
    <s v="JONAS"/>
    <m/>
    <m/>
    <m/>
    <s v="APROVADA"/>
    <x v="1"/>
    <s v="1 TERMOPAR "/>
    <x v="0"/>
  </r>
  <r>
    <n v="1841"/>
    <x v="39"/>
    <s v="PULTRUSORA 02"/>
    <x v="0"/>
    <n v="985"/>
    <x v="1"/>
    <x v="1"/>
    <s v="Troca de termopar danificado"/>
    <x v="1"/>
    <s v="Está caindo a temperatura"/>
    <m/>
    <d v="1899-12-30T10:15:00"/>
    <d v="1899-12-30T10:45:00"/>
    <d v="1899-12-30T00:30:00"/>
    <s v="JONAS"/>
    <m/>
    <m/>
    <m/>
    <s v="APROVADA"/>
    <x v="1"/>
    <s v="1 Termopar tipo J"/>
    <x v="1"/>
  </r>
  <r>
    <s v="0753"/>
    <x v="38"/>
    <s v="PULTRUSORA 04"/>
    <x v="1"/>
    <n v="985"/>
    <x v="1"/>
    <x v="1"/>
    <s v="Foi feito ajuste sensores vibração serra, sensor desregulado sensibilidade"/>
    <x v="4"/>
    <s v="Serra 3 não liga "/>
    <m/>
    <d v="1899-12-30T07:10:00"/>
    <d v="1899-12-30T08:30:00"/>
    <d v="1899-12-30T01:20:00"/>
    <s v="NOEL"/>
    <m/>
    <m/>
    <m/>
    <s v="APROVADA"/>
    <x v="2"/>
    <m/>
    <x v="1"/>
  </r>
  <r>
    <s v="0770"/>
    <x v="37"/>
    <s v="PULTRUSORA 06"/>
    <x v="0"/>
    <n v="985"/>
    <x v="1"/>
    <x v="1"/>
    <s v="Posição de termopar trocada. Foi localizado e colocado na posição correta"/>
    <x v="1"/>
    <s v="Parou de funcionar"/>
    <m/>
    <d v="1899-12-30T09:55:00"/>
    <d v="1899-12-30T11:10:00"/>
    <d v="1899-12-30T01:15:00"/>
    <s v="JOSÉ"/>
    <m/>
    <m/>
    <m/>
    <s v="APROVADA"/>
    <x v="0"/>
    <m/>
    <x v="0"/>
  </r>
  <r>
    <s v="0759"/>
    <x v="40"/>
    <s v="SERRA 02 PULTRUSORA 04"/>
    <x v="0"/>
    <n v="985"/>
    <x v="1"/>
    <x v="0"/>
    <s v="Defeito não era serra, operador alimentou pressão hidraulica acontece esmaga tubo tramontina"/>
    <x v="4"/>
    <m/>
    <m/>
    <d v="1899-12-30T07:15:00"/>
    <d v="1899-12-30T08:00:00"/>
    <d v="1899-12-30T00:45:00"/>
    <s v="NOEL"/>
    <m/>
    <m/>
    <m/>
    <s v="APROVADA"/>
    <x v="2"/>
    <s v="Treinamento de operador"/>
    <x v="0"/>
  </r>
  <r>
    <s v="0751"/>
    <x v="38"/>
    <s v="PULTRUSORA 04"/>
    <x v="2"/>
    <n v="985"/>
    <x v="1"/>
    <x v="1"/>
    <s v="Efetuado troca por 02 cabos revisados"/>
    <x v="1"/>
    <s v="Troca de tomadas cabos 2"/>
    <m/>
    <d v="1899-12-30T15:30:00"/>
    <d v="1899-12-30T15:45:00"/>
    <d v="1899-12-30T00:15:00"/>
    <s v="JOSÉ"/>
    <m/>
    <m/>
    <m/>
    <s v="APROVADA"/>
    <x v="1"/>
    <s v="02 cabos "/>
    <x v="1"/>
  </r>
  <r>
    <s v="0752"/>
    <x v="38"/>
    <s v="PULTRUSORA 06"/>
    <x v="2"/>
    <n v="985"/>
    <x v="1"/>
    <x v="1"/>
    <s v="Identificado cabo que estava conectado errado "/>
    <x v="4"/>
    <s v="Sensor serra"/>
    <m/>
    <d v="1899-12-30T15:25:00"/>
    <d v="1899-12-30T17:40:00"/>
    <d v="1899-12-30T02:05:00"/>
    <s v="JOSÉ"/>
    <m/>
    <m/>
    <m/>
    <s v="APROVADA"/>
    <x v="2"/>
    <m/>
    <x v="1"/>
  </r>
  <r>
    <n v="1848"/>
    <x v="38"/>
    <s v="PULTRUSORA 03"/>
    <x v="0"/>
    <n v="985"/>
    <x v="1"/>
    <x v="1"/>
    <s v="Trocado termopar"/>
    <x v="1"/>
    <s v="Parou de funcionar"/>
    <m/>
    <d v="1899-12-30T14:15:00"/>
    <d v="1899-12-30T14:30:00"/>
    <d v="1899-12-30T00:15:00"/>
    <s v="JOSÉ"/>
    <m/>
    <m/>
    <m/>
    <s v="APROVADA"/>
    <x v="1"/>
    <s v="1 Termopar"/>
    <x v="0"/>
  </r>
  <r>
    <n v="4048"/>
    <x v="38"/>
    <s v="SERRA 02 PULTRUSORA 04"/>
    <x v="0"/>
    <n v="985"/>
    <x v="1"/>
    <x v="1"/>
    <s v="Foi feito ajuste no sensor "/>
    <x v="4"/>
    <s v="Parou de funcionar"/>
    <m/>
    <d v="1899-12-30T07:20:00"/>
    <d v="1899-12-30T07:40:00"/>
    <d v="1899-12-30T00:20:00"/>
    <s v="NOEL"/>
    <s v="JONAS"/>
    <m/>
    <m/>
    <s v="APROVADA"/>
    <x v="2"/>
    <m/>
    <x v="1"/>
  </r>
  <r>
    <n v="1840"/>
    <x v="39"/>
    <s v="PULTRUSORA 06"/>
    <x v="0"/>
    <n v="985"/>
    <x v="1"/>
    <x v="0"/>
    <s v="Feito ajuste na corrente do incoder"/>
    <x v="1"/>
    <s v="Arrumar corrente "/>
    <m/>
    <d v="1899-12-30T08:55:00"/>
    <d v="1899-12-30T09:40:00"/>
    <d v="1899-12-30T00:45:00"/>
    <s v="NOEL"/>
    <m/>
    <m/>
    <m/>
    <s v="APROVADA"/>
    <x v="2"/>
    <m/>
    <x v="0"/>
  </r>
  <r>
    <s v="0766"/>
    <x v="36"/>
    <s v="PULTRUSORA 06"/>
    <x v="0"/>
    <n v="985"/>
    <x v="1"/>
    <x v="0"/>
    <s v="Regulado válvula pistão"/>
    <x v="4"/>
    <s v="Serra 3 esta esmagando a peça "/>
    <m/>
    <d v="1899-12-30T10:30:00"/>
    <d v="1899-12-30T10:45:00"/>
    <d v="1899-12-30T00:15:00"/>
    <s v="JONAS"/>
    <m/>
    <m/>
    <m/>
    <s v="APROVADA"/>
    <x v="0"/>
    <m/>
    <x v="1"/>
  </r>
  <r>
    <s v="0761"/>
    <x v="38"/>
    <s v="SERRA 01 PULTRUSORA 04"/>
    <x v="0"/>
    <n v="985"/>
    <x v="1"/>
    <x v="1"/>
    <s v="Regulagem do sensor e na suporte do mesmo "/>
    <x v="4"/>
    <s v="Sensor parou de funcionar "/>
    <m/>
    <d v="1899-12-30T10:20:00"/>
    <d v="1899-12-30T10:40:00"/>
    <d v="1899-12-30T00:20:00"/>
    <s v="JONAS"/>
    <m/>
    <m/>
    <m/>
    <s v="APROVADA"/>
    <x v="0"/>
    <m/>
    <x v="0"/>
  </r>
  <r>
    <s v="0756"/>
    <x v="41"/>
    <s v="SERRA 01 PULTRUSORA 06"/>
    <x v="0"/>
    <n v="985"/>
    <x v="1"/>
    <x v="0"/>
    <s v="Regulagem da válvula dos pistões prensadores"/>
    <x v="4"/>
    <s v="Precisa coloca uma borracha, ta batendo seco em cima do perfil"/>
    <m/>
    <d v="1899-12-30T11:15:00"/>
    <d v="1899-12-30T11:35:00"/>
    <d v="1899-12-30T00:20:00"/>
    <s v="JONAS"/>
    <m/>
    <m/>
    <m/>
    <s v="APROVADA"/>
    <x v="0"/>
    <m/>
    <x v="1"/>
  </r>
  <r>
    <s v="0758"/>
    <x v="41"/>
    <s v="PULTRUSORA 06"/>
    <x v="0"/>
    <n v="985"/>
    <x v="1"/>
    <x v="0"/>
    <s v="Regulagem do sensor e suporte"/>
    <x v="4"/>
    <s v="Parou de funcionar "/>
    <m/>
    <d v="1899-12-30T11:50:00"/>
    <d v="1899-12-30T12:10:00"/>
    <d v="1899-12-30T00:20:00"/>
    <s v="JONAS"/>
    <m/>
    <m/>
    <m/>
    <s v="APROVADA"/>
    <x v="0"/>
    <m/>
    <x v="1"/>
  </r>
  <r>
    <n v="1103"/>
    <x v="15"/>
    <s v="FURADEIRA DE BANCADA PULTRUSÃO"/>
    <x v="2"/>
    <n v="987"/>
    <x v="1"/>
    <x v="0"/>
    <s v="Executado "/>
    <x v="4"/>
    <s v="Travado "/>
    <m/>
    <d v="1899-12-30T15:00:00"/>
    <d v="1899-12-30T15:30:00"/>
    <d v="1899-12-30T00:30:00"/>
    <s v="MARCELO"/>
    <m/>
    <m/>
    <m/>
    <s v="APROVADA"/>
    <x v="0"/>
    <s v="Rolamento"/>
    <x v="0"/>
  </r>
  <r>
    <n v="3914"/>
    <x v="56"/>
    <s v="PULTRUSORA 01"/>
    <x v="0"/>
    <n v="985"/>
    <x v="1"/>
    <x v="1"/>
    <s v="Troca de termopar ''J''"/>
    <x v="1"/>
    <s v="Trocar termopar"/>
    <m/>
    <d v="1899-12-30T10:50:00"/>
    <d v="1899-12-30T11:10:00"/>
    <d v="1899-12-30T00:20:00"/>
    <s v="JONAS"/>
    <s v="HÉLIO"/>
    <m/>
    <m/>
    <s v="APROVADA"/>
    <x v="1"/>
    <s v="Termopar J"/>
    <x v="1"/>
  </r>
  <r>
    <n v="3905"/>
    <x v="57"/>
    <s v="PULTRUSORA 03"/>
    <x v="0"/>
    <n v="985"/>
    <x v="1"/>
    <x v="1"/>
    <s v="Troca de duas tomadas 16A 2PT, 4 Termopares, 1 relé estado sólido"/>
    <x v="1"/>
    <s v="1,4,5,6,9,10,11,12,13,16,17 tomadas parou de funcionar, precisa trocar termopar"/>
    <m/>
    <d v="1899-12-30T07:50:00"/>
    <d v="1899-12-30T10:40:00"/>
    <d v="1899-12-30T02:50:00"/>
    <s v="JONAS"/>
    <s v="JOSÉ"/>
    <m/>
    <m/>
    <s v="APROVADA"/>
    <x v="0"/>
    <m/>
    <x v="1"/>
  </r>
  <r>
    <n v="3912"/>
    <x v="56"/>
    <s v="BOMBA DE RESINA PULTRUSORA 2"/>
    <x v="1"/>
    <n v="985"/>
    <x v="1"/>
    <x v="0"/>
    <s v="troca bomba"/>
    <x v="3"/>
    <s v="Trocar"/>
    <m/>
    <m/>
    <m/>
    <m/>
    <s v="MARCELO"/>
    <m/>
    <m/>
    <m/>
    <s v="APROVADA"/>
    <x v="1"/>
    <s v="Troca de bomba"/>
    <x v="1"/>
  </r>
  <r>
    <n v="3996"/>
    <x v="58"/>
    <s v="SERRA 02 PULTRUSORA 03"/>
    <x v="0"/>
    <n v="985"/>
    <x v="1"/>
    <x v="1"/>
    <s v="Feito conexão dos cabos"/>
    <x v="4"/>
    <s v="Fio rompido "/>
    <m/>
    <d v="1899-12-30T08:35:00"/>
    <d v="1899-12-30T08:50:00"/>
    <d v="1899-12-30T00:15:00"/>
    <s v="JOSÉ"/>
    <m/>
    <m/>
    <m/>
    <s v="APROVADA"/>
    <x v="0"/>
    <m/>
    <x v="1"/>
  </r>
  <r>
    <n v="847"/>
    <x v="58"/>
    <s v="PULTRUSORA 01"/>
    <x v="0"/>
    <n v="985"/>
    <x v="1"/>
    <x v="1"/>
    <s v="Ajustado sensor "/>
    <x v="4"/>
    <s v="Não está funcionando "/>
    <m/>
    <d v="1899-12-30T08:00:00"/>
    <d v="1899-12-30T08:20:00"/>
    <d v="1899-12-30T00:20:00"/>
    <s v="JOSÉ"/>
    <m/>
    <m/>
    <m/>
    <s v="APROVADA"/>
    <x v="0"/>
    <m/>
    <x v="0"/>
  </r>
  <r>
    <n v="3994"/>
    <x v="58"/>
    <s v="PULTRUSORA 06"/>
    <x v="0"/>
    <n v="985"/>
    <x v="1"/>
    <x v="1"/>
    <s v="Feito ajuste dos sensores "/>
    <x v="4"/>
    <s v="Não está funcionando "/>
    <m/>
    <d v="1899-12-30T09:20:00"/>
    <d v="1899-12-30T09:50:00"/>
    <d v="1899-12-30T00:30:00"/>
    <s v="JOSÉ"/>
    <m/>
    <m/>
    <m/>
    <s v="APROVADA"/>
    <x v="0"/>
    <m/>
    <x v="1"/>
  </r>
  <r>
    <n v="3995"/>
    <x v="58"/>
    <s v="SERRA 01 PULTRUSORA 06"/>
    <x v="0"/>
    <n v="985"/>
    <x v="1"/>
    <x v="0"/>
    <s v="Feito troca de OL cotovelo engate rápido "/>
    <x v="4"/>
    <s v="Quebrou a mangueira"/>
    <m/>
    <d v="1899-12-30T09:10:00"/>
    <d v="1899-12-30T09:20:00"/>
    <d v="1899-12-30T00:10:00"/>
    <s v="JOSÉ"/>
    <m/>
    <m/>
    <m/>
    <s v="APROVADA"/>
    <x v="1"/>
    <s v="Cotovelo engate rápido"/>
    <x v="1"/>
  </r>
  <r>
    <n v="3990"/>
    <x v="59"/>
    <s v="SERRA 02 PULTRUSORA 01"/>
    <x v="0"/>
    <n v="985"/>
    <x v="1"/>
    <x v="1"/>
    <s v="Localizado e conectado cabo novamente "/>
    <x v="4"/>
    <s v="Não esta ligando/cabo alimentação desconectado"/>
    <m/>
    <d v="1899-12-30T09:30:00"/>
    <d v="1899-12-30T10:00:00"/>
    <d v="1899-12-30T00:30:00"/>
    <s v="JOSÉ"/>
    <m/>
    <m/>
    <m/>
    <s v="APROVADA"/>
    <x v="0"/>
    <m/>
    <x v="1"/>
  </r>
  <r>
    <n v="3989"/>
    <x v="59"/>
    <s v="SERRA 02 PULTRUSORA 06"/>
    <x v="0"/>
    <n v="985"/>
    <x v="1"/>
    <x v="1"/>
    <s v="Cabo de alimentação do motor rompido feito conexão novamente "/>
    <x v="4"/>
    <s v="Está em curto"/>
    <m/>
    <d v="1899-12-30T08:00:00"/>
    <d v="1899-12-30T09:15:00"/>
    <d v="1899-12-30T01:15:00"/>
    <s v="JOSÉ"/>
    <s v="MARCELO"/>
    <m/>
    <m/>
    <s v="APROVADA"/>
    <x v="0"/>
    <m/>
    <x v="1"/>
  </r>
  <r>
    <n v="3975"/>
    <x v="60"/>
    <s v="PULTRUSORA 06"/>
    <x v="2"/>
    <n v="985"/>
    <x v="1"/>
    <x v="1"/>
    <s v="Foi feito troca de sensor"/>
    <x v="4"/>
    <s v="Sensor não está funcionando"/>
    <m/>
    <d v="1899-12-30T16:45:00"/>
    <d v="1899-12-30T17:30:00"/>
    <d v="1899-12-30T00:45:00"/>
    <s v="NOEL"/>
    <m/>
    <m/>
    <m/>
    <s v="APROVADA"/>
    <x v="1"/>
    <m/>
    <x v="1"/>
  </r>
  <r>
    <n v="1117"/>
    <x v="60"/>
    <s v="PULTRUSORA 06"/>
    <x v="2"/>
    <n v="985"/>
    <x v="1"/>
    <x v="0"/>
    <s v="Corrente arrebentou foi feita emenda para voltar a funcionar"/>
    <x v="3"/>
    <s v="Corrente velocidade"/>
    <m/>
    <d v="1899-12-30T16:40:00"/>
    <d v="1899-12-30T17:20:00"/>
    <d v="1899-12-30T00:40:00"/>
    <s v="NOEL"/>
    <m/>
    <m/>
    <m/>
    <s v="APROVADA"/>
    <x v="0"/>
    <m/>
    <x v="0"/>
  </r>
  <r>
    <n v="3980"/>
    <x v="61"/>
    <s v="PULTRUSORA 01"/>
    <x v="0"/>
    <n v="985"/>
    <x v="1"/>
    <x v="1"/>
    <s v="Foi feito troca termopar que não estava aquecimento"/>
    <x v="1"/>
    <s v="Trocar termopar"/>
    <m/>
    <d v="1899-12-30T07:45:00"/>
    <d v="1899-12-30T08:30:00"/>
    <d v="1899-12-30T00:45:00"/>
    <s v="NOEL"/>
    <m/>
    <m/>
    <m/>
    <s v="APROVADA"/>
    <x v="1"/>
    <m/>
    <x v="1"/>
  </r>
  <r>
    <n v="3976"/>
    <x v="60"/>
    <s v="PULTRUSORA 03"/>
    <x v="0"/>
    <n v="985"/>
    <x v="1"/>
    <x v="1"/>
    <s v="Feito ajuste no sensor de presença"/>
    <x v="4"/>
    <s v="Sensor da 1 não está funcionando "/>
    <m/>
    <d v="1899-12-30T16:45:00"/>
    <d v="1899-12-30T17:20:00"/>
    <d v="1899-12-30T00:35:00"/>
    <s v="NOEL"/>
    <m/>
    <m/>
    <m/>
    <s v="APROVADA"/>
    <x v="0"/>
    <m/>
    <x v="0"/>
  </r>
  <r>
    <n v="3979"/>
    <x v="61"/>
    <s v="SERRA 01 PULTRUSORA 06"/>
    <x v="0"/>
    <n v="985"/>
    <x v="1"/>
    <x v="0"/>
    <s v="Feito retirada dos calsos que processo colocou, serra voltou cortar certo"/>
    <x v="4"/>
    <s v="Está cortando em grau"/>
    <m/>
    <d v="1899-12-30T07:00:00"/>
    <d v="1899-12-30T08:00:00"/>
    <d v="1899-12-30T01:00:00"/>
    <s v="NOEL"/>
    <m/>
    <m/>
    <m/>
    <s v="APROVADA"/>
    <x v="0"/>
    <m/>
    <x v="1"/>
  </r>
  <r>
    <n v="3993"/>
    <x v="59"/>
    <s v="PULTRUSORA 01"/>
    <x v="1"/>
    <n v="985"/>
    <x v="1"/>
    <x v="0"/>
    <s v="Pistão 2 solto a rosca do puxador "/>
    <x v="2"/>
    <s v="Puxador "/>
    <m/>
    <d v="1899-12-30T21:20:00"/>
    <d v="1899-12-30T22:00:00"/>
    <d v="1899-12-30T00:40:00"/>
    <s v="EDIVALDO"/>
    <m/>
    <m/>
    <m/>
    <s v="APROVADA"/>
    <x v="0"/>
    <m/>
    <x v="0"/>
  </r>
  <r>
    <n v="3917"/>
    <x v="62"/>
    <s v="PULTRUSORA 06"/>
    <x v="2"/>
    <n v="985"/>
    <x v="1"/>
    <x v="0"/>
    <s v="Feito nivelamento da serra"/>
    <x v="4"/>
    <s v="Serra está com a estrutura torta "/>
    <m/>
    <d v="1899-12-30T15:55:00"/>
    <d v="1899-12-30T16:00:00"/>
    <d v="1899-12-30T00:05:00"/>
    <s v="JOSÉ"/>
    <m/>
    <m/>
    <m/>
    <s v="APROVADA"/>
    <x v="0"/>
    <m/>
    <x v="1"/>
  </r>
  <r>
    <n v="3915"/>
    <x v="56"/>
    <s v="SERRA 03 PULTRUSORA 03"/>
    <x v="1"/>
    <n v="985"/>
    <x v="1"/>
    <x v="0"/>
    <s v="Pistão prendi a peça solto"/>
    <x v="4"/>
    <s v="Serra 3 não está cortando corretamente "/>
    <m/>
    <d v="1899-12-30T21:15:00"/>
    <d v="1899-12-30T22:00:00"/>
    <d v="1899-12-30T00:45:00"/>
    <s v="EDIVALDO"/>
    <m/>
    <m/>
    <m/>
    <s v="APROVADA"/>
    <x v="0"/>
    <m/>
    <x v="1"/>
  </r>
  <r>
    <n v="3921"/>
    <x v="63"/>
    <s v="PULTRUSORA 02"/>
    <x v="2"/>
    <n v="985"/>
    <x v="1"/>
    <x v="0"/>
    <s v="Executado "/>
    <x v="3"/>
    <s v="Mangueira vazando resina retirar bomba não vai ser usado mais"/>
    <m/>
    <d v="1899-12-30T11:00:00"/>
    <d v="1899-12-30T11:30:00"/>
    <d v="1899-12-30T00:30:00"/>
    <s v="MARCELO"/>
    <m/>
    <m/>
    <m/>
    <s v="APROVADA"/>
    <x v="1"/>
    <m/>
    <x v="1"/>
  </r>
  <r>
    <n v="3903"/>
    <x v="57"/>
    <s v="PULTRUSORA 02"/>
    <x v="0"/>
    <n v="985"/>
    <x v="1"/>
    <x v="1"/>
    <s v="Reparo e conexão de cabo de alimentação. Troca de resistencia danificada"/>
    <x v="1"/>
    <s v="Esta em curto"/>
    <m/>
    <d v="1899-12-30T08:00:00"/>
    <d v="1899-12-30T09:00:00"/>
    <d v="1899-12-30T01:00:00"/>
    <s v="JONAS"/>
    <s v="HÉLIO"/>
    <m/>
    <m/>
    <s v="APROVADA"/>
    <x v="0"/>
    <m/>
    <x v="1"/>
  </r>
  <r>
    <n v="3908"/>
    <x v="57"/>
    <s v="SERRA 03 PULTRUSORA 03"/>
    <x v="0"/>
    <n v="985"/>
    <x v="1"/>
    <x v="0"/>
    <s v="Alinhada Serra"/>
    <x v="4"/>
    <s v="Está torta"/>
    <m/>
    <d v="1899-12-30T10:00:00"/>
    <d v="1899-12-30T10:30:00"/>
    <d v="1899-12-30T00:30:00"/>
    <s v="JOSÉ"/>
    <s v="NOEL"/>
    <m/>
    <m/>
    <s v="APROVADA"/>
    <x v="0"/>
    <m/>
    <x v="0"/>
  </r>
  <r>
    <n v="3907"/>
    <x v="57"/>
    <s v="PULTRUSORA 01"/>
    <x v="0"/>
    <n v="985"/>
    <x v="1"/>
    <x v="1"/>
    <s v="Instalação de novos termopares e troca de relés estado sólido"/>
    <x v="1"/>
    <s v="Verificar tomadas, está oscilando temperatura precisa trocar"/>
    <m/>
    <d v="1899-12-30T07:40:00"/>
    <d v="1899-12-30T08:30:00"/>
    <d v="1899-12-30T00:50:00"/>
    <s v="JONAS"/>
    <s v="JOSÉ"/>
    <m/>
    <m/>
    <s v="APROVADA"/>
    <x v="2"/>
    <s v="4 RELÉS ESTADO SÓLIDO E 2 TERMOPARES"/>
    <x v="1"/>
  </r>
  <r>
    <n v="3936"/>
    <x v="64"/>
    <s v="SERRA 01 PULTRUSORA 04"/>
    <x v="0"/>
    <n v="985"/>
    <x v="1"/>
    <x v="0"/>
    <s v="Regulado ar e lubrificação sistema pneumático"/>
    <x v="4"/>
    <s v="Esta cortando em pedaços pequenos"/>
    <m/>
    <d v="1899-12-30T15:10:00"/>
    <d v="1899-12-30T15:40:00"/>
    <d v="1899-12-30T00:30:00"/>
    <s v="JONAS"/>
    <s v="JOSÉ"/>
    <m/>
    <m/>
    <s v="APROVADA"/>
    <x v="0"/>
    <m/>
    <x v="1"/>
  </r>
  <r>
    <n v="3997"/>
    <x v="65"/>
    <s v="SERRA 02 PULTRUSORA 04"/>
    <x v="0"/>
    <n v="985"/>
    <x v="1"/>
    <x v="1"/>
    <s v="Regulado alcance do sensor "/>
    <x v="4"/>
    <s v="Precisa diminuir"/>
    <m/>
    <d v="1899-12-30T09:10:00"/>
    <d v="1899-12-30T09:20:00"/>
    <d v="1899-12-30T00:10:00"/>
    <s v="JONAS"/>
    <m/>
    <m/>
    <m/>
    <s v="APROVADA"/>
    <x v="0"/>
    <m/>
    <x v="0"/>
  </r>
  <r>
    <n v="3940"/>
    <x v="66"/>
    <s v="SERRA 02 PULTRUSORA 01"/>
    <x v="0"/>
    <n v="985"/>
    <x v="1"/>
    <x v="0"/>
    <s v="Feio regulagem no pistão que aciona a serra"/>
    <x v="4"/>
    <s v="Está lascando as peças"/>
    <m/>
    <d v="1899-12-30T13:45:00"/>
    <d v="1899-12-30T14:00:00"/>
    <d v="1899-12-30T00:15:00"/>
    <s v="JOSÉ"/>
    <m/>
    <m/>
    <m/>
    <s v="APROVADA"/>
    <x v="0"/>
    <m/>
    <x v="1"/>
  </r>
  <r>
    <n v="3939"/>
    <x v="66"/>
    <s v="PULTRUSORA 02"/>
    <x v="0"/>
    <n v="985"/>
    <x v="1"/>
    <x v="0"/>
    <s v="Reparo em corrente arrebentada do contador de velocidade"/>
    <x v="1"/>
    <s v="Não está funcionando "/>
    <m/>
    <d v="1899-12-30T10:30:00"/>
    <d v="1899-12-30T11:00:00"/>
    <d v="1899-12-30T00:30:00"/>
    <s v="JONAS"/>
    <s v="JOSÉ"/>
    <m/>
    <m/>
    <s v="APROVADA"/>
    <x v="0"/>
    <m/>
    <x v="1"/>
  </r>
  <r>
    <n v="849"/>
    <x v="57"/>
    <s v="PULTRUSORA 02"/>
    <x v="0"/>
    <n v="985"/>
    <x v="1"/>
    <x v="1"/>
    <s v="Substituídos cabos e resistência em curto "/>
    <x v="1"/>
    <s v="Curto nas tomadas, resistencias"/>
    <m/>
    <d v="1899-12-30T07:20:00"/>
    <d v="1899-12-30T07:40:00"/>
    <d v="1899-12-30T00:20:00"/>
    <s v="JONAS"/>
    <s v="HÉLIO"/>
    <m/>
    <m/>
    <s v="APROVADA"/>
    <x v="1"/>
    <s v="CABOS E RESISTÊNCIAS EM CURTO"/>
    <x v="0"/>
  </r>
  <r>
    <n v="3988"/>
    <x v="67"/>
    <s v="PULTRUSORA 03"/>
    <x v="2"/>
    <n v="985"/>
    <x v="1"/>
    <x v="1"/>
    <s v="Troca de duas tomadas derretidas, 4 relés estados sólidos e um controlador de temperatura"/>
    <x v="1"/>
    <s v="Defeito tomada 13/18/17/10/04/05"/>
    <m/>
    <d v="1899-12-30T08:00:00"/>
    <d v="1899-12-30T10:00:00"/>
    <d v="1899-12-30T02:00:00"/>
    <s v="JONAS"/>
    <m/>
    <m/>
    <m/>
    <s v="APROVADA"/>
    <x v="1"/>
    <s v="2 TOMADAS, 4 RELÉS ESTADO SÓLIDO E 1 CONTROLADOR DE TEMPERATRURA"/>
    <x v="1"/>
  </r>
  <r>
    <n v="3982"/>
    <x v="61"/>
    <s v="SERRA 01 PULTRUSORA 03"/>
    <x v="0"/>
    <n v="985"/>
    <x v="1"/>
    <x v="1"/>
    <s v="Regulagem de sensor "/>
    <x v="4"/>
    <s v="Não está funcionando "/>
    <m/>
    <d v="1899-12-30T11:00:00"/>
    <d v="1899-12-30T11:10:00"/>
    <d v="1899-12-30T00:10:00"/>
    <s v="JONAS"/>
    <m/>
    <m/>
    <m/>
    <s v="APROVADA"/>
    <x v="0"/>
    <m/>
    <x v="1"/>
  </r>
  <r>
    <n v="3929"/>
    <x v="68"/>
    <s v="SERRA 01 PULTRUSORA 02"/>
    <x v="0"/>
    <n v="985"/>
    <x v="1"/>
    <x v="1"/>
    <s v="Regulagem de sensor"/>
    <x v="4"/>
    <s v="Não está cortando"/>
    <m/>
    <d v="1899-12-30T10:20:00"/>
    <d v="1899-12-30T10:40:00"/>
    <d v="1899-12-30T00:20:00"/>
    <s v="JONAS"/>
    <m/>
    <m/>
    <m/>
    <s v="APROVADA"/>
    <x v="0"/>
    <m/>
    <x v="1"/>
  </r>
  <r>
    <n v="3926"/>
    <x v="68"/>
    <s v="SERRA 01 PULTRUSORA 06"/>
    <x v="0"/>
    <n v="985"/>
    <x v="1"/>
    <x v="1"/>
    <s v="Regulagem de sensor"/>
    <x v="4"/>
    <s v="Serra não está funcionando"/>
    <m/>
    <d v="1899-12-30T07:40:00"/>
    <d v="1899-12-30T08:00:00"/>
    <d v="1899-12-30T00:20:00"/>
    <s v="JONAS"/>
    <s v="JOSÉ"/>
    <m/>
    <m/>
    <s v="APROVADA"/>
    <x v="0"/>
    <m/>
    <x v="2"/>
  </r>
  <r>
    <n v="3923"/>
    <x v="69"/>
    <s v="SERRA 03 PULTRUSORA 02"/>
    <x v="0"/>
    <n v="985"/>
    <x v="1"/>
    <x v="1"/>
    <s v="Regulagem válvula  "/>
    <x v="4"/>
    <s v="Não está cortando"/>
    <m/>
    <d v="1899-12-30T13:00:00"/>
    <d v="1899-12-30T13:20:00"/>
    <d v="1899-12-30T00:20:00"/>
    <s v="JOSÉ"/>
    <m/>
    <m/>
    <m/>
    <s v="APROVADA"/>
    <x v="0"/>
    <m/>
    <x v="1"/>
  </r>
  <r>
    <n v="3922"/>
    <x v="69"/>
    <s v="SERRA 02 PULTRUSORA 01"/>
    <x v="0"/>
    <n v="985"/>
    <x v="1"/>
    <x v="0"/>
    <s v="Regulagem de sensor e cilindros"/>
    <x v="4"/>
    <s v="Está com barulho estranho, e está lascando a peça"/>
    <m/>
    <d v="1899-12-30T10:50:00"/>
    <d v="1899-12-30T11:30:00"/>
    <d v="1899-12-30T00:40:00"/>
    <s v="JONAS"/>
    <s v="HÉLIO"/>
    <m/>
    <m/>
    <s v="APROVADA"/>
    <x v="0"/>
    <m/>
    <x v="1"/>
  </r>
  <r>
    <n v="3977"/>
    <x v="65"/>
    <s v="PULTRUSORA 02"/>
    <x v="2"/>
    <n v="985"/>
    <x v="1"/>
    <x v="1"/>
    <s v="Substituídos cabos danificados"/>
    <x v="1"/>
    <s v="Defeito cabos troca de tomada"/>
    <m/>
    <d v="1899-12-30T17:22:00"/>
    <d v="1899-12-30T17:30:00"/>
    <d v="1899-12-30T00:08:00"/>
    <s v="JOSÉ"/>
    <m/>
    <m/>
    <m/>
    <s v="APROVADA"/>
    <x v="1"/>
    <s v="CABOS E TOMADAS DAS RESISTÊNCIAS"/>
    <x v="1"/>
  </r>
  <r>
    <n v="3901"/>
    <x v="58"/>
    <s v="SERRA 02 PULTRUSORA 04"/>
    <x v="0"/>
    <n v="985"/>
    <x v="1"/>
    <x v="1"/>
    <s v="Regulagem de sensor e pistão"/>
    <x v="4"/>
    <s v="Parou de cortar"/>
    <m/>
    <d v="1899-12-30T08:00:00"/>
    <d v="1899-12-30T08:30:00"/>
    <d v="1899-12-30T00:30:00"/>
    <s v="JOSÉ"/>
    <m/>
    <m/>
    <m/>
    <s v="APROVADA"/>
    <x v="0"/>
    <m/>
    <x v="0"/>
  </r>
  <r>
    <n v="3931"/>
    <x v="70"/>
    <s v="SERRA 01 PULTRUSORA 04"/>
    <x v="0"/>
    <n v="985"/>
    <x v="1"/>
    <x v="1"/>
    <s v="Reser geral e regulagem de pistão"/>
    <x v="4"/>
    <s v="Parou de funcionar"/>
    <m/>
    <d v="1899-12-30T08:15:00"/>
    <d v="1899-12-30T08:35:00"/>
    <d v="1899-12-30T00:20:00"/>
    <s v="JOSÉ"/>
    <s v="HÉLIO"/>
    <m/>
    <m/>
    <s v="APROVADA"/>
    <x v="0"/>
    <m/>
    <x v="1"/>
  </r>
  <r>
    <n v="3932"/>
    <x v="70"/>
    <s v="SERRA 01 PULTRUSORA 03"/>
    <x v="0"/>
    <n v="985"/>
    <x v="1"/>
    <x v="1"/>
    <s v="Emenda de cabo rompido"/>
    <x v="4"/>
    <s v="Parou de funcionar"/>
    <m/>
    <d v="1899-12-30T15:20:00"/>
    <d v="1899-12-30T15:50:00"/>
    <d v="1899-12-30T00:30:00"/>
    <s v="JONAS"/>
    <m/>
    <m/>
    <m/>
    <s v="APROVADA"/>
    <x v="0"/>
    <m/>
    <x v="1"/>
  </r>
  <r>
    <n v="1114"/>
    <x v="60"/>
    <s v="SERRA 01 PULTRUSORA 06"/>
    <x v="0"/>
    <n v="985"/>
    <x v="1"/>
    <x v="0"/>
    <s v="Regulada altura "/>
    <x v="4"/>
    <s v="Está cortando em grau"/>
    <m/>
    <m/>
    <m/>
    <d v="1899-12-30T00:00:00"/>
    <m/>
    <m/>
    <m/>
    <m/>
    <s v="APROVADA"/>
    <x v="3"/>
    <m/>
    <x v="1"/>
  </r>
  <r>
    <n v="3924"/>
    <x v="69"/>
    <s v="SERRA 02 PULTRUSORA 01"/>
    <x v="0"/>
    <n v="985"/>
    <x v="1"/>
    <x v="0"/>
    <s v="Executado "/>
    <x v="4"/>
    <s v="Disco de corte não encosta na peça"/>
    <m/>
    <d v="1899-12-30T13:40:00"/>
    <d v="1899-12-30T14:00:00"/>
    <d v="1899-12-30T00:20:00"/>
    <m/>
    <m/>
    <m/>
    <m/>
    <s v="APROVADA"/>
    <x v="3"/>
    <m/>
    <x v="1"/>
  </r>
  <r>
    <n v="3924"/>
    <x v="69"/>
    <s v="SERRA 02 PULTRUSORA 01"/>
    <x v="0"/>
    <n v="985"/>
    <x v="1"/>
    <x v="0"/>
    <s v="Enroscando ponteira do pistão da mesa"/>
    <x v="4"/>
    <s v="A mesa não está voltando, e a serra ta fazendo um barulho estranho"/>
    <m/>
    <d v="1899-12-30T13:40:00"/>
    <d v="1899-12-30T14:00:00"/>
    <d v="1899-12-30T00:20:00"/>
    <s v="JONAS"/>
    <m/>
    <m/>
    <m/>
    <s v="APROVADA"/>
    <x v="0"/>
    <m/>
    <x v="2"/>
  </r>
  <r>
    <n v="3938"/>
    <x v="71"/>
    <s v="SERRA 02 PULTRUSORA 04"/>
    <x v="0"/>
    <n v="985"/>
    <x v="1"/>
    <x v="0"/>
    <s v="Feito ajuste no sensor"/>
    <x v="4"/>
    <m/>
    <m/>
    <d v="1899-12-30T10:00:00"/>
    <d v="1899-12-30T10:10:00"/>
    <d v="1899-12-30T00:10:00"/>
    <s v="JOSÉ"/>
    <m/>
    <m/>
    <m/>
    <s v="APROVADA"/>
    <x v="0"/>
    <m/>
    <x v="0"/>
  </r>
  <r>
    <n v="3937"/>
    <x v="72"/>
    <s v="PULTRUSORA 03"/>
    <x v="2"/>
    <n v="985"/>
    <x v="1"/>
    <x v="1"/>
    <s v="Feito troca de cabo e resistência "/>
    <x v="1"/>
    <s v="Tomada 11 dando curto"/>
    <m/>
    <d v="1899-12-30T17:05:00"/>
    <d v="1899-12-30T17:45:00"/>
    <d v="1899-12-30T00:40:00"/>
    <s v="JOSÉ"/>
    <m/>
    <m/>
    <m/>
    <s v="APROVADA"/>
    <x v="1"/>
    <s v="1 Cabo e 01 Resistencia"/>
    <x v="0"/>
  </r>
  <r>
    <n v="3984"/>
    <x v="61"/>
    <s v="PULTRUSORA 03"/>
    <x v="2"/>
    <n v="985"/>
    <x v="1"/>
    <x v="1"/>
    <s v="Feito troca tomada maquina "/>
    <x v="1"/>
    <s v="Defeito da máquina 13/16/17/18"/>
    <m/>
    <d v="1899-12-30T16:13:00"/>
    <d v="1899-12-30T17:20:00"/>
    <d v="1899-12-30T01:07:00"/>
    <s v="NOEL"/>
    <m/>
    <m/>
    <m/>
    <s v="APROVADA"/>
    <x v="1"/>
    <m/>
    <x v="0"/>
  </r>
  <r>
    <n v="3918"/>
    <x v="62"/>
    <s v="PULTRUSORA 03"/>
    <x v="2"/>
    <n v="985"/>
    <x v="1"/>
    <x v="0"/>
    <s v="Feito troca mangueira catalizada"/>
    <x v="3"/>
    <s v="Bomba"/>
    <m/>
    <d v="1899-12-30T16:40:00"/>
    <d v="1899-12-30T17:20:00"/>
    <d v="1899-12-30T00:40:00"/>
    <s v="NOEL"/>
    <m/>
    <m/>
    <m/>
    <s v="APROVADA"/>
    <x v="1"/>
    <m/>
    <x v="1"/>
  </r>
  <r>
    <n v="3810"/>
    <x v="73"/>
    <s v="SERRA 02 PULTRUSORA 01"/>
    <x v="0"/>
    <n v="985"/>
    <x v="1"/>
    <x v="0"/>
    <s v="Cortada parte furada de mangueira e trocado conector pneumático"/>
    <x v="4"/>
    <s v="Furou a mangueira"/>
    <m/>
    <d v="1899-12-30T08:20:00"/>
    <d v="1899-12-30T08:35:00"/>
    <d v="1899-12-30T00:15:00"/>
    <s v="JONAS"/>
    <m/>
    <m/>
    <m/>
    <s v="APROVADA"/>
    <x v="0"/>
    <s v="1 Conector"/>
    <x v="1"/>
  </r>
  <r>
    <n v="3814"/>
    <x v="73"/>
    <s v="PULTRUSORA 01"/>
    <x v="0"/>
    <n v="985"/>
    <x v="1"/>
    <x v="1"/>
    <s v="Testes nas tomadas 1,3,4 e 9 e em seus respectivos relés estado sólidos"/>
    <x v="1"/>
    <s v="Verificar as resistências"/>
    <m/>
    <d v="1899-12-30T14:50:00"/>
    <d v="1899-12-30T15:20:00"/>
    <d v="1899-12-30T00:30:00"/>
    <s v="JONAS"/>
    <m/>
    <m/>
    <m/>
    <s v="APROVADA"/>
    <x v="0"/>
    <m/>
    <x v="1"/>
  </r>
  <r>
    <n v="3811"/>
    <x v="73"/>
    <s v="SERRA 01 PULTRUSORA 03"/>
    <x v="0"/>
    <n v="985"/>
    <x v="1"/>
    <x v="0"/>
    <s v="Troca de conector pnemático M8 e cortada mangueira ressecada com vazamento"/>
    <x v="4"/>
    <s v="Arrebentou a mangueira"/>
    <m/>
    <d v="1899-12-30T14:00:00"/>
    <d v="1899-12-30T14:35:00"/>
    <d v="1899-12-30T00:35:00"/>
    <s v="JONAS"/>
    <m/>
    <m/>
    <m/>
    <s v="APROVADA"/>
    <x v="0"/>
    <m/>
    <x v="1"/>
  </r>
  <r>
    <n v="3812"/>
    <x v="73"/>
    <s v="SERRA 03 PULTRUSORA 01"/>
    <x v="0"/>
    <n v="985"/>
    <x v="1"/>
    <x v="0"/>
    <s v="Troca de conector pnemático M8 e cortada mangueira ressecada com vazamento"/>
    <x v="4"/>
    <s v="Esta lascando peça"/>
    <m/>
    <d v="1899-12-30T13:10:00"/>
    <d v="1899-12-30T13:30:00"/>
    <d v="1899-12-30T00:20:00"/>
    <s v="JONAS"/>
    <m/>
    <m/>
    <m/>
    <s v="APROVADA"/>
    <x v="0"/>
    <m/>
    <x v="1"/>
  </r>
  <r>
    <n v="3945"/>
    <x v="74"/>
    <s v="PULTRUSORA 01"/>
    <x v="0"/>
    <n v="985"/>
    <x v="1"/>
    <x v="0"/>
    <s v="Diminuido pressão do pistão"/>
    <x v="3"/>
    <s v="Parou de funcionar"/>
    <m/>
    <d v="1899-12-30T12:50:00"/>
    <d v="1899-12-30T13:00:00"/>
    <d v="1899-12-30T00:10:00"/>
    <s v="JOSÉ"/>
    <m/>
    <m/>
    <m/>
    <s v="APROVADA"/>
    <x v="0"/>
    <m/>
    <x v="1"/>
  </r>
  <r>
    <n v="3817"/>
    <x v="73"/>
    <s v="PULTRUSORA 04"/>
    <x v="2"/>
    <n v="985"/>
    <x v="1"/>
    <x v="0"/>
    <s v="Regulagem do pistão"/>
    <x v="4"/>
    <s v="Serra 1 não está cortando"/>
    <m/>
    <d v="1899-12-30T19:00:00"/>
    <d v="1899-12-30T19:30:00"/>
    <d v="1899-12-30T00:30:00"/>
    <s v="EDIVALDO"/>
    <m/>
    <m/>
    <m/>
    <s v="APROVADA"/>
    <x v="0"/>
    <m/>
    <x v="0"/>
  </r>
  <r>
    <n v="1081"/>
    <x v="75"/>
    <s v="PULTRUSORA 01"/>
    <x v="0"/>
    <n v="985"/>
    <x v="1"/>
    <x v="0"/>
    <s v="Feita instalação de sensores"/>
    <x v="1"/>
    <s v="Instalar sensores npn nas 3 serras"/>
    <m/>
    <d v="1899-12-30T10:30:00"/>
    <d v="1899-12-30T11:30:00"/>
    <d v="1899-12-30T01:00:00"/>
    <s v="JONAS"/>
    <s v="JOSÉ"/>
    <m/>
    <m/>
    <s v="APROVADA"/>
    <x v="2"/>
    <m/>
    <x v="1"/>
  </r>
  <r>
    <n v="3808"/>
    <x v="73"/>
    <s v="SERRA 01 PULTRUSORA 04"/>
    <x v="0"/>
    <n v="985"/>
    <x v="1"/>
    <x v="0"/>
    <s v="Regulagem da"/>
    <x v="4"/>
    <s v="Parou de funcionar"/>
    <m/>
    <d v="1899-12-30T10:00:00"/>
    <d v="1899-12-30T10:30:00"/>
    <d v="1899-12-30T00:30:00"/>
    <m/>
    <m/>
    <m/>
    <m/>
    <s v="APROVADA"/>
    <x v="0"/>
    <m/>
    <x v="1"/>
  </r>
  <r>
    <n v="3824"/>
    <x v="76"/>
    <s v="PULTRUSORA 04"/>
    <x v="0"/>
    <n v="985"/>
    <x v="1"/>
    <x v="1"/>
    <s v="Regulagem do sensor da serra 02"/>
    <x v="4"/>
    <s v="Defeito sensor de corte"/>
    <m/>
    <d v="1899-12-30T16:40:00"/>
    <d v="1899-12-30T17:00:00"/>
    <d v="1899-12-30T00:20:00"/>
    <s v="EDIVALDO"/>
    <m/>
    <m/>
    <m/>
    <s v="APROVADA"/>
    <x v="0"/>
    <m/>
    <x v="1"/>
  </r>
  <r>
    <n v="3832"/>
    <x v="77"/>
    <s v="PULTRUSORA 04"/>
    <x v="0"/>
    <n v="985"/>
    <x v="1"/>
    <x v="1"/>
    <s v="Trocado tomada. Retirado da pultrusora 05"/>
    <x v="1"/>
    <s v="Troca de tomada"/>
    <m/>
    <d v="1899-12-30T11:45:00"/>
    <d v="1899-12-30T12:40:00"/>
    <d v="1899-12-30T00:55:00"/>
    <s v="JOSÉ"/>
    <m/>
    <m/>
    <m/>
    <s v="APROVADA"/>
    <x v="1"/>
    <m/>
    <x v="1"/>
  </r>
  <r>
    <n v="1223"/>
    <x v="77"/>
    <s v="PULTRUSORA 03"/>
    <x v="0"/>
    <n v="985"/>
    <x v="1"/>
    <x v="0"/>
    <s v="Feito mancau e serra rolamento estourado"/>
    <x v="4"/>
    <s v="Serra esta torta"/>
    <m/>
    <d v="1899-12-30T13:54:00"/>
    <d v="1899-12-30T16:35:00"/>
    <d v="1899-12-30T02:41:00"/>
    <s v="NOEL"/>
    <m/>
    <m/>
    <m/>
    <s v="APROVADA"/>
    <x v="0"/>
    <m/>
    <x v="1"/>
  </r>
  <r>
    <n v="2501"/>
    <x v="78"/>
    <s v="PULTRUSORA 05"/>
    <x v="0"/>
    <n v="985"/>
    <x v="0"/>
    <x v="1"/>
    <s v="Instalado 07 termopares"/>
    <x v="1"/>
    <s v="Instalar termopar tipo J"/>
    <m/>
    <d v="1899-12-30T13:30:00"/>
    <d v="1899-12-30T14:00:00"/>
    <d v="1899-12-30T00:30:00"/>
    <s v="JOSÉ"/>
    <m/>
    <m/>
    <m/>
    <s v="APROVADA"/>
    <x v="2"/>
    <s v="07 termopares Tipo J"/>
    <x v="0"/>
  </r>
  <r>
    <n v="3836"/>
    <x v="79"/>
    <s v="PULTRUSORA 03"/>
    <x v="0"/>
    <n v="985"/>
    <x v="1"/>
    <x v="0"/>
    <s v="Troca de pistão  "/>
    <x v="3"/>
    <s v="Precisa trocar"/>
    <m/>
    <d v="1899-12-30T09:15:00"/>
    <d v="1899-12-30T09:50:00"/>
    <d v="1899-12-30T00:35:00"/>
    <s v="SANDRO"/>
    <s v="HÉLIO"/>
    <m/>
    <m/>
    <s v="APROVADA"/>
    <x v="1"/>
    <s v="Pistão"/>
    <x v="0"/>
  </r>
  <r>
    <n v="2502"/>
    <x v="78"/>
    <s v="PULTRUSORA 05"/>
    <x v="0"/>
    <n v="985"/>
    <x v="0"/>
    <x v="1"/>
    <s v="Feito troca de 07 termopares e colocado 03 sensores nas serras"/>
    <x v="4"/>
    <s v="Instalar 3 sensores serras"/>
    <m/>
    <d v="1899-12-30T13:45:00"/>
    <d v="1899-12-30T16:40:00"/>
    <d v="1899-12-30T02:55:00"/>
    <s v="JOSÉ"/>
    <s v="JONAS"/>
    <m/>
    <m/>
    <s v="APROVADA"/>
    <x v="1"/>
    <s v="07 Trmopares e 03 sensores pnp"/>
    <x v="0"/>
  </r>
  <r>
    <n v="3846"/>
    <x v="80"/>
    <s v="SERRA 01 PULTRUSORA 01"/>
    <x v="0"/>
    <n v="985"/>
    <x v="1"/>
    <x v="0"/>
    <s v="Puchador da matriz, suporte serra quebrou parafuso "/>
    <x v="2"/>
    <s v="Parou de funcionar"/>
    <m/>
    <d v="1899-12-30T08:40:00"/>
    <d v="1899-12-30T10:00:00"/>
    <d v="1899-12-30T01:20:00"/>
    <s v="NOEL"/>
    <m/>
    <m/>
    <m/>
    <s v="APROVADA"/>
    <x v="0"/>
    <s v="Feito troca dos parafusos"/>
    <x v="1"/>
  </r>
  <r>
    <n v="3847"/>
    <x v="80"/>
    <s v="PULTRUSORA 02"/>
    <x v="0"/>
    <n v="985"/>
    <x v="1"/>
    <x v="0"/>
    <s v="Feito troca pistão hidraulico espanou rosca"/>
    <x v="3"/>
    <s v="Está solta"/>
    <m/>
    <d v="1899-12-30T10:00:00"/>
    <d v="1899-12-30T11:20:00"/>
    <d v="1899-12-30T01:20:00"/>
    <s v="NOEL"/>
    <m/>
    <m/>
    <m/>
    <s v="APROVADA"/>
    <x v="0"/>
    <s v="1 Pistão revisado feito troca"/>
    <x v="1"/>
  </r>
  <r>
    <n v="3844"/>
    <x v="81"/>
    <s v="SERRA 01 PULTRUSORA 03"/>
    <x v="0"/>
    <n v="985"/>
    <x v="1"/>
    <x v="0"/>
    <s v="Regulagem de válvula, ajuste e verificação do disco de conte, ajuste nos batentes de apoio dos perfis"/>
    <x v="4"/>
    <s v="Está lascando a peça"/>
    <m/>
    <d v="1899-12-30T10:10:00"/>
    <d v="1899-12-30T12:00:00"/>
    <d v="1899-12-30T01:50:00"/>
    <s v="JONAS"/>
    <s v="JOSÉ"/>
    <m/>
    <m/>
    <s v="APROVADA"/>
    <x v="0"/>
    <m/>
    <x v="0"/>
  </r>
  <r>
    <n v="3845"/>
    <x v="81"/>
    <s v="SERRA 03 PULTRUSORA 01"/>
    <x v="0"/>
    <n v="985"/>
    <x v="1"/>
    <x v="0"/>
    <m/>
    <x v="4"/>
    <m/>
    <m/>
    <d v="1899-12-30T08:10:00"/>
    <d v="1899-12-30T10:10:00"/>
    <d v="1899-12-30T02:00:00"/>
    <s v="JONAS"/>
    <s v="JOSÉ"/>
    <m/>
    <m/>
    <s v="APROVADA"/>
    <x v="0"/>
    <m/>
    <x v="1"/>
  </r>
  <r>
    <n v="1135"/>
    <x v="82"/>
    <s v="MANGUEIRAS PULTRUSÃO"/>
    <x v="0"/>
    <n v="985"/>
    <x v="0"/>
    <x v="0"/>
    <s v="Instalado 10m de mangueira"/>
    <x v="3"/>
    <s v="Nova"/>
    <m/>
    <d v="1899-12-30T09:15:00"/>
    <d v="1899-12-30T09:30:00"/>
    <d v="1899-12-30T00:15:00"/>
    <s v="JOSÉ"/>
    <m/>
    <m/>
    <m/>
    <s v="APROVADA"/>
    <x v="1"/>
    <s v="10m de mangueira"/>
    <x v="0"/>
  </r>
  <r>
    <n v="3764"/>
    <x v="83"/>
    <s v="PULTRUSORA 02"/>
    <x v="0"/>
    <n v="985"/>
    <x v="1"/>
    <x v="0"/>
    <s v="Trocado botão e válvula"/>
    <x v="2"/>
    <s v="Puxador 2 não está funcionando"/>
    <m/>
    <d v="1899-12-30T18:00:00"/>
    <d v="1899-12-30T18:30:00"/>
    <d v="1899-12-30T00:30:00"/>
    <s v="JOSÉ"/>
    <s v="JONAS"/>
    <s v="EDIVALDO"/>
    <m/>
    <s v="APROVADA"/>
    <x v="0"/>
    <m/>
    <x v="0"/>
  </r>
  <r>
    <n v="3765"/>
    <x v="83"/>
    <s v="SERRA CIRCULAR PULTRUSÃO"/>
    <x v="2"/>
    <n v="985"/>
    <x v="1"/>
    <x v="0"/>
    <s v="Efetuado troca de carvão"/>
    <x v="4"/>
    <s v="Carvão"/>
    <m/>
    <d v="1899-12-30T18:20:00"/>
    <d v="1899-12-30T18:40:00"/>
    <d v="1899-12-30T00:20:00"/>
    <s v="JOSÉ"/>
    <m/>
    <m/>
    <m/>
    <s v="APROVADA"/>
    <x v="0"/>
    <m/>
    <x v="1"/>
  </r>
  <r>
    <n v="3831"/>
    <x v="77"/>
    <s v="PULTRUSORA 03"/>
    <x v="2"/>
    <n v="985"/>
    <x v="1"/>
    <x v="0"/>
    <s v="Troca de botão ligar"/>
    <x v="1"/>
    <s v="Botão de ligar com problema"/>
    <m/>
    <d v="1899-12-30T17:00:00"/>
    <d v="1899-12-30T17:20:00"/>
    <d v="1899-12-30T00:20:00"/>
    <s v="JONAS"/>
    <s v="JOSÉ"/>
    <m/>
    <m/>
    <s v="APROVADA"/>
    <x v="0"/>
    <m/>
    <x v="1"/>
  </r>
  <r>
    <n v="3757"/>
    <x v="84"/>
    <s v="SERRA 01 PULTRUSORA 04"/>
    <x v="0"/>
    <n v="985"/>
    <x v="1"/>
    <x v="0"/>
    <s v="Aumentada a pressõa de ar na válvula reguladora da serra"/>
    <x v="4"/>
    <s v="Travou"/>
    <m/>
    <d v="1899-12-30T10:40:00"/>
    <d v="1899-12-30T10:50:00"/>
    <d v="1899-12-30T00:10:00"/>
    <s v="JONAS"/>
    <m/>
    <m/>
    <m/>
    <s v="APROVADA"/>
    <x v="0"/>
    <m/>
    <x v="1"/>
  </r>
  <r>
    <n v="3807"/>
    <x v="73"/>
    <s v="SERRA 02 PULTRUSORA 03"/>
    <x v="0"/>
    <n v="985"/>
    <x v="1"/>
    <x v="0"/>
    <s v="Regulagem de ar na válvula do cílindro de elevação do motor"/>
    <x v="4"/>
    <s v="Serra, matriz 3 com defeito, travando ao corte"/>
    <m/>
    <d v="1899-12-30T07:10:00"/>
    <d v="1899-12-30T08:00:00"/>
    <d v="1899-12-30T00:50:00"/>
    <s v="JONAS"/>
    <m/>
    <m/>
    <m/>
    <s v="APROVADA"/>
    <x v="0"/>
    <m/>
    <x v="1"/>
  </r>
  <r>
    <n v="3778"/>
    <x v="85"/>
    <s v="SERRA 01 PULTRUSORA 04"/>
    <x v="0"/>
    <n v="985"/>
    <x v="1"/>
    <x v="0"/>
    <s v="Ajustado pistão de ar"/>
    <x v="4"/>
    <s v="Parou de funcionar"/>
    <m/>
    <d v="1899-12-30T13:45:00"/>
    <d v="1899-12-30T14:10:00"/>
    <d v="1899-12-30T00:25:00"/>
    <s v="JOSÉ"/>
    <m/>
    <m/>
    <m/>
    <s v="APROVADA"/>
    <x v="0"/>
    <m/>
    <x v="0"/>
  </r>
  <r>
    <n v="3779"/>
    <x v="85"/>
    <s v="PULTRUSORA 01"/>
    <x v="2"/>
    <n v="985"/>
    <x v="1"/>
    <x v="1"/>
    <s v="Ajustado sensor e trocado 02 Correias A30"/>
    <x v="4"/>
    <s v="Serra 1 Sensor e maquina fora de lugar"/>
    <m/>
    <d v="1899-12-30T16:00:00"/>
    <d v="1899-12-30T17:40:00"/>
    <d v="1899-12-30T01:40:00"/>
    <s v="JOSÉ"/>
    <s v="NOEL"/>
    <m/>
    <m/>
    <s v="APROVADA"/>
    <x v="1"/>
    <s v="02 Correias A30"/>
    <x v="1"/>
  </r>
  <r>
    <n v="3774"/>
    <x v="86"/>
    <s v="PULTRUSORA 02"/>
    <x v="0"/>
    <n v="985"/>
    <x v="1"/>
    <x v="0"/>
    <s v="Executado "/>
    <x v="3"/>
    <s v="Estourou  "/>
    <m/>
    <d v="1899-12-30T14:00:00"/>
    <d v="1899-12-30T15:10:00"/>
    <d v="1899-12-30T01:10:00"/>
    <s v="MARCELO"/>
    <m/>
    <m/>
    <m/>
    <s v="APROVADA"/>
    <x v="0"/>
    <s v="Trava de corrente"/>
    <x v="1"/>
  </r>
  <r>
    <n v="2555"/>
    <x v="87"/>
    <s v="SERRA 03 PULTRUSORA 01"/>
    <x v="0"/>
    <n v="985"/>
    <x v="1"/>
    <x v="0"/>
    <s v="Feito ajuste no pistão serra"/>
    <x v="4"/>
    <s v="Parece que está solta"/>
    <m/>
    <d v="1899-12-30T10:00:00"/>
    <d v="1899-12-30T10:30:00"/>
    <d v="1899-12-30T00:30:00"/>
    <s v="NOEL"/>
    <m/>
    <m/>
    <m/>
    <s v="APROVADA"/>
    <x v="0"/>
    <m/>
    <x v="1"/>
  </r>
  <r>
    <n v="3781"/>
    <x v="87"/>
    <s v="SERRA 02 PULTRUSORA 02"/>
    <x v="0"/>
    <n v="985"/>
    <x v="1"/>
    <x v="1"/>
    <s v="Feito ajuste do sensor levante serra corte"/>
    <x v="4"/>
    <s v="Parou de funcionar"/>
    <m/>
    <d v="1899-12-30T06:55:00"/>
    <d v="1899-12-30T08:00:00"/>
    <d v="1899-12-30T01:05:00"/>
    <s v="NOEL"/>
    <m/>
    <m/>
    <m/>
    <s v="APROVADA"/>
    <x v="0"/>
    <m/>
    <x v="1"/>
  </r>
  <r>
    <n v="3782"/>
    <x v="87"/>
    <s v="PULTRUSORA 06"/>
    <x v="0"/>
    <n v="985"/>
    <x v="1"/>
    <x v="0"/>
    <s v="Feita trava fixação do sensor devido estar curta para acionamento serra "/>
    <x v="1"/>
    <s v="Precisa colocar um fio maior, preciso cortar peças de 6mts"/>
    <m/>
    <d v="1899-12-30T08:00:00"/>
    <d v="1899-12-30T10:00:00"/>
    <d v="1899-12-30T02:00:00"/>
    <s v="NOEL"/>
    <m/>
    <m/>
    <m/>
    <s v="APROVADA"/>
    <x v="0"/>
    <s v="10m fio 4vias"/>
    <x v="1"/>
  </r>
  <r>
    <n v="2551"/>
    <x v="88"/>
    <s v="BOMBA DE RESINA PULTRUSORA 2"/>
    <x v="0"/>
    <n v="985"/>
    <x v="0"/>
    <x v="0"/>
    <s v="Silenciador bomba de resina"/>
    <x v="3"/>
    <s v="Colocar silenciador"/>
    <m/>
    <d v="1899-12-30T08:00:00"/>
    <d v="1899-12-30T08:15:00"/>
    <d v="1899-12-30T00:15:00"/>
    <s v="MARCELO"/>
    <m/>
    <m/>
    <m/>
    <s v="APROVADA"/>
    <x v="1"/>
    <s v="Troca de silencioso"/>
    <x v="1"/>
  </r>
  <r>
    <n v="3787"/>
    <x v="89"/>
    <s v="PULTRUSORA 02"/>
    <x v="0"/>
    <n v="985"/>
    <x v="1"/>
    <x v="0"/>
    <s v="Troca de corrente"/>
    <x v="3"/>
    <s v="Arrebentou"/>
    <m/>
    <d v="1899-12-30T09:00:00"/>
    <d v="1899-12-30T10:00:00"/>
    <d v="1899-12-30T01:00:00"/>
    <s v="MARCELO"/>
    <m/>
    <m/>
    <m/>
    <s v="APROVADA"/>
    <x v="0"/>
    <s v="Trava de corrente"/>
    <x v="1"/>
  </r>
  <r>
    <n v="1138"/>
    <x v="90"/>
    <s v="PULTRUSORA 06"/>
    <x v="0"/>
    <n v="985"/>
    <x v="1"/>
    <x v="0"/>
    <s v="Executado "/>
    <x v="4"/>
    <s v="Pistão vazando/serra demorando para abaixar"/>
    <m/>
    <d v="1899-12-30T13:00:00"/>
    <d v="1899-12-30T13:20:00"/>
    <d v="1899-12-30T00:20:00"/>
    <s v="MARCELO"/>
    <m/>
    <m/>
    <m/>
    <s v="APROVADA"/>
    <x v="0"/>
    <s v="Regulagem"/>
    <x v="1"/>
  </r>
  <r>
    <n v="3788"/>
    <x v="91"/>
    <s v="PULTRUSORA 03"/>
    <x v="0"/>
    <n v="985"/>
    <x v="0"/>
    <x v="0"/>
    <s v="Executado "/>
    <x v="1"/>
    <s v="Tirar e guardar na manutenção"/>
    <m/>
    <d v="1899-12-30T08:10:00"/>
    <d v="1899-12-30T08:20:00"/>
    <d v="1899-12-30T00:10:00"/>
    <s v="MARCELO"/>
    <m/>
    <m/>
    <m/>
    <s v="APROVADA"/>
    <x v="0"/>
    <m/>
    <x v="1"/>
  </r>
  <r>
    <n v="3839"/>
    <x v="92"/>
    <s v="PULTRUSORA 01"/>
    <x v="0"/>
    <n v="985"/>
    <x v="1"/>
    <x v="1"/>
    <s v="Substituido sensor quebrado"/>
    <x v="1"/>
    <s v="Parou de funcionar"/>
    <m/>
    <d v="1899-12-30T09:00:00"/>
    <d v="1899-12-30T09:30:00"/>
    <d v="1899-12-30T00:30:00"/>
    <s v="JOSÉ"/>
    <s v="JONAS"/>
    <m/>
    <m/>
    <s v="APROVADA"/>
    <x v="1"/>
    <s v="01 Sensor PNP"/>
    <x v="0"/>
  </r>
  <r>
    <n v="3775"/>
    <x v="92"/>
    <s v="PULTRUSORA 01"/>
    <x v="1"/>
    <n v="985"/>
    <x v="1"/>
    <x v="0"/>
    <s v="Substituido Bomba   "/>
    <x v="3"/>
    <s v="Bomba não funciona trocar "/>
    <m/>
    <d v="1899-12-30T07:20:00"/>
    <d v="1899-12-30T08:10:00"/>
    <d v="1899-12-30T00:50:00"/>
    <s v="MARCELO"/>
    <m/>
    <m/>
    <m/>
    <s v="APROVADA"/>
    <x v="1"/>
    <m/>
    <x v="1"/>
  </r>
  <r>
    <n v="3762"/>
    <x v="93"/>
    <s v="PULTRUSORA 02"/>
    <x v="2"/>
    <n v="985"/>
    <x v="1"/>
    <x v="1"/>
    <s v="Feito ajuste no sensor"/>
    <x v="4"/>
    <s v="Serra 3 Não esta cortando"/>
    <m/>
    <d v="1899-12-30T17:35:00"/>
    <d v="1899-12-30T18:00:00"/>
    <d v="1899-12-30T00:25:00"/>
    <s v="JOSÉ"/>
    <s v="JONAS"/>
    <m/>
    <m/>
    <s v="APROVADA"/>
    <x v="0"/>
    <m/>
    <x v="1"/>
  </r>
  <r>
    <n v="3761"/>
    <x v="92"/>
    <s v="PULTRUSORA 01"/>
    <x v="2"/>
    <n v="985"/>
    <x v="1"/>
    <x v="1"/>
    <s v="Serviço executado na os 3760"/>
    <x v="4"/>
    <s v="Sensor arrebentou serra 1"/>
    <m/>
    <d v="1899-12-30T17:00:00"/>
    <d v="1899-12-30T17:00:00"/>
    <d v="1899-12-30T00:00:00"/>
    <s v="JOSÉ"/>
    <s v="JONAS"/>
    <m/>
    <m/>
    <s v="APROVADA"/>
    <x v="0"/>
    <m/>
    <x v="0"/>
  </r>
  <r>
    <n v="3760"/>
    <x v="92"/>
    <s v="SERRA 02 PULTRUSORA 01"/>
    <x v="2"/>
    <n v="985"/>
    <x v="1"/>
    <x v="1"/>
    <s v="Sensor quebrado. Feito troca de sensor"/>
    <x v="4"/>
    <s v="Não está cortando Serra 2"/>
    <m/>
    <d v="1899-12-30T16:30:00"/>
    <d v="1899-12-30T17:00:00"/>
    <d v="1899-12-30T00:30:00"/>
    <s v="JOSÉ"/>
    <s v="JONAS"/>
    <m/>
    <m/>
    <s v="APROVADA"/>
    <x v="1"/>
    <s v="01 Sensor PNP"/>
    <x v="1"/>
  </r>
  <r>
    <n v="3758"/>
    <x v="92"/>
    <s v="PULTRUSORA 06"/>
    <x v="0"/>
    <n v="985"/>
    <x v="1"/>
    <x v="0"/>
    <s v="Feito regulagem ns pistões hidraulicos"/>
    <x v="3"/>
    <s v="Precisa baixar a regulagem do puxador, deixar igual da maquina 4"/>
    <m/>
    <d v="1899-12-30T11:00:00"/>
    <d v="1899-12-30T12:00:00"/>
    <d v="1899-12-30T01:00:00"/>
    <s v="NOEL"/>
    <m/>
    <m/>
    <m/>
    <s v="APROVADA"/>
    <x v="0"/>
    <m/>
    <x v="0"/>
  </r>
  <r>
    <n v="3777"/>
    <x v="92"/>
    <s v="PULTRUSORA 05"/>
    <x v="0"/>
    <n v="985"/>
    <x v="1"/>
    <x v="0"/>
    <s v="Reapertado os parafusos e verificado os demais"/>
    <x v="3"/>
    <s v="Precisa apertar os parafusos/ esta vazando oleo"/>
    <m/>
    <d v="1899-12-30T10:20:00"/>
    <d v="1899-12-30T10:40:00"/>
    <d v="1899-12-30T00:20:00"/>
    <s v="NOEL"/>
    <m/>
    <m/>
    <m/>
    <s v="APROVADA"/>
    <x v="0"/>
    <m/>
    <x v="1"/>
  </r>
  <r>
    <n v="3842"/>
    <x v="92"/>
    <s v="SERRA 01 PULTRUSORA 04"/>
    <x v="0"/>
    <n v="985"/>
    <x v="1"/>
    <x v="0"/>
    <s v="Aberto equipamento e feito regulagem de ar nos pistões"/>
    <x v="3"/>
    <s v="Parou de funcionar "/>
    <m/>
    <d v="1899-12-30T08:00:00"/>
    <d v="1899-12-30T10:30:00"/>
    <d v="1899-12-30T02:30:00"/>
    <s v="JOSÉ"/>
    <m/>
    <m/>
    <m/>
    <s v="APROVADA"/>
    <x v="0"/>
    <m/>
    <x v="0"/>
  </r>
  <r>
    <n v="3791"/>
    <x v="92"/>
    <s v="PULTRUSORA 01"/>
    <x v="0"/>
    <n v="985"/>
    <x v="1"/>
    <x v="1"/>
    <s v="Revisamos e trocado 01 termopar"/>
    <x v="1"/>
    <s v="Precisa revisar"/>
    <m/>
    <d v="1899-12-30T10:00:00"/>
    <d v="1899-12-30T10:30:00"/>
    <d v="1899-12-30T00:30:00"/>
    <s v="JOSÉ"/>
    <m/>
    <m/>
    <m/>
    <s v="APROVADA"/>
    <x v="1"/>
    <s v="01 Termopar"/>
    <x v="0"/>
  </r>
  <r>
    <n v="3793"/>
    <x v="91"/>
    <s v="PULTRUSORA 03"/>
    <x v="1"/>
    <n v="985"/>
    <x v="1"/>
    <x v="1"/>
    <s v="Trocado 01 termopar "/>
    <x v="1"/>
    <s v="Troca de termopar"/>
    <m/>
    <d v="1899-12-30T10:05:00"/>
    <d v="1899-12-30T10:20:00"/>
    <d v="1899-12-30T00:15:00"/>
    <s v="JOSÉ"/>
    <m/>
    <m/>
    <m/>
    <s v="APROVADA"/>
    <x v="1"/>
    <s v="01 Termopar"/>
    <x v="1"/>
  </r>
  <r>
    <n v="3751"/>
    <x v="92"/>
    <s v="PULTRUSORA 02"/>
    <x v="1"/>
    <n v="985"/>
    <x v="1"/>
    <x v="1"/>
    <s v="Caiu a chave geral mangueira devido a isto as serras soltou fio contatara"/>
    <x v="1"/>
    <s v="Caiu a chave"/>
    <m/>
    <d v="1899-12-30T21:40:00"/>
    <d v="1899-12-30T22:10:00"/>
    <d v="1899-12-30T00:30:00"/>
    <s v="NOEL"/>
    <m/>
    <m/>
    <m/>
    <s v="APROVADA"/>
    <x v="4"/>
    <m/>
    <x v="1"/>
  </r>
  <r>
    <n v="3752"/>
    <x v="92"/>
    <s v="SERRA 03 PULTRUSORA 03"/>
    <x v="2"/>
    <n v="985"/>
    <x v="1"/>
    <x v="1"/>
    <s v="Foi feito troca sensor estava em curto"/>
    <x v="4"/>
    <s v="Está saindo faísca"/>
    <m/>
    <d v="1899-12-30T13:40:00"/>
    <d v="1899-12-30T14:20:00"/>
    <d v="1899-12-30T00:40:00"/>
    <s v="NOEL"/>
    <m/>
    <m/>
    <m/>
    <s v="APROVADA"/>
    <x v="4"/>
    <m/>
    <x v="0"/>
  </r>
  <r>
    <n v="2553"/>
    <x v="92"/>
    <s v="PULTRUSORA 01"/>
    <x v="2"/>
    <n v="985"/>
    <x v="1"/>
    <x v="0"/>
    <s v="Feito troca do pistão hidraulico 1 metro devido vazamento"/>
    <x v="3"/>
    <s v="Troca de pistão"/>
    <m/>
    <d v="1899-12-30T15:30:00"/>
    <d v="1899-12-30T17:38:00"/>
    <d v="1899-12-30T02:08:00"/>
    <s v="NOEL"/>
    <m/>
    <m/>
    <m/>
    <s v="APROVADA"/>
    <x v="1"/>
    <s v="01 Pistão 1 metro"/>
    <x v="0"/>
  </r>
  <r>
    <n v="2554"/>
    <x v="92"/>
    <s v="PULTRUSORA 02"/>
    <x v="2"/>
    <n v="985"/>
    <x v="1"/>
    <x v="0"/>
    <s v="Feito troca do pistõa vazaento"/>
    <x v="3"/>
    <s v="Troca de pistão"/>
    <m/>
    <d v="1899-12-30T14:40:00"/>
    <d v="1899-12-30T15:30:00"/>
    <d v="1899-12-30T00:50:00"/>
    <s v="NOEL"/>
    <s v="MARCELO"/>
    <m/>
    <m/>
    <s v="APROVADA"/>
    <x v="1"/>
    <s v="01 Pistão  "/>
    <x v="1"/>
  </r>
  <r>
    <n v="3848"/>
    <x v="88"/>
    <s v="PULTRUSORA 04"/>
    <x v="0"/>
    <n v="985"/>
    <x v="1"/>
    <x v="0"/>
    <s v="Feito troca de botueira manual em curto"/>
    <x v="1"/>
    <s v="Não está funcionando "/>
    <m/>
    <d v="1899-12-30T07:00:00"/>
    <d v="1899-12-30T09:00:00"/>
    <d v="1899-12-30T02:00:00"/>
    <s v="NOEL"/>
    <m/>
    <m/>
    <m/>
    <s v="APROVADA"/>
    <x v="1"/>
    <s v="01 Contatores"/>
    <x v="1"/>
  </r>
  <r>
    <n v="2552"/>
    <x v="88"/>
    <s v="SERRA 03 PULTRUSORA 01"/>
    <x v="0"/>
    <n v="985"/>
    <x v="1"/>
    <x v="0"/>
    <s v="Feito ajuste nos pistões pneumaticos"/>
    <x v="4"/>
    <s v="Está cortando em grau"/>
    <m/>
    <d v="1899-12-30T10:40:00"/>
    <d v="1899-12-30T11:30:00"/>
    <d v="1899-12-30T00:50:00"/>
    <s v="NOEL"/>
    <m/>
    <m/>
    <m/>
    <s v="APROVADA"/>
    <x v="0"/>
    <m/>
    <x v="1"/>
  </r>
  <r>
    <n v="2570"/>
    <x v="94"/>
    <s v="PULTRUSORA 02"/>
    <x v="0"/>
    <n v="985"/>
    <x v="1"/>
    <x v="1"/>
    <s v="Feito revisão e trocado 03 termopares bem como acompanhado funcionamento"/>
    <x v="1"/>
    <s v="Revisar e termopar faltando"/>
    <m/>
    <d v="1899-12-30T08:50:00"/>
    <d v="1899-12-30T10:20:00"/>
    <d v="1899-12-30T01:30:00"/>
    <s v="JOSÉ"/>
    <m/>
    <m/>
    <m/>
    <s v="APROVADA"/>
    <x v="2"/>
    <s v="03 Termopares"/>
    <x v="1"/>
  </r>
  <r>
    <n v="2573"/>
    <x v="94"/>
    <s v="PULTRUSORA 04"/>
    <x v="0"/>
    <n v="985"/>
    <x v="1"/>
    <x v="0"/>
    <s v="Feito regulagem nos cilindros de ar do equipamento"/>
    <x v="4"/>
    <s v="Serra não estava funcionando"/>
    <m/>
    <m/>
    <m/>
    <m/>
    <s v="JOSÉ"/>
    <s v="NOEL"/>
    <m/>
    <m/>
    <s v="APROVADA"/>
    <x v="0"/>
    <m/>
    <x v="0"/>
  </r>
  <r>
    <n v="2574"/>
    <x v="94"/>
    <s v="PULTRUSORA 04"/>
    <x v="0"/>
    <n v="985"/>
    <x v="1"/>
    <x v="0"/>
    <s v="Instalado Botoeira no lado direito da maquina"/>
    <x v="1"/>
    <s v="Troca de botoeira"/>
    <m/>
    <d v="1899-12-30T11:40:00"/>
    <d v="1899-12-30T12:05:00"/>
    <d v="1899-12-30T00:25:00"/>
    <s v="JOSÉ"/>
    <m/>
    <m/>
    <m/>
    <s v="APROVADA"/>
    <x v="2"/>
    <m/>
    <x v="0"/>
  </r>
  <r>
    <n v="3799"/>
    <x v="92"/>
    <s v="PULTRUSORA 06"/>
    <x v="0"/>
    <n v="985"/>
    <x v="1"/>
    <x v="0"/>
    <s v="Puxador "/>
    <x v="2"/>
    <s v="Não está segurando"/>
    <m/>
    <d v="1899-12-30T07:40:00"/>
    <d v="1899-12-30T08:00:00"/>
    <d v="1899-12-30T00:20:00"/>
    <s v="MARCELO"/>
    <m/>
    <m/>
    <m/>
    <s v="APROVADA"/>
    <x v="2"/>
    <m/>
    <x v="0"/>
  </r>
  <r>
    <n v="3798"/>
    <x v="92"/>
    <s v="SERRA 03 PULTRUSORA 06"/>
    <x v="0"/>
    <n v="985"/>
    <x v="1"/>
    <x v="0"/>
    <s v="Executado "/>
    <x v="4"/>
    <s v="Parou de funcionar"/>
    <m/>
    <d v="1899-12-30T07:00:00"/>
    <d v="1899-12-30T16:00:00"/>
    <d v="1899-12-30T09:00:00"/>
    <s v="MARCELO"/>
    <m/>
    <m/>
    <m/>
    <s v="APROVADA"/>
    <x v="0"/>
    <m/>
    <x v="1"/>
  </r>
  <r>
    <n v="3797"/>
    <x v="92"/>
    <s v="SERRA 03 PULTRUSORA 04"/>
    <x v="0"/>
    <n v="985"/>
    <x v="1"/>
    <x v="0"/>
    <s v="Executado "/>
    <x v="4"/>
    <s v="Parou de funcionar"/>
    <m/>
    <d v="1899-12-30T09:00:00"/>
    <d v="1899-12-30T11:00:00"/>
    <d v="1899-12-30T02:00:00"/>
    <s v="MARCELO"/>
    <s v="NOEL"/>
    <m/>
    <m/>
    <s v="APROVADA"/>
    <x v="0"/>
    <m/>
    <x v="1"/>
  </r>
  <r>
    <n v="2580"/>
    <x v="95"/>
    <s v="SERRA 01 PULTRUSORA 04"/>
    <x v="2"/>
    <n v="985"/>
    <x v="1"/>
    <x v="0"/>
    <s v="Feito regulagem nos pistões"/>
    <x v="4"/>
    <s v="Precisa regular"/>
    <m/>
    <d v="1899-12-30T14:35:00"/>
    <d v="1899-12-30T14:50:00"/>
    <d v="1899-12-30T00:15:00"/>
    <s v="JOSÉ"/>
    <m/>
    <m/>
    <m/>
    <s v="APROVADA"/>
    <x v="0"/>
    <m/>
    <x v="1"/>
  </r>
  <r>
    <n v="2586"/>
    <x v="96"/>
    <s v="SERRA 02 PULTRUSORA 06"/>
    <x v="0"/>
    <n v="985"/>
    <x v="1"/>
    <x v="1"/>
    <s v="Cabo do sensor desconectado. Reconectado novamente e regulado"/>
    <x v="4"/>
    <s v="Sensor com defeito, serra 02"/>
    <m/>
    <d v="1899-12-30T09:45:00"/>
    <d v="1899-12-30T10:15:00"/>
    <d v="1899-12-30T00:30:00"/>
    <s v="JOSÉ"/>
    <m/>
    <m/>
    <m/>
    <s v="APROVADA"/>
    <x v="0"/>
    <m/>
    <x v="1"/>
  </r>
  <r>
    <n v="2594"/>
    <x v="97"/>
    <s v="SERRA 01 PULTRUSORA 04"/>
    <x v="0"/>
    <n v="985"/>
    <x v="1"/>
    <x v="1"/>
    <s v="Ajuste na tomada/plug da serra"/>
    <x v="4"/>
    <s v="Parou de cortar"/>
    <m/>
    <d v="1899-12-30T08:10:00"/>
    <d v="1899-12-30T08:30:00"/>
    <d v="1899-12-30T00:20:00"/>
    <s v="JONAS"/>
    <s v="HÉLIO"/>
    <m/>
    <m/>
    <s v="APROVADA"/>
    <x v="0"/>
    <m/>
    <x v="1"/>
  </r>
  <r>
    <n v="2595"/>
    <x v="97"/>
    <s v="SERRA 02 PULTRUSORA 06"/>
    <x v="0"/>
    <n v="985"/>
    <x v="1"/>
    <x v="1"/>
    <s v="Regulagem de sensor"/>
    <x v="4"/>
    <s v="Corta peça menor/ corta maior"/>
    <m/>
    <d v="1899-12-30T08:10:00"/>
    <d v="1899-12-30T08:25:00"/>
    <d v="1899-12-30T00:15:00"/>
    <s v="JONAS"/>
    <m/>
    <m/>
    <m/>
    <s v="APROVADA"/>
    <x v="0"/>
    <m/>
    <x v="1"/>
  </r>
  <r>
    <n v="2597"/>
    <x v="97"/>
    <s v="PULTRUSORA 03"/>
    <x v="2"/>
    <n v="985"/>
    <x v="1"/>
    <x v="1"/>
    <s v="Troca e termopar"/>
    <x v="1"/>
    <s v="Precisa trocar"/>
    <m/>
    <d v="1899-12-30T15:00:00"/>
    <d v="1899-12-30T15:20:00"/>
    <d v="1899-12-30T00:20:00"/>
    <s v="JONAS"/>
    <m/>
    <m/>
    <m/>
    <s v="APROVADA"/>
    <x v="1"/>
    <m/>
    <x v="1"/>
  </r>
  <r>
    <n v="2564"/>
    <x v="92"/>
    <s v="SERRA 01 PULTRUSORA 01"/>
    <x v="2"/>
    <n v="985"/>
    <x v="1"/>
    <x v="1"/>
    <s v="Rearmado disjuntor, testes de potência e isolação de partes danificadas no cabeamento"/>
    <x v="1"/>
    <s v="Desligou e não conseguimos ligar"/>
    <m/>
    <d v="1899-12-30T14:25:00"/>
    <d v="1899-12-30T14:45:00"/>
    <d v="1899-12-30T00:20:00"/>
    <s v="JONAS"/>
    <m/>
    <m/>
    <m/>
    <s v="APROVADA"/>
    <x v="0"/>
    <m/>
    <x v="1"/>
  </r>
  <r>
    <n v="1179"/>
    <x v="98"/>
    <s v="PULTRUSORA 02"/>
    <x v="1"/>
    <n v="985"/>
    <x v="1"/>
    <x v="1"/>
    <s v="Trocado 02 termopares que estavam rompidos"/>
    <x v="1"/>
    <s v="Termopar rompido"/>
    <m/>
    <d v="1899-12-30T00:50:00"/>
    <d v="1899-12-30T01:00:00"/>
    <d v="1899-12-30T00:10:00"/>
    <s v="JOSÉ"/>
    <m/>
    <m/>
    <m/>
    <s v="APROVADA"/>
    <x v="1"/>
    <s v="02 Termopares"/>
    <x v="1"/>
  </r>
  <r>
    <n v="2578"/>
    <x v="95"/>
    <s v="SERRA 01 PULTRUSORA 01"/>
    <x v="0"/>
    <n v="985"/>
    <x v="1"/>
    <x v="0"/>
    <s v="Troca de serra"/>
    <x v="4"/>
    <s v="Está cortando em ângulo e lascando a peça"/>
    <m/>
    <d v="1899-12-30T09:15:00"/>
    <d v="1899-12-30T09:30:00"/>
    <d v="1899-12-30T00:15:00"/>
    <s v="JOSÉ"/>
    <m/>
    <m/>
    <m/>
    <s v="APROVADA"/>
    <x v="0"/>
    <m/>
    <x v="0"/>
  </r>
  <r>
    <n v="2583"/>
    <x v="99"/>
    <s v="SERRA 01 PULTRUSORA 01"/>
    <x v="0"/>
    <n v="985"/>
    <x v="1"/>
    <x v="0"/>
    <s v="Tentando corrigir o problema, mas é necessario a troca de serra"/>
    <x v="4"/>
    <s v="Está lascando a peça "/>
    <m/>
    <d v="1899-12-30T13:10:00"/>
    <d v="1899-12-30T13:20:00"/>
    <d v="1899-12-30T00:10:00"/>
    <s v="JOSÉ"/>
    <m/>
    <m/>
    <m/>
    <s v="APROVADA"/>
    <x v="0"/>
    <m/>
    <x v="1"/>
  </r>
  <r>
    <n v="2596"/>
    <x v="97"/>
    <s v="PULTRUSORA 04"/>
    <x v="0"/>
    <n v="985"/>
    <x v="1"/>
    <x v="0"/>
    <s v="Executado "/>
    <x v="3"/>
    <s v="Um pistão ergue  e outro não"/>
    <m/>
    <d v="1899-12-30T15:00:00"/>
    <d v="1899-12-30T16:00:00"/>
    <d v="1899-12-30T01:00:00"/>
    <s v="MARCELO"/>
    <s v="NOEL"/>
    <m/>
    <m/>
    <s v="APROVADA"/>
    <x v="0"/>
    <m/>
    <x v="0"/>
  </r>
  <r>
    <n v="2581"/>
    <x v="99"/>
    <s v="SERRA 02 PULTRUSORA 06"/>
    <x v="0"/>
    <n v="985"/>
    <x v="1"/>
    <x v="1"/>
    <s v="Reconectado cabo do sensor que havia sido solto, e regulado maquina"/>
    <x v="1"/>
    <s v="Parou de funcionar"/>
    <m/>
    <d v="1899-12-30T08:05:00"/>
    <d v="1899-12-30T08:20:00"/>
    <d v="1899-12-30T00:15:00"/>
    <s v="JOSÉ"/>
    <m/>
    <m/>
    <m/>
    <s v="APROVADA"/>
    <x v="0"/>
    <m/>
    <x v="1"/>
  </r>
  <r>
    <n v="2577"/>
    <x v="95"/>
    <s v="PULTRUSORA 05"/>
    <x v="0"/>
    <n v="985"/>
    <x v="1"/>
    <x v="1"/>
    <s v="Feito verificação e constado resistencia rompida, fornecida 01 nova"/>
    <x v="1"/>
    <s v="Parou de funcionar"/>
    <m/>
    <d v="1899-12-30T15:55:00"/>
    <d v="1899-12-30T16:10:00"/>
    <d v="1899-12-30T00:15:00"/>
    <s v="JOSÉ"/>
    <m/>
    <m/>
    <m/>
    <s v="APROVADA"/>
    <x v="4"/>
    <m/>
    <x v="1"/>
  </r>
  <r>
    <n v="2592"/>
    <x v="100"/>
    <s v="PULTRUSORA 02"/>
    <x v="0"/>
    <n v="985"/>
    <x v="1"/>
    <x v="1"/>
    <s v="Verificado e constado que é problema na resistencia. Repassado p/ o processo"/>
    <x v="1"/>
    <s v="Não está esquentando"/>
    <m/>
    <d v="1899-12-30T11:30:00"/>
    <d v="1899-12-30T11:45:00"/>
    <d v="1899-12-30T00:15:00"/>
    <s v="JOSÉ"/>
    <m/>
    <m/>
    <m/>
    <s v="APROVADA"/>
    <x v="0"/>
    <m/>
    <x v="1"/>
  </r>
  <r>
    <n v="2590"/>
    <x v="100"/>
    <s v="SERRA 01 PULTRUSORA 06"/>
    <x v="0"/>
    <n v="985"/>
    <x v="1"/>
    <x v="1"/>
    <s v="Rearmado disjuntor da serra"/>
    <x v="4"/>
    <s v="Não está cortando"/>
    <m/>
    <d v="1899-12-30T08:30:00"/>
    <d v="1899-12-30T08:45:00"/>
    <d v="1899-12-30T00:15:00"/>
    <s v="JONAS"/>
    <m/>
    <m/>
    <m/>
    <s v="APROVADA"/>
    <x v="0"/>
    <m/>
    <x v="1"/>
  </r>
  <r>
    <n v="2587"/>
    <x v="100"/>
    <s v="SERRA 03 PULTRUSORA 04"/>
    <x v="0"/>
    <n v="985"/>
    <x v="1"/>
    <x v="1"/>
    <s v="Ajustado sensor"/>
    <x v="4"/>
    <s v="Parou de cortar"/>
    <m/>
    <d v="1899-12-30T08:30:00"/>
    <d v="1899-12-30T08:45:00"/>
    <d v="1899-12-30T00:15:00"/>
    <s v="JONAS"/>
    <s v="JOSÉ"/>
    <m/>
    <m/>
    <s v="APROVADA"/>
    <x v="0"/>
    <m/>
    <x v="0"/>
  </r>
  <r>
    <n v="2616"/>
    <x v="101"/>
    <s v="SERRA 01 PULTRUSORA 01"/>
    <x v="2"/>
    <n v="985"/>
    <x v="1"/>
    <x v="0"/>
    <s v="Troca de conexõa pistão"/>
    <x v="4"/>
    <s v="Serra 1 parou de funcionar"/>
    <m/>
    <d v="1899-12-30T14:40:00"/>
    <d v="1899-12-30T15:22:00"/>
    <d v="1899-12-30T00:42:00"/>
    <s v="HÉLIO"/>
    <m/>
    <m/>
    <m/>
    <s v="APROVADA"/>
    <x v="0"/>
    <s v="Conexão"/>
    <x v="1"/>
  </r>
  <r>
    <n v="2612"/>
    <x v="102"/>
    <s v="SERRA 01 PULTRUSORA 06"/>
    <x v="0"/>
    <n v="985"/>
    <x v="1"/>
    <x v="0"/>
    <s v="Regulagem do pistão"/>
    <x v="4"/>
    <s v="Parou de funcionar"/>
    <m/>
    <d v="1899-12-30T10:30:00"/>
    <d v="1899-12-30T10:45:00"/>
    <d v="1899-12-30T00:15:00"/>
    <s v="HÉLIO"/>
    <m/>
    <m/>
    <m/>
    <s v="APROVADA"/>
    <x v="0"/>
    <m/>
    <x v="1"/>
  </r>
  <r>
    <n v="2615"/>
    <x v="101"/>
    <s v="PULTRUSORA 5"/>
    <x v="2"/>
    <n v="985"/>
    <x v="1"/>
    <x v="0"/>
    <s v="Feito troca valvula comando hidraulico"/>
    <x v="2"/>
    <s v="Está quebrando as peças / um está mais rápido do que o outro"/>
    <m/>
    <d v="1899-12-30T14:31:00"/>
    <d v="1899-12-30T16:40:00"/>
    <d v="1899-12-30T02:09:00"/>
    <s v="NOEL"/>
    <m/>
    <m/>
    <m/>
    <s v="APROVADA"/>
    <x v="0"/>
    <m/>
    <x v="1"/>
  </r>
  <r>
    <n v="2621"/>
    <x v="103"/>
    <s v="SERRA 01 PULTRUSORA 04"/>
    <x v="2"/>
    <n v="985"/>
    <x v="1"/>
    <x v="0"/>
    <s v="Feito ajuste pneumatico do comando serra"/>
    <x v="4"/>
    <s v="Quando a mesa volta para traz, está dando um &quot;soco&quot;"/>
    <m/>
    <d v="1899-12-30T15:30:00"/>
    <d v="1899-12-30T16:00:00"/>
    <d v="1899-12-30T00:30:00"/>
    <s v="NOEL"/>
    <s v="HÉLIO"/>
    <m/>
    <m/>
    <s v="APROVADA"/>
    <x v="0"/>
    <m/>
    <x v="1"/>
  </r>
  <r>
    <n v="2620"/>
    <x v="103"/>
    <s v="PULTRUSORA 04"/>
    <x v="2"/>
    <n v="985"/>
    <x v="1"/>
    <x v="0"/>
    <s v="Feito troca sensor comando pistão hidraulico, traco valvula comando óleo"/>
    <x v="2"/>
    <s v="Não está erguendo"/>
    <m/>
    <d v="1899-12-30T15:30:00"/>
    <d v="1899-12-30T17:00:00"/>
    <d v="1899-12-30T01:30:00"/>
    <s v="NOEL"/>
    <s v="HÉLIO"/>
    <m/>
    <m/>
    <s v="APROVADA"/>
    <x v="0"/>
    <m/>
    <x v="1"/>
  </r>
  <r>
    <n v="2653"/>
    <x v="104"/>
    <s v="SERRA 3 PULTRUSORA 5"/>
    <x v="2"/>
    <n v="985"/>
    <x v="1"/>
    <x v="0"/>
    <s v="Feito regulamento no sensor"/>
    <x v="4"/>
    <s v="Parou de cortar"/>
    <m/>
    <d v="1899-12-30T23:10:00"/>
    <d v="1899-12-30T23:20:00"/>
    <d v="1899-12-30T00:10:00"/>
    <s v="JOSÉ"/>
    <m/>
    <m/>
    <m/>
    <s v="APROVADA"/>
    <x v="0"/>
    <m/>
    <x v="1"/>
  </r>
  <r>
    <n v="2651"/>
    <x v="104"/>
    <s v="SERRA 01 PULTRUSORA 02"/>
    <x v="2"/>
    <n v="985"/>
    <x v="1"/>
    <x v="0"/>
    <s v="Puxado máquina no lugar de volta e conectado mangueira de ar"/>
    <x v="4"/>
    <s v="Parou de cortar"/>
    <m/>
    <d v="1899-12-30T23:20:00"/>
    <d v="1899-12-30T23:50:00"/>
    <d v="1899-12-30T00:30:00"/>
    <s v="JOSÉ"/>
    <m/>
    <m/>
    <m/>
    <s v="APROVADA"/>
    <x v="0"/>
    <m/>
    <x v="1"/>
  </r>
  <r>
    <n v="1234"/>
    <x v="105"/>
    <s v="PULTRUSORA 04"/>
    <x v="0"/>
    <n v="985"/>
    <x v="1"/>
    <x v="1"/>
    <s v="Conectado cabo solto na batedeira de emergência, trocados os cabos nos contatos da chave de emergencia lado esquerdo, regulada chave de emergencia lado direito, ajuste no sensor clamp 2 do puxador 2"/>
    <x v="1"/>
    <s v="Não liga"/>
    <m/>
    <d v="1899-12-30T08:30:00"/>
    <d v="1899-12-30T09:00:00"/>
    <d v="1899-12-30T00:30:00"/>
    <s v="JONAS"/>
    <m/>
    <m/>
    <m/>
    <s v="APROVADA"/>
    <x v="0"/>
    <m/>
    <x v="1"/>
  </r>
  <r>
    <n v="2542"/>
    <x v="106"/>
    <s v="PULTRUSORA 04"/>
    <x v="0"/>
    <n v="985"/>
    <x v="1"/>
    <x v="1"/>
    <s v="Testes elétricos, rearme de disjuntor de alimentação, troca de contatora e relé térmilho e refeito comando elétrico"/>
    <x v="1"/>
    <s v="Não liga"/>
    <m/>
    <d v="1899-12-30T08:00:00"/>
    <d v="1899-12-30T16:43:00"/>
    <d v="1899-12-30T08:43:00"/>
    <s v="NOEL"/>
    <s v="JONAS"/>
    <m/>
    <m/>
    <s v="APROVADA"/>
    <x v="0"/>
    <m/>
    <x v="1"/>
  </r>
  <r>
    <n v="2638"/>
    <x v="107"/>
    <s v="POLICORTE PULTRUSÃO"/>
    <x v="2"/>
    <n v="985"/>
    <x v="1"/>
    <x v="0"/>
    <s v="Trocado carvão"/>
    <x v="4"/>
    <s v="Parou de funcionar / carvão"/>
    <m/>
    <d v="1899-12-30T19:15:00"/>
    <d v="1899-12-30T19:30:00"/>
    <d v="1899-12-30T00:15:00"/>
    <s v="EDIVALDO"/>
    <m/>
    <m/>
    <m/>
    <s v="APROVADA"/>
    <x v="0"/>
    <s v="01 Jogo de carvão"/>
    <x v="1"/>
  </r>
  <r>
    <n v="2545"/>
    <x v="108"/>
    <s v="PULTRUSORA 04"/>
    <x v="2"/>
    <n v="985"/>
    <x v="1"/>
    <x v="1"/>
    <s v="Adaptado plug para encaixar na tomada"/>
    <x v="1"/>
    <s v="Falha nas tomadas resistências"/>
    <m/>
    <d v="1899-12-30T16:43:00"/>
    <d v="1899-12-30T17:00:00"/>
    <d v="1899-12-30T00:17:00"/>
    <s v="JONAS"/>
    <m/>
    <m/>
    <m/>
    <s v="APROVADA"/>
    <x v="0"/>
    <m/>
    <x v="1"/>
  </r>
  <r>
    <n v="2627"/>
    <x v="109"/>
    <s v="PULTRUSORA 02"/>
    <x v="0"/>
    <n v="985"/>
    <x v="1"/>
    <x v="1"/>
    <s v="Troca de termopar"/>
    <x v="1"/>
    <s v="Troca de cabo resistência"/>
    <m/>
    <d v="1899-12-30T10:30:00"/>
    <d v="1899-12-30T11:00:00"/>
    <d v="1899-12-30T00:30:00"/>
    <s v="HÉLIO"/>
    <m/>
    <m/>
    <m/>
    <s v="APROVADA"/>
    <x v="0"/>
    <s v="Termopar"/>
    <x v="1"/>
  </r>
  <r>
    <n v="2634"/>
    <x v="110"/>
    <s v="PULTRUSORA 04"/>
    <x v="2"/>
    <n v="985"/>
    <x v="1"/>
    <x v="1"/>
    <s v="Trocado tomada"/>
    <x v="1"/>
    <s v="Tomada 7 não está funcionando"/>
    <m/>
    <d v="1899-12-30T17:30:00"/>
    <d v="1899-12-30T17:45:00"/>
    <d v="1899-12-30T00:15:00"/>
    <s v="EDIVALDO"/>
    <m/>
    <m/>
    <m/>
    <s v="APROVADA"/>
    <x v="0"/>
    <s v="01 tomada fêmea"/>
    <x v="1"/>
  </r>
  <r>
    <n v="2661"/>
    <x v="107"/>
    <s v="SERRA 03 PULTRUSORA 04"/>
    <x v="0"/>
    <n v="985"/>
    <x v="1"/>
    <x v="1"/>
    <s v="Feito ajuste no sensor "/>
    <x v="4"/>
    <s v="Parou de funcionar"/>
    <m/>
    <d v="1899-12-30T12:30:00"/>
    <d v="1899-12-30T12:45:00"/>
    <d v="1899-12-30T00:15:00"/>
    <s v="JONAS"/>
    <m/>
    <m/>
    <m/>
    <s v="APROVADA"/>
    <x v="0"/>
    <m/>
    <x v="1"/>
  </r>
  <r>
    <n v="2560"/>
    <x v="93"/>
    <s v="SERRA 03 PULTRUSORA 04"/>
    <x v="2"/>
    <n v="985"/>
    <x v="1"/>
    <x v="1"/>
    <s v="Feito ajuste no sensor"/>
    <x v="4"/>
    <s v="Nõa está cortando"/>
    <m/>
    <d v="1899-12-30T16:00:00"/>
    <d v="1899-12-30T16:15:00"/>
    <d v="1899-12-30T00:15:00"/>
    <s v="JONAS"/>
    <m/>
    <m/>
    <m/>
    <s v="APROVADA"/>
    <x v="0"/>
    <m/>
    <x v="0"/>
  </r>
  <r>
    <n v="2613"/>
    <x v="101"/>
    <s v="POLICORTE PULTRUSÃO"/>
    <x v="0"/>
    <n v="985"/>
    <x v="1"/>
    <x v="0"/>
    <s v="Trocado jogo de carvão"/>
    <x v="4"/>
    <s v="Parou de cortar"/>
    <m/>
    <d v="1899-12-30T10:30:00"/>
    <d v="1899-12-30T10:45:00"/>
    <d v="1899-12-30T00:15:00"/>
    <s v="JONAS"/>
    <m/>
    <m/>
    <m/>
    <s v="APROVADA"/>
    <x v="0"/>
    <m/>
    <x v="0"/>
  </r>
  <r>
    <n v="2643"/>
    <x v="111"/>
    <s v="PULTRUSORA 06"/>
    <x v="0"/>
    <n v="985"/>
    <x v="1"/>
    <x v="1"/>
    <s v="Feito ligamento das botueira painel comando disjuntor caiu não acionava hidraulico"/>
    <x v="2"/>
    <s v="Puxador trava quando coloca as duas matrizes para rodar"/>
    <m/>
    <d v="1899-12-30T07:55:00"/>
    <d v="1899-12-30T08:53:00"/>
    <d v="1899-12-30T01:00:00"/>
    <s v="NOEL"/>
    <m/>
    <m/>
    <m/>
    <s v="APROVADA"/>
    <x v="0"/>
    <m/>
    <x v="0"/>
  </r>
  <r>
    <n v="2669"/>
    <x v="112"/>
    <s v="PULTRUSORA 04"/>
    <x v="0"/>
    <n v="985"/>
    <x v="1"/>
    <x v="0"/>
    <s v="Feito ajuste da serra desregulada valvula de pressão"/>
    <x v="4"/>
    <s v="Serra 3 não está cortando a peça"/>
    <m/>
    <d v="1899-12-30T10:20:00"/>
    <d v="1899-12-30T12:00:00"/>
    <d v="1899-12-30T01:40:00"/>
    <s v="NOEL"/>
    <m/>
    <m/>
    <m/>
    <s v="APROVADA"/>
    <x v="0"/>
    <m/>
    <x v="1"/>
  </r>
  <r>
    <n v="2306"/>
    <x v="113"/>
    <s v="PULTRUSORA 04"/>
    <x v="2"/>
    <n v="985"/>
    <x v="1"/>
    <x v="0"/>
    <s v="Serra 01 02 03 todas desreguladas. Valvula e regulagem"/>
    <x v="4"/>
    <s v="Com defeito serra hidraulico"/>
    <m/>
    <d v="1899-12-30T14:00:00"/>
    <d v="1899-12-30T17:00:00"/>
    <d v="1899-12-30T03:00:00"/>
    <s v="NOEL"/>
    <m/>
    <m/>
    <m/>
    <s v="APROVADA"/>
    <x v="0"/>
    <s v="Hidraulico com emergencial acionando"/>
    <x v="1"/>
  </r>
  <r>
    <n v="2671"/>
    <x v="114"/>
    <s v="PULTRUSORA 06"/>
    <x v="0"/>
    <n v="985"/>
    <x v="1"/>
    <x v="1"/>
    <s v="Feito troca cabo elétrico motor serra 03 em curto"/>
    <x v="4"/>
    <s v="Serra 3 não esta fumcionando e deu curto"/>
    <m/>
    <d v="1899-12-30T07:35:00"/>
    <d v="1899-12-30T09:10:00"/>
    <d v="1899-12-30T01:35:00"/>
    <s v="NOEL"/>
    <m/>
    <m/>
    <m/>
    <s v="APROVADA"/>
    <x v="0"/>
    <m/>
    <x v="1"/>
  </r>
  <r>
    <n v="2672"/>
    <x v="115"/>
    <s v="PULTRUSORA 05"/>
    <x v="0"/>
    <n v="985"/>
    <x v="1"/>
    <x v="1"/>
    <s v="Executado "/>
    <x v="1"/>
    <s v="Não esta medindo temperatura maq05"/>
    <m/>
    <d v="1899-12-30T12:00:00"/>
    <d v="1899-12-30T12:17:00"/>
    <d v="1899-12-30T00:17:00"/>
    <s v="JONAS"/>
    <m/>
    <m/>
    <m/>
    <s v="APROVADA"/>
    <x v="0"/>
    <m/>
    <x v="0"/>
  </r>
  <r>
    <n v="2673"/>
    <x v="115"/>
    <s v="PULTRUSORA 05"/>
    <x v="2"/>
    <n v="985"/>
    <x v="1"/>
    <x v="0"/>
    <s v="Executado "/>
    <x v="2"/>
    <s v="Problemas no pulwe puxador está lento quebrando as peças"/>
    <m/>
    <d v="1899-12-30T16:20:00"/>
    <d v="1899-12-30T17:38:00"/>
    <d v="1899-12-30T01:18:00"/>
    <s v="NOEL"/>
    <s v="JONAS"/>
    <s v="MARCELO"/>
    <m/>
    <s v="APROVADA"/>
    <x v="0"/>
    <m/>
    <x v="1"/>
  </r>
  <r>
    <n v="2663"/>
    <x v="116"/>
    <s v="PULTRUSORA 04"/>
    <x v="0"/>
    <n v="985"/>
    <x v="1"/>
    <x v="1"/>
    <s v="Ajustado set point"/>
    <x v="1"/>
    <s v="Tomada 4 não funciona"/>
    <m/>
    <d v="1899-12-30T11:20:00"/>
    <d v="1899-12-30T11:30:00"/>
    <d v="1899-12-30T00:10:00"/>
    <s v="JOSÉ"/>
    <m/>
    <m/>
    <m/>
    <s v="APROVADA"/>
    <x v="0"/>
    <m/>
    <x v="1"/>
  </r>
  <r>
    <n v="2662"/>
    <x v="117"/>
    <s v="PULTRUSORA 04"/>
    <x v="2"/>
    <n v="985"/>
    <x v="1"/>
    <x v="0"/>
    <s v="Verificado painel e regulado velocidade do puxador"/>
    <x v="1"/>
    <s v="Maquina 4 alarme"/>
    <m/>
    <d v="1899-12-30T17:30:00"/>
    <d v="1899-12-30T18:00:00"/>
    <d v="1899-12-30T00:30:00"/>
    <s v="JOSÉ"/>
    <m/>
    <m/>
    <m/>
    <s v="APROVADA"/>
    <x v="0"/>
    <m/>
    <x v="1"/>
  </r>
  <r>
    <n v="2644"/>
    <x v="118"/>
    <s v="PULTRUSORA 06"/>
    <x v="2"/>
    <n v="985"/>
    <x v="1"/>
    <x v="0"/>
    <s v="Feito troca engate rapido "/>
    <x v="4"/>
    <s v="Serra 3 mangueira de ar estourou"/>
    <m/>
    <d v="1899-12-30T16:10:00"/>
    <d v="1899-12-30T17:00:00"/>
    <d v="1899-12-30T00:50:00"/>
    <s v="NOEL"/>
    <m/>
    <m/>
    <m/>
    <s v="APROVADA"/>
    <x v="1"/>
    <m/>
    <x v="0"/>
  </r>
  <r>
    <n v="2640"/>
    <x v="119"/>
    <s v="PULTRUSORA 06"/>
    <x v="0"/>
    <n v="985"/>
    <x v="1"/>
    <x v="0"/>
    <s v="Feito regulagem pistão hidraulico"/>
    <x v="3"/>
    <s v="Travou"/>
    <m/>
    <d v="1899-12-30T10:00:00"/>
    <d v="1899-12-30T12:00:00"/>
    <d v="1899-12-30T02:00:00"/>
    <s v="NOEL"/>
    <m/>
    <m/>
    <m/>
    <s v="APROVADA"/>
    <x v="0"/>
    <m/>
    <x v="1"/>
  </r>
  <r>
    <n v="2641"/>
    <x v="117"/>
    <s v="PULTRUSORA 02"/>
    <x v="2"/>
    <n v="985"/>
    <x v="1"/>
    <x v="0"/>
    <s v="Feito ajuste valvula pressão pneumatica maquina"/>
    <x v="2"/>
    <s v="Puxador desregulado"/>
    <m/>
    <d v="1899-12-30T17:00:00"/>
    <d v="1899-12-30T18:00:00"/>
    <d v="1899-12-30T01:00:00"/>
    <s v="NOEL"/>
    <m/>
    <m/>
    <m/>
    <s v="APROVADA"/>
    <x v="0"/>
    <m/>
    <x v="1"/>
  </r>
  <r>
    <n v="2955"/>
    <x v="120"/>
    <s v="PULTRUSORA 04"/>
    <x v="2"/>
    <n v="985"/>
    <x v="1"/>
    <x v="1"/>
    <s v="TROCA SENSOR"/>
    <x v="1"/>
    <s v="Não esta funcionando"/>
    <m/>
    <d v="1899-12-30T14:00:00"/>
    <d v="1899-12-30T14:25:00"/>
    <d v="1899-12-30T00:25:00"/>
    <s v="MARCELO"/>
    <m/>
    <m/>
    <m/>
    <s v="APROVADA"/>
    <x v="0"/>
    <s v="Sensor"/>
    <x v="1"/>
  </r>
  <r>
    <n v="2952"/>
    <x v="121"/>
    <s v="PULTRUSORA 04"/>
    <x v="2"/>
    <n v="985"/>
    <x v="1"/>
    <x v="0"/>
    <s v="Chave acionador hidraulico em curto feito troca"/>
    <x v="2"/>
    <s v="Chave do puxador não esta acionando comando"/>
    <m/>
    <d v="1899-12-30T14:40:00"/>
    <d v="1899-12-30T15:20:00"/>
    <d v="1899-12-30T00:40:00"/>
    <s v="NOEL"/>
    <m/>
    <m/>
    <m/>
    <s v="APROVADA"/>
    <x v="1"/>
    <m/>
    <x v="1"/>
  </r>
  <r>
    <n v="2954"/>
    <x v="120"/>
    <s v="PULTRUSORA 06"/>
    <x v="0"/>
    <n v="985"/>
    <x v="1"/>
    <x v="0"/>
    <s v="Executado "/>
    <x v="4"/>
    <s v="Vazamento de ar pistão da serra de corte"/>
    <m/>
    <d v="1899-12-30T07:20:00"/>
    <d v="1899-12-30T07:40:00"/>
    <d v="1899-12-30T00:20:00"/>
    <s v="MARCELO"/>
    <m/>
    <m/>
    <m/>
    <s v="APROVADA"/>
    <x v="0"/>
    <s v="Mangueira "/>
    <x v="1"/>
  </r>
  <r>
    <n v="2959"/>
    <x v="122"/>
    <s v="PULTRUSORA 04"/>
    <x v="0"/>
    <n v="985"/>
    <x v="1"/>
    <x v="0"/>
    <s v="Feito ajuste das valvulas"/>
    <x v="4"/>
    <s v="Sensor da serra não está funcionando"/>
    <m/>
    <d v="1899-12-30T13:50:00"/>
    <d v="1899-12-30T15:00:00"/>
    <d v="1899-12-30T01:10:00"/>
    <s v="NOEL"/>
    <m/>
    <m/>
    <m/>
    <s v="APROVADA"/>
    <x v="0"/>
    <m/>
    <x v="1"/>
  </r>
  <r>
    <n v="2957"/>
    <x v="123"/>
    <s v="PULTRUSORA 04"/>
    <x v="0"/>
    <n v="985"/>
    <x v="1"/>
    <x v="0"/>
    <s v="Feito ajuste serra e valvula "/>
    <x v="4"/>
    <s v="Serra não está acionando, não está subindo para cortar a peça"/>
    <m/>
    <d v="1899-12-30T10:20:00"/>
    <d v="1899-12-30T11:20:00"/>
    <d v="1899-12-30T01:00:00"/>
    <s v="NOEL"/>
    <m/>
    <m/>
    <m/>
    <s v="APROVADA"/>
    <x v="0"/>
    <m/>
    <x v="1"/>
  </r>
  <r>
    <n v="2956"/>
    <x v="124"/>
    <s v="PULTRUSORA 05"/>
    <x v="2"/>
    <n v="985"/>
    <x v="1"/>
    <x v="0"/>
    <s v="Feito ajuste nas valvulas pneumaticas"/>
    <x v="4"/>
    <s v="Serra não esta fazendo corte"/>
    <m/>
    <d v="1899-12-30T17:17:00"/>
    <d v="1899-12-30T18:00:00"/>
    <d v="1899-12-30T00:43:00"/>
    <s v="NOEL"/>
    <m/>
    <m/>
    <m/>
    <s v="APROVADA"/>
    <x v="0"/>
    <m/>
    <x v="1"/>
  </r>
  <r>
    <n v="2958"/>
    <x v="125"/>
    <s v="PULTRUSORA 05"/>
    <x v="0"/>
    <n v="985"/>
    <x v="1"/>
    <x v="1"/>
    <s v="tRoca de sensor PNP (Quebrou devido estar instalado na direção do perfil)"/>
    <x v="4"/>
    <s v="Sensor danificado"/>
    <m/>
    <d v="1899-12-30T09:20:00"/>
    <d v="1899-12-30T09:40:00"/>
    <d v="1899-12-30T00:20:00"/>
    <s v="JONAS"/>
    <s v="HÉLIO"/>
    <m/>
    <m/>
    <s v="APROVADA"/>
    <x v="2"/>
    <m/>
    <x v="1"/>
  </r>
  <r>
    <n v="2261"/>
    <x v="113"/>
    <s v="SERRA CIRCULAR PULTRUSÃO"/>
    <x v="0"/>
    <n v="985"/>
    <x v="1"/>
    <x v="0"/>
    <s v="Trocado disco "/>
    <x v="4"/>
    <s v="Trocar disco de corte/enviar afiar disco"/>
    <m/>
    <d v="1899-12-30T10:30:00"/>
    <d v="1899-12-30T12:30:00"/>
    <d v="1899-12-30T02:00:00"/>
    <s v="NOEL"/>
    <m/>
    <m/>
    <m/>
    <s v="APROVADA"/>
    <x v="0"/>
    <s v="Disco serra"/>
    <x v="1"/>
  </r>
  <r>
    <n v="2316"/>
    <x v="126"/>
    <s v="PULTRUSORA 04"/>
    <x v="2"/>
    <n v="985"/>
    <x v="1"/>
    <x v="0"/>
    <s v="Executado "/>
    <x v="4"/>
    <s v="Serra 1 não está voltando"/>
    <d v="1899-12-30T14:58:00"/>
    <d v="1899-12-30T14:58:00"/>
    <d v="1899-12-30T15:30:00"/>
    <d v="1899-12-30T00:32:00"/>
    <s v="MARCELO"/>
    <s v="SÉRGIO"/>
    <m/>
    <m/>
    <s v="APROVADA"/>
    <x v="0"/>
    <s v="Regulagem"/>
    <x v="1"/>
  </r>
  <r>
    <n v="2962"/>
    <x v="127"/>
    <s v="PULTRUSORA 06"/>
    <x v="0"/>
    <n v="985"/>
    <x v="1"/>
    <x v="0"/>
    <s v="Troca de pistõa, regulagem da serra"/>
    <x v="4"/>
    <s v="Não está acionando o pistão da serra"/>
    <d v="1899-12-30T07:35:00"/>
    <d v="1899-12-30T08:00:00"/>
    <d v="1899-12-30T09:00:00"/>
    <d v="1899-12-30T01:00:00"/>
    <s v="SANDRO"/>
    <s v="HÉLIO"/>
    <m/>
    <m/>
    <s v="APROVADA"/>
    <x v="1"/>
    <s v="Pistão"/>
    <x v="1"/>
  </r>
  <r>
    <n v="2973"/>
    <x v="128"/>
    <s v="PULTRUSORA 06"/>
    <x v="2"/>
    <n v="985"/>
    <x v="1"/>
    <x v="0"/>
    <s v="Efetuado troca de 02 pistões da serra"/>
    <x v="4"/>
    <s v="Serra 3 não está funcionando esta subindo a parte do pistão"/>
    <d v="1899-12-30T15:10:00"/>
    <d v="1899-12-30T16:15:00"/>
    <d v="1899-12-30T16:45:00"/>
    <d v="1899-12-30T00:30:00"/>
    <s v="JOSÉ"/>
    <m/>
    <m/>
    <m/>
    <s v="APROVADA"/>
    <x v="1"/>
    <m/>
    <x v="1"/>
  </r>
  <r>
    <n v="2974"/>
    <x v="128"/>
    <s v="PULTRUSORA 04"/>
    <x v="2"/>
    <n v="985"/>
    <x v="1"/>
    <x v="1"/>
    <s v="Verificado tomada mau contato"/>
    <x v="1"/>
    <s v="Tomada 1 com defeito não está aquecendo"/>
    <d v="1899-12-30T15:50:00"/>
    <d v="1899-12-30T15:55:00"/>
    <d v="1899-12-30T16:05:00"/>
    <d v="1899-12-30T00:10:00"/>
    <s v="JOSÉ"/>
    <m/>
    <m/>
    <m/>
    <s v="APROVADA"/>
    <x v="0"/>
    <m/>
    <x v="1"/>
  </r>
  <r>
    <n v="2971"/>
    <x v="129"/>
    <s v="PULTRUSORA 04"/>
    <x v="2"/>
    <n v="985"/>
    <x v="1"/>
    <x v="1"/>
    <s v="Identificado problema no botão de emergencia"/>
    <x v="1"/>
    <s v="Não liga o painel"/>
    <d v="1899-12-30T16:20:00"/>
    <d v="1899-12-30T16:20:00"/>
    <d v="1899-12-30T16:40:00"/>
    <d v="1899-12-30T00:20:00"/>
    <s v="JOSÉ"/>
    <m/>
    <m/>
    <m/>
    <s v="APROVADA"/>
    <x v="0"/>
    <m/>
    <x v="1"/>
  </r>
  <r>
    <n v="2692"/>
    <x v="130"/>
    <s v="PULTRUSORA 06"/>
    <x v="2"/>
    <n v="985"/>
    <x v="1"/>
    <x v="0"/>
    <s v="Executado "/>
    <x v="4"/>
    <s v="Pistão que trava a peça p/cortar não está acostumado"/>
    <d v="1899-12-30T13:00:00"/>
    <d v="1899-12-30T13:00:00"/>
    <d v="1899-12-30T13:49:00"/>
    <d v="1899-12-30T00:49:00"/>
    <s v="MARCELO"/>
    <m/>
    <m/>
    <m/>
    <s v="APROVADA"/>
    <x v="1"/>
    <s v="Pistão"/>
    <x v="1"/>
  </r>
  <r>
    <n v="2994"/>
    <x v="131"/>
    <s v="SERRA 01 PULTRUSORA 06"/>
    <x v="0"/>
    <n v="985"/>
    <x v="1"/>
    <x v="0"/>
    <s v="Troca de mangueira do ar"/>
    <x v="3"/>
    <s v="Mnagueira de ar furada"/>
    <d v="1899-12-30T06:28:00"/>
    <d v="1899-12-30T12:25:00"/>
    <d v="1899-12-30T12:35:00"/>
    <d v="1899-12-30T00:10:00"/>
    <s v="HÉLIO"/>
    <m/>
    <m/>
    <m/>
    <s v="APROVADA"/>
    <x v="1"/>
    <s v="1,5 de mangueira 10m"/>
    <x v="1"/>
  </r>
  <r>
    <n v="2986"/>
    <x v="132"/>
    <s v="PULTRUSORA 05"/>
    <x v="0"/>
    <n v="985"/>
    <x v="0"/>
    <x v="0"/>
    <s v="Verificado termopar e constado nenhum problema"/>
    <x v="1"/>
    <s v="Falha no termopar"/>
    <d v="1899-12-30T05:06:00"/>
    <d v="1899-12-30T08:50:00"/>
    <d v="1899-12-30T09:00:00"/>
    <d v="1899-12-30T00:10:00"/>
    <s v="JOSÉ"/>
    <m/>
    <m/>
    <m/>
    <s v="APROVADA"/>
    <x v="0"/>
    <m/>
    <x v="1"/>
  </r>
  <r>
    <n v="2987"/>
    <x v="132"/>
    <s v="PULTRUSORA 06"/>
    <x v="0"/>
    <n v="985"/>
    <x v="1"/>
    <x v="1"/>
    <s v="Feito emenda na corrente"/>
    <x v="1"/>
    <s v="Marcador de velocidade danificado ( corrente arrebentou)"/>
    <d v="1899-12-30T08:20:00"/>
    <d v="1899-12-30T09:00:00"/>
    <d v="1899-12-30T09:50:00"/>
    <d v="1899-12-30T00:50:00"/>
    <s v="JOSÉ"/>
    <m/>
    <m/>
    <m/>
    <s v="APROVADA"/>
    <x v="0"/>
    <m/>
    <x v="0"/>
  </r>
  <r>
    <n v="2980"/>
    <x v="133"/>
    <s v="PULTRUSORA 04"/>
    <x v="2"/>
    <n v="985"/>
    <x v="1"/>
    <x v="0"/>
    <s v="Recolocando mesa no lugar"/>
    <x v="1"/>
    <s v="Serra problema na mesa"/>
    <d v="1899-12-30T17:00:00"/>
    <d v="1899-12-30T17:00:00"/>
    <d v="1899-12-30T17:30:00"/>
    <d v="1899-12-30T00:30:00"/>
    <s v="JOSÉ"/>
    <s v="HÉLIO"/>
    <m/>
    <m/>
    <s v="APROVADA"/>
    <x v="0"/>
    <m/>
    <x v="1"/>
  </r>
  <r>
    <n v="2979"/>
    <x v="133"/>
    <s v="PULTRUSORA 05"/>
    <x v="0"/>
    <n v="985"/>
    <x v="1"/>
    <x v="1"/>
    <s v="Troca 2 termopares e 02 plugs femea"/>
    <x v="1"/>
    <s v="Termopar não está controlando a temperatura tomada danificada"/>
    <d v="1899-12-30T10:50:00"/>
    <d v="1899-12-30T11:30:00"/>
    <d v="1899-12-30T12:30:00"/>
    <d v="1899-12-30T01:00:00"/>
    <s v="JOSÉ"/>
    <m/>
    <m/>
    <m/>
    <s v="APROVADA"/>
    <x v="0"/>
    <s v=" 02 termopares e 02 plugs femea"/>
    <x v="0"/>
  </r>
  <r>
    <n v="2685"/>
    <x v="134"/>
    <s v="PULTRUSORA 04"/>
    <x v="0"/>
    <n v="985"/>
    <x v="1"/>
    <x v="0"/>
    <s v="Foi feito regulagem do sensor serra 04"/>
    <x v="4"/>
    <s v="Não está acionando o laser da serra de corte matriz 01 e 02"/>
    <d v="1899-12-30T09:00:00"/>
    <d v="1899-12-30T09:20:00"/>
    <d v="1899-12-30T09:50:00"/>
    <d v="1899-12-30T00:30:00"/>
    <s v="NOEL"/>
    <m/>
    <m/>
    <m/>
    <s v="APROVADA"/>
    <x v="0"/>
    <m/>
    <x v="1"/>
  </r>
  <r>
    <n v="2967"/>
    <x v="135"/>
    <s v="PULTRUSORA 05"/>
    <x v="2"/>
    <n v="985"/>
    <x v="1"/>
    <x v="0"/>
    <s v="Regulagem sensor pistão"/>
    <x v="4"/>
    <s v="Não esta acionando a serra do corte"/>
    <d v="1899-12-30T17:06:00"/>
    <d v="1899-12-30T17:06:00"/>
    <d v="1899-12-30T17:25:00"/>
    <d v="1899-12-30T00:19:00"/>
    <s v="NOEL"/>
    <m/>
    <m/>
    <m/>
    <s v="APROVADA"/>
    <x v="0"/>
    <m/>
    <x v="1"/>
  </r>
  <r>
    <n v="2686"/>
    <x v="128"/>
    <s v="PULTRUSORA 06"/>
    <x v="0"/>
    <n v="985"/>
    <x v="1"/>
    <x v="0"/>
    <s v="Substituição rele estado sólido"/>
    <x v="1"/>
    <s v="Rele não esta travando, esta super aquecendo (tomada 2 ) repor termopar 11-12"/>
    <d v="1899-12-30T09:20:00"/>
    <d v="1899-12-30T09:20:00"/>
    <d v="1899-12-30T09:40:00"/>
    <d v="1899-12-30T00:20:00"/>
    <s v="SÉRGIO"/>
    <m/>
    <m/>
    <m/>
    <s v="APROVADA"/>
    <x v="0"/>
    <s v="01 Rele Estado solido"/>
    <x v="1"/>
  </r>
  <r>
    <n v="2687"/>
    <x v="128"/>
    <s v="PULTRUSORA 04"/>
    <x v="0"/>
    <n v="985"/>
    <x v="1"/>
    <x v="0"/>
    <s v="Substituição de botão"/>
    <x v="1"/>
    <s v="Botão puxador danificado"/>
    <d v="1899-12-30T09:50:00"/>
    <d v="1899-12-30T10:00:00"/>
    <d v="1899-12-30T10:10:00"/>
    <d v="1899-12-30T00:10:00"/>
    <s v="SÉRGIO"/>
    <m/>
    <m/>
    <m/>
    <s v="APROVADA"/>
    <x v="0"/>
    <s v="01 Botão"/>
    <x v="1"/>
  </r>
  <r>
    <n v="2976"/>
    <x v="136"/>
    <s v="PULTRUSORA 05"/>
    <x v="0"/>
    <n v="985"/>
    <x v="1"/>
    <x v="0"/>
    <s v="Executado "/>
    <x v="4"/>
    <s v="Serra de corte não esta acionando puxador matriz 03 está com problema"/>
    <d v="1899-12-30T08:16:00"/>
    <d v="1899-12-30T08:16:00"/>
    <d v="1899-12-30T09:00:00"/>
    <d v="1899-12-30T00:44:00"/>
    <s v="MARCELO"/>
    <m/>
    <m/>
    <m/>
    <s v="APROVADA"/>
    <x v="0"/>
    <s v="Regulagem"/>
    <x v="1"/>
  </r>
  <r>
    <n v="2966"/>
    <x v="134"/>
    <s v="PULTRUSORA 04"/>
    <x v="1"/>
    <n v="985"/>
    <x v="1"/>
    <x v="0"/>
    <s v="Feito troca do controle fim curso pultrusora 04"/>
    <x v="3"/>
    <s v="Sem a tampa de chuva de liberação"/>
    <d v="1899-12-30T04:28:00"/>
    <d v="1899-12-30T16:28:00"/>
    <d v="1899-12-30T17:00:00"/>
    <d v="1899-12-30T00:32:00"/>
    <s v="NOEL"/>
    <m/>
    <m/>
    <m/>
    <s v="APROVADA"/>
    <x v="1"/>
    <m/>
    <x v="0"/>
  </r>
  <r>
    <n v="2693"/>
    <x v="137"/>
    <s v="PULTRUSORA 04"/>
    <x v="2"/>
    <n v="985"/>
    <x v="1"/>
    <x v="0"/>
    <s v="Emenda fio termopar obs; problema botão de emergencia"/>
    <x v="1"/>
    <s v="Tomada 1 e 2 não está funcionando "/>
    <d v="1899-12-30T15:20:00"/>
    <d v="1899-12-30T17:15:00"/>
    <d v="1899-12-30T17:35:00"/>
    <d v="1899-12-30T00:20:00"/>
    <s v="SÉRGIO"/>
    <s v="HÉLIO"/>
    <m/>
    <m/>
    <s v="APROVADA"/>
    <x v="0"/>
    <m/>
    <x v="1"/>
  </r>
  <r>
    <n v="2978"/>
    <x v="138"/>
    <s v="PULTRUSORA 05"/>
    <x v="0"/>
    <n v="985"/>
    <x v="1"/>
    <x v="0"/>
    <s v="Executado "/>
    <x v="4"/>
    <s v="Não está acionando a serra de corte"/>
    <d v="1899-12-30T11:00:00"/>
    <d v="1899-12-30T12:00:00"/>
    <d v="1899-12-30T12:30:00"/>
    <d v="1899-12-30T00:30:00"/>
    <s v="MARCELO"/>
    <m/>
    <m/>
    <m/>
    <s v="APROVADA"/>
    <x v="0"/>
    <s v="Regulagem"/>
    <x v="1"/>
  </r>
  <r>
    <n v="2990"/>
    <x v="130"/>
    <s v="SERRA 02 PULTRUSORA 04"/>
    <x v="1"/>
    <n v="985"/>
    <x v="1"/>
    <x v="1"/>
    <s v="Trocado sensor modificado"/>
    <x v="4"/>
    <s v="Sensor quebrada / peças danificadas e sensor"/>
    <d v="1899-12-30T01:00:00"/>
    <d v="1899-12-30T08:30:00"/>
    <d v="1899-12-30T08:45:00"/>
    <d v="1899-12-30T00:15:00"/>
    <s v="JOSÉ"/>
    <m/>
    <m/>
    <m/>
    <s v="APROVADA"/>
    <x v="1"/>
    <s v="01 Sensor PNP"/>
    <x v="1"/>
  </r>
  <r>
    <n v="2676"/>
    <x v="139"/>
    <s v="PULTRUSORA 04"/>
    <x v="0"/>
    <n v="985"/>
    <x v="1"/>
    <x v="1"/>
    <s v="Troca de sensor  "/>
    <x v="4"/>
    <s v="Não está funcionando a serra de corte"/>
    <d v="1899-12-30T07:55:00"/>
    <d v="1899-12-30T08:10:00"/>
    <d v="1899-12-30T09:00:00"/>
    <d v="1899-12-30T00:50:00"/>
    <s v="SANDRO"/>
    <m/>
    <m/>
    <m/>
    <s v="APROVADA"/>
    <x v="1"/>
    <s v="01 Sensor PNP"/>
    <x v="1"/>
  </r>
  <r>
    <n v="2690"/>
    <x v="130"/>
    <s v="PULTRUSORA 05"/>
    <x v="0"/>
    <n v="985"/>
    <x v="1"/>
    <x v="1"/>
    <s v="Colocado lâmpada"/>
    <x v="3"/>
    <s v="Problema hidraulico"/>
    <d v="1899-12-30T09:55:00"/>
    <d v="1899-12-30T10:00:00"/>
    <d v="1899-12-30T10:22:00"/>
    <d v="1899-12-30T00:22:00"/>
    <s v="NOEL"/>
    <m/>
    <m/>
    <m/>
    <s v="APROVADA"/>
    <x v="2"/>
    <m/>
    <x v="1"/>
  </r>
  <r>
    <n v="2689"/>
    <x v="130"/>
    <s v="PULTRUSORA 04"/>
    <x v="0"/>
    <n v="985"/>
    <x v="1"/>
    <x v="1"/>
    <s v="Efetuado troca de termopar"/>
    <x v="1"/>
    <s v="Termopar danificado"/>
    <d v="1899-12-30T09:50:00"/>
    <d v="1899-12-30T12:15:00"/>
    <d v="1899-12-30T12:30:00"/>
    <d v="1899-12-30T00:15:00"/>
    <s v="JOSÉ"/>
    <m/>
    <m/>
    <m/>
    <s v="APROVADA"/>
    <x v="1"/>
    <m/>
    <x v="0"/>
  </r>
  <r>
    <n v="2688"/>
    <x v="130"/>
    <s v="PULTRUSORA 06"/>
    <x v="0"/>
    <n v="985"/>
    <x v="1"/>
    <x v="1"/>
    <s v="Trocado 2 termopares que estavam falhando, revisado tomadas e verificado que 1 estava desconectado "/>
    <x v="1"/>
    <s v="Termopar e tomadas"/>
    <d v="1899-12-30T08:00:00"/>
    <d v="1899-12-30T10:00:00"/>
    <d v="1899-12-30T11:45:00"/>
    <d v="1899-12-30T01:45:00"/>
    <s v="JOSÉ"/>
    <m/>
    <m/>
    <m/>
    <s v="APROVADA"/>
    <x v="0"/>
    <m/>
    <x v="0"/>
  </r>
  <r>
    <n v="2691"/>
    <x v="130"/>
    <s v="PULTRUSORA 05"/>
    <x v="0"/>
    <n v="985"/>
    <x v="1"/>
    <x v="1"/>
    <s v="Trocado 2 botões do painel"/>
    <x v="1"/>
    <s v="Botões painel quebrado"/>
    <d v="1899-12-30T11:50:00"/>
    <d v="1899-12-30T11:50:00"/>
    <d v="1899-12-30T12:30:00"/>
    <d v="1899-12-30T00:40:00"/>
    <s v="JOSÉ"/>
    <m/>
    <m/>
    <m/>
    <s v="APROVADA"/>
    <x v="0"/>
    <s v="02 botões"/>
    <x v="0"/>
  </r>
  <r>
    <n v="2982"/>
    <x v="140"/>
    <s v="PULTRUSORA 05"/>
    <x v="0"/>
    <n v="985"/>
    <x v="1"/>
    <x v="1"/>
    <s v="Executado "/>
    <x v="4"/>
    <s v="Laser não esta funcionando e não está acionando a serra de corte "/>
    <d v="1899-12-30T10:56:00"/>
    <d v="1899-12-30T10:00:00"/>
    <d v="1899-12-30T11:30:00"/>
    <d v="1899-12-30T01:30:00"/>
    <s v="MARCELO"/>
    <s v="JOSÉ"/>
    <s v="HÉLIO"/>
    <m/>
    <s v="APROVADA"/>
    <x v="0"/>
    <s v="Regulagem"/>
    <x v="0"/>
  </r>
  <r>
    <n v="2341"/>
    <x v="140"/>
    <s v="PULTRUSORA 05"/>
    <x v="0"/>
    <n v="985"/>
    <x v="1"/>
    <x v="0"/>
    <s v="Executado "/>
    <x v="3"/>
    <s v="Mangueira de ar"/>
    <d v="1899-12-30T13:00:00"/>
    <d v="1899-12-30T13:00:00"/>
    <d v="1899-12-30T13:30:00"/>
    <d v="1899-12-30T00:30:00"/>
    <s v="MARCELO"/>
    <m/>
    <m/>
    <m/>
    <s v="APROVADA"/>
    <x v="0"/>
    <s v="Saida"/>
    <x v="1"/>
  </r>
  <r>
    <n v="2983"/>
    <x v="140"/>
    <s v="SERRA 03 PULTRUSORA 04"/>
    <x v="2"/>
    <n v="985"/>
    <x v="1"/>
    <x v="0"/>
    <s v="Trocado botão  "/>
    <x v="4"/>
    <s v="Botão da serra manual quebrado"/>
    <d v="1899-12-30T14:40:00"/>
    <d v="1899-12-30T14:40:00"/>
    <d v="1899-12-30T14:50:00"/>
    <d v="1899-12-30T00:10:00"/>
    <s v="JOSÉ"/>
    <m/>
    <m/>
    <m/>
    <s v="APROVADA"/>
    <x v="1"/>
    <m/>
    <x v="1"/>
  </r>
  <r>
    <n v="2989"/>
    <x v="132"/>
    <s v="PULTRUSORA 06"/>
    <x v="2"/>
    <n v="985"/>
    <x v="1"/>
    <x v="0"/>
    <s v="Colocado corrente novamente no lugar"/>
    <x v="4"/>
    <s v="Corrente arrebentada"/>
    <d v="1899-12-30T15:50:00"/>
    <d v="1899-12-30T16:00:00"/>
    <d v="1899-12-30T16:15:00"/>
    <d v="1899-12-30T00:15:00"/>
    <s v="JOSÉ"/>
    <m/>
    <m/>
    <m/>
    <s v="APROVADA"/>
    <x v="0"/>
    <m/>
    <x v="0"/>
  </r>
  <r>
    <n v="2680"/>
    <x v="141"/>
    <s v="SERRA 01 PULTRUSORA 01"/>
    <x v="2"/>
    <n v="985"/>
    <x v="1"/>
    <x v="0"/>
    <s v="Regulagem da valvula do pistão da serra"/>
    <x v="4"/>
    <s v="Serra 1 quebrando as peças, serra esta torta"/>
    <d v="1899-12-30T17:00:00"/>
    <d v="1899-12-30T18:00:00"/>
    <d v="1899-12-30T18:30:00"/>
    <d v="1899-12-30T00:30:00"/>
    <s v="EDIVALDO"/>
    <m/>
    <m/>
    <m/>
    <s v="APROVADA"/>
    <x v="0"/>
    <m/>
    <x v="1"/>
  </r>
  <r>
    <n v="2679"/>
    <x v="141"/>
    <s v="PULTRUSORA 01"/>
    <x v="0"/>
    <n v="985"/>
    <x v="1"/>
    <x v="0"/>
    <s v="Troca cotovelo 10mm "/>
    <x v="3"/>
    <s v="Problema na mangueira do pistão da serra"/>
    <d v="1899-12-30T12:40:00"/>
    <d v="1899-12-30T14:10:00"/>
    <d v="1899-12-30T14:25:00"/>
    <d v="1899-12-30T00:15:00"/>
    <s v="HÉLIO"/>
    <m/>
    <m/>
    <m/>
    <s v="APROVADA"/>
    <x v="0"/>
    <s v="Cotovelo 10mm"/>
    <x v="1"/>
  </r>
  <r>
    <n v="2678"/>
    <x v="141"/>
    <s v="PULTRUSORA 01"/>
    <x v="0"/>
    <n v="985"/>
    <x v="1"/>
    <x v="1"/>
    <s v="Troca de sensor danificado"/>
    <x v="4"/>
    <s v="Não está acionando a serra de corte"/>
    <d v="1899-12-30T09:50:00"/>
    <d v="1899-12-30T09:55:00"/>
    <d v="1899-12-30T10:15:00"/>
    <d v="1899-12-30T00:20:00"/>
    <s v="JONAS"/>
    <s v="HÉLIO"/>
    <m/>
    <m/>
    <s v="APROVADA"/>
    <x v="1"/>
    <m/>
    <x v="1"/>
  </r>
  <r>
    <n v="2675"/>
    <x v="139"/>
    <s v="FURADEIRA DE BANCADA PULTRUSÃO"/>
    <x v="0"/>
    <n v="985"/>
    <x v="1"/>
    <x v="0"/>
    <s v="Troca das correia"/>
    <x v="4"/>
    <s v="Sem força p/ furar as peças"/>
    <d v="1899-12-30T07:40:00"/>
    <d v="1899-12-30T11:00:00"/>
    <d v="1899-12-30T11:30:00"/>
    <d v="1899-12-30T00:30:00"/>
    <s v="SANDRO"/>
    <m/>
    <m/>
    <m/>
    <s v="APROVADA"/>
    <x v="1"/>
    <s v="1 correia A38"/>
    <x v="1"/>
  </r>
  <r>
    <n v="2698"/>
    <x v="142"/>
    <s v="PULTRUSORA 04"/>
    <x v="0"/>
    <n v="985"/>
    <x v="1"/>
    <x v="0"/>
    <s v="Reapertar parafusos dos pistões, pistão solto"/>
    <x v="2"/>
    <s v="Pistão solto"/>
    <d v="1899-12-30T10:45:00"/>
    <d v="1899-12-30T11:30:00"/>
    <d v="1899-12-30T12:30:00"/>
    <d v="1899-12-30T01:00:00"/>
    <s v="HÉLIO"/>
    <m/>
    <m/>
    <m/>
    <s v="APROVADA"/>
    <x v="0"/>
    <m/>
    <x v="0"/>
  </r>
  <r>
    <n v="2283"/>
    <x v="143"/>
    <s v="PULTRUSORA 01"/>
    <x v="0"/>
    <n v="985"/>
    <x v="1"/>
    <x v="0"/>
    <s v="Troca dos discos"/>
    <x v="4"/>
    <s v="Discos de corte gastos realizar a troca"/>
    <d v="1899-12-30T12:00:00"/>
    <d v="1899-12-30T07:30:00"/>
    <d v="1899-12-30T09:30:00"/>
    <d v="1899-12-30T02:00:00"/>
    <s v="SANDRO"/>
    <m/>
    <m/>
    <m/>
    <s v="APROVADA"/>
    <x v="2"/>
    <m/>
    <x v="1"/>
  </r>
  <r>
    <n v="2961"/>
    <x v="144"/>
    <s v="PULTRUSORA 04"/>
    <x v="2"/>
    <n v="985"/>
    <x v="1"/>
    <x v="0"/>
    <s v="Regulagem e ajuste do sensor "/>
    <x v="4"/>
    <s v="Serra 1 não está fazendo leitura sensor"/>
    <d v="1899-12-30T15:02:00"/>
    <d v="1899-12-30T17:30:00"/>
    <d v="1899-12-30T18:30:00"/>
    <d v="1899-12-30T01:00:00"/>
    <s v="EDIVALDO"/>
    <m/>
    <m/>
    <m/>
    <s v="APROVADA"/>
    <x v="0"/>
    <m/>
    <x v="1"/>
  </r>
  <r>
    <n v="296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3:40:00"/>
    <d v="1899-12-30T16:00:00"/>
    <d v="1899-12-30T02:20:00"/>
    <s v="SÉRGIO"/>
    <s v="HÉLIO"/>
    <m/>
    <m/>
    <s v="APROVADA"/>
    <x v="0"/>
    <s v="01 disjuntor 05m de cabo"/>
    <x v="1"/>
  </r>
  <r>
    <n v="2995"/>
    <x v="131"/>
    <s v="PULTRUSORA 04"/>
    <x v="2"/>
    <n v="985"/>
    <x v="1"/>
    <x v="1"/>
    <s v="Efetuado troca de sensor danificado"/>
    <x v="4"/>
    <s v="Problemas sensro não está cortando"/>
    <d v="1899-12-30T15:33:00"/>
    <d v="1899-12-30T16:00:00"/>
    <d v="1899-12-30T16:15:00"/>
    <d v="1899-12-30T00:15:00"/>
    <s v="JOSÉ"/>
    <m/>
    <m/>
    <m/>
    <s v="APROVADA"/>
    <x v="0"/>
    <s v="1 sensor PNP"/>
    <x v="1"/>
  </r>
  <r>
    <n v="3000"/>
    <x v="146"/>
    <s v="PULTRUSORA 04"/>
    <x v="0"/>
    <n v="985"/>
    <x v="1"/>
    <x v="0"/>
    <s v="Realizado limpeza e molhora em cabos e reles refeito ligação sensor comando e liberado"/>
    <x v="4"/>
    <s v="Não está funcionando o sensor não está acionando a serra"/>
    <d v="1899-12-30T07:45:00"/>
    <d v="1899-12-30T08:00:00"/>
    <d v="1899-12-30T08:40:00"/>
    <d v="1899-12-30T00:40:00"/>
    <s v="SÉRGIO"/>
    <s v="HÉLIO"/>
    <m/>
    <m/>
    <s v="APROVADA"/>
    <x v="0"/>
    <m/>
    <x v="1"/>
  </r>
  <r>
    <n v="2203"/>
    <x v="147"/>
    <s v="PULTRUSORA 05"/>
    <x v="2"/>
    <n v="985"/>
    <x v="1"/>
    <x v="0"/>
    <s v="Fixado nova peça que estava solta"/>
    <x v="2"/>
    <s v="Caiu uma peça puxador"/>
    <d v="1899-12-30T15:40:00"/>
    <d v="1899-12-30T15:50:00"/>
    <d v="1899-12-30T16:20:00"/>
    <d v="1899-12-30T00:30:00"/>
    <s v="JOSÉ"/>
    <s v="NOEL"/>
    <m/>
    <m/>
    <s v="APROVADA"/>
    <x v="0"/>
    <m/>
    <x v="0"/>
  </r>
  <r>
    <n v="2695"/>
    <x v="145"/>
    <s v="TALHA PULTRUSÃO"/>
    <x v="0"/>
    <n v="985"/>
    <x v="1"/>
    <x v="1"/>
    <s v="Após inspeção foi encontrado disjuntor com fase rompido e cabo danificado substituição cabo e disjuntor"/>
    <x v="1"/>
    <s v="Talha não está funcionando deu curto"/>
    <d v="1899-12-30T12:10:00"/>
    <d v="1899-12-30T10:30:00"/>
    <d v="1899-12-30T15:00:00"/>
    <d v="1899-12-30T02:30:00"/>
    <s v="SÉRGIO"/>
    <s v="HÉLIO"/>
    <m/>
    <m/>
    <s v="APROVADA"/>
    <x v="0"/>
    <s v="01 disjuntor 05m de cabo"/>
    <x v="1"/>
  </r>
  <r>
    <n v="2207"/>
    <x v="148"/>
    <s v="PULTRUSORA 02"/>
    <x v="2"/>
    <n v="985"/>
    <x v="1"/>
    <x v="0"/>
    <s v="Verificcado circuito e sistema hidraulico"/>
    <x v="3"/>
    <s v="Serra 2 não está funcionando"/>
    <d v="1899-12-30T15:20:00"/>
    <d v="1899-12-30T15:25:00"/>
    <d v="1899-12-30T16:35:00"/>
    <d v="1899-12-30T01:10:00"/>
    <s v="JOSÉ"/>
    <m/>
    <m/>
    <m/>
    <s v="APROVADA"/>
    <x v="0"/>
    <m/>
    <x v="1"/>
  </r>
  <r>
    <n v="2998"/>
    <x v="142"/>
    <s v="PULTRUSORA 04"/>
    <x v="0"/>
    <n v="985"/>
    <x v="1"/>
    <x v="0"/>
    <s v="Conexão 1/2 polegadas 3 metros mangueiras"/>
    <x v="3"/>
    <s v="Conexão mangueira de ar"/>
    <d v="1899-12-30T07:30:00"/>
    <d v="1899-12-30T07:30:00"/>
    <d v="1899-12-30T07:40:00"/>
    <d v="1899-12-30T00:10:00"/>
    <s v="HÉLIO"/>
    <m/>
    <m/>
    <m/>
    <s v="APROVADA"/>
    <x v="0"/>
    <s v="Mangueira"/>
    <x v="1"/>
  </r>
  <r>
    <n v="2697"/>
    <x v="143"/>
    <s v="PULTRUSORA 05"/>
    <x v="0"/>
    <n v="985"/>
    <x v="1"/>
    <x v="1"/>
    <s v="Fio solto na botoeira de emergencia"/>
    <x v="1"/>
    <s v="O sistema nõa deixa ligar o motor da maquina "/>
    <d v="1899-12-30T07:00:00"/>
    <d v="1899-12-30T07:30:00"/>
    <d v="1899-12-30T07:50:00"/>
    <d v="1899-12-30T00:20:00"/>
    <s v="HÉLIO"/>
    <m/>
    <m/>
    <m/>
    <s v="APROVADA"/>
    <x v="0"/>
    <m/>
    <x v="0"/>
  </r>
  <r>
    <n v="2209"/>
    <x v="148"/>
    <s v="PULTRUSORA 04"/>
    <x v="2"/>
    <n v="985"/>
    <x v="1"/>
    <x v="1"/>
    <s v="Efetuado troca de termopar"/>
    <x v="1"/>
    <s v="Verificação cabo 1 e 2 esta sobre aquecendo"/>
    <d v="1899-12-30T18:00:00"/>
    <d v="1899-12-30T18:00:00"/>
    <d v="1899-12-30T18:35:00"/>
    <d v="1899-12-30T00:35:00"/>
    <s v="JOSÉ"/>
    <m/>
    <m/>
    <m/>
    <s v="APROVADA"/>
    <x v="1"/>
    <s v="01 termopar"/>
    <x v="0"/>
  </r>
  <r>
    <n v="2213"/>
    <x v="149"/>
    <s v="SERRA 02 PULTRUSORA 06"/>
    <x v="2"/>
    <n v="985"/>
    <x v="1"/>
    <x v="0"/>
    <s v="Tirado serra da maquina 1 para colocar na serra da maquina 6"/>
    <x v="4"/>
    <s v="Serra não está cortando"/>
    <d v="1899-12-30T17:00:00"/>
    <d v="1899-12-30T17:00:00"/>
    <d v="1899-12-30T18:15:00"/>
    <d v="1899-12-30T01:15:00"/>
    <s v="JOSÉ"/>
    <s v="HÉLIO"/>
    <m/>
    <m/>
    <s v="APROVADA"/>
    <x v="1"/>
    <m/>
    <x v="1"/>
  </r>
  <r>
    <n v="2214"/>
    <x v="149"/>
    <s v="SERRA 01 PULTRUSORA 06"/>
    <x v="1"/>
    <n v="985"/>
    <x v="1"/>
    <x v="0"/>
    <s v="Feito reaperto no fim do curso"/>
    <x v="4"/>
    <s v="Não desliga./acionamento"/>
    <d v="1899-12-30T20:50:00"/>
    <d v="1899-12-30T20:50:00"/>
    <d v="1899-12-30T21:00:00"/>
    <d v="1899-12-30T00:10:00"/>
    <s v="JOSÉ"/>
    <m/>
    <m/>
    <m/>
    <s v="APROVADA"/>
    <x v="0"/>
    <m/>
    <x v="0"/>
  </r>
  <r>
    <n v="2211"/>
    <x v="150"/>
    <s v="PULTRUSORA 05"/>
    <x v="2"/>
    <n v="985"/>
    <x v="1"/>
    <x v="0"/>
    <s v="Reapertado sensor por onde vazava óleo"/>
    <x v="3"/>
    <s v="Vazamento de óleo pistão"/>
    <d v="1899-12-30T17:30:00"/>
    <d v="1899-12-30T17:35:00"/>
    <d v="1899-12-30T17:45:00"/>
    <d v="1899-12-30T00:10:00"/>
    <s v="JOSÉ"/>
    <m/>
    <m/>
    <m/>
    <s v="APROVADA"/>
    <x v="0"/>
    <m/>
    <x v="1"/>
  </r>
  <r>
    <n v="2208"/>
    <x v="148"/>
    <s v="SERRA 02 PULTRUSORA 04"/>
    <x v="2"/>
    <n v="985"/>
    <x v="1"/>
    <x v="0"/>
    <s v="Troca do conector"/>
    <x v="4"/>
    <s v="Serra 2 mangueira esta escapando troca de conector"/>
    <d v="1899-12-30T15:30:00"/>
    <d v="1899-12-30T15:30:00"/>
    <d v="1899-12-30T16:00:00"/>
    <d v="1899-12-30T00:30:00"/>
    <s v="MARCELO"/>
    <m/>
    <m/>
    <m/>
    <s v="APROVADA"/>
    <x v="1"/>
    <s v="Conector"/>
    <x v="0"/>
  </r>
  <r>
    <n v="2151"/>
    <x v="150"/>
    <s v="PULTRUSORA 05"/>
    <x v="0"/>
    <n v="985"/>
    <x v="1"/>
    <x v="1"/>
    <s v="Substituição de termopar uma tomada faltando"/>
    <x v="1"/>
    <s v="Termopar 7 e 8 não está funcionando"/>
    <d v="1899-12-30T12:52:00"/>
    <d v="1899-12-30T13:10:00"/>
    <d v="1899-12-30T13:30:00"/>
    <d v="1899-12-30T00:20:00"/>
    <s v="SÉRGIO"/>
    <m/>
    <m/>
    <m/>
    <s v="APROVADA"/>
    <x v="1"/>
    <s v="01 Tomada 01 Termopar"/>
    <x v="1"/>
  </r>
  <r>
    <n v="2210"/>
    <x v="150"/>
    <s v="SERRA 03 PULTRUSORA 06"/>
    <x v="0"/>
    <n v="985"/>
    <x v="1"/>
    <x v="0"/>
    <s v="Limpeza no painel, reaperto dos parafusos"/>
    <x v="1"/>
    <s v="Sensor note"/>
    <d v="1899-12-30T06:01:00"/>
    <d v="1899-12-30T07:30:00"/>
    <d v="1899-12-30T08:00:00"/>
    <d v="1899-12-30T00:30:00"/>
    <s v="HÉLIO"/>
    <s v="SÉRGIO"/>
    <m/>
    <m/>
    <s v="APROVADA"/>
    <x v="0"/>
    <m/>
    <x v="1"/>
  </r>
  <r>
    <n v="2408"/>
    <x v="151"/>
    <s v="PULTRUSORA 03"/>
    <x v="1"/>
    <n v="985"/>
    <x v="1"/>
    <x v="1"/>
    <s v="Verificado tomadas e trocado 03 termopares"/>
    <x v="1"/>
    <s v="Verificar cabos de termopar e tomadas"/>
    <d v="1899-12-30T23:00:00"/>
    <d v="1899-12-30T23:00:00"/>
    <d v="1899-12-30T00:15:00"/>
    <d v="1899-12-30T01:15:00"/>
    <s v="JOSÉ"/>
    <m/>
    <m/>
    <m/>
    <s v="APROVADA"/>
    <x v="1"/>
    <s v="03 termopares"/>
    <x v="0"/>
  </r>
  <r>
    <n v="2206"/>
    <x v="147"/>
    <s v="PULTRUSORA 05"/>
    <x v="1"/>
    <n v="985"/>
    <x v="1"/>
    <x v="1"/>
    <s v="Trocado termopar"/>
    <x v="1"/>
    <s v="Termopar não esta fazendo a leitura"/>
    <d v="1899-12-30T22:00:00"/>
    <d v="1899-12-30T22:00:00"/>
    <d v="1899-12-30T22:15:00"/>
    <d v="1899-12-30T00:15:00"/>
    <s v="JOSÉ"/>
    <m/>
    <m/>
    <m/>
    <s v="APROVADA"/>
    <x v="1"/>
    <s v="01 termopar"/>
    <x v="0"/>
  </r>
  <r>
    <n v="2205"/>
    <x v="147"/>
    <s v="PULTRUSORA 04"/>
    <x v="2"/>
    <n v="985"/>
    <x v="1"/>
    <x v="1"/>
    <s v="Efetuado troca de termopar"/>
    <x v="1"/>
    <s v="Termopar com defeito"/>
    <d v="1899-12-30T18:00:00"/>
    <d v="1899-12-30T18:15:00"/>
    <d v="1899-12-30T18:30:00"/>
    <d v="1899-12-30T00:15:00"/>
    <s v="JOSÉ"/>
    <m/>
    <m/>
    <m/>
    <s v="APROVADA"/>
    <x v="1"/>
    <s v="01 termopar"/>
    <x v="0"/>
  </r>
  <r>
    <n v="2204"/>
    <x v="147"/>
    <s v="PULTRUSORA 04"/>
    <x v="2"/>
    <n v="985"/>
    <x v="1"/>
    <x v="0"/>
    <s v="Colocado mesa no lugar"/>
    <x v="4"/>
    <s v="Serra messa desregulada"/>
    <d v="1899-12-30T18:00:00"/>
    <d v="1899-12-30T18:00:00"/>
    <d v="1899-12-30T18:10:00"/>
    <d v="1899-12-30T00:10:00"/>
    <s v="JOSÉ"/>
    <m/>
    <m/>
    <m/>
    <s v="APROVADA"/>
    <x v="0"/>
    <m/>
    <x v="0"/>
  </r>
  <r>
    <n v="2219"/>
    <x v="152"/>
    <s v="SERRA 1 PULTRUSORA 5"/>
    <x v="2"/>
    <n v="985"/>
    <x v="1"/>
    <x v="0"/>
    <s v="Feito regulagem no sensor da serra"/>
    <x v="4"/>
    <s v="Cortando torto a peça"/>
    <d v="1899-12-30T16:30:00"/>
    <d v="1899-12-30T16:30:00"/>
    <d v="1899-12-30T17:00:00"/>
    <d v="1899-12-30T00:30:00"/>
    <s v="JOSÉ"/>
    <m/>
    <m/>
    <m/>
    <s v="APROVADA"/>
    <x v="0"/>
    <m/>
    <x v="0"/>
  </r>
  <r>
    <n v="2294"/>
    <x v="152"/>
    <s v="MANGUEIRAS PULTRUSÃO"/>
    <x v="0"/>
    <n v="985"/>
    <x v="1"/>
    <x v="0"/>
    <s v="Feito montagem de mangueira"/>
    <x v="3"/>
    <s v="Montagem mangueira 8M com pino e válvula"/>
    <d v="1899-12-30T10:43:00"/>
    <d v="1899-12-30T10:43:00"/>
    <d v="1899-12-30T10:50:00"/>
    <d v="1899-12-30T00:07:00"/>
    <s v="MARCELO"/>
    <m/>
    <m/>
    <m/>
    <s v="APROVADA"/>
    <x v="2"/>
    <s v="mangueira engate rapido bico"/>
    <x v="0"/>
  </r>
  <r>
    <n v="2221"/>
    <x v="153"/>
    <s v="PULTRUSORA 06"/>
    <x v="0"/>
    <n v="985"/>
    <x v="1"/>
    <x v="0"/>
    <s v="Troca de mangueira / engate rapido / abraçadeiras"/>
    <x v="3"/>
    <s v="Vazamento de ar  na mangueira"/>
    <d v="1899-12-30T10:00:00"/>
    <d v="1899-12-30T10:00:00"/>
    <d v="1899-12-30T10:10:00"/>
    <d v="1899-12-30T00:10:00"/>
    <s v="MARCELO"/>
    <m/>
    <m/>
    <m/>
    <s v="APROVADA"/>
    <x v="1"/>
    <s v="mangueira / engate rapido / abraçadeiras"/>
    <x v="0"/>
  </r>
  <r>
    <n v="2217"/>
    <x v="154"/>
    <s v="PULTRUSORA 04"/>
    <x v="0"/>
    <n v="985"/>
    <x v="1"/>
    <x v="1"/>
    <s v="Feito regulagem dos sensores fim de curso maquina"/>
    <x v="4"/>
    <s v="Snsore não estava acionando a serra"/>
    <d v="1899-12-30T08:20:00"/>
    <d v="1899-12-30T08:20:00"/>
    <d v="1899-12-30T08:50:00"/>
    <d v="1899-12-30T00:30:00"/>
    <s v="NOEL"/>
    <m/>
    <m/>
    <m/>
    <s v="APROVADA"/>
    <x v="0"/>
    <m/>
    <x v="0"/>
  </r>
  <r>
    <n v="2216"/>
    <x v="155"/>
    <s v="SERRA 02 PULTRUSORA 06"/>
    <x v="0"/>
    <n v="985"/>
    <x v="1"/>
    <x v="1"/>
    <s v="Foi feito fixação do sensor serra estava caido"/>
    <x v="4"/>
    <s v="Problema sensor da serra"/>
    <d v="1899-12-30T08:30:00"/>
    <d v="1899-12-30T08:30:00"/>
    <d v="1899-12-30T09:06:00"/>
    <d v="1899-12-30T00:36:00"/>
    <s v="NOEL"/>
    <m/>
    <m/>
    <m/>
    <s v="APROVADA"/>
    <x v="0"/>
    <m/>
    <x v="0"/>
  </r>
  <r>
    <n v="2223"/>
    <x v="153"/>
    <s v="PULTRUSORA 05"/>
    <x v="1"/>
    <n v="985"/>
    <x v="1"/>
    <x v="1"/>
    <s v="Troca de fonte 24v e eliminado curto circuito no cabo 24v"/>
    <x v="1"/>
    <s v="Não liga o painel de comando da maquina / falha na serra 03"/>
    <d v="1899-12-30T19:21:00"/>
    <d v="1899-12-30T19:30:00"/>
    <d v="1899-12-30T23:50:00"/>
    <d v="1899-12-30T04:20:00"/>
    <s v="JOSÉ"/>
    <s v="SÉRGIO"/>
    <m/>
    <m/>
    <s v="APROVADA"/>
    <x v="1"/>
    <m/>
    <x v="1"/>
  </r>
  <r>
    <n v="2416"/>
    <x v="156"/>
    <s v="SERRA 03 PULTRUSORA 01"/>
    <x v="0"/>
    <n v="994"/>
    <x v="1"/>
    <x v="0"/>
    <s v="Regulagem da serra"/>
    <x v="4"/>
    <s v="Não esta cortando"/>
    <d v="1899-12-30T10:00:00"/>
    <d v="1899-12-30T10:00:00"/>
    <d v="1899-12-30T10:20:00"/>
    <d v="1899-12-30T00:20:00"/>
    <s v="MARCELO"/>
    <m/>
    <m/>
    <m/>
    <s v="APROVADA"/>
    <x v="0"/>
    <m/>
    <x v="1"/>
  </r>
  <r>
    <n v="2415"/>
    <x v="152"/>
    <s v="SERRA 03 PULTRUSORA 01"/>
    <x v="0"/>
    <n v="985"/>
    <x v="1"/>
    <x v="0"/>
    <s v="Colocado disco"/>
    <x v="4"/>
    <s v="Instalar disco serra"/>
    <d v="1899-12-30T10:20:00"/>
    <d v="1899-12-30T11:00:00"/>
    <d v="1899-12-30T11:30:00"/>
    <d v="1899-12-30T00:30:00"/>
    <s v="MARCELO"/>
    <m/>
    <m/>
    <m/>
    <s v="APROVADA"/>
    <x v="0"/>
    <m/>
    <x v="0"/>
  </r>
  <r>
    <n v="2215"/>
    <x v="157"/>
    <s v="PULTRUSORA 06"/>
    <x v="0"/>
    <n v="985"/>
    <x v="1"/>
    <x v="0"/>
    <s v="Regulado valvula do pistão"/>
    <x v="3"/>
    <s v="Serra não esta descendo, prejudicando a peça"/>
    <d v="1899-12-30T08:24:00"/>
    <d v="1899-12-30T08:24:00"/>
    <d v="1899-12-30T08:30:00"/>
    <d v="1899-12-30T00:06:00"/>
    <s v="JOSÉ"/>
    <m/>
    <m/>
    <m/>
    <s v="APROVADA"/>
    <x v="0"/>
    <m/>
    <x v="0"/>
  </r>
  <r>
    <n v="2248"/>
    <x v="158"/>
    <s v="PULTRUSORA 03"/>
    <x v="0"/>
    <n v="985"/>
    <x v="1"/>
    <x v="0"/>
    <s v="Troca de serra"/>
    <x v="4"/>
    <s v=" Serra não esta acion acionando"/>
    <d v="1899-12-30T07:10:00"/>
    <d v="1899-12-30T07:10:00"/>
    <d v="1899-12-30T14:00:00"/>
    <d v="1899-12-30T07:00:00"/>
    <s v="MARCELO"/>
    <s v="JOSÉ"/>
    <s v="SÉRGIO"/>
    <m/>
    <s v="APROVADA"/>
    <x v="0"/>
    <s v="Serra"/>
    <x v="0"/>
  </r>
  <r>
    <n v="2250"/>
    <x v="159"/>
    <s v="PULTRUSORA 05"/>
    <x v="0"/>
    <n v="985"/>
    <x v="1"/>
    <x v="0"/>
    <s v="Retirada de material que estava travando o disco"/>
    <x v="4"/>
    <s v="Serra não funcionando 2 e 3"/>
    <d v="1899-12-30T08:00:00"/>
    <d v="1899-12-30T08:00:00"/>
    <d v="1899-12-30T10:00:00"/>
    <d v="1899-12-30T02:00:00"/>
    <s v="MARCELO"/>
    <m/>
    <m/>
    <m/>
    <s v="APROVADA"/>
    <x v="0"/>
    <m/>
    <x v="1"/>
  </r>
  <r>
    <n v="2241"/>
    <x v="160"/>
    <s v="PULTRUSORA 04"/>
    <x v="0"/>
    <n v="985"/>
    <x v="1"/>
    <x v="0"/>
    <s v="Retirada de parafusos quebrados um cilindro havia quebrado substituição de 1 cilindro e de 06 parafusos danificados"/>
    <x v="2"/>
    <s v="Quebra parafusos puxador"/>
    <d v="1899-12-30T07:55:00"/>
    <d v="1899-12-30T08:00:00"/>
    <d v="1899-12-30T14:00:00"/>
    <d v="1899-12-30T05:00:00"/>
    <s v="SÉRGIO"/>
    <s v="HÉLIO"/>
    <m/>
    <m/>
    <s v="APROVADA"/>
    <x v="0"/>
    <m/>
    <x v="1"/>
  </r>
  <r>
    <n v="2228"/>
    <x v="161"/>
    <s v="PULTRUSORA 06"/>
    <x v="0"/>
    <n v="985"/>
    <x v="1"/>
    <x v="0"/>
    <s v="Reaperto na conexão  "/>
    <x v="3"/>
    <s v="Vazamento de óleo mangueira"/>
    <d v="1899-12-30T10:05:00"/>
    <d v="1899-12-30T10:40:00"/>
    <d v="1899-12-30T10:55:00"/>
    <d v="1899-12-30T00:15:00"/>
    <s v="SANDRO"/>
    <s v="HÉLIO"/>
    <m/>
    <m/>
    <s v="APROVADA"/>
    <x v="0"/>
    <m/>
    <x v="1"/>
  </r>
  <r>
    <n v="2226"/>
    <x v="162"/>
    <s v="SERRA 01 PULTRUSORA 02"/>
    <x v="1"/>
    <n v="985"/>
    <x v="1"/>
    <x v="1"/>
    <s v="Ajustado sensor da serra"/>
    <x v="4"/>
    <s v="Sensor não funciona"/>
    <d v="1899-12-30T22:00:00"/>
    <d v="1899-12-30T16:45:00"/>
    <d v="1899-12-30T17:15:00"/>
    <d v="1899-12-30T00:30:00"/>
    <s v="JOSÉ"/>
    <m/>
    <m/>
    <m/>
    <s v="APROVADA"/>
    <x v="0"/>
    <m/>
    <x v="0"/>
  </r>
  <r>
    <n v="2230"/>
    <x v="163"/>
    <s v="PULTRUSORA 06"/>
    <x v="0"/>
    <n v="985"/>
    <x v="1"/>
    <x v="0"/>
    <s v="Efetuado troca fim de curso"/>
    <x v="2"/>
    <s v="Problema puxador "/>
    <d v="1899-12-30T12:15:00"/>
    <d v="1899-12-30T12:15:00"/>
    <d v="1899-12-30T12:45:00"/>
    <d v="1899-12-30T00:30:00"/>
    <s v="JOSÉ"/>
    <m/>
    <m/>
    <m/>
    <s v="APROVADA"/>
    <x v="1"/>
    <s v="01 fim de curso"/>
    <x v="0"/>
  </r>
  <r>
    <n v="2235"/>
    <x v="164"/>
    <s v="PULTRUSORA 05"/>
    <x v="0"/>
    <n v="995"/>
    <x v="1"/>
    <x v="0"/>
    <s v="Disjuntor desarmado, regulagem nos pistões alinhamento maquina"/>
    <x v="1"/>
    <s v="Serra não esta acionando"/>
    <d v="1899-12-30T05:47:00"/>
    <d v="1899-12-30T07:40:00"/>
    <d v="1899-12-30T08:10:00"/>
    <d v="1899-12-30T00:30:00"/>
    <s v="NOEL"/>
    <s v="HÉLIO"/>
    <m/>
    <m/>
    <s v="APROVADA"/>
    <x v="0"/>
    <m/>
    <x v="1"/>
  </r>
  <r>
    <n v="2238"/>
    <x v="164"/>
    <s v="PULTRUSORA 05"/>
    <x v="2"/>
    <n v="985"/>
    <x v="1"/>
    <x v="1"/>
    <s v="Trocado sensor da serra"/>
    <x v="4"/>
    <s v="Sensor não esta duncionando"/>
    <d v="1899-12-30T15:08:00"/>
    <d v="1899-12-30T16:25:00"/>
    <d v="1899-12-30T16:50:00"/>
    <d v="1899-12-30T00:25:00"/>
    <s v="JOSÉ"/>
    <m/>
    <m/>
    <m/>
    <s v="APROVADA"/>
    <x v="1"/>
    <s v="01 sensor PNP"/>
    <x v="0"/>
  </r>
  <r>
    <n v="2240"/>
    <x v="165"/>
    <s v="PULTRUSORA 05"/>
    <x v="0"/>
    <n v="985"/>
    <x v="1"/>
    <x v="0"/>
    <s v="Feito lubrificação nos pistões da serra"/>
    <x v="4"/>
    <s v="Serra esta travando pistão"/>
    <d v="1899-12-30T09:12:00"/>
    <d v="1899-12-30T09:40:00"/>
    <d v="1899-12-30T09:50:00"/>
    <d v="1899-12-30T00:10:00"/>
    <s v="JOSÉ"/>
    <m/>
    <m/>
    <m/>
    <s v="APROVADA"/>
    <x v="0"/>
    <m/>
    <x v="0"/>
  </r>
  <r>
    <n v="2246"/>
    <x v="166"/>
    <s v="PULTRUSORA 02"/>
    <x v="0"/>
    <n v="985"/>
    <x v="1"/>
    <x v="0"/>
    <s v="Regulado pressão do pistão e lubrificado pistão da serra"/>
    <x v="3"/>
    <s v="Serra não está descendo por completo vindo assim danificando as peças"/>
    <d v="1899-12-30T12:33:00"/>
    <d v="1899-12-30T12:35:00"/>
    <d v="1899-12-30T12:55:00"/>
    <d v="1899-12-30T00:20:00"/>
    <s v="JOSÉ"/>
    <m/>
    <m/>
    <m/>
    <s v="APROVADA"/>
    <x v="0"/>
    <m/>
    <x v="0"/>
  </r>
  <r>
    <n v="2243"/>
    <x v="167"/>
    <s v="PULTRUSORA 04"/>
    <x v="0"/>
    <n v="985"/>
    <x v="1"/>
    <x v="1"/>
    <s v="Troca de tomada 2 termopar controlador temperatura"/>
    <x v="1"/>
    <s v="Tomada 4 não esta funcionando"/>
    <d v="1899-12-30T06:40:00"/>
    <d v="1899-12-30T11:10:00"/>
    <d v="1899-12-30T12:50:00"/>
    <d v="1899-12-30T01:40:00"/>
    <s v="HÉLIO"/>
    <s v="SÉRGIO"/>
    <m/>
    <m/>
    <s v="APROVADA"/>
    <x v="1"/>
    <s v="Tomada ,2 termopar, controlador temperatura"/>
    <x v="1"/>
  </r>
  <r>
    <n v="2249"/>
    <x v="158"/>
    <s v="SERRA 01 PULTRUSORA 06"/>
    <x v="0"/>
    <n v="985"/>
    <x v="1"/>
    <x v="0"/>
    <s v="Lubrificado pistão e fixado proteção da serra"/>
    <x v="4"/>
    <s v="Pistão preso e proteção solta"/>
    <d v="1899-12-30T08:30:00"/>
    <d v="1899-12-30T08:30:00"/>
    <d v="1899-12-30T08:45:00"/>
    <d v="1899-12-30T00:15:00"/>
    <s v="JOSÉ"/>
    <m/>
    <m/>
    <m/>
    <s v="APROVADA"/>
    <x v="0"/>
    <m/>
    <x v="0"/>
  </r>
  <r>
    <n v="1359"/>
    <x v="158"/>
    <s v="SERRA CIRCULAR PULTRUSÃO"/>
    <x v="0"/>
    <n v="985"/>
    <x v="1"/>
    <x v="0"/>
    <s v="Troca de disco"/>
    <x v="4"/>
    <s v="Sem disco"/>
    <d v="1899-12-30T07:10:00"/>
    <d v="1899-12-30T08:00:00"/>
    <d v="1899-12-30T08:20:00"/>
    <d v="1899-12-30T00:20:00"/>
    <s v="MARCELO"/>
    <m/>
    <m/>
    <m/>
    <s v="APROVADA"/>
    <x v="1"/>
    <m/>
    <x v="1"/>
  </r>
  <r>
    <n v="2174"/>
    <x v="168"/>
    <s v="SERRA 01 PULTRUSORA 02"/>
    <x v="2"/>
    <n v="985"/>
    <x v="1"/>
    <x v="1"/>
    <s v="Conectado cabo de alimentação do motor"/>
    <x v="4"/>
    <s v="Não está ligando a serra"/>
    <d v="1899-12-30T15:50:00"/>
    <d v="1899-12-30T15:50:00"/>
    <d v="1899-12-30T16:15:00"/>
    <d v="1899-12-30T00:25:00"/>
    <s v="JOSÉ"/>
    <m/>
    <m/>
    <m/>
    <s v="APROVADA"/>
    <x v="0"/>
    <m/>
    <x v="1"/>
  </r>
  <r>
    <n v="2171"/>
    <x v="168"/>
    <s v="PULTRUSORA 06"/>
    <x v="0"/>
    <n v="985"/>
    <x v="1"/>
    <x v="1"/>
    <s v=" Feito revisão nos cabos de energia e trmopares trocado 01 tomada steck femea e 08 termopares tipo J"/>
    <x v="1"/>
    <s v="Revisão de todas as tomadas"/>
    <d v="1899-12-30T09:00:00"/>
    <d v="1899-12-30T10:00:00"/>
    <d v="1899-12-30T15:15:00"/>
    <d v="1899-12-30T05:15:00"/>
    <s v="JOSÉ"/>
    <m/>
    <m/>
    <m/>
    <s v="APROVADA"/>
    <x v="0"/>
    <s v="01 tomada steck femea e 08 termopares"/>
    <x v="0"/>
  </r>
  <r>
    <n v="2227"/>
    <x v="169"/>
    <s v="PULTRUSORA 05"/>
    <x v="0"/>
    <n v="985"/>
    <x v="1"/>
    <x v="0"/>
    <s v="Parafuso quebrado"/>
    <x v="2"/>
    <s v="Quebra de parafuso puxador 3"/>
    <d v="1899-12-30T09:50:00"/>
    <d v="1899-12-30T10:00:00"/>
    <d v="1899-12-30T16:00:00"/>
    <d v="1899-12-30T06:00:00"/>
    <s v="MARCELO"/>
    <m/>
    <m/>
    <m/>
    <s v="APROVADA"/>
    <x v="0"/>
    <m/>
    <x v="0"/>
  </r>
  <r>
    <n v="1256"/>
    <x v="170"/>
    <s v="PULTRUSORA 06"/>
    <x v="0"/>
    <n v="985"/>
    <x v="1"/>
    <x v="1"/>
    <s v="Localizado e feito emenda no cabo rompido da serrra"/>
    <x v="4"/>
    <s v="Serra 03 não está acionando "/>
    <d v="1899-12-30T12:45:00"/>
    <d v="1899-12-30T14:20:00"/>
    <d v="1899-12-30T15:00:00"/>
    <d v="1899-12-30T00:40:00"/>
    <s v="JOSÉ"/>
    <m/>
    <m/>
    <m/>
    <s v="APROVADA"/>
    <x v="0"/>
    <m/>
    <x v="0"/>
  </r>
  <r>
    <n v="1255"/>
    <x v="171"/>
    <s v="PULTRUSORA 02"/>
    <x v="2"/>
    <n v="985"/>
    <x v="1"/>
    <x v="0"/>
    <s v="Consertado mangueira furada"/>
    <x v="3"/>
    <s v="Vazamento de ar mangueira serra 3"/>
    <d v="1899-12-30T16:16:00"/>
    <d v="1899-12-30T14:00:00"/>
    <d v="1899-12-30T14:10:00"/>
    <d v="1899-12-30T00:10:00"/>
    <s v="JOSÉ"/>
    <m/>
    <m/>
    <m/>
    <s v="APROVADA"/>
    <x v="0"/>
    <m/>
    <x v="1"/>
  </r>
  <r>
    <n v="2175"/>
    <x v="170"/>
    <s v="PULTRUSORA 03"/>
    <x v="2"/>
    <n v="985"/>
    <x v="1"/>
    <x v="0"/>
    <s v="Trocado abraçadeira"/>
    <x v="3"/>
    <s v="Mangueira vazamento de ar"/>
    <d v="1899-12-30T17:55:00"/>
    <d v="1899-12-30T17:55:00"/>
    <d v="1899-12-30T18:05:00"/>
    <d v="1899-12-30T00:10:00"/>
    <s v="JOSÉ"/>
    <m/>
    <m/>
    <m/>
    <s v="APROVADA"/>
    <x v="1"/>
    <s v="01 abraçadeira"/>
    <x v="0"/>
  </r>
  <r>
    <n v="1252"/>
    <x v="159"/>
    <s v="PULTRUSORA 04"/>
    <x v="0"/>
    <n v="985"/>
    <x v="1"/>
    <x v="0"/>
    <s v="Feito aterramento, revisado cabos e trocado eletroduto"/>
    <x v="1"/>
    <s v="Serra 1 dando choque"/>
    <d v="1899-12-30T08:00:00"/>
    <d v="1899-12-30T08:30:00"/>
    <d v="1899-12-30T18:30:00"/>
    <d v="1899-12-30T10:00:00"/>
    <s v="JOSÉ"/>
    <s v="SÉRGIO"/>
    <s v="EDIVALDO"/>
    <m/>
    <s v="APROVADA"/>
    <x v="0"/>
    <m/>
    <x v="1"/>
  </r>
  <r>
    <n v="1301"/>
    <x v="172"/>
    <s v="PULTRUSORA 05"/>
    <x v="2"/>
    <n v="985"/>
    <x v="1"/>
    <x v="1"/>
    <s v="Resistencia em curto circuito retirada a mesma p/ substituição pela produção"/>
    <x v="1"/>
    <s v="Resistencia não esta funcionando"/>
    <d v="1899-12-30T14:55:00"/>
    <d v="1899-12-30T15:15:00"/>
    <d v="1899-12-30T15:20:00"/>
    <d v="1899-12-30T00:05:00"/>
    <s v="SÉRGIO"/>
    <m/>
    <m/>
    <m/>
    <s v="APROVADA"/>
    <x v="0"/>
    <m/>
    <x v="1"/>
  </r>
  <r>
    <n v="1253"/>
    <x v="159"/>
    <s v="PULTRUSORA 02"/>
    <x v="0"/>
    <n v="985"/>
    <x v="1"/>
    <x v="0"/>
    <s v="Feito troca tubo hidraulico estava vazando"/>
    <x v="3"/>
    <s v="Vazamento de óleo"/>
    <d v="1899-12-30T09:00:00"/>
    <d v="1899-12-30T09:00:00"/>
    <d v="1899-12-30T11:00:00"/>
    <d v="1899-12-30T02:00:00"/>
    <s v="NOEL"/>
    <m/>
    <m/>
    <m/>
    <s v="APROVADA"/>
    <x v="1"/>
    <m/>
    <x v="1"/>
  </r>
  <r>
    <n v="1254"/>
    <x v="171"/>
    <s v="SERRA 01 PULTRUSORA 06"/>
    <x v="0"/>
    <n v="985"/>
    <x v="1"/>
    <x v="0"/>
    <s v="Feito a regulagem do sensor fora de posição"/>
    <x v="4"/>
    <s v="Serra 01 não esta cortando perfil"/>
    <d v="1899-12-30T09:55:00"/>
    <d v="1899-12-30T09:55:00"/>
    <d v="1899-12-30T10:00:00"/>
    <d v="1899-12-30T00:05:00"/>
    <s v="NOEL"/>
    <m/>
    <m/>
    <m/>
    <s v="APROVADA"/>
    <x v="0"/>
    <m/>
    <x v="0"/>
  </r>
  <r>
    <n v="4602"/>
    <x v="173"/>
    <s v="PULTRUSORA 04"/>
    <x v="0"/>
    <n v="985"/>
    <x v="1"/>
    <x v="0"/>
    <s v="Reinstalado suporte guia da tubulação"/>
    <x v="4"/>
    <s v="Serra 1 suporte da guia fora"/>
    <d v="1899-12-30T09:36:00"/>
    <d v="1899-12-30T09:45:00"/>
    <d v="1899-12-30T10:00:00"/>
    <d v="1899-12-30T00:15:00"/>
    <s v="SÉRGIO"/>
    <m/>
    <m/>
    <m/>
    <s v="APROVADA"/>
    <x v="0"/>
    <m/>
    <x v="1"/>
  </r>
  <r>
    <n v="4601"/>
    <x v="162"/>
    <s v="PULTRUSORA 04"/>
    <x v="2"/>
    <n v="985"/>
    <x v="1"/>
    <x v="1"/>
    <s v="Termopar com defeito"/>
    <x v="1"/>
    <s v="Reistencia 1 e 2"/>
    <d v="1899-12-30T14:00:00"/>
    <d v="1899-12-30T14:15:00"/>
    <d v="1899-12-30T15:00:00"/>
    <d v="1899-12-30T00:45:00"/>
    <s v="SÉRGIO"/>
    <m/>
    <m/>
    <m/>
    <s v="APROVADA"/>
    <x v="0"/>
    <m/>
    <x v="1"/>
  </r>
  <r>
    <n v="2041"/>
    <x v="174"/>
    <s v="PULTRUSORA 05"/>
    <x v="2"/>
    <n v="985"/>
    <x v="1"/>
    <x v="0"/>
    <s v="Feito troca pistão feito regulagem valvula hidraulico"/>
    <x v="2"/>
    <s v="Maquina travando pistão"/>
    <d v="1899-12-30T17:00:00"/>
    <d v="1899-12-30T17:00:00"/>
    <d v="1899-12-30T21:00:00"/>
    <d v="1899-12-30T04:00:00"/>
    <s v="NOEL"/>
    <s v="SÉRGIO"/>
    <m/>
    <m/>
    <s v="APROVADA"/>
    <x v="1"/>
    <m/>
    <x v="1"/>
  </r>
  <r>
    <n v="1257"/>
    <x v="175"/>
    <s v="SERRA CIRCULAR PULTRUSÃO"/>
    <x v="0"/>
    <n v="985"/>
    <x v="1"/>
    <x v="0"/>
    <s v="Troca de mola"/>
    <x v="4"/>
    <s v="Serra não está voltando"/>
    <d v="1899-12-30T07:47:00"/>
    <d v="1899-12-30T08:30:00"/>
    <d v="1899-12-30T09:25:00"/>
    <d v="1899-12-30T00:55:00"/>
    <s v="HÉLIO"/>
    <s v="JOSÉ"/>
    <m/>
    <m/>
    <s v="APROVADA"/>
    <x v="1"/>
    <s v="Mola"/>
    <x v="0"/>
  </r>
  <r>
    <n v="1259"/>
    <x v="175"/>
    <s v="SERRA 02 PULTRUSORA 04"/>
    <x v="2"/>
    <n v="985"/>
    <x v="1"/>
    <x v="0"/>
    <s v="Regulado ar do pistão da mesa da serra"/>
    <x v="4"/>
    <s v="Sensor da serra 2 não está funcionando"/>
    <d v="1899-12-30T15:46:00"/>
    <d v="1899-12-30T16:00:00"/>
    <d v="1899-12-30T16:15:00"/>
    <d v="1899-12-30T00:15:00"/>
    <s v="JOSÉ"/>
    <m/>
    <m/>
    <m/>
    <s v="APROVADA"/>
    <x v="0"/>
    <m/>
    <x v="0"/>
  </r>
  <r>
    <n v="1260"/>
    <x v="176"/>
    <s v="SERRA 01 PULTRUSORA 04"/>
    <x v="0"/>
    <n v="985"/>
    <x v="1"/>
    <x v="0"/>
    <s v="Após inspeção encontrado cabo rompido do chicote do cabeamento comando maquina"/>
    <x v="4"/>
    <s v="Não esta acionando a serra de corte"/>
    <d v="1899-12-30T07:50:00"/>
    <d v="1899-12-30T08:05:00"/>
    <d v="1899-12-30T09:30:00"/>
    <d v="1899-12-30T01:25:00"/>
    <s v="SÉRGIO"/>
    <m/>
    <m/>
    <m/>
    <s v="APROVADA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AF5B-6D7A-4C05-B578-6FF44A537057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5:L10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22" type="button" dataOnly="0" labelOnly="1" outline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22" type="button" dataOnly="0" labelOnly="1" outline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73BC0-7F19-4916-B12F-79DC59F7818C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H8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22" type="button" dataOnly="0" labelOnly="1" outline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22" type="button" dataOnly="0" labelOnly="1" outline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3C948-31E7-45ED-B3AD-E432E5683D1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5:D17" firstHeaderRow="0" firstDataRow="1" firstDataCol="1" rowPageCount="1" colPageCount="1"/>
  <pivotFields count="23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2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1" hier="-1"/>
  </pageFields>
  <dataFields count="2">
    <dataField name="CONTAGEM DE OCORRÊNCIAS" fld="13" subtotal="count" baseField="0" baseItem="0"/>
    <dataField name="SOMA DE HORAS" fld="13" baseField="0" baseItem="0"/>
  </dataFields>
  <formats count="6"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field="2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22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C8969-FEB7-41CC-8BE0-4EC69E95EEA1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1:H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h="1" m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22" type="button" dataOnly="0" labelOnly="1" outline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22" type="button" dataOnly="0" labelOnly="1" outline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5553-D961-419F-ADAB-9632A674DF78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1:D24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22" type="button" dataOnly="0" labelOnly="1" outline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22" type="button" dataOnly="0" labelOnly="1" outline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0751-69C1-4E85-8842-CBEA672E70BD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21:L27" firstHeaderRow="0" firstDataRow="1" firstDataCol="1"/>
  <pivotFields count="23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multipleItemSelectionAllowe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CORRÊNCIAS" fld="13" subtotal="count" baseField="0" baseItem="0"/>
    <dataField name="SOMA DE HORAS" fld="13" baseField="0" baseItem="0"/>
  </dataFields>
  <formats count="6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field="22" type="button" dataOnly="0" labelOnly="1" outline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field="22" type="button" dataOnly="0" labelOnly="1" outline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421" headerRowDxfId="39">
  <autoFilter ref="A1:P421" xr:uid="{00000000-000C-0000-FFFF-FFFF00000000}"/>
  <tableColumns count="16">
    <tableColumn id="2" xr3:uid="{00000000-0010-0000-0000-000002000000}" name="Data"/>
    <tableColumn id="3" xr3:uid="{00000000-0010-0000-0000-000003000000}" name="Equipamento"/>
    <tableColumn id="24" xr3:uid="{F4D70153-5A62-470E-ACC5-7E57E050BDE5}" name="Maquina" dataDxfId="38"/>
    <tableColumn id="4" xr3:uid="{00000000-0010-0000-0000-000004000000}" name="Turno"/>
    <tableColumn id="5" xr3:uid="{00000000-0010-0000-0000-000005000000}" name="Setor"/>
    <tableColumn id="6" xr3:uid="{00000000-0010-0000-0000-000006000000}" name="Manutencao"/>
    <tableColumn id="7" xr3:uid="{00000000-0010-0000-0000-000007000000}" name="Origem"/>
    <tableColumn id="8" xr3:uid="{00000000-0010-0000-0000-000008000000}" name="Descricao" dataDxfId="37"/>
    <tableColumn id="23" xr3:uid="{00000000-0010-0000-0000-000017000000}" name="Classificacao" dataDxfId="36"/>
    <tableColumn id="9" xr3:uid="{00000000-0010-0000-0000-000009000000}" name="Causa"/>
    <tableColumn id="11" xr3:uid="{00000000-0010-0000-0000-00000B000000}" name="Inicio"/>
    <tableColumn id="12" xr3:uid="{00000000-0010-0000-0000-00000C000000}" name="Termino"/>
    <tableColumn id="13" xr3:uid="{00000000-0010-0000-0000-00000D000000}" name="Total"/>
    <tableColumn id="18" xr3:uid="{00000000-0010-0000-0000-000012000000}" name="Status"/>
    <tableColumn id="19" xr3:uid="{00000000-0010-0000-0000-000013000000}" name="Servico"/>
    <tableColumn id="21" xr3:uid="{00000000-0010-0000-0000-000015000000}" name="Maquina Parada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2"/>
  <sheetViews>
    <sheetView tabSelected="1" zoomScale="90" zoomScaleNormal="90" workbookViewId="0">
      <selection activeCell="J2" sqref="J2"/>
    </sheetView>
  </sheetViews>
  <sheetFormatPr defaultColWidth="14.42578125" defaultRowHeight="15" customHeight="1" x14ac:dyDescent="0.25"/>
  <cols>
    <col min="1" max="1" width="17.5703125" bestFit="1" customWidth="1"/>
    <col min="2" max="3" width="21.140625" customWidth="1"/>
    <col min="4" max="4" width="9.42578125" customWidth="1"/>
    <col min="5" max="5" width="8.7109375" customWidth="1"/>
    <col min="6" max="6" width="20.5703125" customWidth="1"/>
    <col min="7" max="7" width="12.85546875" customWidth="1"/>
    <col min="8" max="8" width="21.7109375" customWidth="1"/>
    <col min="9" max="9" width="23.42578125" customWidth="1"/>
    <col min="10" max="10" width="24" customWidth="1"/>
    <col min="11" max="11" width="10.7109375" customWidth="1"/>
    <col min="12" max="12" width="11.28515625" customWidth="1"/>
    <col min="13" max="13" width="10.7109375" customWidth="1"/>
    <col min="14" max="14" width="15.7109375" customWidth="1"/>
    <col min="15" max="15" width="41.42578125" customWidth="1"/>
    <col min="16" max="16" width="18.42578125" customWidth="1"/>
  </cols>
  <sheetData>
    <row r="1" spans="1:16" x14ac:dyDescent="0.25">
      <c r="A1" s="38" t="s">
        <v>670</v>
      </c>
      <c r="B1" s="39" t="s">
        <v>663</v>
      </c>
      <c r="C1" s="62" t="s">
        <v>664</v>
      </c>
      <c r="D1" s="38" t="s">
        <v>665</v>
      </c>
      <c r="E1" s="38" t="s">
        <v>666</v>
      </c>
      <c r="F1" s="38" t="s">
        <v>662</v>
      </c>
      <c r="G1" s="40" t="s">
        <v>692</v>
      </c>
      <c r="H1" s="41" t="s">
        <v>693</v>
      </c>
      <c r="I1" s="44" t="s">
        <v>668</v>
      </c>
      <c r="J1" s="38" t="s">
        <v>669</v>
      </c>
      <c r="K1" s="39" t="s">
        <v>671</v>
      </c>
      <c r="L1" s="38" t="s">
        <v>672</v>
      </c>
      <c r="M1" s="42" t="s">
        <v>673</v>
      </c>
      <c r="N1" s="38" t="s">
        <v>691</v>
      </c>
      <c r="O1" s="38" t="s">
        <v>667</v>
      </c>
      <c r="P1" s="43" t="s">
        <v>694</v>
      </c>
    </row>
    <row r="2" spans="1:16" ht="75" customHeight="1" x14ac:dyDescent="0.25">
      <c r="A2" s="2">
        <v>44564</v>
      </c>
      <c r="B2" s="3" t="s">
        <v>675</v>
      </c>
      <c r="C2" s="1">
        <v>0</v>
      </c>
      <c r="D2" s="1">
        <v>1</v>
      </c>
      <c r="E2" s="1">
        <v>985</v>
      </c>
      <c r="F2" s="1" t="s">
        <v>1</v>
      </c>
      <c r="G2" s="1" t="s">
        <v>2</v>
      </c>
      <c r="H2" s="1" t="s">
        <v>3</v>
      </c>
      <c r="I2" s="1" t="s">
        <v>638</v>
      </c>
      <c r="J2" s="1" t="s">
        <v>4</v>
      </c>
      <c r="K2" s="4">
        <v>0.45833333333333331</v>
      </c>
      <c r="L2" s="5">
        <v>0.47916666666666669</v>
      </c>
      <c r="M2" s="6">
        <v>2.083333333333337E-2</v>
      </c>
      <c r="N2" s="1" t="s">
        <v>5</v>
      </c>
      <c r="O2" s="1" t="s">
        <v>6</v>
      </c>
      <c r="P2" s="7" t="s">
        <v>7</v>
      </c>
    </row>
    <row r="3" spans="1:16" ht="75" customHeight="1" x14ac:dyDescent="0.25">
      <c r="A3" s="2">
        <v>44603</v>
      </c>
      <c r="B3" s="3" t="s">
        <v>674</v>
      </c>
      <c r="C3" s="1">
        <v>4</v>
      </c>
      <c r="D3" s="1">
        <v>1</v>
      </c>
      <c r="E3" s="1">
        <v>985</v>
      </c>
      <c r="F3" s="1" t="s">
        <v>8</v>
      </c>
      <c r="G3" s="1" t="s">
        <v>9</v>
      </c>
      <c r="H3" s="1" t="s">
        <v>10</v>
      </c>
      <c r="I3" s="1" t="s">
        <v>640</v>
      </c>
      <c r="J3" s="1" t="s">
        <v>11</v>
      </c>
      <c r="K3" s="4">
        <v>0.54166666666666663</v>
      </c>
      <c r="L3" s="5">
        <v>0.59722222222222221</v>
      </c>
      <c r="M3" s="6">
        <v>5.555555555555558E-2</v>
      </c>
      <c r="N3" s="1" t="s">
        <v>5</v>
      </c>
      <c r="O3" s="1" t="s">
        <v>12</v>
      </c>
      <c r="P3" s="8" t="s">
        <v>13</v>
      </c>
    </row>
    <row r="4" spans="1:16" ht="75" customHeight="1" x14ac:dyDescent="0.25">
      <c r="A4" s="2">
        <v>44566</v>
      </c>
      <c r="B4" s="3" t="s">
        <v>674</v>
      </c>
      <c r="C4" s="1">
        <v>2</v>
      </c>
      <c r="D4" s="1">
        <v>1</v>
      </c>
      <c r="E4" s="1">
        <v>985</v>
      </c>
      <c r="F4" s="1" t="s">
        <v>8</v>
      </c>
      <c r="G4" s="1" t="s">
        <v>9</v>
      </c>
      <c r="H4" s="1" t="s">
        <v>14</v>
      </c>
      <c r="I4" s="1" t="s">
        <v>639</v>
      </c>
      <c r="J4" s="1" t="s">
        <v>15</v>
      </c>
      <c r="K4" s="4">
        <v>0.47916666666666669</v>
      </c>
      <c r="L4" s="5">
        <v>0.4861111111111111</v>
      </c>
      <c r="M4" s="6">
        <v>6.9444444444444198E-3</v>
      </c>
      <c r="N4" s="1" t="s">
        <v>5</v>
      </c>
      <c r="O4" s="1" t="s">
        <v>6</v>
      </c>
      <c r="P4" s="8" t="s">
        <v>13</v>
      </c>
    </row>
    <row r="5" spans="1:16" ht="75" customHeight="1" x14ac:dyDescent="0.25">
      <c r="A5" s="2">
        <v>44567</v>
      </c>
      <c r="B5" s="3" t="s">
        <v>674</v>
      </c>
      <c r="C5" s="1">
        <v>1</v>
      </c>
      <c r="D5" s="1">
        <v>1</v>
      </c>
      <c r="E5" s="1">
        <v>985</v>
      </c>
      <c r="F5" s="1" t="s">
        <v>8</v>
      </c>
      <c r="G5" s="1" t="s">
        <v>9</v>
      </c>
      <c r="H5" s="1" t="s">
        <v>16</v>
      </c>
      <c r="I5" s="1" t="s">
        <v>640</v>
      </c>
      <c r="J5" s="1" t="s">
        <v>17</v>
      </c>
      <c r="K5" s="4">
        <v>0.41666666666666669</v>
      </c>
      <c r="L5" s="5">
        <v>0.4375</v>
      </c>
      <c r="M5" s="6">
        <v>2.0833333333333315E-2</v>
      </c>
      <c r="N5" s="1" t="s">
        <v>5</v>
      </c>
      <c r="O5" s="1" t="s">
        <v>6</v>
      </c>
      <c r="P5" s="7" t="s">
        <v>7</v>
      </c>
    </row>
    <row r="6" spans="1:16" ht="75" customHeight="1" x14ac:dyDescent="0.25">
      <c r="A6" s="2">
        <v>44568</v>
      </c>
      <c r="B6" s="3" t="s">
        <v>674</v>
      </c>
      <c r="C6" s="1">
        <v>1</v>
      </c>
      <c r="D6" s="1">
        <v>1</v>
      </c>
      <c r="E6" s="1">
        <v>994</v>
      </c>
      <c r="F6" s="1" t="s">
        <v>8</v>
      </c>
      <c r="G6" s="1" t="s">
        <v>2</v>
      </c>
      <c r="H6" s="1" t="s">
        <v>18</v>
      </c>
      <c r="I6" s="1" t="s">
        <v>641</v>
      </c>
      <c r="J6" s="1" t="s">
        <v>19</v>
      </c>
      <c r="K6" s="4">
        <v>0.41666666666666669</v>
      </c>
      <c r="L6" s="5">
        <v>0.43055555555555558</v>
      </c>
      <c r="M6" s="6">
        <v>1.3888888888888895E-2</v>
      </c>
      <c r="N6" s="1" t="s">
        <v>5</v>
      </c>
      <c r="O6" s="1" t="s">
        <v>6</v>
      </c>
      <c r="P6" s="7" t="s">
        <v>7</v>
      </c>
    </row>
    <row r="7" spans="1:16" ht="75" customHeight="1" x14ac:dyDescent="0.25">
      <c r="A7" s="2">
        <v>44572</v>
      </c>
      <c r="B7" s="3" t="s">
        <v>674</v>
      </c>
      <c r="C7" s="1">
        <v>4</v>
      </c>
      <c r="D7" s="1">
        <v>1</v>
      </c>
      <c r="E7" s="1">
        <v>985</v>
      </c>
      <c r="F7" s="1" t="s">
        <v>8</v>
      </c>
      <c r="G7" s="1" t="s">
        <v>2</v>
      </c>
      <c r="H7" s="1" t="s">
        <v>20</v>
      </c>
      <c r="I7" s="1" t="s">
        <v>641</v>
      </c>
      <c r="J7" s="1" t="s">
        <v>21</v>
      </c>
      <c r="K7" s="4">
        <v>0.61458333333333337</v>
      </c>
      <c r="L7" s="5">
        <v>0.63541666666666663</v>
      </c>
      <c r="M7" s="6">
        <v>2.0833333333333259E-2</v>
      </c>
      <c r="N7" s="1" t="s">
        <v>5</v>
      </c>
      <c r="O7" s="1" t="s">
        <v>12</v>
      </c>
      <c r="P7" s="7" t="s">
        <v>7</v>
      </c>
    </row>
    <row r="8" spans="1:16" ht="75" customHeight="1" x14ac:dyDescent="0.25">
      <c r="A8" s="2">
        <v>44572</v>
      </c>
      <c r="B8" s="3" t="s">
        <v>674</v>
      </c>
      <c r="C8" s="1">
        <v>2</v>
      </c>
      <c r="D8" s="1">
        <v>1</v>
      </c>
      <c r="E8" s="1">
        <v>985</v>
      </c>
      <c r="F8" s="1" t="s">
        <v>8</v>
      </c>
      <c r="G8" s="1" t="s">
        <v>2</v>
      </c>
      <c r="H8" s="1" t="s">
        <v>22</v>
      </c>
      <c r="I8" s="1" t="s">
        <v>642</v>
      </c>
      <c r="J8" s="1" t="s">
        <v>23</v>
      </c>
      <c r="K8" s="4">
        <v>0.625</v>
      </c>
      <c r="L8" s="5">
        <v>0.64583333333333337</v>
      </c>
      <c r="M8" s="6">
        <v>2.083333333333337E-2</v>
      </c>
      <c r="N8" s="1" t="s">
        <v>5</v>
      </c>
      <c r="O8" s="1" t="s">
        <v>12</v>
      </c>
      <c r="P8" s="7" t="s">
        <v>7</v>
      </c>
    </row>
    <row r="9" spans="1:16" ht="75" customHeight="1" x14ac:dyDescent="0.25">
      <c r="A9" s="2">
        <v>44573</v>
      </c>
      <c r="B9" s="3" t="s">
        <v>674</v>
      </c>
      <c r="C9" s="1">
        <v>3</v>
      </c>
      <c r="D9" s="1">
        <v>1</v>
      </c>
      <c r="E9" s="1">
        <v>985</v>
      </c>
      <c r="F9" s="1" t="s">
        <v>8</v>
      </c>
      <c r="G9" s="1" t="s">
        <v>2</v>
      </c>
      <c r="H9" s="1" t="s">
        <v>24</v>
      </c>
      <c r="I9" s="1" t="s">
        <v>641</v>
      </c>
      <c r="J9" s="1" t="s">
        <v>25</v>
      </c>
      <c r="K9" s="4">
        <v>0.61388888888888882</v>
      </c>
      <c r="L9" s="5">
        <v>0.61805555555555558</v>
      </c>
      <c r="M9" s="6">
        <v>4.1666666666667629E-3</v>
      </c>
      <c r="N9" s="1" t="s">
        <v>5</v>
      </c>
      <c r="O9" s="1" t="s">
        <v>6</v>
      </c>
      <c r="P9" s="7" t="s">
        <v>7</v>
      </c>
    </row>
    <row r="10" spans="1:16" ht="75" customHeight="1" x14ac:dyDescent="0.25">
      <c r="A10" s="2">
        <v>44608</v>
      </c>
      <c r="B10" s="3" t="s">
        <v>674</v>
      </c>
      <c r="C10" s="1">
        <v>1</v>
      </c>
      <c r="D10" s="1">
        <v>1</v>
      </c>
      <c r="E10" s="1">
        <v>985</v>
      </c>
      <c r="F10" s="1" t="s">
        <v>8</v>
      </c>
      <c r="G10" s="1" t="s">
        <v>9</v>
      </c>
      <c r="H10" s="1" t="s">
        <v>26</v>
      </c>
      <c r="I10" s="1" t="s">
        <v>642</v>
      </c>
      <c r="J10" s="1" t="s">
        <v>558</v>
      </c>
      <c r="K10" s="4">
        <v>0.30555555555555552</v>
      </c>
      <c r="L10" s="5">
        <v>0.34722222222222227</v>
      </c>
      <c r="M10" s="6">
        <v>4.1666666666666741E-2</v>
      </c>
      <c r="N10" s="1" t="s">
        <v>5</v>
      </c>
      <c r="O10" s="1" t="s">
        <v>6</v>
      </c>
      <c r="P10" s="7" t="s">
        <v>7</v>
      </c>
    </row>
    <row r="11" spans="1:16" ht="75" customHeight="1" x14ac:dyDescent="0.25">
      <c r="A11" s="2">
        <v>44579</v>
      </c>
      <c r="B11" s="3" t="s">
        <v>674</v>
      </c>
      <c r="C11" s="1">
        <v>1</v>
      </c>
      <c r="D11" s="1">
        <v>1</v>
      </c>
      <c r="E11" s="1">
        <v>985</v>
      </c>
      <c r="F11" s="1" t="s">
        <v>8</v>
      </c>
      <c r="G11" s="1" t="s">
        <v>9</v>
      </c>
      <c r="H11" s="1" t="s">
        <v>27</v>
      </c>
      <c r="I11" s="1" t="s">
        <v>639</v>
      </c>
      <c r="J11" s="1" t="s">
        <v>28</v>
      </c>
      <c r="K11" s="4">
        <v>0.41666666666666669</v>
      </c>
      <c r="L11" s="5">
        <v>0.4375</v>
      </c>
      <c r="M11" s="6">
        <v>2.0833333333333315E-2</v>
      </c>
      <c r="N11" s="1" t="s">
        <v>5</v>
      </c>
      <c r="O11" s="1" t="s">
        <v>6</v>
      </c>
      <c r="P11" s="7" t="s">
        <v>7</v>
      </c>
    </row>
    <row r="12" spans="1:16" ht="75" customHeight="1" x14ac:dyDescent="0.25">
      <c r="A12" s="2">
        <v>44604</v>
      </c>
      <c r="B12" s="3" t="s">
        <v>674</v>
      </c>
      <c r="C12" s="1">
        <v>1</v>
      </c>
      <c r="D12" s="1">
        <v>1</v>
      </c>
      <c r="E12" s="1">
        <v>985</v>
      </c>
      <c r="F12" s="1" t="s">
        <v>8</v>
      </c>
      <c r="G12" s="1" t="s">
        <v>2</v>
      </c>
      <c r="H12" s="1" t="s">
        <v>29</v>
      </c>
      <c r="I12" s="1" t="s">
        <v>641</v>
      </c>
      <c r="J12" s="1" t="s">
        <v>30</v>
      </c>
      <c r="K12" s="4">
        <v>0.41666666666666669</v>
      </c>
      <c r="L12" s="5">
        <v>0.45833333333333331</v>
      </c>
      <c r="M12" s="6">
        <v>4.166666666666663E-2</v>
      </c>
      <c r="N12" s="1" t="s">
        <v>5</v>
      </c>
      <c r="O12" s="1" t="s">
        <v>12</v>
      </c>
      <c r="P12" s="7" t="s">
        <v>7</v>
      </c>
    </row>
    <row r="13" spans="1:16" ht="75" customHeight="1" x14ac:dyDescent="0.25">
      <c r="A13" s="2">
        <v>44579</v>
      </c>
      <c r="B13" s="3" t="s">
        <v>681</v>
      </c>
      <c r="C13" s="1">
        <v>4</v>
      </c>
      <c r="D13" s="1">
        <v>1</v>
      </c>
      <c r="E13" s="1">
        <v>985</v>
      </c>
      <c r="F13" s="1" t="s">
        <v>8</v>
      </c>
      <c r="G13" s="1" t="s">
        <v>9</v>
      </c>
      <c r="H13" s="1" t="s">
        <v>31</v>
      </c>
      <c r="I13" s="1" t="s">
        <v>642</v>
      </c>
      <c r="J13" s="1" t="s">
        <v>32</v>
      </c>
      <c r="K13" s="4">
        <v>0.3888888888888889</v>
      </c>
      <c r="L13" s="5">
        <v>0.40972222222222227</v>
      </c>
      <c r="M13" s="6">
        <v>2.083333333333337E-2</v>
      </c>
      <c r="N13" s="1" t="s">
        <v>5</v>
      </c>
      <c r="O13" s="1" t="s">
        <v>6</v>
      </c>
      <c r="P13" s="7" t="s">
        <v>7</v>
      </c>
    </row>
    <row r="14" spans="1:16" ht="75" customHeight="1" x14ac:dyDescent="0.25">
      <c r="A14" s="2">
        <v>44579</v>
      </c>
      <c r="B14" s="3" t="s">
        <v>681</v>
      </c>
      <c r="C14" s="1">
        <v>4</v>
      </c>
      <c r="D14" s="1">
        <v>1</v>
      </c>
      <c r="E14" s="1">
        <v>985</v>
      </c>
      <c r="F14" s="1" t="s">
        <v>8</v>
      </c>
      <c r="G14" s="1" t="s">
        <v>9</v>
      </c>
      <c r="H14" s="1" t="s">
        <v>33</v>
      </c>
      <c r="I14" s="1" t="s">
        <v>642</v>
      </c>
      <c r="J14" s="1" t="s">
        <v>32</v>
      </c>
      <c r="K14" s="4">
        <v>0.3888888888888889</v>
      </c>
      <c r="L14" s="5">
        <v>0.40972222222222227</v>
      </c>
      <c r="M14" s="6">
        <v>2.083333333333337E-2</v>
      </c>
      <c r="N14" s="1" t="s">
        <v>5</v>
      </c>
      <c r="O14" s="1" t="s">
        <v>6</v>
      </c>
      <c r="P14" s="7" t="s">
        <v>7</v>
      </c>
    </row>
    <row r="15" spans="1:16" ht="75" customHeight="1" x14ac:dyDescent="0.25">
      <c r="A15" s="2">
        <v>44581</v>
      </c>
      <c r="B15" s="3" t="s">
        <v>674</v>
      </c>
      <c r="C15" s="1">
        <v>3</v>
      </c>
      <c r="D15" s="1">
        <v>1</v>
      </c>
      <c r="E15" s="1">
        <v>985</v>
      </c>
      <c r="F15" s="1" t="s">
        <v>8</v>
      </c>
      <c r="G15" s="1" t="s">
        <v>9</v>
      </c>
      <c r="H15" s="1" t="s">
        <v>34</v>
      </c>
      <c r="I15" s="1" t="s">
        <v>640</v>
      </c>
      <c r="J15" s="1" t="s">
        <v>35</v>
      </c>
      <c r="K15" s="4">
        <v>0.375</v>
      </c>
      <c r="L15" s="5">
        <v>0.38194444444444442</v>
      </c>
      <c r="M15" s="6">
        <v>6.9444444444444198E-3</v>
      </c>
      <c r="N15" s="1" t="s">
        <v>5</v>
      </c>
      <c r="O15" s="1" t="s">
        <v>12</v>
      </c>
      <c r="P15" s="8" t="s">
        <v>13</v>
      </c>
    </row>
    <row r="16" spans="1:16" ht="75" customHeight="1" x14ac:dyDescent="0.25">
      <c r="A16" s="2">
        <v>44581</v>
      </c>
      <c r="B16" s="3" t="s">
        <v>674</v>
      </c>
      <c r="C16" s="1">
        <v>4</v>
      </c>
      <c r="D16" s="1">
        <v>1</v>
      </c>
      <c r="E16" s="1">
        <v>985</v>
      </c>
      <c r="F16" s="1" t="s">
        <v>8</v>
      </c>
      <c r="G16" s="1" t="s">
        <v>2</v>
      </c>
      <c r="H16" s="1" t="s">
        <v>36</v>
      </c>
      <c r="I16" s="1" t="s">
        <v>642</v>
      </c>
      <c r="J16" s="1" t="s">
        <v>32</v>
      </c>
      <c r="K16" s="4">
        <v>0.33333333333333331</v>
      </c>
      <c r="L16" s="5">
        <v>0.37291666666666662</v>
      </c>
      <c r="M16" s="6">
        <v>3.9583333333333304E-2</v>
      </c>
      <c r="N16" s="1" t="s">
        <v>5</v>
      </c>
      <c r="O16" s="1" t="s">
        <v>6</v>
      </c>
      <c r="P16" s="7" t="s">
        <v>7</v>
      </c>
    </row>
    <row r="17" spans="1:16" ht="75" customHeight="1" x14ac:dyDescent="0.25">
      <c r="A17" s="2">
        <v>44581</v>
      </c>
      <c r="B17" s="3" t="s">
        <v>674</v>
      </c>
      <c r="C17" s="1">
        <v>5</v>
      </c>
      <c r="D17" s="1">
        <v>1</v>
      </c>
      <c r="E17" s="1">
        <v>985</v>
      </c>
      <c r="F17" s="1" t="s">
        <v>1</v>
      </c>
      <c r="G17" s="1" t="s">
        <v>2</v>
      </c>
      <c r="H17" s="1" t="s">
        <v>37</v>
      </c>
      <c r="I17" s="1" t="s">
        <v>641</v>
      </c>
      <c r="J17" s="1" t="s">
        <v>695</v>
      </c>
      <c r="K17" s="4">
        <v>0.3611111111111111</v>
      </c>
      <c r="L17" s="5">
        <v>0.36458333333333331</v>
      </c>
      <c r="M17" s="6">
        <v>3.4722222222222099E-3</v>
      </c>
      <c r="N17" s="1" t="s">
        <v>5</v>
      </c>
      <c r="O17" s="1" t="s">
        <v>6</v>
      </c>
      <c r="P17" s="8" t="s">
        <v>13</v>
      </c>
    </row>
    <row r="18" spans="1:16" ht="75" customHeight="1" x14ac:dyDescent="0.25">
      <c r="A18" s="2">
        <v>44581</v>
      </c>
      <c r="B18" s="3" t="s">
        <v>674</v>
      </c>
      <c r="C18" s="1">
        <v>1</v>
      </c>
      <c r="D18" s="1">
        <v>1</v>
      </c>
      <c r="E18" s="1">
        <v>985</v>
      </c>
      <c r="F18" s="1" t="s">
        <v>8</v>
      </c>
      <c r="G18" s="1" t="s">
        <v>9</v>
      </c>
      <c r="H18" s="1" t="s">
        <v>38</v>
      </c>
      <c r="I18" s="1" t="s">
        <v>640</v>
      </c>
      <c r="J18" s="1" t="s">
        <v>39</v>
      </c>
      <c r="K18" s="4">
        <v>0.41666666666666669</v>
      </c>
      <c r="L18" s="5">
        <v>0.43055555555555558</v>
      </c>
      <c r="M18" s="6">
        <v>1.3888888888888895E-2</v>
      </c>
      <c r="N18" s="1" t="s">
        <v>5</v>
      </c>
      <c r="O18" s="1" t="s">
        <v>6</v>
      </c>
      <c r="P18" s="7" t="s">
        <v>7</v>
      </c>
    </row>
    <row r="19" spans="1:16" ht="75" customHeight="1" x14ac:dyDescent="0.25">
      <c r="A19" s="2">
        <v>44582</v>
      </c>
      <c r="B19" s="3" t="s">
        <v>674</v>
      </c>
      <c r="C19" s="1">
        <v>2</v>
      </c>
      <c r="D19" s="1">
        <v>1</v>
      </c>
      <c r="E19" s="1">
        <v>985</v>
      </c>
      <c r="F19" s="1" t="s">
        <v>8</v>
      </c>
      <c r="G19" s="1" t="s">
        <v>9</v>
      </c>
      <c r="H19" s="1" t="s">
        <v>38</v>
      </c>
      <c r="I19" s="1" t="s">
        <v>640</v>
      </c>
      <c r="J19" s="1" t="s">
        <v>39</v>
      </c>
      <c r="K19" s="4">
        <v>0.29166666666666669</v>
      </c>
      <c r="L19" s="5">
        <v>0.375</v>
      </c>
      <c r="M19" s="6">
        <v>8.3333333333333315E-2</v>
      </c>
      <c r="N19" s="1" t="s">
        <v>5</v>
      </c>
      <c r="O19" s="1" t="s">
        <v>12</v>
      </c>
      <c r="P19" s="7" t="s">
        <v>7</v>
      </c>
    </row>
    <row r="20" spans="1:16" ht="75" customHeight="1" x14ac:dyDescent="0.25">
      <c r="A20" s="2">
        <v>44583</v>
      </c>
      <c r="B20" s="3" t="s">
        <v>674</v>
      </c>
      <c r="C20" s="1">
        <v>1</v>
      </c>
      <c r="D20" s="1">
        <v>1</v>
      </c>
      <c r="E20" s="1">
        <v>985</v>
      </c>
      <c r="F20" s="1" t="s">
        <v>8</v>
      </c>
      <c r="G20" s="1" t="s">
        <v>9</v>
      </c>
      <c r="H20" s="1" t="s">
        <v>40</v>
      </c>
      <c r="I20" s="1" t="s">
        <v>642</v>
      </c>
      <c r="J20" s="1" t="s">
        <v>41</v>
      </c>
      <c r="K20" s="4">
        <v>0.58333333333333337</v>
      </c>
      <c r="L20" s="5">
        <v>0.60416666666666663</v>
      </c>
      <c r="M20" s="6">
        <v>2.0833333333333259E-2</v>
      </c>
      <c r="N20" s="1" t="s">
        <v>5</v>
      </c>
      <c r="O20" s="1" t="s">
        <v>12</v>
      </c>
      <c r="P20" s="8"/>
    </row>
    <row r="21" spans="1:16" ht="75" customHeight="1" x14ac:dyDescent="0.25">
      <c r="A21" s="2">
        <v>44584</v>
      </c>
      <c r="B21" s="3" t="s">
        <v>674</v>
      </c>
      <c r="C21" s="1">
        <v>4</v>
      </c>
      <c r="D21" s="1">
        <v>1</v>
      </c>
      <c r="E21" s="1">
        <v>985</v>
      </c>
      <c r="F21" s="1" t="s">
        <v>8</v>
      </c>
      <c r="G21" s="1" t="s">
        <v>2</v>
      </c>
      <c r="H21" s="1" t="s">
        <v>696</v>
      </c>
      <c r="I21" s="1" t="s">
        <v>642</v>
      </c>
      <c r="J21" s="1" t="s">
        <v>41</v>
      </c>
      <c r="K21" s="4">
        <v>0.3125</v>
      </c>
      <c r="L21" s="5">
        <v>0.33333333333333331</v>
      </c>
      <c r="M21" s="6">
        <v>2.0833333333333315E-2</v>
      </c>
      <c r="N21" s="1" t="s">
        <v>5</v>
      </c>
      <c r="O21" s="1" t="s">
        <v>6</v>
      </c>
      <c r="P21" s="8"/>
    </row>
    <row r="22" spans="1:16" ht="75" customHeight="1" x14ac:dyDescent="0.25">
      <c r="A22" s="2">
        <v>44587</v>
      </c>
      <c r="B22" s="3" t="s">
        <v>681</v>
      </c>
      <c r="C22" s="1">
        <v>4</v>
      </c>
      <c r="D22" s="1">
        <v>1</v>
      </c>
      <c r="E22" s="1">
        <v>985</v>
      </c>
      <c r="F22" s="1" t="s">
        <v>8</v>
      </c>
      <c r="G22" s="1" t="s">
        <v>9</v>
      </c>
      <c r="H22" s="1" t="s">
        <v>42</v>
      </c>
      <c r="I22" s="1" t="s">
        <v>642</v>
      </c>
      <c r="J22" s="1" t="s">
        <v>43</v>
      </c>
      <c r="K22" s="4">
        <v>0.30555555555555552</v>
      </c>
      <c r="L22" s="5">
        <v>0.375</v>
      </c>
      <c r="M22" s="6">
        <v>6.9444444444444475E-2</v>
      </c>
      <c r="N22" s="1" t="s">
        <v>5</v>
      </c>
      <c r="O22" s="1" t="s">
        <v>12</v>
      </c>
      <c r="P22" s="8"/>
    </row>
    <row r="23" spans="1:16" ht="75" customHeight="1" x14ac:dyDescent="0.25">
      <c r="A23" s="2">
        <v>44608</v>
      </c>
      <c r="B23" s="3" t="s">
        <v>674</v>
      </c>
      <c r="C23" s="1">
        <v>4</v>
      </c>
      <c r="D23" s="1">
        <v>1</v>
      </c>
      <c r="E23" s="1">
        <v>985</v>
      </c>
      <c r="F23" s="1" t="s">
        <v>8</v>
      </c>
      <c r="G23" s="1" t="s">
        <v>9</v>
      </c>
      <c r="H23" s="1" t="s">
        <v>26</v>
      </c>
      <c r="I23" s="1" t="s">
        <v>642</v>
      </c>
      <c r="J23" s="1" t="s">
        <v>697</v>
      </c>
      <c r="K23" s="4">
        <v>0.54166666666666663</v>
      </c>
      <c r="L23" s="5">
        <v>0.58333333333333337</v>
      </c>
      <c r="M23" s="6">
        <v>4.1666666666666741E-2</v>
      </c>
      <c r="N23" s="1" t="s">
        <v>5</v>
      </c>
      <c r="O23" s="1" t="s">
        <v>6</v>
      </c>
      <c r="P23" s="8"/>
    </row>
    <row r="24" spans="1:16" ht="75" customHeight="1" x14ac:dyDescent="0.25">
      <c r="A24" s="2">
        <v>44588</v>
      </c>
      <c r="B24" s="3" t="s">
        <v>674</v>
      </c>
      <c r="C24" s="1">
        <v>3</v>
      </c>
      <c r="D24" s="1">
        <v>1</v>
      </c>
      <c r="E24" s="1">
        <v>985</v>
      </c>
      <c r="F24" s="1" t="s">
        <v>8</v>
      </c>
      <c r="G24" s="1" t="s">
        <v>2</v>
      </c>
      <c r="H24" s="1" t="s">
        <v>44</v>
      </c>
      <c r="I24" s="1" t="s">
        <v>642</v>
      </c>
      <c r="J24" s="1" t="s">
        <v>41</v>
      </c>
      <c r="K24" s="4">
        <v>0.5</v>
      </c>
      <c r="L24" s="5">
        <v>0.6875</v>
      </c>
      <c r="M24" s="6">
        <v>0.1875</v>
      </c>
      <c r="N24" s="1" t="s">
        <v>5</v>
      </c>
      <c r="O24" s="1" t="s">
        <v>12</v>
      </c>
      <c r="P24" s="8"/>
    </row>
    <row r="25" spans="1:16" ht="75" customHeight="1" x14ac:dyDescent="0.25">
      <c r="A25" s="2">
        <v>44603</v>
      </c>
      <c r="B25" s="3" t="s">
        <v>674</v>
      </c>
      <c r="C25" s="1">
        <v>3</v>
      </c>
      <c r="D25" s="1">
        <v>1</v>
      </c>
      <c r="E25" s="1">
        <v>985</v>
      </c>
      <c r="F25" s="1" t="s">
        <v>8</v>
      </c>
      <c r="G25" s="1" t="s">
        <v>2</v>
      </c>
      <c r="H25" s="1" t="s">
        <v>45</v>
      </c>
      <c r="I25" s="1" t="s">
        <v>641</v>
      </c>
      <c r="J25" s="1" t="s">
        <v>46</v>
      </c>
      <c r="K25" s="4">
        <v>0.39583333333333331</v>
      </c>
      <c r="L25" s="5">
        <v>0.39930555555555558</v>
      </c>
      <c r="M25" s="6">
        <v>3.4722222222222654E-3</v>
      </c>
      <c r="N25" s="1" t="s">
        <v>5</v>
      </c>
      <c r="O25" s="1" t="s">
        <v>6</v>
      </c>
      <c r="P25" s="8"/>
    </row>
    <row r="26" spans="1:16" ht="75" customHeight="1" x14ac:dyDescent="0.25">
      <c r="A26" s="2">
        <v>44588</v>
      </c>
      <c r="B26" s="3" t="s">
        <v>674</v>
      </c>
      <c r="C26" s="1">
        <v>4</v>
      </c>
      <c r="D26" s="1">
        <v>1</v>
      </c>
      <c r="E26" s="1">
        <v>985</v>
      </c>
      <c r="F26" s="1" t="s">
        <v>8</v>
      </c>
      <c r="G26" s="1" t="s">
        <v>9</v>
      </c>
      <c r="H26" s="1" t="s">
        <v>47</v>
      </c>
      <c r="I26" s="1" t="s">
        <v>640</v>
      </c>
      <c r="J26" s="1" t="s">
        <v>48</v>
      </c>
      <c r="K26" s="4">
        <v>0.60416666666666663</v>
      </c>
      <c r="L26" s="5">
        <v>0.625</v>
      </c>
      <c r="M26" s="6">
        <v>2.083333333333337E-2</v>
      </c>
      <c r="N26" s="1" t="s">
        <v>5</v>
      </c>
      <c r="O26" s="1" t="s">
        <v>6</v>
      </c>
      <c r="P26" s="7" t="s">
        <v>7</v>
      </c>
    </row>
    <row r="27" spans="1:16" ht="75" customHeight="1" x14ac:dyDescent="0.25">
      <c r="A27" s="2">
        <v>44590</v>
      </c>
      <c r="B27" s="3" t="s">
        <v>674</v>
      </c>
      <c r="C27" s="1">
        <v>2</v>
      </c>
      <c r="D27" s="1">
        <v>1</v>
      </c>
      <c r="E27" s="1">
        <v>985</v>
      </c>
      <c r="F27" s="1" t="s">
        <v>1</v>
      </c>
      <c r="G27" s="1" t="s">
        <v>2</v>
      </c>
      <c r="H27" s="1" t="s">
        <v>698</v>
      </c>
      <c r="I27" s="1" t="s">
        <v>641</v>
      </c>
      <c r="J27" s="1" t="s">
        <v>4</v>
      </c>
      <c r="K27" s="4">
        <v>0</v>
      </c>
      <c r="L27" s="5">
        <v>1</v>
      </c>
      <c r="M27" s="6">
        <v>0.95833333333333326</v>
      </c>
      <c r="N27" s="1" t="s">
        <v>49</v>
      </c>
      <c r="O27" s="1" t="s">
        <v>6</v>
      </c>
      <c r="P27" s="7" t="s">
        <v>7</v>
      </c>
    </row>
    <row r="28" spans="1:16" ht="75" customHeight="1" x14ac:dyDescent="0.25">
      <c r="A28" s="2">
        <v>44590</v>
      </c>
      <c r="B28" s="3" t="s">
        <v>674</v>
      </c>
      <c r="C28" s="1">
        <v>1</v>
      </c>
      <c r="D28" s="1">
        <v>1</v>
      </c>
      <c r="E28" s="1">
        <v>985</v>
      </c>
      <c r="F28" s="1" t="s">
        <v>1</v>
      </c>
      <c r="G28" s="1" t="s">
        <v>2</v>
      </c>
      <c r="H28" s="1" t="s">
        <v>699</v>
      </c>
      <c r="I28" s="1" t="s">
        <v>641</v>
      </c>
      <c r="J28" s="1" t="s">
        <v>4</v>
      </c>
      <c r="K28" s="4">
        <v>0</v>
      </c>
      <c r="L28" s="5">
        <v>1</v>
      </c>
      <c r="M28" s="6">
        <v>1</v>
      </c>
      <c r="N28" s="1" t="s">
        <v>49</v>
      </c>
      <c r="O28" s="1" t="s">
        <v>6</v>
      </c>
      <c r="P28" s="7" t="s">
        <v>7</v>
      </c>
    </row>
    <row r="29" spans="1:16" ht="75" customHeight="1" x14ac:dyDescent="0.25">
      <c r="A29" s="2">
        <v>44590</v>
      </c>
      <c r="B29" s="3" t="s">
        <v>681</v>
      </c>
      <c r="C29" s="1">
        <v>4</v>
      </c>
      <c r="D29" s="1">
        <v>1</v>
      </c>
      <c r="E29" s="1">
        <v>985</v>
      </c>
      <c r="F29" s="1" t="s">
        <v>8</v>
      </c>
      <c r="G29" s="1" t="s">
        <v>2</v>
      </c>
      <c r="H29" s="1" t="s">
        <v>50</v>
      </c>
      <c r="I29" s="1" t="s">
        <v>642</v>
      </c>
      <c r="J29" s="1" t="s">
        <v>51</v>
      </c>
      <c r="K29" s="4">
        <v>0</v>
      </c>
      <c r="L29" s="5">
        <v>1</v>
      </c>
      <c r="M29" s="6">
        <v>1</v>
      </c>
      <c r="N29" s="1" t="s">
        <v>49</v>
      </c>
      <c r="O29" s="1" t="s">
        <v>6</v>
      </c>
      <c r="P29" s="7" t="s">
        <v>7</v>
      </c>
    </row>
    <row r="30" spans="1:16" ht="75" customHeight="1" x14ac:dyDescent="0.25">
      <c r="A30" s="2">
        <v>44603</v>
      </c>
      <c r="B30" s="3" t="s">
        <v>674</v>
      </c>
      <c r="C30" s="1">
        <v>4</v>
      </c>
      <c r="D30" s="1">
        <v>1</v>
      </c>
      <c r="E30" s="1">
        <v>985</v>
      </c>
      <c r="F30" s="1" t="s">
        <v>8</v>
      </c>
      <c r="G30" s="1" t="s">
        <v>9</v>
      </c>
      <c r="H30" s="1" t="s">
        <v>52</v>
      </c>
      <c r="I30" s="1" t="s">
        <v>640</v>
      </c>
      <c r="J30" s="1" t="s">
        <v>53</v>
      </c>
      <c r="K30" s="4">
        <v>0.33333333333333331</v>
      </c>
      <c r="L30" s="5">
        <v>0.41666666666666669</v>
      </c>
      <c r="M30" s="6">
        <v>8.333333333333337E-2</v>
      </c>
      <c r="N30" s="1" t="s">
        <v>5</v>
      </c>
      <c r="O30" s="1" t="s">
        <v>12</v>
      </c>
      <c r="P30" s="7" t="s">
        <v>7</v>
      </c>
    </row>
    <row r="31" spans="1:16" ht="75" customHeight="1" x14ac:dyDescent="0.25">
      <c r="A31" s="2">
        <v>44603</v>
      </c>
      <c r="B31" s="3" t="s">
        <v>674</v>
      </c>
      <c r="C31" s="1">
        <v>4</v>
      </c>
      <c r="D31" s="1">
        <v>1</v>
      </c>
      <c r="E31" s="1">
        <v>985</v>
      </c>
      <c r="F31" s="1" t="s">
        <v>8</v>
      </c>
      <c r="G31" s="1" t="s">
        <v>9</v>
      </c>
      <c r="H31" s="1" t="s">
        <v>54</v>
      </c>
      <c r="I31" s="1" t="s">
        <v>640</v>
      </c>
      <c r="J31" s="1" t="s">
        <v>55</v>
      </c>
      <c r="K31" s="4">
        <v>0.52777777777777779</v>
      </c>
      <c r="L31" s="5">
        <v>0.54166666666666663</v>
      </c>
      <c r="M31" s="6">
        <v>1.388888888888884E-2</v>
      </c>
      <c r="N31" s="1" t="s">
        <v>5</v>
      </c>
      <c r="O31" s="1" t="s">
        <v>56</v>
      </c>
      <c r="P31" s="7" t="s">
        <v>7</v>
      </c>
    </row>
    <row r="32" spans="1:16" ht="75" customHeight="1" x14ac:dyDescent="0.25">
      <c r="A32" s="2">
        <v>44593</v>
      </c>
      <c r="B32" s="3" t="s">
        <v>674</v>
      </c>
      <c r="C32" s="1">
        <v>2</v>
      </c>
      <c r="D32" s="1">
        <v>1</v>
      </c>
      <c r="E32" s="1">
        <v>985</v>
      </c>
      <c r="F32" s="1" t="s">
        <v>8</v>
      </c>
      <c r="G32" s="1" t="s">
        <v>2</v>
      </c>
      <c r="H32" s="1" t="s">
        <v>57</v>
      </c>
      <c r="I32" s="1" t="s">
        <v>639</v>
      </c>
      <c r="J32" s="1" t="s">
        <v>58</v>
      </c>
      <c r="K32" s="4">
        <v>0.625</v>
      </c>
      <c r="L32" s="5">
        <v>0.67361111111111116</v>
      </c>
      <c r="M32" s="6">
        <v>4.861111111111116E-2</v>
      </c>
      <c r="N32" s="1" t="s">
        <v>5</v>
      </c>
      <c r="O32" s="1" t="s">
        <v>12</v>
      </c>
      <c r="P32" s="7" t="s">
        <v>7</v>
      </c>
    </row>
    <row r="33" spans="1:16" ht="75" customHeight="1" x14ac:dyDescent="0.25">
      <c r="A33" s="2">
        <v>44593</v>
      </c>
      <c r="B33" s="3" t="s">
        <v>674</v>
      </c>
      <c r="C33" s="1">
        <v>3</v>
      </c>
      <c r="D33" s="1">
        <v>1</v>
      </c>
      <c r="E33" s="1">
        <v>985</v>
      </c>
      <c r="F33" s="1" t="s">
        <v>8</v>
      </c>
      <c r="G33" s="1" t="s">
        <v>2</v>
      </c>
      <c r="H33" s="1" t="s">
        <v>59</v>
      </c>
      <c r="I33" s="1" t="s">
        <v>641</v>
      </c>
      <c r="J33" s="1" t="s">
        <v>60</v>
      </c>
      <c r="K33" s="4">
        <v>0.4236111111111111</v>
      </c>
      <c r="L33" s="5">
        <v>0.4375</v>
      </c>
      <c r="M33" s="6">
        <v>1.3888888888888895E-2</v>
      </c>
      <c r="N33" s="1" t="s">
        <v>5</v>
      </c>
      <c r="O33" s="1" t="s">
        <v>6</v>
      </c>
      <c r="P33" s="7" t="s">
        <v>7</v>
      </c>
    </row>
    <row r="34" spans="1:16" ht="75" customHeight="1" x14ac:dyDescent="0.25">
      <c r="A34" s="2">
        <v>44593</v>
      </c>
      <c r="B34" s="3" t="s">
        <v>674</v>
      </c>
      <c r="C34" s="1">
        <v>4</v>
      </c>
      <c r="D34" s="1">
        <v>1</v>
      </c>
      <c r="E34" s="1">
        <v>985</v>
      </c>
      <c r="F34" s="1" t="s">
        <v>8</v>
      </c>
      <c r="G34" s="1" t="s">
        <v>9</v>
      </c>
      <c r="H34" s="1" t="s">
        <v>61</v>
      </c>
      <c r="I34" s="1" t="s">
        <v>640</v>
      </c>
      <c r="J34" s="1" t="s">
        <v>62</v>
      </c>
      <c r="K34" s="4">
        <v>0.73611111111111116</v>
      </c>
      <c r="L34" s="5">
        <v>0.79166666666666663</v>
      </c>
      <c r="M34" s="6">
        <v>5.5555555555555469E-2</v>
      </c>
      <c r="N34" s="1" t="s">
        <v>5</v>
      </c>
      <c r="O34" s="1" t="s">
        <v>6</v>
      </c>
      <c r="P34" s="7" t="s">
        <v>7</v>
      </c>
    </row>
    <row r="35" spans="1:16" ht="75" customHeight="1" x14ac:dyDescent="0.25">
      <c r="A35" s="2">
        <v>44593</v>
      </c>
      <c r="B35" s="3" t="s">
        <v>674</v>
      </c>
      <c r="C35" s="1">
        <v>3</v>
      </c>
      <c r="D35" s="1">
        <v>1</v>
      </c>
      <c r="E35" s="1">
        <v>985</v>
      </c>
      <c r="F35" s="1" t="s">
        <v>8</v>
      </c>
      <c r="G35" s="1" t="s">
        <v>9</v>
      </c>
      <c r="H35" s="1" t="s">
        <v>63</v>
      </c>
      <c r="I35" s="1" t="s">
        <v>640</v>
      </c>
      <c r="J35" s="1" t="s">
        <v>64</v>
      </c>
      <c r="K35" s="4">
        <v>0.33333333333333331</v>
      </c>
      <c r="L35" s="5">
        <v>0.5</v>
      </c>
      <c r="M35" s="6">
        <v>0.16666666666666669</v>
      </c>
      <c r="N35" s="1" t="s">
        <v>5</v>
      </c>
      <c r="O35" s="1" t="s">
        <v>6</v>
      </c>
      <c r="P35" s="7" t="s">
        <v>7</v>
      </c>
    </row>
    <row r="36" spans="1:16" ht="75" customHeight="1" x14ac:dyDescent="0.25">
      <c r="A36" s="2">
        <v>44593</v>
      </c>
      <c r="B36" s="3" t="s">
        <v>674</v>
      </c>
      <c r="C36" s="1">
        <v>2</v>
      </c>
      <c r="D36" s="1">
        <v>1</v>
      </c>
      <c r="E36" s="1">
        <v>985</v>
      </c>
      <c r="F36" s="1" t="s">
        <v>8</v>
      </c>
      <c r="G36" s="1" t="s">
        <v>9</v>
      </c>
      <c r="H36" s="1" t="s">
        <v>63</v>
      </c>
      <c r="I36" s="1" t="s">
        <v>640</v>
      </c>
      <c r="J36" s="1" t="s">
        <v>65</v>
      </c>
      <c r="K36" s="4">
        <v>0.69444444444444453</v>
      </c>
      <c r="L36" s="5">
        <v>0.72222222222222221</v>
      </c>
      <c r="M36" s="6">
        <v>2.7777777777777679E-2</v>
      </c>
      <c r="N36" s="1" t="s">
        <v>5</v>
      </c>
      <c r="O36" s="1" t="s">
        <v>12</v>
      </c>
      <c r="P36" s="7" t="s">
        <v>7</v>
      </c>
    </row>
    <row r="37" spans="1:16" ht="75" customHeight="1" x14ac:dyDescent="0.25">
      <c r="A37" s="2">
        <v>44594</v>
      </c>
      <c r="B37" s="3" t="s">
        <v>674</v>
      </c>
      <c r="C37" s="1">
        <v>1</v>
      </c>
      <c r="D37" s="1">
        <v>1</v>
      </c>
      <c r="E37" s="1">
        <v>985</v>
      </c>
      <c r="F37" s="1" t="s">
        <v>8</v>
      </c>
      <c r="G37" s="1" t="s">
        <v>9</v>
      </c>
      <c r="H37" s="1" t="s">
        <v>66</v>
      </c>
      <c r="I37" s="1" t="s">
        <v>640</v>
      </c>
      <c r="J37" s="1" t="s">
        <v>67</v>
      </c>
      <c r="K37" s="4">
        <v>0.55208333333333337</v>
      </c>
      <c r="L37" s="5">
        <v>0.59375</v>
      </c>
      <c r="M37" s="6">
        <v>4.166666666666663E-2</v>
      </c>
      <c r="N37" s="1" t="s">
        <v>5</v>
      </c>
      <c r="O37" s="1" t="s">
        <v>12</v>
      </c>
      <c r="P37" s="7" t="s">
        <v>7</v>
      </c>
    </row>
    <row r="38" spans="1:16" ht="75" customHeight="1" x14ac:dyDescent="0.25">
      <c r="A38" s="2">
        <v>44595</v>
      </c>
      <c r="B38" s="3" t="s">
        <v>677</v>
      </c>
      <c r="C38" s="1">
        <v>4</v>
      </c>
      <c r="D38" s="1">
        <v>1</v>
      </c>
      <c r="E38" s="1">
        <v>985</v>
      </c>
      <c r="F38" s="1" t="s">
        <v>8</v>
      </c>
      <c r="G38" s="1" t="s">
        <v>9</v>
      </c>
      <c r="H38" s="1" t="s">
        <v>68</v>
      </c>
      <c r="I38" s="1" t="s">
        <v>642</v>
      </c>
      <c r="J38" s="1" t="s">
        <v>69</v>
      </c>
      <c r="K38" s="4">
        <v>0.33333333333333331</v>
      </c>
      <c r="L38" s="5">
        <v>0.375</v>
      </c>
      <c r="M38" s="6">
        <v>4.1666666666666685E-2</v>
      </c>
      <c r="N38" s="1" t="s">
        <v>5</v>
      </c>
      <c r="O38" s="1" t="s">
        <v>6</v>
      </c>
      <c r="P38" s="7" t="s">
        <v>7</v>
      </c>
    </row>
    <row r="39" spans="1:16" ht="75" customHeight="1" x14ac:dyDescent="0.25">
      <c r="A39" s="2">
        <v>44595</v>
      </c>
      <c r="B39" s="3" t="s">
        <v>674</v>
      </c>
      <c r="C39" s="1">
        <v>4</v>
      </c>
      <c r="D39" s="1">
        <v>1</v>
      </c>
      <c r="E39" s="1">
        <v>985</v>
      </c>
      <c r="F39" s="1" t="s">
        <v>8</v>
      </c>
      <c r="G39" s="1" t="s">
        <v>2</v>
      </c>
      <c r="H39" s="1" t="s">
        <v>70</v>
      </c>
      <c r="I39" s="1" t="s">
        <v>641</v>
      </c>
      <c r="J39" s="1" t="s">
        <v>71</v>
      </c>
      <c r="K39" s="4">
        <v>0.60416666666666663</v>
      </c>
      <c r="L39" s="5">
        <v>0.61805555555555558</v>
      </c>
      <c r="M39" s="6">
        <v>1.3888888888888951E-2</v>
      </c>
      <c r="N39" s="1" t="s">
        <v>5</v>
      </c>
      <c r="O39" s="1" t="s">
        <v>12</v>
      </c>
      <c r="P39" s="7" t="s">
        <v>7</v>
      </c>
    </row>
    <row r="40" spans="1:16" ht="75" customHeight="1" x14ac:dyDescent="0.25">
      <c r="A40" s="2">
        <v>44595</v>
      </c>
      <c r="B40" s="3" t="s">
        <v>674</v>
      </c>
      <c r="C40" s="1">
        <v>5</v>
      </c>
      <c r="D40" s="1">
        <v>1</v>
      </c>
      <c r="E40" s="1">
        <v>985</v>
      </c>
      <c r="F40" s="1" t="s">
        <v>8</v>
      </c>
      <c r="G40" s="1" t="s">
        <v>2</v>
      </c>
      <c r="H40" s="1" t="s">
        <v>72</v>
      </c>
      <c r="I40" s="1" t="s">
        <v>641</v>
      </c>
      <c r="J40" s="1" t="s">
        <v>73</v>
      </c>
      <c r="K40" s="4">
        <v>0.29166666666666669</v>
      </c>
      <c r="L40" s="5">
        <v>0.35416666666666669</v>
      </c>
      <c r="M40" s="6">
        <v>6.25E-2</v>
      </c>
      <c r="N40" s="1" t="s">
        <v>5</v>
      </c>
      <c r="O40" s="1" t="s">
        <v>12</v>
      </c>
      <c r="P40" s="7" t="s">
        <v>7</v>
      </c>
    </row>
    <row r="41" spans="1:16" ht="75" customHeight="1" x14ac:dyDescent="0.25">
      <c r="A41" s="2">
        <v>44597</v>
      </c>
      <c r="B41" s="3" t="s">
        <v>674</v>
      </c>
      <c r="C41" s="1">
        <v>4</v>
      </c>
      <c r="D41" s="1">
        <v>1</v>
      </c>
      <c r="E41" s="1">
        <v>985</v>
      </c>
      <c r="F41" s="1" t="s">
        <v>8</v>
      </c>
      <c r="G41" s="1" t="s">
        <v>9</v>
      </c>
      <c r="H41" s="1" t="s">
        <v>74</v>
      </c>
      <c r="I41" s="1" t="s">
        <v>640</v>
      </c>
      <c r="J41" s="1" t="s">
        <v>65</v>
      </c>
      <c r="K41" s="4">
        <v>0.54166666666666663</v>
      </c>
      <c r="L41" s="5">
        <v>0.625</v>
      </c>
      <c r="M41" s="6">
        <v>8.333333333333337E-2</v>
      </c>
      <c r="N41" s="1" t="s">
        <v>5</v>
      </c>
      <c r="O41" s="1" t="s">
        <v>12</v>
      </c>
      <c r="P41" s="7" t="s">
        <v>7</v>
      </c>
    </row>
    <row r="42" spans="1:16" ht="75" customHeight="1" x14ac:dyDescent="0.25">
      <c r="A42" s="2">
        <v>44598</v>
      </c>
      <c r="B42" s="3" t="s">
        <v>674</v>
      </c>
      <c r="C42" s="1">
        <v>3</v>
      </c>
      <c r="D42" s="1">
        <v>1</v>
      </c>
      <c r="E42" s="1">
        <v>985</v>
      </c>
      <c r="F42" s="1" t="s">
        <v>8</v>
      </c>
      <c r="G42" s="1" t="s">
        <v>2</v>
      </c>
      <c r="H42" s="1" t="s">
        <v>75</v>
      </c>
      <c r="I42" s="1" t="s">
        <v>641</v>
      </c>
      <c r="J42" s="1" t="s">
        <v>76</v>
      </c>
      <c r="K42" s="4">
        <v>0.33333333333333331</v>
      </c>
      <c r="L42" s="5">
        <v>0.41666666666666669</v>
      </c>
      <c r="M42" s="6">
        <v>8.333333333333337E-2</v>
      </c>
      <c r="N42" s="1" t="s">
        <v>5</v>
      </c>
      <c r="O42" s="1" t="s">
        <v>12</v>
      </c>
      <c r="P42" s="7" t="s">
        <v>7</v>
      </c>
    </row>
    <row r="43" spans="1:16" ht="75" customHeight="1" x14ac:dyDescent="0.25">
      <c r="A43" s="2">
        <v>44600</v>
      </c>
      <c r="B43" s="3" t="s">
        <v>681</v>
      </c>
      <c r="C43" s="1">
        <v>3</v>
      </c>
      <c r="D43" s="1">
        <v>1</v>
      </c>
      <c r="E43" s="1">
        <v>985</v>
      </c>
      <c r="F43" s="1" t="s">
        <v>8</v>
      </c>
      <c r="G43" s="1" t="s">
        <v>2</v>
      </c>
      <c r="H43" s="1" t="s">
        <v>77</v>
      </c>
      <c r="I43" s="1" t="s">
        <v>642</v>
      </c>
      <c r="J43" s="1" t="s">
        <v>41</v>
      </c>
      <c r="K43" s="4">
        <v>0.4375</v>
      </c>
      <c r="L43" s="5">
        <v>0.45833333333333331</v>
      </c>
      <c r="M43" s="6">
        <v>2.0833333333333315E-2</v>
      </c>
      <c r="N43" s="1" t="s">
        <v>5</v>
      </c>
      <c r="O43" s="1" t="s">
        <v>6</v>
      </c>
      <c r="P43" s="7" t="s">
        <v>7</v>
      </c>
    </row>
    <row r="44" spans="1:16" ht="75" customHeight="1" x14ac:dyDescent="0.25">
      <c r="A44" s="2">
        <v>44600</v>
      </c>
      <c r="B44" s="3" t="s">
        <v>681</v>
      </c>
      <c r="C44" s="1">
        <v>4</v>
      </c>
      <c r="D44" s="1">
        <v>1</v>
      </c>
      <c r="E44" s="1">
        <v>985</v>
      </c>
      <c r="F44" s="1" t="s">
        <v>8</v>
      </c>
      <c r="G44" s="1" t="s">
        <v>9</v>
      </c>
      <c r="H44" s="1" t="s">
        <v>78</v>
      </c>
      <c r="I44" s="1" t="s">
        <v>642</v>
      </c>
      <c r="J44" s="1" t="s">
        <v>79</v>
      </c>
      <c r="K44" s="4">
        <v>0.44444444444444442</v>
      </c>
      <c r="L44" s="5">
        <v>0.46527777777777773</v>
      </c>
      <c r="M44" s="6">
        <v>2.0833333333333315E-2</v>
      </c>
      <c r="N44" s="1" t="s">
        <v>5</v>
      </c>
      <c r="O44" s="1" t="s">
        <v>56</v>
      </c>
      <c r="P44" s="7" t="s">
        <v>7</v>
      </c>
    </row>
    <row r="45" spans="1:16" ht="75" customHeight="1" x14ac:dyDescent="0.25">
      <c r="A45" s="2">
        <v>44600</v>
      </c>
      <c r="B45" s="3" t="s">
        <v>674</v>
      </c>
      <c r="C45" s="1">
        <v>4</v>
      </c>
      <c r="D45" s="1">
        <v>1</v>
      </c>
      <c r="E45" s="1">
        <v>985</v>
      </c>
      <c r="F45" s="1" t="s">
        <v>8</v>
      </c>
      <c r="G45" s="1" t="s">
        <v>2</v>
      </c>
      <c r="H45" s="1" t="s">
        <v>80</v>
      </c>
      <c r="I45" s="1" t="s">
        <v>639</v>
      </c>
      <c r="J45" s="1" t="s">
        <v>81</v>
      </c>
      <c r="K45" s="4">
        <v>0.33333333333333331</v>
      </c>
      <c r="L45" s="5">
        <v>0.375</v>
      </c>
      <c r="M45" s="6">
        <v>4.1666666666666685E-2</v>
      </c>
      <c r="N45" s="1" t="s">
        <v>5</v>
      </c>
      <c r="O45" s="1" t="s">
        <v>12</v>
      </c>
      <c r="P45" s="7" t="s">
        <v>7</v>
      </c>
    </row>
    <row r="46" spans="1:16" ht="75" customHeight="1" x14ac:dyDescent="0.25">
      <c r="A46" s="2">
        <v>44600</v>
      </c>
      <c r="B46" s="3" t="s">
        <v>674</v>
      </c>
      <c r="C46" s="1">
        <v>4</v>
      </c>
      <c r="D46" s="1">
        <v>1</v>
      </c>
      <c r="E46" s="1">
        <v>985</v>
      </c>
      <c r="F46" s="1" t="s">
        <v>8</v>
      </c>
      <c r="G46" s="1" t="s">
        <v>9</v>
      </c>
      <c r="H46" s="1" t="s">
        <v>82</v>
      </c>
      <c r="I46" s="1" t="s">
        <v>639</v>
      </c>
      <c r="J46" s="1" t="s">
        <v>83</v>
      </c>
      <c r="K46" s="4">
        <v>0.41666666666666669</v>
      </c>
      <c r="L46" s="5">
        <v>0.58333333333333337</v>
      </c>
      <c r="M46" s="6">
        <v>0.16666666666666669</v>
      </c>
      <c r="N46" s="1" t="s">
        <v>5</v>
      </c>
      <c r="O46" s="1" t="s">
        <v>12</v>
      </c>
      <c r="P46" s="7" t="s">
        <v>7</v>
      </c>
    </row>
    <row r="47" spans="1:16" ht="75" customHeight="1" x14ac:dyDescent="0.25">
      <c r="A47" s="2">
        <v>44600</v>
      </c>
      <c r="B47" s="3" t="s">
        <v>674</v>
      </c>
      <c r="C47" s="1">
        <v>4</v>
      </c>
      <c r="D47" s="1">
        <v>1</v>
      </c>
      <c r="E47" s="1">
        <v>985</v>
      </c>
      <c r="F47" s="1" t="s">
        <v>8</v>
      </c>
      <c r="G47" s="1" t="s">
        <v>9</v>
      </c>
      <c r="H47" s="1" t="s">
        <v>84</v>
      </c>
      <c r="I47" s="1" t="s">
        <v>640</v>
      </c>
      <c r="J47" s="1" t="s">
        <v>85</v>
      </c>
      <c r="K47" s="4">
        <v>0.68055555555555547</v>
      </c>
      <c r="L47" s="5">
        <v>0.75</v>
      </c>
      <c r="M47" s="6">
        <v>6.9444444444444531E-2</v>
      </c>
      <c r="N47" s="1" t="s">
        <v>5</v>
      </c>
      <c r="O47" s="1" t="s">
        <v>12</v>
      </c>
      <c r="P47" s="7" t="s">
        <v>7</v>
      </c>
    </row>
    <row r="48" spans="1:16" ht="75" customHeight="1" x14ac:dyDescent="0.25">
      <c r="A48" s="2">
        <v>44600</v>
      </c>
      <c r="B48" s="3" t="s">
        <v>674</v>
      </c>
      <c r="C48" s="1">
        <v>4</v>
      </c>
      <c r="D48" s="1">
        <v>1</v>
      </c>
      <c r="E48" s="1">
        <v>985</v>
      </c>
      <c r="F48" s="1" t="s">
        <v>8</v>
      </c>
      <c r="G48" s="1" t="s">
        <v>9</v>
      </c>
      <c r="H48" s="1" t="s">
        <v>52</v>
      </c>
      <c r="I48" s="1" t="s">
        <v>640</v>
      </c>
      <c r="J48" s="1" t="s">
        <v>53</v>
      </c>
      <c r="K48" s="4">
        <v>0.53611111111111109</v>
      </c>
      <c r="L48" s="5">
        <v>0.55555555555555558</v>
      </c>
      <c r="M48" s="6">
        <v>1.9444444444444486E-2</v>
      </c>
      <c r="N48" s="1" t="s">
        <v>5</v>
      </c>
      <c r="O48" s="1" t="s">
        <v>12</v>
      </c>
      <c r="P48" s="7" t="s">
        <v>7</v>
      </c>
    </row>
    <row r="49" spans="1:16" ht="75" customHeight="1" x14ac:dyDescent="0.25">
      <c r="A49" s="2">
        <v>44600</v>
      </c>
      <c r="B49" s="3" t="s">
        <v>674</v>
      </c>
      <c r="C49" s="1">
        <v>4</v>
      </c>
      <c r="D49" s="1">
        <v>1</v>
      </c>
      <c r="E49" s="1">
        <v>985</v>
      </c>
      <c r="F49" s="1" t="s">
        <v>8</v>
      </c>
      <c r="G49" s="1" t="s">
        <v>9</v>
      </c>
      <c r="H49" s="1" t="s">
        <v>74</v>
      </c>
      <c r="I49" s="1" t="s">
        <v>640</v>
      </c>
      <c r="J49" s="1" t="s">
        <v>65</v>
      </c>
      <c r="K49" s="4">
        <v>0.46736111111111112</v>
      </c>
      <c r="L49" s="5">
        <v>0.4680555555555555</v>
      </c>
      <c r="M49" s="6">
        <v>6.9444444444438647E-4</v>
      </c>
      <c r="N49" s="1" t="s">
        <v>5</v>
      </c>
      <c r="O49" s="1" t="s">
        <v>12</v>
      </c>
      <c r="P49" s="7" t="s">
        <v>7</v>
      </c>
    </row>
    <row r="50" spans="1:16" ht="75" customHeight="1" x14ac:dyDescent="0.25">
      <c r="A50" s="2">
        <v>44608</v>
      </c>
      <c r="B50" s="3" t="s">
        <v>674</v>
      </c>
      <c r="C50" s="1">
        <v>1</v>
      </c>
      <c r="D50" s="1">
        <v>1</v>
      </c>
      <c r="E50" s="1">
        <v>985</v>
      </c>
      <c r="F50" s="1" t="s">
        <v>8</v>
      </c>
      <c r="G50" s="9" t="s">
        <v>9</v>
      </c>
      <c r="H50" s="10" t="s">
        <v>86</v>
      </c>
      <c r="I50" s="11" t="s">
        <v>642</v>
      </c>
      <c r="J50" s="11" t="s">
        <v>41</v>
      </c>
      <c r="K50" s="4">
        <v>0.6875</v>
      </c>
      <c r="L50" s="5">
        <v>0.70138888888888884</v>
      </c>
      <c r="M50" s="6">
        <v>1.388888888888884E-2</v>
      </c>
      <c r="N50" s="1" t="s">
        <v>5</v>
      </c>
      <c r="O50" s="1" t="s">
        <v>6</v>
      </c>
      <c r="P50" s="7" t="s">
        <v>7</v>
      </c>
    </row>
    <row r="51" spans="1:16" ht="75" customHeight="1" x14ac:dyDescent="0.25">
      <c r="A51" s="2">
        <v>44601</v>
      </c>
      <c r="B51" s="3" t="s">
        <v>681</v>
      </c>
      <c r="C51" s="1">
        <v>3</v>
      </c>
      <c r="D51" s="1">
        <v>1</v>
      </c>
      <c r="E51" s="1">
        <v>985</v>
      </c>
      <c r="F51" s="1" t="s">
        <v>8</v>
      </c>
      <c r="G51" s="9" t="s">
        <v>2</v>
      </c>
      <c r="H51" s="10" t="s">
        <v>700</v>
      </c>
      <c r="I51" s="10" t="s">
        <v>642</v>
      </c>
      <c r="J51" s="10" t="s">
        <v>87</v>
      </c>
      <c r="K51" s="4">
        <v>0.45</v>
      </c>
      <c r="L51" s="5">
        <v>0.45694444444444443</v>
      </c>
      <c r="M51" s="6">
        <v>6.9444444444444198E-3</v>
      </c>
      <c r="N51" s="1" t="s">
        <v>5</v>
      </c>
      <c r="O51" s="1" t="s">
        <v>6</v>
      </c>
      <c r="P51" s="7" t="s">
        <v>7</v>
      </c>
    </row>
    <row r="52" spans="1:16" ht="75" customHeight="1" x14ac:dyDescent="0.25">
      <c r="A52" s="2">
        <v>44601</v>
      </c>
      <c r="B52" s="3" t="s">
        <v>674</v>
      </c>
      <c r="C52" s="1">
        <v>3</v>
      </c>
      <c r="D52" s="1">
        <v>1</v>
      </c>
      <c r="E52" s="1">
        <v>985</v>
      </c>
      <c r="F52" s="1" t="s">
        <v>8</v>
      </c>
      <c r="G52" s="9" t="s">
        <v>2</v>
      </c>
      <c r="H52" s="10" t="s">
        <v>88</v>
      </c>
      <c r="I52" s="10" t="s">
        <v>640</v>
      </c>
      <c r="J52" s="10" t="s">
        <v>89</v>
      </c>
      <c r="K52" s="4">
        <v>0.40972222222222227</v>
      </c>
      <c r="L52" s="5">
        <v>0.4236111111111111</v>
      </c>
      <c r="M52" s="6">
        <v>1.388888888888884E-2</v>
      </c>
      <c r="N52" s="1" t="s">
        <v>5</v>
      </c>
      <c r="O52" s="1" t="s">
        <v>6</v>
      </c>
      <c r="P52" s="7" t="s">
        <v>7</v>
      </c>
    </row>
    <row r="53" spans="1:16" ht="75" customHeight="1" x14ac:dyDescent="0.25">
      <c r="A53" s="2">
        <v>44601</v>
      </c>
      <c r="B53" s="3" t="s">
        <v>674</v>
      </c>
      <c r="C53" s="1">
        <v>4</v>
      </c>
      <c r="D53" s="1">
        <v>1</v>
      </c>
      <c r="E53" s="1">
        <v>985</v>
      </c>
      <c r="F53" s="1" t="s">
        <v>8</v>
      </c>
      <c r="G53" s="1" t="s">
        <v>9</v>
      </c>
      <c r="H53" s="1" t="s">
        <v>90</v>
      </c>
      <c r="I53" s="1" t="s">
        <v>640</v>
      </c>
      <c r="J53" s="1" t="s">
        <v>68</v>
      </c>
      <c r="K53" s="4">
        <v>0.58333333333333337</v>
      </c>
      <c r="L53" s="5">
        <v>0.66666666666666663</v>
      </c>
      <c r="M53" s="6">
        <v>8.3333333333333259E-2</v>
      </c>
      <c r="N53" s="1" t="s">
        <v>5</v>
      </c>
      <c r="O53" s="1" t="s">
        <v>6</v>
      </c>
      <c r="P53" s="7" t="s">
        <v>7</v>
      </c>
    </row>
    <row r="54" spans="1:16" ht="75" customHeight="1" x14ac:dyDescent="0.25">
      <c r="A54" s="2">
        <v>44602</v>
      </c>
      <c r="B54" s="3" t="s">
        <v>674</v>
      </c>
      <c r="C54" s="1">
        <v>3</v>
      </c>
      <c r="D54" s="1">
        <v>1</v>
      </c>
      <c r="E54" s="1">
        <v>985</v>
      </c>
      <c r="F54" s="1" t="s">
        <v>8</v>
      </c>
      <c r="G54" s="1" t="s">
        <v>9</v>
      </c>
      <c r="H54" s="1" t="s">
        <v>91</v>
      </c>
      <c r="I54" s="1" t="s">
        <v>640</v>
      </c>
      <c r="J54" s="1" t="s">
        <v>92</v>
      </c>
      <c r="K54" s="4">
        <v>0.30972222222222223</v>
      </c>
      <c r="L54" s="5">
        <v>0.3125</v>
      </c>
      <c r="M54" s="6">
        <v>2.7777777777777679E-3</v>
      </c>
      <c r="N54" s="1" t="s">
        <v>5</v>
      </c>
      <c r="O54" s="1" t="s">
        <v>12</v>
      </c>
      <c r="P54" s="7" t="s">
        <v>7</v>
      </c>
    </row>
    <row r="55" spans="1:16" ht="75" customHeight="1" x14ac:dyDescent="0.25">
      <c r="A55" s="2">
        <v>44602</v>
      </c>
      <c r="B55" s="3" t="s">
        <v>674</v>
      </c>
      <c r="C55" s="1">
        <v>4</v>
      </c>
      <c r="D55" s="1">
        <v>1</v>
      </c>
      <c r="E55" s="1">
        <v>985</v>
      </c>
      <c r="F55" s="1" t="s">
        <v>8</v>
      </c>
      <c r="G55" s="1" t="s">
        <v>2</v>
      </c>
      <c r="H55" s="1" t="s">
        <v>93</v>
      </c>
      <c r="I55" s="1" t="s">
        <v>642</v>
      </c>
      <c r="J55" s="1" t="s">
        <v>94</v>
      </c>
      <c r="K55" s="4">
        <v>0.4375</v>
      </c>
      <c r="L55" s="5">
        <v>0.4548611111111111</v>
      </c>
      <c r="M55" s="6">
        <v>1.7361111111111105E-2</v>
      </c>
      <c r="N55" s="1" t="s">
        <v>5</v>
      </c>
      <c r="O55" s="1" t="s">
        <v>12</v>
      </c>
      <c r="P55" s="7" t="s">
        <v>7</v>
      </c>
    </row>
    <row r="56" spans="1:16" ht="75" customHeight="1" x14ac:dyDescent="0.25">
      <c r="A56" s="2">
        <v>44602</v>
      </c>
      <c r="B56" s="3" t="s">
        <v>682</v>
      </c>
      <c r="C56" s="1">
        <v>0</v>
      </c>
      <c r="D56" s="1">
        <v>1</v>
      </c>
      <c r="E56" s="1">
        <v>985</v>
      </c>
      <c r="F56" s="1" t="s">
        <v>1</v>
      </c>
      <c r="G56" s="1" t="s">
        <v>9</v>
      </c>
      <c r="H56" s="1" t="s">
        <v>95</v>
      </c>
      <c r="I56" s="1" t="s">
        <v>640</v>
      </c>
      <c r="J56" s="1" t="s">
        <v>96</v>
      </c>
      <c r="K56" s="4">
        <v>0.4375</v>
      </c>
      <c r="L56" s="5">
        <v>0.47916666666666669</v>
      </c>
      <c r="M56" s="6">
        <v>4.1666666666666685E-2</v>
      </c>
      <c r="N56" s="1" t="s">
        <v>5</v>
      </c>
      <c r="O56" s="1" t="s">
        <v>12</v>
      </c>
      <c r="P56" s="7" t="s">
        <v>7</v>
      </c>
    </row>
    <row r="57" spans="1:16" ht="75" customHeight="1" x14ac:dyDescent="0.25">
      <c r="A57" s="2">
        <v>44602</v>
      </c>
      <c r="B57" s="3" t="s">
        <v>674</v>
      </c>
      <c r="C57" s="1">
        <v>4</v>
      </c>
      <c r="D57" s="1">
        <v>1</v>
      </c>
      <c r="E57" s="1">
        <v>985</v>
      </c>
      <c r="F57" s="1" t="s">
        <v>8</v>
      </c>
      <c r="G57" s="1" t="s">
        <v>9</v>
      </c>
      <c r="H57" s="1" t="s">
        <v>97</v>
      </c>
      <c r="I57" s="1" t="s">
        <v>640</v>
      </c>
      <c r="J57" s="1" t="s">
        <v>53</v>
      </c>
      <c r="K57" s="4">
        <v>0.33333333333333331</v>
      </c>
      <c r="L57" s="5">
        <v>0.35416666666666669</v>
      </c>
      <c r="M57" s="6">
        <v>2.083333333333337E-2</v>
      </c>
      <c r="N57" s="1" t="s">
        <v>5</v>
      </c>
      <c r="O57" s="1" t="s">
        <v>12</v>
      </c>
      <c r="P57" s="7" t="s">
        <v>7</v>
      </c>
    </row>
    <row r="58" spans="1:16" ht="75" customHeight="1" x14ac:dyDescent="0.25">
      <c r="A58" s="2">
        <v>44609</v>
      </c>
      <c r="B58" s="3" t="s">
        <v>674</v>
      </c>
      <c r="C58" s="1">
        <v>3</v>
      </c>
      <c r="D58" s="1">
        <v>1</v>
      </c>
      <c r="E58" s="1">
        <v>985</v>
      </c>
      <c r="F58" s="1" t="s">
        <v>8</v>
      </c>
      <c r="G58" s="1" t="s">
        <v>9</v>
      </c>
      <c r="H58" s="1" t="s">
        <v>63</v>
      </c>
      <c r="I58" s="1" t="s">
        <v>640</v>
      </c>
      <c r="J58" s="1" t="s">
        <v>65</v>
      </c>
      <c r="K58" s="4">
        <v>0.70138888888888884</v>
      </c>
      <c r="L58" s="5">
        <v>0.72222222222222221</v>
      </c>
      <c r="M58" s="6">
        <v>2.083333333333337E-2</v>
      </c>
      <c r="N58" s="1" t="s">
        <v>5</v>
      </c>
      <c r="O58" s="1" t="s">
        <v>6</v>
      </c>
      <c r="P58" s="7" t="s">
        <v>7</v>
      </c>
    </row>
    <row r="59" spans="1:16" ht="75" customHeight="1" x14ac:dyDescent="0.25">
      <c r="A59" s="2">
        <v>44609</v>
      </c>
      <c r="B59" s="3" t="s">
        <v>674</v>
      </c>
      <c r="C59" s="1">
        <v>1</v>
      </c>
      <c r="D59" s="1">
        <v>1</v>
      </c>
      <c r="E59" s="1">
        <v>985</v>
      </c>
      <c r="F59" s="1" t="s">
        <v>8</v>
      </c>
      <c r="G59" s="1" t="s">
        <v>9</v>
      </c>
      <c r="H59" s="1" t="s">
        <v>98</v>
      </c>
      <c r="I59" s="1" t="s">
        <v>640</v>
      </c>
      <c r="J59" s="1" t="s">
        <v>99</v>
      </c>
      <c r="K59" s="4">
        <v>0.75694444444444453</v>
      </c>
      <c r="L59" s="5">
        <v>0.80555555555555547</v>
      </c>
      <c r="M59" s="6">
        <v>4.8611111111110938E-2</v>
      </c>
      <c r="N59" s="1" t="s">
        <v>5</v>
      </c>
      <c r="O59" s="1" t="s">
        <v>6</v>
      </c>
      <c r="P59" s="7" t="s">
        <v>7</v>
      </c>
    </row>
    <row r="60" spans="1:16" ht="75" customHeight="1" x14ac:dyDescent="0.25">
      <c r="A60" s="2">
        <v>44609</v>
      </c>
      <c r="B60" s="3" t="s">
        <v>683</v>
      </c>
      <c r="C60" s="1">
        <v>0</v>
      </c>
      <c r="D60" s="1">
        <v>1</v>
      </c>
      <c r="E60" s="1">
        <v>985</v>
      </c>
      <c r="F60" s="1" t="s">
        <v>8</v>
      </c>
      <c r="G60" s="1" t="s">
        <v>2</v>
      </c>
      <c r="H60" s="1" t="s">
        <v>100</v>
      </c>
      <c r="I60" s="1" t="s">
        <v>642</v>
      </c>
      <c r="J60" s="1" t="s">
        <v>41</v>
      </c>
      <c r="K60" s="4">
        <v>0.40625</v>
      </c>
      <c r="L60" s="5">
        <v>0.49305555555555558</v>
      </c>
      <c r="M60" s="6">
        <v>8.680555555555558E-2</v>
      </c>
      <c r="N60" s="1" t="s">
        <v>5</v>
      </c>
      <c r="O60" s="1" t="s">
        <v>12</v>
      </c>
      <c r="P60" s="7" t="s">
        <v>7</v>
      </c>
    </row>
    <row r="61" spans="1:16" ht="75" customHeight="1" x14ac:dyDescent="0.25">
      <c r="A61" s="2">
        <v>44609</v>
      </c>
      <c r="B61" s="3" t="s">
        <v>674</v>
      </c>
      <c r="C61" s="1">
        <v>4</v>
      </c>
      <c r="D61" s="1">
        <v>1</v>
      </c>
      <c r="E61" s="1">
        <v>985</v>
      </c>
      <c r="F61" s="1" t="s">
        <v>8</v>
      </c>
      <c r="G61" s="1" t="s">
        <v>9</v>
      </c>
      <c r="H61" s="1" t="s">
        <v>101</v>
      </c>
      <c r="I61" s="1" t="s">
        <v>639</v>
      </c>
      <c r="J61" s="1" t="s">
        <v>102</v>
      </c>
      <c r="K61" s="4">
        <v>0.3576388888888889</v>
      </c>
      <c r="L61" s="5">
        <v>0.49305555555555558</v>
      </c>
      <c r="M61" s="6">
        <v>0.13541666666666669</v>
      </c>
      <c r="N61" s="1" t="s">
        <v>5</v>
      </c>
      <c r="O61" s="1" t="s">
        <v>12</v>
      </c>
      <c r="P61" s="7" t="s">
        <v>7</v>
      </c>
    </row>
    <row r="62" spans="1:16" ht="75" customHeight="1" x14ac:dyDescent="0.25">
      <c r="A62" s="2">
        <v>44609</v>
      </c>
      <c r="B62" s="3" t="s">
        <v>681</v>
      </c>
      <c r="C62" s="1">
        <v>4</v>
      </c>
      <c r="D62" s="1">
        <v>1</v>
      </c>
      <c r="E62" s="1">
        <v>985</v>
      </c>
      <c r="F62" s="1" t="s">
        <v>8</v>
      </c>
      <c r="G62" s="1" t="s">
        <v>9</v>
      </c>
      <c r="H62" s="1" t="s">
        <v>103</v>
      </c>
      <c r="I62" s="1" t="s">
        <v>642</v>
      </c>
      <c r="J62" s="1" t="s">
        <v>104</v>
      </c>
      <c r="K62" s="4">
        <v>0.29166666666666669</v>
      </c>
      <c r="L62" s="5">
        <v>0.375</v>
      </c>
      <c r="M62" s="6">
        <v>8.3333333333333315E-2</v>
      </c>
      <c r="N62" s="1" t="s">
        <v>5</v>
      </c>
      <c r="O62" s="1" t="s">
        <v>6</v>
      </c>
      <c r="P62" s="7" t="s">
        <v>7</v>
      </c>
    </row>
    <row r="63" spans="1:16" ht="75" customHeight="1" x14ac:dyDescent="0.25">
      <c r="A63" s="2">
        <v>44610</v>
      </c>
      <c r="B63" s="3" t="s">
        <v>681</v>
      </c>
      <c r="C63" s="1">
        <v>4</v>
      </c>
      <c r="D63" s="1">
        <v>1</v>
      </c>
      <c r="E63" s="1">
        <v>985</v>
      </c>
      <c r="F63" s="1" t="s">
        <v>8</v>
      </c>
      <c r="G63" s="1" t="s">
        <v>9</v>
      </c>
      <c r="H63" s="1" t="s">
        <v>105</v>
      </c>
      <c r="I63" s="1" t="s">
        <v>642</v>
      </c>
      <c r="J63" s="1" t="s">
        <v>106</v>
      </c>
      <c r="K63" s="4">
        <v>0.45833333333333331</v>
      </c>
      <c r="L63" s="5">
        <v>0.47916666666666669</v>
      </c>
      <c r="M63" s="6">
        <v>2.083333333333337E-2</v>
      </c>
      <c r="N63" s="1" t="s">
        <v>5</v>
      </c>
      <c r="O63" s="1" t="s">
        <v>12</v>
      </c>
      <c r="P63" s="7" t="s">
        <v>7</v>
      </c>
    </row>
    <row r="64" spans="1:16" ht="75" customHeight="1" x14ac:dyDescent="0.25">
      <c r="A64" s="2">
        <v>44610</v>
      </c>
      <c r="B64" s="3" t="s">
        <v>674</v>
      </c>
      <c r="C64" s="1">
        <v>2</v>
      </c>
      <c r="D64" s="1">
        <v>1</v>
      </c>
      <c r="E64" s="1">
        <v>985</v>
      </c>
      <c r="F64" s="1" t="s">
        <v>8</v>
      </c>
      <c r="G64" s="1" t="s">
        <v>2</v>
      </c>
      <c r="H64" s="1" t="s">
        <v>107</v>
      </c>
      <c r="I64" s="1" t="s">
        <v>642</v>
      </c>
      <c r="J64" s="1" t="s">
        <v>108</v>
      </c>
      <c r="K64" s="4">
        <v>0.54513888888888895</v>
      </c>
      <c r="L64" s="5">
        <v>0.64583333333333337</v>
      </c>
      <c r="M64" s="6">
        <v>0.10069444444444442</v>
      </c>
      <c r="N64" s="1" t="s">
        <v>5</v>
      </c>
      <c r="O64" s="1" t="s">
        <v>12</v>
      </c>
      <c r="P64" s="7" t="s">
        <v>7</v>
      </c>
    </row>
    <row r="65" spans="1:16" ht="75" customHeight="1" x14ac:dyDescent="0.25">
      <c r="A65" s="2">
        <v>44611</v>
      </c>
      <c r="B65" s="3" t="s">
        <v>678</v>
      </c>
      <c r="C65" s="1">
        <v>2</v>
      </c>
      <c r="D65" s="1">
        <v>1</v>
      </c>
      <c r="E65" s="1">
        <v>985</v>
      </c>
      <c r="F65" s="1" t="s">
        <v>8</v>
      </c>
      <c r="G65" s="1" t="s">
        <v>2</v>
      </c>
      <c r="H65" s="1" t="s">
        <v>109</v>
      </c>
      <c r="I65" s="1" t="s">
        <v>641</v>
      </c>
      <c r="J65" s="1" t="s">
        <v>110</v>
      </c>
      <c r="K65" s="4">
        <v>0.66666666666666663</v>
      </c>
      <c r="L65" s="5">
        <v>0.72916666666666663</v>
      </c>
      <c r="M65" s="6">
        <v>6.25E-2</v>
      </c>
      <c r="N65" s="1" t="s">
        <v>5</v>
      </c>
      <c r="O65" s="1" t="s">
        <v>6</v>
      </c>
      <c r="P65" s="7" t="s">
        <v>7</v>
      </c>
    </row>
    <row r="66" spans="1:16" ht="75" customHeight="1" x14ac:dyDescent="0.25">
      <c r="A66" s="2">
        <v>44611</v>
      </c>
      <c r="B66" s="3" t="s">
        <v>674</v>
      </c>
      <c r="C66" s="1">
        <v>4</v>
      </c>
      <c r="D66" s="1">
        <v>1</v>
      </c>
      <c r="E66" s="1">
        <v>985</v>
      </c>
      <c r="F66" s="1" t="s">
        <v>8</v>
      </c>
      <c r="G66" s="1" t="s">
        <v>9</v>
      </c>
      <c r="H66" s="1" t="s">
        <v>111</v>
      </c>
      <c r="I66" s="1" t="s">
        <v>640</v>
      </c>
      <c r="J66" s="1" t="s">
        <v>112</v>
      </c>
      <c r="K66" s="4">
        <v>0.30555555555555552</v>
      </c>
      <c r="L66" s="5">
        <v>0.30624999999999997</v>
      </c>
      <c r="M66" s="6">
        <v>6.9444444444444198E-4</v>
      </c>
      <c r="N66" s="1" t="s">
        <v>5</v>
      </c>
      <c r="O66" s="1" t="s">
        <v>12</v>
      </c>
      <c r="P66" s="7" t="s">
        <v>7</v>
      </c>
    </row>
    <row r="67" spans="1:16" ht="75" customHeight="1" x14ac:dyDescent="0.25">
      <c r="A67" s="2">
        <v>44611</v>
      </c>
      <c r="B67" s="3" t="s">
        <v>674</v>
      </c>
      <c r="C67" s="1">
        <v>4</v>
      </c>
      <c r="D67" s="1">
        <v>1</v>
      </c>
      <c r="E67" s="1">
        <v>985</v>
      </c>
      <c r="F67" s="1" t="s">
        <v>8</v>
      </c>
      <c r="G67" s="1" t="s">
        <v>2</v>
      </c>
      <c r="H67" s="1" t="s">
        <v>113</v>
      </c>
      <c r="I67" s="1" t="s">
        <v>641</v>
      </c>
      <c r="J67" s="1" t="s">
        <v>114</v>
      </c>
      <c r="K67" s="4">
        <v>0.58333333333333337</v>
      </c>
      <c r="L67" s="5">
        <v>0.625</v>
      </c>
      <c r="M67" s="6">
        <v>4.166666666666663E-2</v>
      </c>
      <c r="N67" s="1" t="s">
        <v>5</v>
      </c>
      <c r="O67" s="1" t="s">
        <v>56</v>
      </c>
      <c r="P67" s="7" t="s">
        <v>7</v>
      </c>
    </row>
    <row r="68" spans="1:16" ht="75" customHeight="1" x14ac:dyDescent="0.25">
      <c r="A68" s="2">
        <v>44611</v>
      </c>
      <c r="B68" s="3" t="s">
        <v>674</v>
      </c>
      <c r="C68" s="1">
        <v>4</v>
      </c>
      <c r="D68" s="1">
        <v>1</v>
      </c>
      <c r="E68" s="1">
        <v>985</v>
      </c>
      <c r="F68" s="1" t="s">
        <v>8</v>
      </c>
      <c r="G68" s="1" t="s">
        <v>2</v>
      </c>
      <c r="H68" s="1" t="s">
        <v>115</v>
      </c>
      <c r="I68" s="1" t="s">
        <v>641</v>
      </c>
      <c r="J68" s="1" t="s">
        <v>116</v>
      </c>
      <c r="K68" s="4">
        <v>0.40277777777777773</v>
      </c>
      <c r="L68" s="5">
        <v>0.4375</v>
      </c>
      <c r="M68" s="6">
        <v>3.4722222222222265E-2</v>
      </c>
      <c r="N68" s="1" t="s">
        <v>5</v>
      </c>
      <c r="O68" s="1" t="s">
        <v>6</v>
      </c>
      <c r="P68" s="7" t="s">
        <v>7</v>
      </c>
    </row>
    <row r="69" spans="1:16" ht="75" customHeight="1" x14ac:dyDescent="0.25">
      <c r="A69" s="2">
        <v>44611</v>
      </c>
      <c r="B69" s="3" t="s">
        <v>674</v>
      </c>
      <c r="C69" s="1">
        <v>3</v>
      </c>
      <c r="D69" s="1">
        <v>1</v>
      </c>
      <c r="E69" s="1">
        <v>985</v>
      </c>
      <c r="F69" s="1" t="s">
        <v>8</v>
      </c>
      <c r="G69" s="1" t="s">
        <v>2</v>
      </c>
      <c r="H69" s="1" t="s">
        <v>117</v>
      </c>
      <c r="I69" s="1" t="s">
        <v>641</v>
      </c>
      <c r="J69" s="1" t="s">
        <v>118</v>
      </c>
      <c r="K69" s="4">
        <v>0.29166666666666669</v>
      </c>
      <c r="L69" s="5">
        <v>0.33333333333333331</v>
      </c>
      <c r="M69" s="6">
        <v>4.166666666666663E-2</v>
      </c>
      <c r="N69" s="1" t="s">
        <v>5</v>
      </c>
      <c r="O69" s="1" t="s">
        <v>12</v>
      </c>
      <c r="P69" s="7" t="s">
        <v>7</v>
      </c>
    </row>
    <row r="70" spans="1:16" ht="75" customHeight="1" x14ac:dyDescent="0.25">
      <c r="A70" s="2">
        <v>44611</v>
      </c>
      <c r="B70" s="3" t="s">
        <v>674</v>
      </c>
      <c r="C70" s="1">
        <v>5</v>
      </c>
      <c r="D70" s="1">
        <v>1</v>
      </c>
      <c r="E70" s="1">
        <v>985</v>
      </c>
      <c r="F70" s="1" t="s">
        <v>8</v>
      </c>
      <c r="G70" s="1" t="s">
        <v>9</v>
      </c>
      <c r="H70" s="1" t="s">
        <v>119</v>
      </c>
      <c r="I70" s="1" t="s">
        <v>640</v>
      </c>
      <c r="J70" s="1" t="s">
        <v>120</v>
      </c>
      <c r="K70" s="4">
        <v>0.33333333333333331</v>
      </c>
      <c r="L70" s="5">
        <v>0.55069444444444449</v>
      </c>
      <c r="M70" s="6">
        <v>0.21736111111111117</v>
      </c>
      <c r="N70" s="1" t="s">
        <v>5</v>
      </c>
      <c r="O70" s="1" t="s">
        <v>12</v>
      </c>
      <c r="P70" s="7" t="s">
        <v>7</v>
      </c>
    </row>
    <row r="71" spans="1:16" ht="75" customHeight="1" x14ac:dyDescent="0.25">
      <c r="A71" s="2">
        <v>44612</v>
      </c>
      <c r="B71" s="3" t="s">
        <v>674</v>
      </c>
      <c r="C71" s="1">
        <v>4</v>
      </c>
      <c r="D71" s="1">
        <v>1</v>
      </c>
      <c r="E71" s="1">
        <v>985</v>
      </c>
      <c r="F71" s="1" t="s">
        <v>8</v>
      </c>
      <c r="G71" s="1" t="s">
        <v>9</v>
      </c>
      <c r="H71" s="1" t="s">
        <v>121</v>
      </c>
      <c r="I71" s="1" t="s">
        <v>641</v>
      </c>
      <c r="J71" s="1" t="s">
        <v>122</v>
      </c>
      <c r="K71" s="4">
        <v>0.63194444444444442</v>
      </c>
      <c r="L71" s="5">
        <v>0.6381944444444444</v>
      </c>
      <c r="M71" s="6">
        <v>6.2499999999999778E-3</v>
      </c>
      <c r="N71" s="1" t="s">
        <v>5</v>
      </c>
      <c r="O71" s="1" t="s">
        <v>12</v>
      </c>
      <c r="P71" s="7" t="s">
        <v>7</v>
      </c>
    </row>
    <row r="72" spans="1:16" ht="75" customHeight="1" x14ac:dyDescent="0.25">
      <c r="A72" s="2">
        <v>44613</v>
      </c>
      <c r="B72" s="3" t="s">
        <v>674</v>
      </c>
      <c r="C72" s="1">
        <v>4</v>
      </c>
      <c r="D72" s="1">
        <v>1</v>
      </c>
      <c r="E72" s="1">
        <v>985</v>
      </c>
      <c r="F72" s="1" t="s">
        <v>8</v>
      </c>
      <c r="G72" s="1" t="s">
        <v>2</v>
      </c>
      <c r="H72" s="1" t="s">
        <v>123</v>
      </c>
      <c r="I72" s="1" t="s">
        <v>640</v>
      </c>
      <c r="J72" s="1" t="s">
        <v>124</v>
      </c>
      <c r="K72" s="4">
        <v>0.64583333333333337</v>
      </c>
      <c r="L72" s="5">
        <v>0.70833333333333337</v>
      </c>
      <c r="M72" s="6">
        <v>6.25E-2</v>
      </c>
      <c r="N72" s="1" t="s">
        <v>5</v>
      </c>
      <c r="O72" s="1" t="s">
        <v>6</v>
      </c>
      <c r="P72" s="7" t="s">
        <v>7</v>
      </c>
    </row>
    <row r="73" spans="1:16" ht="75" customHeight="1" x14ac:dyDescent="0.25">
      <c r="A73" s="2">
        <v>44613</v>
      </c>
      <c r="B73" s="3" t="s">
        <v>674</v>
      </c>
      <c r="C73" s="1">
        <v>4</v>
      </c>
      <c r="D73" s="1">
        <v>1</v>
      </c>
      <c r="E73" s="1">
        <v>985</v>
      </c>
      <c r="F73" s="1" t="s">
        <v>8</v>
      </c>
      <c r="G73" s="1" t="s">
        <v>2</v>
      </c>
      <c r="H73" s="1" t="s">
        <v>125</v>
      </c>
      <c r="I73" s="1" t="s">
        <v>641</v>
      </c>
      <c r="J73" s="1" t="s">
        <v>126</v>
      </c>
      <c r="K73" s="4">
        <v>0.61736111111111114</v>
      </c>
      <c r="L73" s="5">
        <v>0.64583333333333337</v>
      </c>
      <c r="M73" s="6">
        <v>2.8472222222222232E-2</v>
      </c>
      <c r="N73" s="1" t="s">
        <v>5</v>
      </c>
      <c r="O73" s="1" t="s">
        <v>6</v>
      </c>
      <c r="P73" s="7" t="s">
        <v>7</v>
      </c>
    </row>
    <row r="74" spans="1:16" ht="75" customHeight="1" x14ac:dyDescent="0.25">
      <c r="A74" s="2">
        <v>44613</v>
      </c>
      <c r="B74" s="3" t="s">
        <v>674</v>
      </c>
      <c r="C74" s="1">
        <v>2</v>
      </c>
      <c r="D74" s="1">
        <v>1</v>
      </c>
      <c r="E74" s="1">
        <v>985</v>
      </c>
      <c r="F74" s="1" t="s">
        <v>8</v>
      </c>
      <c r="G74" s="1" t="s">
        <v>9</v>
      </c>
      <c r="H74" s="1" t="s">
        <v>127</v>
      </c>
      <c r="I74" s="1" t="s">
        <v>640</v>
      </c>
      <c r="J74" s="1" t="s">
        <v>128</v>
      </c>
      <c r="K74" s="4">
        <v>0.37152777777777773</v>
      </c>
      <c r="L74" s="5">
        <v>0.37847222222222227</v>
      </c>
      <c r="M74" s="6">
        <v>6.9444444444445308E-3</v>
      </c>
      <c r="N74" s="1" t="s">
        <v>5</v>
      </c>
      <c r="O74" s="1" t="s">
        <v>12</v>
      </c>
      <c r="P74" s="7" t="s">
        <v>7</v>
      </c>
    </row>
    <row r="75" spans="1:16" ht="75" customHeight="1" x14ac:dyDescent="0.25">
      <c r="A75" s="2">
        <v>44614</v>
      </c>
      <c r="B75" s="3" t="s">
        <v>674</v>
      </c>
      <c r="C75" s="1">
        <v>2</v>
      </c>
      <c r="D75" s="1">
        <v>1</v>
      </c>
      <c r="E75" s="1">
        <v>995</v>
      </c>
      <c r="F75" s="1" t="s">
        <v>8</v>
      </c>
      <c r="G75" s="1" t="s">
        <v>9</v>
      </c>
      <c r="H75" s="1" t="s">
        <v>129</v>
      </c>
      <c r="I75" s="1" t="s">
        <v>642</v>
      </c>
      <c r="J75" s="1" t="s">
        <v>130</v>
      </c>
      <c r="K75" s="4">
        <v>0.63194444444444442</v>
      </c>
      <c r="L75" s="5">
        <v>0.65972222222222221</v>
      </c>
      <c r="M75" s="6">
        <v>2.777777777777779E-2</v>
      </c>
      <c r="N75" s="1" t="s">
        <v>5</v>
      </c>
      <c r="O75" s="1" t="s">
        <v>6</v>
      </c>
      <c r="P75" s="7" t="s">
        <v>7</v>
      </c>
    </row>
    <row r="76" spans="1:16" ht="75" customHeight="1" x14ac:dyDescent="0.25">
      <c r="A76" s="2">
        <v>44616</v>
      </c>
      <c r="B76" s="3" t="s">
        <v>674</v>
      </c>
      <c r="C76" s="1">
        <v>3</v>
      </c>
      <c r="D76" s="1">
        <v>1</v>
      </c>
      <c r="E76" s="1">
        <v>985</v>
      </c>
      <c r="F76" s="1" t="s">
        <v>8</v>
      </c>
      <c r="G76" s="1" t="s">
        <v>9</v>
      </c>
      <c r="H76" s="1" t="s">
        <v>54</v>
      </c>
      <c r="I76" s="1" t="s">
        <v>640</v>
      </c>
      <c r="J76" s="1" t="s">
        <v>131</v>
      </c>
      <c r="K76" s="4">
        <v>0.3611111111111111</v>
      </c>
      <c r="L76" s="5">
        <v>0.375</v>
      </c>
      <c r="M76" s="6">
        <v>1.3888888888888895E-2</v>
      </c>
      <c r="N76" s="1" t="s">
        <v>5</v>
      </c>
      <c r="O76" s="1" t="s">
        <v>12</v>
      </c>
      <c r="P76" s="7" t="s">
        <v>7</v>
      </c>
    </row>
    <row r="77" spans="1:16" ht="75" customHeight="1" x14ac:dyDescent="0.25">
      <c r="A77" s="2">
        <v>44616</v>
      </c>
      <c r="B77" s="3" t="s">
        <v>674</v>
      </c>
      <c r="C77" s="1">
        <v>4</v>
      </c>
      <c r="D77" s="1">
        <v>1</v>
      </c>
      <c r="E77" s="1">
        <v>985</v>
      </c>
      <c r="F77" s="1" t="s">
        <v>8</v>
      </c>
      <c r="G77" s="1" t="s">
        <v>9</v>
      </c>
      <c r="H77" s="1" t="s">
        <v>63</v>
      </c>
      <c r="I77" s="1" t="s">
        <v>640</v>
      </c>
      <c r="J77" s="1" t="s">
        <v>65</v>
      </c>
      <c r="K77" s="4">
        <v>0.375</v>
      </c>
      <c r="L77" s="5">
        <v>0.38263888888888892</v>
      </c>
      <c r="M77" s="6">
        <v>7.6388888888889173E-3</v>
      </c>
      <c r="N77" s="1" t="s">
        <v>5</v>
      </c>
      <c r="O77" s="1" t="s">
        <v>12</v>
      </c>
      <c r="P77" s="7" t="s">
        <v>7</v>
      </c>
    </row>
    <row r="78" spans="1:16" ht="75" customHeight="1" x14ac:dyDescent="0.25">
      <c r="A78" s="2">
        <v>44617</v>
      </c>
      <c r="B78" s="3" t="s">
        <v>674</v>
      </c>
      <c r="C78" s="1">
        <v>4</v>
      </c>
      <c r="D78" s="1">
        <v>1</v>
      </c>
      <c r="E78" s="1">
        <v>985</v>
      </c>
      <c r="F78" s="1" t="s">
        <v>8</v>
      </c>
      <c r="G78" s="1" t="s">
        <v>9</v>
      </c>
      <c r="H78" s="1" t="s">
        <v>132</v>
      </c>
      <c r="I78" s="1" t="s">
        <v>642</v>
      </c>
      <c r="J78" s="1" t="s">
        <v>41</v>
      </c>
      <c r="K78" s="4">
        <v>0.35416666666666669</v>
      </c>
      <c r="L78" s="5">
        <v>0.47916666666666669</v>
      </c>
      <c r="M78" s="6">
        <v>0.125</v>
      </c>
      <c r="N78" s="1" t="s">
        <v>5</v>
      </c>
      <c r="O78" s="1" t="s">
        <v>12</v>
      </c>
      <c r="P78" s="7" t="s">
        <v>7</v>
      </c>
    </row>
    <row r="79" spans="1:16" ht="75" customHeight="1" x14ac:dyDescent="0.25">
      <c r="A79" s="2">
        <v>44617</v>
      </c>
      <c r="B79" s="3" t="s">
        <v>674</v>
      </c>
      <c r="C79" s="1">
        <v>3</v>
      </c>
      <c r="D79" s="1">
        <v>1</v>
      </c>
      <c r="E79" s="1">
        <v>985</v>
      </c>
      <c r="F79" s="1" t="s">
        <v>8</v>
      </c>
      <c r="G79" s="1" t="s">
        <v>9</v>
      </c>
      <c r="H79" s="1" t="s">
        <v>133</v>
      </c>
      <c r="I79" s="1" t="s">
        <v>642</v>
      </c>
      <c r="J79" s="1" t="s">
        <v>134</v>
      </c>
      <c r="K79" s="4">
        <v>0.54166666666666663</v>
      </c>
      <c r="L79" s="5">
        <v>0.625</v>
      </c>
      <c r="M79" s="6">
        <v>8.333333333333337E-2</v>
      </c>
      <c r="N79" s="1" t="s">
        <v>5</v>
      </c>
      <c r="O79" s="1" t="s">
        <v>12</v>
      </c>
      <c r="P79" s="7" t="s">
        <v>7</v>
      </c>
    </row>
    <row r="80" spans="1:16" ht="75" customHeight="1" x14ac:dyDescent="0.25">
      <c r="A80" s="2">
        <v>44617</v>
      </c>
      <c r="B80" s="3" t="s">
        <v>674</v>
      </c>
      <c r="C80" s="1">
        <v>3</v>
      </c>
      <c r="D80" s="1">
        <v>1</v>
      </c>
      <c r="E80" s="1">
        <v>985</v>
      </c>
      <c r="F80" s="1" t="s">
        <v>8</v>
      </c>
      <c r="G80" s="1" t="s">
        <v>9</v>
      </c>
      <c r="H80" s="1" t="s">
        <v>135</v>
      </c>
      <c r="I80" s="1" t="s">
        <v>639</v>
      </c>
      <c r="J80" s="1" t="s">
        <v>136</v>
      </c>
      <c r="K80" s="4">
        <v>0.3263888888888889</v>
      </c>
      <c r="L80" s="5">
        <v>0.34375</v>
      </c>
      <c r="M80" s="6">
        <v>1.7361111111111105E-2</v>
      </c>
      <c r="N80" s="1" t="s">
        <v>5</v>
      </c>
      <c r="O80" s="1" t="s">
        <v>12</v>
      </c>
      <c r="P80" s="7" t="s">
        <v>7</v>
      </c>
    </row>
    <row r="81" spans="1:16" ht="75" customHeight="1" x14ac:dyDescent="0.25">
      <c r="A81" s="2">
        <v>44617</v>
      </c>
      <c r="B81" s="3" t="s">
        <v>674</v>
      </c>
      <c r="C81" s="1">
        <v>3</v>
      </c>
      <c r="D81" s="1">
        <v>1</v>
      </c>
      <c r="E81" s="1">
        <v>985</v>
      </c>
      <c r="F81" s="1" t="s">
        <v>8</v>
      </c>
      <c r="G81" s="1" t="s">
        <v>9</v>
      </c>
      <c r="H81" s="1" t="s">
        <v>137</v>
      </c>
      <c r="I81" s="1" t="s">
        <v>640</v>
      </c>
      <c r="J81" s="1" t="s">
        <v>138</v>
      </c>
      <c r="K81" s="4">
        <v>0.47222222222222227</v>
      </c>
      <c r="L81" s="5">
        <v>0.4861111111111111</v>
      </c>
      <c r="M81" s="6">
        <v>1.388888888888884E-2</v>
      </c>
      <c r="N81" s="1" t="s">
        <v>5</v>
      </c>
      <c r="O81" s="1" t="s">
        <v>12</v>
      </c>
      <c r="P81" s="7" t="s">
        <v>7</v>
      </c>
    </row>
    <row r="82" spans="1:16" ht="75" customHeight="1" x14ac:dyDescent="0.25">
      <c r="A82" s="2">
        <v>44618</v>
      </c>
      <c r="B82" s="3" t="s">
        <v>674</v>
      </c>
      <c r="C82" s="1">
        <v>4</v>
      </c>
      <c r="D82" s="1">
        <v>1</v>
      </c>
      <c r="E82" s="1">
        <v>985</v>
      </c>
      <c r="F82" s="1" t="s">
        <v>8</v>
      </c>
      <c r="G82" s="1" t="s">
        <v>2</v>
      </c>
      <c r="H82" s="1" t="s">
        <v>132</v>
      </c>
      <c r="I82" s="1" t="s">
        <v>642</v>
      </c>
      <c r="J82" s="1" t="s">
        <v>139</v>
      </c>
      <c r="K82" s="4">
        <v>0.3611111111111111</v>
      </c>
      <c r="L82" s="5">
        <v>0.375</v>
      </c>
      <c r="M82" s="6">
        <v>1.3888888888888895E-2</v>
      </c>
      <c r="N82" s="1" t="s">
        <v>5</v>
      </c>
      <c r="O82" s="1" t="s">
        <v>6</v>
      </c>
      <c r="P82" s="7" t="s">
        <v>7</v>
      </c>
    </row>
    <row r="83" spans="1:16" ht="75" customHeight="1" x14ac:dyDescent="0.25">
      <c r="A83" s="2">
        <v>44618</v>
      </c>
      <c r="B83" s="3" t="s">
        <v>674</v>
      </c>
      <c r="C83" s="1">
        <v>1</v>
      </c>
      <c r="D83" s="1">
        <v>1</v>
      </c>
      <c r="E83" s="1">
        <v>985</v>
      </c>
      <c r="F83" s="1" t="s">
        <v>8</v>
      </c>
      <c r="G83" s="1" t="s">
        <v>9</v>
      </c>
      <c r="H83" s="1" t="s">
        <v>140</v>
      </c>
      <c r="I83" s="1" t="s">
        <v>640</v>
      </c>
      <c r="J83" s="1" t="s">
        <v>141</v>
      </c>
      <c r="K83" s="4">
        <v>0.58333333333333337</v>
      </c>
      <c r="L83" s="5">
        <v>0.79166666666666663</v>
      </c>
      <c r="M83" s="6">
        <v>0.20833333333333326</v>
      </c>
      <c r="N83" s="1" t="s">
        <v>5</v>
      </c>
      <c r="O83" s="1" t="s">
        <v>12</v>
      </c>
      <c r="P83" s="7" t="s">
        <v>7</v>
      </c>
    </row>
    <row r="84" spans="1:16" ht="75" customHeight="1" x14ac:dyDescent="0.25">
      <c r="A84" s="2">
        <v>44619</v>
      </c>
      <c r="B84" s="3" t="s">
        <v>674</v>
      </c>
      <c r="C84" s="1">
        <v>2</v>
      </c>
      <c r="D84" s="1">
        <v>1</v>
      </c>
      <c r="E84" s="1">
        <v>985</v>
      </c>
      <c r="F84" s="1" t="s">
        <v>8</v>
      </c>
      <c r="G84" s="1" t="s">
        <v>9</v>
      </c>
      <c r="H84" s="1" t="s">
        <v>142</v>
      </c>
      <c r="I84" s="1" t="s">
        <v>642</v>
      </c>
      <c r="J84" s="1" t="s">
        <v>143</v>
      </c>
      <c r="K84" s="4">
        <v>0.625</v>
      </c>
      <c r="L84" s="5">
        <v>0.66666666666666663</v>
      </c>
      <c r="M84" s="6">
        <v>4.166666666666663E-2</v>
      </c>
      <c r="N84" s="1" t="s">
        <v>5</v>
      </c>
      <c r="O84" s="1" t="s">
        <v>6</v>
      </c>
      <c r="P84" s="7" t="s">
        <v>7</v>
      </c>
    </row>
    <row r="85" spans="1:16" ht="75" customHeight="1" x14ac:dyDescent="0.25">
      <c r="A85" s="2">
        <v>44619</v>
      </c>
      <c r="B85" s="3" t="s">
        <v>674</v>
      </c>
      <c r="C85" s="1">
        <v>1</v>
      </c>
      <c r="D85" s="1">
        <v>1</v>
      </c>
      <c r="E85" s="1">
        <v>985</v>
      </c>
      <c r="F85" s="1" t="s">
        <v>8</v>
      </c>
      <c r="G85" s="1" t="s">
        <v>2</v>
      </c>
      <c r="H85" s="1" t="s">
        <v>144</v>
      </c>
      <c r="I85" s="1" t="s">
        <v>642</v>
      </c>
      <c r="J85" s="1" t="s">
        <v>145</v>
      </c>
      <c r="K85" s="4">
        <v>0.57638888888888895</v>
      </c>
      <c r="L85" s="5">
        <v>0.58333333333333337</v>
      </c>
      <c r="M85" s="6">
        <v>6.9444444444444198E-3</v>
      </c>
      <c r="N85" s="1" t="s">
        <v>146</v>
      </c>
      <c r="O85" s="1" t="s">
        <v>6</v>
      </c>
      <c r="P85" s="7" t="s">
        <v>7</v>
      </c>
    </row>
    <row r="86" spans="1:16" ht="75" customHeight="1" x14ac:dyDescent="0.25">
      <c r="A86" s="2">
        <v>44621</v>
      </c>
      <c r="B86" s="3" t="s">
        <v>674</v>
      </c>
      <c r="C86" s="1">
        <v>4</v>
      </c>
      <c r="D86" s="1">
        <v>1</v>
      </c>
      <c r="E86" s="1">
        <v>985</v>
      </c>
      <c r="F86" s="1" t="s">
        <v>8</v>
      </c>
      <c r="G86" s="1" t="s">
        <v>2</v>
      </c>
      <c r="H86" s="1" t="s">
        <v>147</v>
      </c>
      <c r="I86" s="1" t="s">
        <v>641</v>
      </c>
      <c r="J86" s="1" t="s">
        <v>126</v>
      </c>
      <c r="K86" s="4">
        <v>0.2951388888888889</v>
      </c>
      <c r="L86" s="5">
        <v>0.31944444444444448</v>
      </c>
      <c r="M86" s="6">
        <v>2.430555555555558E-2</v>
      </c>
      <c r="N86" s="1" t="s">
        <v>5</v>
      </c>
      <c r="O86" s="1" t="s">
        <v>6</v>
      </c>
      <c r="P86" s="7" t="s">
        <v>7</v>
      </c>
    </row>
    <row r="87" spans="1:16" ht="75" customHeight="1" x14ac:dyDescent="0.25">
      <c r="A87" s="2">
        <v>44621</v>
      </c>
      <c r="B87" s="3" t="s">
        <v>674</v>
      </c>
      <c r="C87" s="1">
        <v>1</v>
      </c>
      <c r="D87" s="1">
        <v>1</v>
      </c>
      <c r="E87" s="1">
        <v>985</v>
      </c>
      <c r="F87" s="1" t="s">
        <v>8</v>
      </c>
      <c r="G87" s="1" t="s">
        <v>2</v>
      </c>
      <c r="H87" s="1" t="s">
        <v>148</v>
      </c>
      <c r="I87" s="1" t="s">
        <v>641</v>
      </c>
      <c r="J87" s="1" t="s">
        <v>149</v>
      </c>
      <c r="K87" s="4">
        <v>0.4375</v>
      </c>
      <c r="L87" s="5">
        <v>0.47222222222222227</v>
      </c>
      <c r="M87" s="6">
        <v>3.4722222222222265E-2</v>
      </c>
      <c r="N87" s="1" t="s">
        <v>5</v>
      </c>
      <c r="O87" s="1" t="s">
        <v>6</v>
      </c>
      <c r="P87" s="7" t="s">
        <v>7</v>
      </c>
    </row>
    <row r="88" spans="1:16" ht="75" customHeight="1" x14ac:dyDescent="0.25">
      <c r="A88" s="12">
        <v>44629</v>
      </c>
      <c r="B88" s="13" t="s">
        <v>674</v>
      </c>
      <c r="C88" s="14">
        <v>1</v>
      </c>
      <c r="D88" s="14">
        <v>1</v>
      </c>
      <c r="E88" s="14">
        <v>985</v>
      </c>
      <c r="F88" s="14" t="s">
        <v>1</v>
      </c>
      <c r="G88" s="14" t="s">
        <v>2</v>
      </c>
      <c r="H88" s="14" t="s">
        <v>150</v>
      </c>
      <c r="I88" s="14" t="s">
        <v>640</v>
      </c>
      <c r="J88" s="15" t="s">
        <v>151</v>
      </c>
      <c r="K88" s="16">
        <v>0.59027777777777779</v>
      </c>
      <c r="L88" s="17">
        <v>0.60416666666666663</v>
      </c>
      <c r="M88" s="18">
        <v>1.388888888888884E-2</v>
      </c>
      <c r="N88" s="14" t="s">
        <v>5</v>
      </c>
      <c r="O88" s="14" t="s">
        <v>6</v>
      </c>
      <c r="P88" s="7" t="s">
        <v>7</v>
      </c>
    </row>
    <row r="89" spans="1:16" ht="75" customHeight="1" x14ac:dyDescent="0.25">
      <c r="A89" s="12">
        <v>44630</v>
      </c>
      <c r="B89" s="13" t="s">
        <v>674</v>
      </c>
      <c r="C89" s="14">
        <v>2</v>
      </c>
      <c r="D89" s="14">
        <v>1</v>
      </c>
      <c r="E89" s="14">
        <v>985</v>
      </c>
      <c r="F89" s="14" t="s">
        <v>8</v>
      </c>
      <c r="G89" s="14" t="s">
        <v>9</v>
      </c>
      <c r="H89" s="14" t="s">
        <v>152</v>
      </c>
      <c r="I89" s="14" t="s">
        <v>640</v>
      </c>
      <c r="J89" s="15" t="s">
        <v>153</v>
      </c>
      <c r="K89" s="16">
        <v>0.54861111111111105</v>
      </c>
      <c r="L89" s="17">
        <v>0.57291666666666663</v>
      </c>
      <c r="M89" s="18">
        <v>2.430555555555558E-2</v>
      </c>
      <c r="N89" s="14" t="s">
        <v>5</v>
      </c>
      <c r="O89" s="14" t="s">
        <v>12</v>
      </c>
      <c r="P89" s="7" t="s">
        <v>7</v>
      </c>
    </row>
    <row r="90" spans="1:16" ht="75" customHeight="1" x14ac:dyDescent="0.25">
      <c r="A90" s="12">
        <v>44630</v>
      </c>
      <c r="B90" s="13" t="s">
        <v>674</v>
      </c>
      <c r="C90" s="14">
        <v>6</v>
      </c>
      <c r="D90" s="14">
        <v>1</v>
      </c>
      <c r="E90" s="14">
        <v>985</v>
      </c>
      <c r="F90" s="14" t="s">
        <v>8</v>
      </c>
      <c r="G90" s="14" t="s">
        <v>9</v>
      </c>
      <c r="H90" s="14" t="s">
        <v>154</v>
      </c>
      <c r="I90" s="14" t="s">
        <v>640</v>
      </c>
      <c r="J90" s="15" t="s">
        <v>155</v>
      </c>
      <c r="K90" s="16">
        <v>0.62847222222222221</v>
      </c>
      <c r="L90" s="17">
        <v>0.69444444444444453</v>
      </c>
      <c r="M90" s="18">
        <v>6.5972222222222321E-2</v>
      </c>
      <c r="N90" s="14" t="s">
        <v>5</v>
      </c>
      <c r="O90" s="14" t="s">
        <v>12</v>
      </c>
      <c r="P90" s="7" t="s">
        <v>7</v>
      </c>
    </row>
    <row r="91" spans="1:16" ht="75" customHeight="1" x14ac:dyDescent="0.25">
      <c r="A91" s="12">
        <v>44625</v>
      </c>
      <c r="B91" s="13" t="s">
        <v>674</v>
      </c>
      <c r="C91" s="14">
        <v>1</v>
      </c>
      <c r="D91" s="14">
        <v>1</v>
      </c>
      <c r="E91" s="14">
        <v>985</v>
      </c>
      <c r="F91" s="14" t="s">
        <v>8</v>
      </c>
      <c r="G91" s="14" t="s">
        <v>9</v>
      </c>
      <c r="H91" s="14" t="s">
        <v>156</v>
      </c>
      <c r="I91" s="14" t="s">
        <v>640</v>
      </c>
      <c r="J91" s="15" t="s">
        <v>157</v>
      </c>
      <c r="K91" s="16">
        <v>0.3888888888888889</v>
      </c>
      <c r="L91" s="17">
        <v>0.39583333333333331</v>
      </c>
      <c r="M91" s="18">
        <v>6.9444444444444198E-3</v>
      </c>
      <c r="N91" s="14" t="s">
        <v>5</v>
      </c>
      <c r="O91" s="14" t="s">
        <v>12</v>
      </c>
      <c r="P91" s="7" t="s">
        <v>7</v>
      </c>
    </row>
    <row r="92" spans="1:16" ht="75" customHeight="1" x14ac:dyDescent="0.25">
      <c r="A92" s="12">
        <v>44623</v>
      </c>
      <c r="B92" s="13" t="s">
        <v>674</v>
      </c>
      <c r="C92" s="14">
        <v>2</v>
      </c>
      <c r="D92" s="14">
        <v>1</v>
      </c>
      <c r="E92" s="14">
        <v>985</v>
      </c>
      <c r="F92" s="14" t="s">
        <v>8</v>
      </c>
      <c r="G92" s="14" t="s">
        <v>9</v>
      </c>
      <c r="H92" s="14" t="s">
        <v>156</v>
      </c>
      <c r="I92" s="14" t="s">
        <v>640</v>
      </c>
      <c r="J92" s="15" t="s">
        <v>158</v>
      </c>
      <c r="K92" s="16">
        <v>0.42708333333333331</v>
      </c>
      <c r="L92" s="17">
        <v>0.44791666666666669</v>
      </c>
      <c r="M92" s="18">
        <v>2.083333333333337E-2</v>
      </c>
      <c r="N92" s="14" t="s">
        <v>5</v>
      </c>
      <c r="O92" s="14" t="s">
        <v>12</v>
      </c>
      <c r="P92" s="8" t="s">
        <v>13</v>
      </c>
    </row>
    <row r="93" spans="1:16" ht="75" customHeight="1" x14ac:dyDescent="0.25">
      <c r="A93" s="12">
        <v>44625</v>
      </c>
      <c r="B93" s="13" t="s">
        <v>674</v>
      </c>
      <c r="C93" s="14">
        <v>4</v>
      </c>
      <c r="D93" s="14">
        <v>3</v>
      </c>
      <c r="E93" s="14">
        <v>985</v>
      </c>
      <c r="F93" s="14" t="s">
        <v>8</v>
      </c>
      <c r="G93" s="14" t="s">
        <v>9</v>
      </c>
      <c r="H93" s="14" t="s">
        <v>159</v>
      </c>
      <c r="I93" s="14" t="s">
        <v>642</v>
      </c>
      <c r="J93" s="15" t="s">
        <v>701</v>
      </c>
      <c r="K93" s="16">
        <v>0.2986111111111111</v>
      </c>
      <c r="L93" s="17">
        <v>0.35416666666666669</v>
      </c>
      <c r="M93" s="18">
        <v>5.555555555555558E-2</v>
      </c>
      <c r="N93" s="14" t="s">
        <v>5</v>
      </c>
      <c r="O93" s="14" t="s">
        <v>56</v>
      </c>
      <c r="P93" s="8" t="s">
        <v>13</v>
      </c>
    </row>
    <row r="94" spans="1:16" ht="75" customHeight="1" x14ac:dyDescent="0.25">
      <c r="A94" s="12">
        <v>44630</v>
      </c>
      <c r="B94" s="13" t="s">
        <v>674</v>
      </c>
      <c r="C94" s="14">
        <v>6</v>
      </c>
      <c r="D94" s="14">
        <v>1</v>
      </c>
      <c r="E94" s="14">
        <v>985</v>
      </c>
      <c r="F94" s="14" t="s">
        <v>8</v>
      </c>
      <c r="G94" s="14" t="s">
        <v>9</v>
      </c>
      <c r="H94" s="14" t="s">
        <v>161</v>
      </c>
      <c r="I94" s="14" t="s">
        <v>640</v>
      </c>
      <c r="J94" s="15" t="s">
        <v>162</v>
      </c>
      <c r="K94" s="16">
        <v>0.41319444444444442</v>
      </c>
      <c r="L94" s="17">
        <v>0.46527777777777773</v>
      </c>
      <c r="M94" s="18">
        <v>5.2083333333333315E-2</v>
      </c>
      <c r="N94" s="14" t="s">
        <v>5</v>
      </c>
      <c r="O94" s="14" t="s">
        <v>6</v>
      </c>
      <c r="P94" s="7" t="s">
        <v>7</v>
      </c>
    </row>
    <row r="95" spans="1:16" ht="75" customHeight="1" x14ac:dyDescent="0.25">
      <c r="A95" s="12">
        <v>44628</v>
      </c>
      <c r="B95" s="13" t="s">
        <v>681</v>
      </c>
      <c r="C95" s="14">
        <v>4</v>
      </c>
      <c r="D95" s="14">
        <v>1</v>
      </c>
      <c r="E95" s="14">
        <v>985</v>
      </c>
      <c r="F95" s="14" t="s">
        <v>8</v>
      </c>
      <c r="G95" s="14" t="s">
        <v>2</v>
      </c>
      <c r="H95" s="14" t="s">
        <v>702</v>
      </c>
      <c r="I95" s="14" t="s">
        <v>642</v>
      </c>
      <c r="J95" s="14" t="s">
        <v>703</v>
      </c>
      <c r="K95" s="16">
        <v>0.30208333333333331</v>
      </c>
      <c r="L95" s="17">
        <v>0.33333333333333331</v>
      </c>
      <c r="M95" s="18">
        <v>3.125E-2</v>
      </c>
      <c r="N95" s="14" t="s">
        <v>5</v>
      </c>
      <c r="O95" s="14" t="s">
        <v>56</v>
      </c>
      <c r="P95" s="7" t="s">
        <v>7</v>
      </c>
    </row>
    <row r="96" spans="1:16" ht="75" customHeight="1" x14ac:dyDescent="0.25">
      <c r="A96" s="12">
        <v>44625</v>
      </c>
      <c r="B96" s="13" t="s">
        <v>674</v>
      </c>
      <c r="C96" s="14">
        <v>4</v>
      </c>
      <c r="D96" s="14">
        <v>2</v>
      </c>
      <c r="E96" s="14">
        <v>985</v>
      </c>
      <c r="F96" s="14" t="s">
        <v>8</v>
      </c>
      <c r="G96" s="14" t="s">
        <v>9</v>
      </c>
      <c r="H96" s="14" t="s">
        <v>164</v>
      </c>
      <c r="I96" s="14" t="s">
        <v>640</v>
      </c>
      <c r="J96" s="15" t="s">
        <v>165</v>
      </c>
      <c r="K96" s="16">
        <v>0.64583333333333337</v>
      </c>
      <c r="L96" s="17">
        <v>0.65625</v>
      </c>
      <c r="M96" s="18">
        <v>1.041666666666663E-2</v>
      </c>
      <c r="N96" s="14" t="s">
        <v>5</v>
      </c>
      <c r="O96" s="14" t="s">
        <v>12</v>
      </c>
      <c r="P96" s="8" t="s">
        <v>13</v>
      </c>
    </row>
    <row r="97" spans="1:16" ht="75" customHeight="1" x14ac:dyDescent="0.25">
      <c r="A97" s="12">
        <v>44625</v>
      </c>
      <c r="B97" s="13" t="s">
        <v>674</v>
      </c>
      <c r="C97" s="14">
        <v>6</v>
      </c>
      <c r="D97" s="14">
        <v>2</v>
      </c>
      <c r="E97" s="14">
        <v>985</v>
      </c>
      <c r="F97" s="14" t="s">
        <v>8</v>
      </c>
      <c r="G97" s="14" t="s">
        <v>9</v>
      </c>
      <c r="H97" s="14" t="s">
        <v>166</v>
      </c>
      <c r="I97" s="14" t="s">
        <v>640</v>
      </c>
      <c r="J97" s="15" t="s">
        <v>167</v>
      </c>
      <c r="K97" s="16">
        <v>0.64236111111111105</v>
      </c>
      <c r="L97" s="17">
        <v>0.73611111111111116</v>
      </c>
      <c r="M97" s="18">
        <v>9.3750000000000111E-2</v>
      </c>
      <c r="N97" s="14" t="s">
        <v>5</v>
      </c>
      <c r="O97" s="14" t="s">
        <v>56</v>
      </c>
      <c r="P97" s="8" t="s">
        <v>13</v>
      </c>
    </row>
    <row r="98" spans="1:16" ht="75" customHeight="1" x14ac:dyDescent="0.25">
      <c r="A98" s="12">
        <v>44625</v>
      </c>
      <c r="B98" s="13" t="s">
        <v>674</v>
      </c>
      <c r="C98" s="14">
        <v>3</v>
      </c>
      <c r="D98" s="14">
        <v>1</v>
      </c>
      <c r="E98" s="14">
        <v>985</v>
      </c>
      <c r="F98" s="14" t="s">
        <v>8</v>
      </c>
      <c r="G98" s="14" t="s">
        <v>9</v>
      </c>
      <c r="H98" s="14" t="s">
        <v>74</v>
      </c>
      <c r="I98" s="14" t="s">
        <v>640</v>
      </c>
      <c r="J98" s="15" t="s">
        <v>162</v>
      </c>
      <c r="K98" s="16">
        <v>0.59375</v>
      </c>
      <c r="L98" s="17">
        <v>0.60416666666666663</v>
      </c>
      <c r="M98" s="18">
        <v>1.041666666666663E-2</v>
      </c>
      <c r="N98" s="14" t="s">
        <v>5</v>
      </c>
      <c r="O98" s="14" t="s">
        <v>12</v>
      </c>
      <c r="P98" s="7" t="s">
        <v>7</v>
      </c>
    </row>
    <row r="99" spans="1:16" ht="75" customHeight="1" x14ac:dyDescent="0.25">
      <c r="A99" s="12">
        <v>44625</v>
      </c>
      <c r="B99" s="13" t="s">
        <v>681</v>
      </c>
      <c r="C99" s="14">
        <v>4</v>
      </c>
      <c r="D99" s="14">
        <v>1</v>
      </c>
      <c r="E99" s="14">
        <v>985</v>
      </c>
      <c r="F99" s="14" t="s">
        <v>8</v>
      </c>
      <c r="G99" s="14" t="s">
        <v>9</v>
      </c>
      <c r="H99" s="14" t="s">
        <v>168</v>
      </c>
      <c r="I99" s="14" t="s">
        <v>642</v>
      </c>
      <c r="J99" s="15" t="s">
        <v>162</v>
      </c>
      <c r="K99" s="16">
        <v>0.30555555555555552</v>
      </c>
      <c r="L99" s="17">
        <v>0.31944444444444448</v>
      </c>
      <c r="M99" s="18">
        <v>1.3888888888888951E-2</v>
      </c>
      <c r="N99" s="14" t="s">
        <v>5</v>
      </c>
      <c r="O99" s="14" t="s">
        <v>56</v>
      </c>
      <c r="P99" s="8" t="s">
        <v>13</v>
      </c>
    </row>
    <row r="100" spans="1:16" ht="75" customHeight="1" x14ac:dyDescent="0.25">
      <c r="A100" s="12">
        <v>44623</v>
      </c>
      <c r="B100" s="13" t="s">
        <v>674</v>
      </c>
      <c r="C100" s="14">
        <v>6</v>
      </c>
      <c r="D100" s="14">
        <v>1</v>
      </c>
      <c r="E100" s="14">
        <v>985</v>
      </c>
      <c r="F100" s="14" t="s">
        <v>8</v>
      </c>
      <c r="G100" s="14" t="s">
        <v>2</v>
      </c>
      <c r="H100" s="14" t="s">
        <v>169</v>
      </c>
      <c r="I100" s="14" t="s">
        <v>640</v>
      </c>
      <c r="J100" s="15" t="s">
        <v>170</v>
      </c>
      <c r="K100" s="16">
        <v>0.37152777777777773</v>
      </c>
      <c r="L100" s="16">
        <v>0.40277777777777773</v>
      </c>
      <c r="M100" s="18">
        <v>3.125E-2</v>
      </c>
      <c r="N100" s="14" t="s">
        <v>5</v>
      </c>
      <c r="O100" s="14" t="s">
        <v>56</v>
      </c>
      <c r="P100" s="7" t="s">
        <v>7</v>
      </c>
    </row>
    <row r="101" spans="1:16" ht="75" customHeight="1" x14ac:dyDescent="0.25">
      <c r="A101" s="12">
        <v>44629</v>
      </c>
      <c r="B101" s="13" t="s">
        <v>674</v>
      </c>
      <c r="C101" s="14">
        <v>6</v>
      </c>
      <c r="D101" s="14">
        <v>1</v>
      </c>
      <c r="E101" s="14">
        <v>985</v>
      </c>
      <c r="F101" s="14" t="s">
        <v>8</v>
      </c>
      <c r="G101" s="14" t="s">
        <v>2</v>
      </c>
      <c r="H101" s="14" t="s">
        <v>171</v>
      </c>
      <c r="I101" s="14" t="s">
        <v>642</v>
      </c>
      <c r="J101" s="15" t="s">
        <v>704</v>
      </c>
      <c r="K101" s="16">
        <v>0.4375</v>
      </c>
      <c r="L101" s="17">
        <v>0.44791666666666669</v>
      </c>
      <c r="M101" s="18">
        <v>1.0416666666666685E-2</v>
      </c>
      <c r="N101" s="14" t="s">
        <v>5</v>
      </c>
      <c r="O101" s="14" t="s">
        <v>6</v>
      </c>
      <c r="P101" s="8" t="s">
        <v>13</v>
      </c>
    </row>
    <row r="102" spans="1:16" ht="75" customHeight="1" x14ac:dyDescent="0.25">
      <c r="A102" s="12">
        <v>44625</v>
      </c>
      <c r="B102" s="13" t="s">
        <v>681</v>
      </c>
      <c r="C102" s="14">
        <v>4</v>
      </c>
      <c r="D102" s="14">
        <v>1</v>
      </c>
      <c r="E102" s="14">
        <v>985</v>
      </c>
      <c r="F102" s="14" t="s">
        <v>8</v>
      </c>
      <c r="G102" s="14" t="s">
        <v>9</v>
      </c>
      <c r="H102" s="14" t="s">
        <v>172</v>
      </c>
      <c r="I102" s="14" t="s">
        <v>642</v>
      </c>
      <c r="J102" s="15" t="s">
        <v>173</v>
      </c>
      <c r="K102" s="16">
        <v>0.43055555555555558</v>
      </c>
      <c r="L102" s="17">
        <v>0.44444444444444442</v>
      </c>
      <c r="M102" s="18">
        <v>1.388888888888884E-2</v>
      </c>
      <c r="N102" s="14" t="s">
        <v>5</v>
      </c>
      <c r="O102" s="14" t="s">
        <v>6</v>
      </c>
      <c r="P102" s="7" t="s">
        <v>7</v>
      </c>
    </row>
    <row r="103" spans="1:16" ht="75" customHeight="1" x14ac:dyDescent="0.25">
      <c r="A103" s="12">
        <v>44626</v>
      </c>
      <c r="B103" s="13" t="s">
        <v>681</v>
      </c>
      <c r="C103" s="14">
        <v>6</v>
      </c>
      <c r="D103" s="14">
        <v>1</v>
      </c>
      <c r="E103" s="14">
        <v>985</v>
      </c>
      <c r="F103" s="14" t="s">
        <v>8</v>
      </c>
      <c r="G103" s="14" t="s">
        <v>2</v>
      </c>
      <c r="H103" s="14" t="s">
        <v>174</v>
      </c>
      <c r="I103" s="14" t="s">
        <v>642</v>
      </c>
      <c r="J103" s="15" t="s">
        <v>175</v>
      </c>
      <c r="K103" s="16">
        <v>0.46875</v>
      </c>
      <c r="L103" s="17">
        <v>0.4826388888888889</v>
      </c>
      <c r="M103" s="18">
        <v>1.3888888888888895E-2</v>
      </c>
      <c r="N103" s="14" t="s">
        <v>5</v>
      </c>
      <c r="O103" s="14" t="s">
        <v>6</v>
      </c>
      <c r="P103" s="8" t="s">
        <v>13</v>
      </c>
    </row>
    <row r="104" spans="1:16" ht="75" customHeight="1" x14ac:dyDescent="0.25">
      <c r="A104" s="12">
        <v>44626</v>
      </c>
      <c r="B104" s="13" t="s">
        <v>674</v>
      </c>
      <c r="C104" s="14">
        <v>6</v>
      </c>
      <c r="D104" s="14">
        <v>1</v>
      </c>
      <c r="E104" s="14">
        <v>985</v>
      </c>
      <c r="F104" s="14" t="s">
        <v>8</v>
      </c>
      <c r="G104" s="14" t="s">
        <v>2</v>
      </c>
      <c r="H104" s="14" t="s">
        <v>176</v>
      </c>
      <c r="I104" s="14" t="s">
        <v>642</v>
      </c>
      <c r="J104" s="15" t="s">
        <v>157</v>
      </c>
      <c r="K104" s="16">
        <v>0.49305555555555558</v>
      </c>
      <c r="L104" s="17">
        <v>0.50694444444444442</v>
      </c>
      <c r="M104" s="18">
        <v>1.388888888888884E-2</v>
      </c>
      <c r="N104" s="14" t="s">
        <v>5</v>
      </c>
      <c r="O104" s="14" t="s">
        <v>6</v>
      </c>
      <c r="P104" s="8" t="s">
        <v>13</v>
      </c>
    </row>
    <row r="105" spans="1:16" ht="75" customHeight="1" x14ac:dyDescent="0.25">
      <c r="A105" s="12">
        <v>44630</v>
      </c>
      <c r="B105" s="13" t="s">
        <v>674</v>
      </c>
      <c r="C105" s="14">
        <v>6</v>
      </c>
      <c r="D105" s="14">
        <v>1</v>
      </c>
      <c r="E105" s="14">
        <v>985</v>
      </c>
      <c r="F105" s="14" t="s">
        <v>8</v>
      </c>
      <c r="G105" s="14" t="s">
        <v>2</v>
      </c>
      <c r="H105" s="14" t="s">
        <v>177</v>
      </c>
      <c r="I105" s="14" t="s">
        <v>642</v>
      </c>
      <c r="J105" s="14" t="s">
        <v>178</v>
      </c>
      <c r="K105" s="16">
        <v>0.73263888888888884</v>
      </c>
      <c r="L105" s="17">
        <v>0.75</v>
      </c>
      <c r="M105" s="18">
        <v>1.736111111111116E-2</v>
      </c>
      <c r="N105" s="14" t="s">
        <v>5</v>
      </c>
      <c r="O105" s="14" t="s">
        <v>6</v>
      </c>
      <c r="P105" s="7" t="s">
        <v>7</v>
      </c>
    </row>
    <row r="106" spans="1:16" ht="75" customHeight="1" x14ac:dyDescent="0.25">
      <c r="A106" s="12">
        <v>44629</v>
      </c>
      <c r="B106" s="13" t="s">
        <v>674</v>
      </c>
      <c r="C106" s="14">
        <v>2</v>
      </c>
      <c r="D106" s="14">
        <v>1</v>
      </c>
      <c r="E106" s="14">
        <v>985</v>
      </c>
      <c r="F106" s="14" t="s">
        <v>8</v>
      </c>
      <c r="G106" s="14" t="s">
        <v>9</v>
      </c>
      <c r="H106" s="14" t="s">
        <v>179</v>
      </c>
      <c r="I106" s="14" t="s">
        <v>640</v>
      </c>
      <c r="J106" s="14" t="s">
        <v>162</v>
      </c>
      <c r="K106" s="16">
        <v>0.44097222222222227</v>
      </c>
      <c r="L106" s="17">
        <v>0.44791666666666669</v>
      </c>
      <c r="M106" s="18">
        <v>6.9444444444444198E-3</v>
      </c>
      <c r="N106" s="14" t="s">
        <v>5</v>
      </c>
      <c r="O106" s="14" t="s">
        <v>12</v>
      </c>
      <c r="P106" s="8" t="s">
        <v>13</v>
      </c>
    </row>
    <row r="107" spans="1:16" ht="75" customHeight="1" x14ac:dyDescent="0.25">
      <c r="A107" s="12">
        <v>44626</v>
      </c>
      <c r="B107" s="13" t="s">
        <v>681</v>
      </c>
      <c r="C107" s="14">
        <v>6</v>
      </c>
      <c r="D107" s="14">
        <v>1</v>
      </c>
      <c r="E107" s="14">
        <v>985</v>
      </c>
      <c r="F107" s="14" t="s">
        <v>8</v>
      </c>
      <c r="G107" s="14" t="s">
        <v>9</v>
      </c>
      <c r="H107" s="14" t="s">
        <v>180</v>
      </c>
      <c r="I107" s="14" t="s">
        <v>642</v>
      </c>
      <c r="J107" s="14" t="s">
        <v>181</v>
      </c>
      <c r="K107" s="16">
        <v>0.48958333333333331</v>
      </c>
      <c r="L107" s="17">
        <v>0.50694444444444442</v>
      </c>
      <c r="M107" s="18">
        <v>1.7361111111111105E-2</v>
      </c>
      <c r="N107" s="14" t="s">
        <v>5</v>
      </c>
      <c r="O107" s="14" t="s">
        <v>6</v>
      </c>
      <c r="P107" s="8" t="s">
        <v>13</v>
      </c>
    </row>
    <row r="108" spans="1:16" ht="75" customHeight="1" x14ac:dyDescent="0.25">
      <c r="A108" s="12">
        <v>44628</v>
      </c>
      <c r="B108" s="13" t="s">
        <v>684</v>
      </c>
      <c r="C108" s="14">
        <v>0</v>
      </c>
      <c r="D108" s="14">
        <v>2</v>
      </c>
      <c r="E108" s="14">
        <v>985</v>
      </c>
      <c r="F108" s="14" t="s">
        <v>8</v>
      </c>
      <c r="G108" s="14" t="s">
        <v>9</v>
      </c>
      <c r="H108" s="14" t="s">
        <v>182</v>
      </c>
      <c r="I108" s="14" t="s">
        <v>640</v>
      </c>
      <c r="J108" s="14" t="s">
        <v>183</v>
      </c>
      <c r="K108" s="16">
        <v>0.625</v>
      </c>
      <c r="L108" s="17">
        <v>0.63194444444444442</v>
      </c>
      <c r="M108" s="18">
        <v>6.9444444444444198E-3</v>
      </c>
      <c r="N108" s="14" t="s">
        <v>5</v>
      </c>
      <c r="O108" s="14" t="s">
        <v>6</v>
      </c>
      <c r="P108" s="7" t="s">
        <v>7</v>
      </c>
    </row>
    <row r="109" spans="1:16" ht="75" customHeight="1" x14ac:dyDescent="0.25">
      <c r="A109" s="12">
        <v>44622</v>
      </c>
      <c r="B109" s="13" t="s">
        <v>674</v>
      </c>
      <c r="C109" s="14">
        <v>4</v>
      </c>
      <c r="D109" s="14">
        <v>1</v>
      </c>
      <c r="E109" s="14">
        <v>985</v>
      </c>
      <c r="F109" s="14" t="s">
        <v>8</v>
      </c>
      <c r="G109" s="14" t="s">
        <v>9</v>
      </c>
      <c r="H109" s="14" t="s">
        <v>184</v>
      </c>
      <c r="I109" s="14" t="s">
        <v>640</v>
      </c>
      <c r="J109" s="14" t="s">
        <v>162</v>
      </c>
      <c r="K109" s="16">
        <v>0.63541666666666663</v>
      </c>
      <c r="L109" s="17">
        <v>0.64236111111111105</v>
      </c>
      <c r="M109" s="18">
        <v>6.9444444444444198E-3</v>
      </c>
      <c r="N109" s="14" t="s">
        <v>5</v>
      </c>
      <c r="O109" s="14" t="s">
        <v>6</v>
      </c>
      <c r="P109" s="8" t="s">
        <v>13</v>
      </c>
    </row>
    <row r="110" spans="1:16" ht="75" customHeight="1" x14ac:dyDescent="0.25">
      <c r="A110" s="12">
        <v>44621</v>
      </c>
      <c r="B110" s="13" t="s">
        <v>674</v>
      </c>
      <c r="C110" s="14">
        <v>4</v>
      </c>
      <c r="D110" s="14">
        <v>3</v>
      </c>
      <c r="E110" s="14">
        <v>985</v>
      </c>
      <c r="F110" s="14" t="s">
        <v>8</v>
      </c>
      <c r="G110" s="14" t="s">
        <v>9</v>
      </c>
      <c r="H110" s="14" t="s">
        <v>185</v>
      </c>
      <c r="I110" s="14" t="s">
        <v>641</v>
      </c>
      <c r="J110" s="14" t="s">
        <v>186</v>
      </c>
      <c r="K110" s="16">
        <v>0.29166666666666669</v>
      </c>
      <c r="L110" s="17">
        <v>0.37291666666666662</v>
      </c>
      <c r="M110" s="18">
        <v>8.1249999999999933E-2</v>
      </c>
      <c r="N110" s="14" t="s">
        <v>5</v>
      </c>
      <c r="O110" s="14" t="s">
        <v>6</v>
      </c>
      <c r="P110" s="7" t="s">
        <v>7</v>
      </c>
    </row>
    <row r="111" spans="1:16" ht="75" customHeight="1" x14ac:dyDescent="0.25">
      <c r="A111" s="2">
        <v>44621</v>
      </c>
      <c r="B111" s="3" t="s">
        <v>674</v>
      </c>
      <c r="C111" s="1">
        <v>4</v>
      </c>
      <c r="D111" s="1"/>
      <c r="E111" s="1">
        <v>985</v>
      </c>
      <c r="F111" s="1" t="s">
        <v>8</v>
      </c>
      <c r="G111" s="1" t="s">
        <v>9</v>
      </c>
      <c r="H111" s="1" t="s">
        <v>187</v>
      </c>
      <c r="I111" s="1" t="s">
        <v>641</v>
      </c>
      <c r="J111" s="1" t="s">
        <v>188</v>
      </c>
      <c r="K111" s="4">
        <v>0.40277777777777773</v>
      </c>
      <c r="L111" s="5">
        <v>0.4375</v>
      </c>
      <c r="M111" s="6">
        <v>3.4722222222222265E-2</v>
      </c>
      <c r="N111" s="1" t="s">
        <v>5</v>
      </c>
      <c r="O111" s="1" t="s">
        <v>56</v>
      </c>
      <c r="P111" s="7" t="s">
        <v>7</v>
      </c>
    </row>
    <row r="112" spans="1:16" ht="75" customHeight="1" x14ac:dyDescent="0.25">
      <c r="A112" s="2">
        <v>44622</v>
      </c>
      <c r="B112" s="3" t="s">
        <v>674</v>
      </c>
      <c r="C112" s="1">
        <v>6</v>
      </c>
      <c r="D112" s="1"/>
      <c r="E112" s="1">
        <v>985</v>
      </c>
      <c r="F112" s="1" t="s">
        <v>8</v>
      </c>
      <c r="G112" s="1" t="s">
        <v>9</v>
      </c>
      <c r="H112" s="1" t="s">
        <v>189</v>
      </c>
      <c r="I112" s="1" t="s">
        <v>640</v>
      </c>
      <c r="J112" s="1" t="s">
        <v>190</v>
      </c>
      <c r="K112" s="4">
        <v>0.86388888888888893</v>
      </c>
      <c r="L112" s="5">
        <v>0.90277777777777779</v>
      </c>
      <c r="M112" s="6">
        <v>3.8888888888888862E-2</v>
      </c>
      <c r="N112" s="1" t="s">
        <v>5</v>
      </c>
      <c r="O112" s="1" t="s">
        <v>56</v>
      </c>
      <c r="P112" s="7" t="s">
        <v>7</v>
      </c>
    </row>
    <row r="113" spans="1:16" ht="75" customHeight="1" x14ac:dyDescent="0.25">
      <c r="A113" s="2">
        <v>44622</v>
      </c>
      <c r="B113" s="3" t="s">
        <v>674</v>
      </c>
      <c r="C113" s="1">
        <v>6</v>
      </c>
      <c r="D113" s="1"/>
      <c r="E113" s="1">
        <v>985</v>
      </c>
      <c r="F113" s="1" t="s">
        <v>8</v>
      </c>
      <c r="G113" s="1" t="s">
        <v>9</v>
      </c>
      <c r="H113" s="1" t="s">
        <v>191</v>
      </c>
      <c r="I113" s="1" t="s">
        <v>639</v>
      </c>
      <c r="J113" s="1" t="s">
        <v>192</v>
      </c>
      <c r="K113" s="4">
        <v>0.86111111111111116</v>
      </c>
      <c r="L113" s="5">
        <v>0.86805555555555547</v>
      </c>
      <c r="M113" s="6">
        <v>6.9444444444443088E-3</v>
      </c>
      <c r="N113" s="1" t="s">
        <v>5</v>
      </c>
      <c r="O113" s="1" t="s">
        <v>56</v>
      </c>
      <c r="P113" s="7" t="s">
        <v>7</v>
      </c>
    </row>
    <row r="114" spans="1:16" ht="75" customHeight="1" x14ac:dyDescent="0.25">
      <c r="A114" s="2">
        <v>44622</v>
      </c>
      <c r="B114" s="3" t="s">
        <v>674</v>
      </c>
      <c r="C114" s="1">
        <v>6</v>
      </c>
      <c r="D114" s="1"/>
      <c r="E114" s="1">
        <v>985</v>
      </c>
      <c r="F114" s="1" t="s">
        <v>8</v>
      </c>
      <c r="G114" s="1" t="s">
        <v>9</v>
      </c>
      <c r="H114" s="1" t="s">
        <v>193</v>
      </c>
      <c r="I114" s="1" t="s">
        <v>640</v>
      </c>
      <c r="J114" s="1" t="s">
        <v>194</v>
      </c>
      <c r="K114" s="4">
        <v>0.90972222222222221</v>
      </c>
      <c r="L114" s="5">
        <v>0.9375</v>
      </c>
      <c r="M114" s="6">
        <v>2.777777777777779E-2</v>
      </c>
      <c r="N114" s="1" t="s">
        <v>5</v>
      </c>
      <c r="O114" s="1" t="s">
        <v>56</v>
      </c>
      <c r="P114" s="7" t="s">
        <v>7</v>
      </c>
    </row>
    <row r="115" spans="1:16" ht="75" customHeight="1" x14ac:dyDescent="0.25">
      <c r="A115" s="2">
        <v>44623</v>
      </c>
      <c r="B115" s="3" t="s">
        <v>674</v>
      </c>
      <c r="C115" s="1">
        <v>1</v>
      </c>
      <c r="D115" s="1"/>
      <c r="E115" s="1">
        <v>985</v>
      </c>
      <c r="F115" s="1" t="s">
        <v>8</v>
      </c>
      <c r="G115" s="1" t="s">
        <v>9</v>
      </c>
      <c r="H115" s="1" t="s">
        <v>195</v>
      </c>
      <c r="I115" s="1" t="s">
        <v>640</v>
      </c>
      <c r="J115" s="1" t="s">
        <v>196</v>
      </c>
      <c r="K115" s="4">
        <v>0.2986111111111111</v>
      </c>
      <c r="L115" s="5">
        <v>0.3125</v>
      </c>
      <c r="M115" s="6">
        <v>1.3888888888888895E-2</v>
      </c>
      <c r="N115" s="1" t="s">
        <v>5</v>
      </c>
      <c r="O115" s="1" t="s">
        <v>56</v>
      </c>
      <c r="P115" s="7" t="s">
        <v>7</v>
      </c>
    </row>
    <row r="116" spans="1:16" ht="75" customHeight="1" x14ac:dyDescent="0.25">
      <c r="A116" s="2">
        <v>44623</v>
      </c>
      <c r="B116" s="3" t="s">
        <v>674</v>
      </c>
      <c r="C116" s="1">
        <v>2</v>
      </c>
      <c r="D116" s="1"/>
      <c r="E116" s="1">
        <v>985</v>
      </c>
      <c r="F116" s="1" t="s">
        <v>8</v>
      </c>
      <c r="G116" s="1" t="s">
        <v>9</v>
      </c>
      <c r="H116" s="1" t="s">
        <v>197</v>
      </c>
      <c r="I116" s="1" t="s">
        <v>640</v>
      </c>
      <c r="J116" s="1" t="s">
        <v>198</v>
      </c>
      <c r="K116" s="4">
        <v>0.34027777777777773</v>
      </c>
      <c r="L116" s="5">
        <v>0.3611111111111111</v>
      </c>
      <c r="M116" s="6">
        <v>2.083333333333337E-2</v>
      </c>
      <c r="N116" s="1" t="s">
        <v>5</v>
      </c>
      <c r="O116" s="1" t="s">
        <v>56</v>
      </c>
      <c r="P116" s="7" t="s">
        <v>7</v>
      </c>
    </row>
    <row r="117" spans="1:16" ht="75" customHeight="1" x14ac:dyDescent="0.25">
      <c r="A117" s="2">
        <v>44623</v>
      </c>
      <c r="B117" s="3" t="s">
        <v>674</v>
      </c>
      <c r="C117" s="1">
        <v>3</v>
      </c>
      <c r="D117" s="1"/>
      <c r="E117" s="1">
        <v>985</v>
      </c>
      <c r="F117" s="1" t="s">
        <v>8</v>
      </c>
      <c r="G117" s="1" t="s">
        <v>9</v>
      </c>
      <c r="H117" s="1" t="s">
        <v>199</v>
      </c>
      <c r="I117" s="1" t="s">
        <v>640</v>
      </c>
      <c r="J117" s="1" t="s">
        <v>200</v>
      </c>
      <c r="K117" s="4">
        <v>0.61111111111111105</v>
      </c>
      <c r="L117" s="5">
        <v>0.625</v>
      </c>
      <c r="M117" s="6">
        <v>1.3888888888888951E-2</v>
      </c>
      <c r="N117" s="1" t="s">
        <v>5</v>
      </c>
      <c r="O117" s="1" t="s">
        <v>56</v>
      </c>
      <c r="P117" s="7" t="s">
        <v>7</v>
      </c>
    </row>
    <row r="118" spans="1:16" ht="75" customHeight="1" x14ac:dyDescent="0.25">
      <c r="A118" s="2">
        <v>44624</v>
      </c>
      <c r="B118" s="3" t="s">
        <v>674</v>
      </c>
      <c r="C118" s="1">
        <v>6</v>
      </c>
      <c r="D118" s="1"/>
      <c r="E118" s="1">
        <v>985</v>
      </c>
      <c r="F118" s="1" t="s">
        <v>8</v>
      </c>
      <c r="G118" s="1" t="s">
        <v>9</v>
      </c>
      <c r="H118" s="1" t="s">
        <v>201</v>
      </c>
      <c r="I118" s="1" t="s">
        <v>640</v>
      </c>
      <c r="J118" s="1" t="s">
        <v>157</v>
      </c>
      <c r="K118" s="19">
        <v>0.3888888888888889</v>
      </c>
      <c r="L118" s="20">
        <v>0.39583333333333331</v>
      </c>
      <c r="M118" s="6">
        <v>6.9444444444444198E-3</v>
      </c>
      <c r="N118" s="1" t="s">
        <v>5</v>
      </c>
      <c r="O118" s="21" t="s">
        <v>56</v>
      </c>
      <c r="P118" s="7" t="s">
        <v>7</v>
      </c>
    </row>
    <row r="119" spans="1:16" ht="75" customHeight="1" x14ac:dyDescent="0.25">
      <c r="A119" s="2">
        <v>44624</v>
      </c>
      <c r="B119" s="3" t="s">
        <v>674</v>
      </c>
      <c r="C119" s="1">
        <v>6</v>
      </c>
      <c r="D119" s="1"/>
      <c r="E119" s="1">
        <v>985</v>
      </c>
      <c r="F119" s="1" t="s">
        <v>8</v>
      </c>
      <c r="G119" s="1" t="s">
        <v>9</v>
      </c>
      <c r="H119" s="1" t="s">
        <v>202</v>
      </c>
      <c r="I119" s="1" t="s">
        <v>640</v>
      </c>
      <c r="J119" s="1" t="s">
        <v>162</v>
      </c>
      <c r="K119" s="19">
        <v>0.30555555555555552</v>
      </c>
      <c r="L119" s="20">
        <v>0.39583333333333331</v>
      </c>
      <c r="M119" s="6">
        <v>9.027777777777779E-2</v>
      </c>
      <c r="N119" s="1" t="s">
        <v>5</v>
      </c>
      <c r="O119" s="21" t="s">
        <v>56</v>
      </c>
      <c r="P119" s="8" t="s">
        <v>13</v>
      </c>
    </row>
    <row r="120" spans="1:16" ht="75" customHeight="1" x14ac:dyDescent="0.25">
      <c r="A120" s="2">
        <v>44617</v>
      </c>
      <c r="B120" s="3" t="s">
        <v>674</v>
      </c>
      <c r="C120" s="1">
        <v>2</v>
      </c>
      <c r="D120" s="1"/>
      <c r="E120" s="1">
        <v>985</v>
      </c>
      <c r="F120" s="1" t="s">
        <v>8</v>
      </c>
      <c r="G120" s="1" t="s">
        <v>9</v>
      </c>
      <c r="H120" s="1" t="s">
        <v>203</v>
      </c>
      <c r="I120" s="1" t="s">
        <v>640</v>
      </c>
      <c r="J120" s="1" t="s">
        <v>204</v>
      </c>
      <c r="K120" s="19">
        <v>0.44444444444444442</v>
      </c>
      <c r="L120" s="20">
        <v>0.45833333333333331</v>
      </c>
      <c r="M120" s="6">
        <v>1.3888888888888895E-2</v>
      </c>
      <c r="N120" s="1" t="s">
        <v>5</v>
      </c>
      <c r="O120" s="21" t="s">
        <v>56</v>
      </c>
      <c r="P120" s="7" t="s">
        <v>7</v>
      </c>
    </row>
    <row r="121" spans="1:16" ht="75" customHeight="1" x14ac:dyDescent="0.25">
      <c r="A121" s="2">
        <v>44624</v>
      </c>
      <c r="B121" s="3" t="s">
        <v>674</v>
      </c>
      <c r="C121" s="1">
        <v>4</v>
      </c>
      <c r="D121" s="1"/>
      <c r="E121" s="1">
        <v>985</v>
      </c>
      <c r="F121" s="1" t="s">
        <v>8</v>
      </c>
      <c r="G121" s="1" t="s">
        <v>9</v>
      </c>
      <c r="H121" s="1" t="s">
        <v>168</v>
      </c>
      <c r="I121" s="1" t="s">
        <v>642</v>
      </c>
      <c r="J121" s="1" t="s">
        <v>705</v>
      </c>
      <c r="K121" s="19">
        <v>0.3125</v>
      </c>
      <c r="L121" s="20">
        <v>0.34722222222222227</v>
      </c>
      <c r="M121" s="6">
        <v>3.4722222222222265E-2</v>
      </c>
      <c r="N121" s="1" t="s">
        <v>5</v>
      </c>
      <c r="O121" s="21" t="s">
        <v>56</v>
      </c>
      <c r="P121" s="7" t="s">
        <v>7</v>
      </c>
    </row>
    <row r="122" spans="1:16" ht="75" customHeight="1" x14ac:dyDescent="0.25">
      <c r="A122" s="2">
        <v>44625</v>
      </c>
      <c r="B122" s="3" t="s">
        <v>674</v>
      </c>
      <c r="C122" s="1">
        <v>2</v>
      </c>
      <c r="D122" s="1"/>
      <c r="E122" s="1">
        <v>985</v>
      </c>
      <c r="F122" s="1" t="s">
        <v>8</v>
      </c>
      <c r="G122" s="1" t="s">
        <v>9</v>
      </c>
      <c r="H122" s="1" t="s">
        <v>205</v>
      </c>
      <c r="I122" s="1" t="s">
        <v>640</v>
      </c>
      <c r="J122" s="1" t="s">
        <v>157</v>
      </c>
      <c r="K122" s="19">
        <v>0.2951388888888889</v>
      </c>
      <c r="L122" s="20">
        <v>0.30208333333333331</v>
      </c>
      <c r="M122" s="6">
        <v>6.9444444444444198E-3</v>
      </c>
      <c r="N122" s="1" t="s">
        <v>5</v>
      </c>
      <c r="O122" s="21" t="s">
        <v>56</v>
      </c>
      <c r="P122" s="8" t="s">
        <v>7</v>
      </c>
    </row>
    <row r="123" spans="1:16" ht="75" customHeight="1" x14ac:dyDescent="0.25">
      <c r="A123" s="2">
        <v>44625</v>
      </c>
      <c r="B123" s="3" t="s">
        <v>681</v>
      </c>
      <c r="C123" s="1">
        <v>4</v>
      </c>
      <c r="D123" s="1"/>
      <c r="E123" s="1">
        <v>985</v>
      </c>
      <c r="F123" s="1" t="s">
        <v>8</v>
      </c>
      <c r="G123" s="1" t="s">
        <v>9</v>
      </c>
      <c r="H123" s="1" t="s">
        <v>206</v>
      </c>
      <c r="I123" s="1" t="s">
        <v>642</v>
      </c>
      <c r="J123" s="1" t="s">
        <v>207</v>
      </c>
      <c r="K123" s="19">
        <v>0.44444444444444442</v>
      </c>
      <c r="L123" s="20">
        <v>0.46180555555555558</v>
      </c>
      <c r="M123" s="6">
        <v>1.736111111111116E-2</v>
      </c>
      <c r="N123" s="1" t="s">
        <v>5</v>
      </c>
      <c r="O123" s="21" t="s">
        <v>56</v>
      </c>
      <c r="P123" s="8" t="s">
        <v>13</v>
      </c>
    </row>
    <row r="124" spans="1:16" ht="75" customHeight="1" x14ac:dyDescent="0.25">
      <c r="A124" s="2">
        <v>44628</v>
      </c>
      <c r="B124" s="3" t="s">
        <v>674</v>
      </c>
      <c r="C124" s="1">
        <v>5</v>
      </c>
      <c r="D124" s="1"/>
      <c r="E124" s="1">
        <v>985</v>
      </c>
      <c r="F124" s="1" t="s">
        <v>8</v>
      </c>
      <c r="G124" s="1" t="s">
        <v>2</v>
      </c>
      <c r="H124" s="1" t="s">
        <v>208</v>
      </c>
      <c r="I124" s="1" t="s">
        <v>641</v>
      </c>
      <c r="J124" s="1" t="s">
        <v>209</v>
      </c>
      <c r="K124" s="19">
        <v>0.625</v>
      </c>
      <c r="L124" s="20">
        <v>0.70833333333333337</v>
      </c>
      <c r="M124" s="6">
        <v>8.333333333333337E-2</v>
      </c>
      <c r="N124" s="1" t="s">
        <v>5</v>
      </c>
      <c r="O124" s="21" t="s">
        <v>56</v>
      </c>
      <c r="P124" s="8" t="s">
        <v>7</v>
      </c>
    </row>
    <row r="125" spans="1:16" ht="75" customHeight="1" x14ac:dyDescent="0.25">
      <c r="A125" s="2">
        <v>44629</v>
      </c>
      <c r="B125" s="3" t="s">
        <v>674</v>
      </c>
      <c r="C125" s="1">
        <v>2</v>
      </c>
      <c r="D125" s="1"/>
      <c r="E125" s="1">
        <v>985</v>
      </c>
      <c r="F125" s="1" t="s">
        <v>8</v>
      </c>
      <c r="G125" s="1" t="s">
        <v>9</v>
      </c>
      <c r="H125" s="1" t="s">
        <v>210</v>
      </c>
      <c r="I125" s="1" t="s">
        <v>640</v>
      </c>
      <c r="J125" s="1" t="s">
        <v>157</v>
      </c>
      <c r="K125" s="19">
        <v>0.30208333333333331</v>
      </c>
      <c r="L125" s="20">
        <v>0.3263888888888889</v>
      </c>
      <c r="M125" s="6">
        <v>2.430555555555558E-2</v>
      </c>
      <c r="N125" s="1" t="s">
        <v>5</v>
      </c>
      <c r="O125" s="21" t="s">
        <v>12</v>
      </c>
      <c r="P125" s="8" t="s">
        <v>13</v>
      </c>
    </row>
    <row r="126" spans="1:16" ht="75" customHeight="1" x14ac:dyDescent="0.25">
      <c r="A126" s="2">
        <v>44638</v>
      </c>
      <c r="B126" s="3" t="s">
        <v>674</v>
      </c>
      <c r="C126" s="1">
        <v>2</v>
      </c>
      <c r="D126" s="1">
        <v>2</v>
      </c>
      <c r="E126" s="1">
        <v>985</v>
      </c>
      <c r="F126" s="1" t="s">
        <v>8</v>
      </c>
      <c r="G126" s="1" t="s">
        <v>9</v>
      </c>
      <c r="H126" s="1" t="s">
        <v>211</v>
      </c>
      <c r="I126" s="1" t="s">
        <v>640</v>
      </c>
      <c r="J126" s="1" t="s">
        <v>212</v>
      </c>
      <c r="K126" s="19">
        <v>0.72222222222222221</v>
      </c>
      <c r="L126" s="20">
        <v>0.73611111111111116</v>
      </c>
      <c r="M126" s="6">
        <v>1.3888888888888951E-2</v>
      </c>
      <c r="N126" s="1" t="s">
        <v>5</v>
      </c>
      <c r="O126" s="21" t="s">
        <v>12</v>
      </c>
      <c r="P126" s="8" t="s">
        <v>7</v>
      </c>
    </row>
    <row r="127" spans="1:16" ht="75" customHeight="1" x14ac:dyDescent="0.25">
      <c r="A127" s="2">
        <v>44637</v>
      </c>
      <c r="B127" s="3" t="s">
        <v>676</v>
      </c>
      <c r="C127" s="1">
        <v>1</v>
      </c>
      <c r="D127" s="1">
        <v>1</v>
      </c>
      <c r="E127" s="1">
        <v>985</v>
      </c>
      <c r="F127" s="1" t="s">
        <v>8</v>
      </c>
      <c r="G127" s="1" t="s">
        <v>9</v>
      </c>
      <c r="H127" s="1" t="s">
        <v>213</v>
      </c>
      <c r="I127" s="1" t="s">
        <v>640</v>
      </c>
      <c r="J127" s="1" t="s">
        <v>214</v>
      </c>
      <c r="K127" s="19">
        <v>0.33333333333333331</v>
      </c>
      <c r="L127" s="20">
        <v>0.36805555555555558</v>
      </c>
      <c r="M127" s="6">
        <v>3.4722222222222265E-2</v>
      </c>
      <c r="N127" s="1" t="s">
        <v>5</v>
      </c>
      <c r="O127" s="21" t="s">
        <v>6</v>
      </c>
      <c r="P127" s="8" t="s">
        <v>13</v>
      </c>
    </row>
    <row r="128" spans="1:16" ht="75" customHeight="1" x14ac:dyDescent="0.25">
      <c r="A128" s="2">
        <v>44637</v>
      </c>
      <c r="B128" s="3" t="s">
        <v>676</v>
      </c>
      <c r="C128" s="1">
        <v>6</v>
      </c>
      <c r="D128" s="1">
        <v>1</v>
      </c>
      <c r="E128" s="1">
        <v>985</v>
      </c>
      <c r="F128" s="1" t="s">
        <v>8</v>
      </c>
      <c r="G128" s="1" t="s">
        <v>9</v>
      </c>
      <c r="H128" s="1" t="s">
        <v>215</v>
      </c>
      <c r="I128" s="1" t="s">
        <v>642</v>
      </c>
      <c r="J128" s="22" t="s">
        <v>162</v>
      </c>
      <c r="K128" s="19">
        <v>0.33333333333333331</v>
      </c>
      <c r="L128" s="20">
        <v>0.35416666666666669</v>
      </c>
      <c r="M128" s="6">
        <v>2.083333333333337E-2</v>
      </c>
      <c r="N128" s="1" t="s">
        <v>5</v>
      </c>
      <c r="O128" s="21" t="s">
        <v>6</v>
      </c>
      <c r="P128" s="8" t="s">
        <v>13</v>
      </c>
    </row>
    <row r="129" spans="1:16" ht="75" customHeight="1" x14ac:dyDescent="0.25">
      <c r="A129" s="2">
        <v>44635</v>
      </c>
      <c r="B129" s="3" t="s">
        <v>676</v>
      </c>
      <c r="C129" s="1">
        <v>4</v>
      </c>
      <c r="D129" s="1">
        <v>2</v>
      </c>
      <c r="E129" s="1">
        <v>985</v>
      </c>
      <c r="F129" s="1" t="s">
        <v>8</v>
      </c>
      <c r="G129" s="1" t="s">
        <v>9</v>
      </c>
      <c r="H129" s="1" t="s">
        <v>216</v>
      </c>
      <c r="I129" s="1" t="s">
        <v>640</v>
      </c>
      <c r="J129" s="1" t="s">
        <v>217</v>
      </c>
      <c r="K129" s="19">
        <v>0.6875</v>
      </c>
      <c r="L129" s="20">
        <v>0.69444444444444453</v>
      </c>
      <c r="M129" s="6">
        <v>6.9444444444445308E-3</v>
      </c>
      <c r="N129" s="1" t="s">
        <v>5</v>
      </c>
      <c r="O129" s="21" t="s">
        <v>6</v>
      </c>
      <c r="P129" s="8" t="s">
        <v>7</v>
      </c>
    </row>
    <row r="130" spans="1:16" ht="75" customHeight="1" x14ac:dyDescent="0.25">
      <c r="A130" s="2">
        <v>44642</v>
      </c>
      <c r="B130" s="3" t="s">
        <v>681</v>
      </c>
      <c r="C130" s="1">
        <v>4</v>
      </c>
      <c r="D130" s="1">
        <v>1</v>
      </c>
      <c r="E130" s="1">
        <v>985</v>
      </c>
      <c r="F130" s="1" t="s">
        <v>8</v>
      </c>
      <c r="G130" s="1" t="s">
        <v>9</v>
      </c>
      <c r="H130" s="1" t="s">
        <v>218</v>
      </c>
      <c r="I130" s="1" t="s">
        <v>642</v>
      </c>
      <c r="J130" s="1" t="s">
        <v>219</v>
      </c>
      <c r="K130" s="19">
        <v>0.60416666666666663</v>
      </c>
      <c r="L130" s="20">
        <v>0.61111111111111105</v>
      </c>
      <c r="M130" s="6">
        <v>6.9444444444444198E-3</v>
      </c>
      <c r="N130" s="1" t="s">
        <v>5</v>
      </c>
      <c r="O130" s="21" t="s">
        <v>6</v>
      </c>
      <c r="P130" s="8" t="s">
        <v>7</v>
      </c>
    </row>
    <row r="131" spans="1:16" ht="75" customHeight="1" x14ac:dyDescent="0.25">
      <c r="A131" s="2">
        <v>44642</v>
      </c>
      <c r="B131" s="3" t="s">
        <v>681</v>
      </c>
      <c r="C131" s="1">
        <v>5</v>
      </c>
      <c r="D131" s="1">
        <v>1</v>
      </c>
      <c r="E131" s="1">
        <v>985</v>
      </c>
      <c r="F131" s="1" t="s">
        <v>8</v>
      </c>
      <c r="G131" s="1" t="s">
        <v>9</v>
      </c>
      <c r="H131" s="1" t="s">
        <v>220</v>
      </c>
      <c r="I131" s="1" t="s">
        <v>642</v>
      </c>
      <c r="J131" s="22" t="s">
        <v>221</v>
      </c>
      <c r="K131" s="19">
        <v>0.66041666666666665</v>
      </c>
      <c r="L131" s="20">
        <v>0.67361111111111116</v>
      </c>
      <c r="M131" s="6">
        <v>1.3194444444444509E-2</v>
      </c>
      <c r="N131" s="1" t="s">
        <v>5</v>
      </c>
      <c r="O131" s="21" t="s">
        <v>6</v>
      </c>
      <c r="P131" s="8" t="s">
        <v>13</v>
      </c>
    </row>
    <row r="132" spans="1:16" ht="75" customHeight="1" x14ac:dyDescent="0.25">
      <c r="A132" s="2">
        <v>44637</v>
      </c>
      <c r="B132" s="3" t="s">
        <v>681</v>
      </c>
      <c r="C132" s="1">
        <v>1</v>
      </c>
      <c r="D132" s="1">
        <v>1</v>
      </c>
      <c r="E132" s="1">
        <v>985</v>
      </c>
      <c r="F132" s="1" t="s">
        <v>8</v>
      </c>
      <c r="G132" s="1" t="s">
        <v>9</v>
      </c>
      <c r="H132" s="1" t="s">
        <v>222</v>
      </c>
      <c r="I132" s="1" t="s">
        <v>642</v>
      </c>
      <c r="J132" s="1" t="s">
        <v>223</v>
      </c>
      <c r="K132" s="19">
        <v>0.79166666666666663</v>
      </c>
      <c r="L132" s="20">
        <v>0.86458333333333337</v>
      </c>
      <c r="M132" s="6">
        <v>7.2916666666666741E-2</v>
      </c>
      <c r="N132" s="1" t="s">
        <v>5</v>
      </c>
      <c r="O132" s="21" t="s">
        <v>56</v>
      </c>
      <c r="P132" s="8" t="s">
        <v>7</v>
      </c>
    </row>
    <row r="133" spans="1:16" ht="75" customHeight="1" x14ac:dyDescent="0.25">
      <c r="A133" s="2">
        <v>44642</v>
      </c>
      <c r="B133" s="3" t="s">
        <v>681</v>
      </c>
      <c r="C133" s="1">
        <v>6</v>
      </c>
      <c r="D133" s="1">
        <v>1</v>
      </c>
      <c r="E133" s="1">
        <v>985</v>
      </c>
      <c r="F133" s="1" t="s">
        <v>8</v>
      </c>
      <c r="G133" s="1" t="s">
        <v>9</v>
      </c>
      <c r="H133" s="1" t="s">
        <v>218</v>
      </c>
      <c r="I133" s="1" t="s">
        <v>642</v>
      </c>
      <c r="J133" s="1" t="s">
        <v>219</v>
      </c>
      <c r="K133" s="19">
        <v>0.375</v>
      </c>
      <c r="L133" s="20">
        <v>0.41666666666666669</v>
      </c>
      <c r="M133" s="6">
        <v>4.1666666666666685E-2</v>
      </c>
      <c r="N133" s="1" t="s">
        <v>5</v>
      </c>
      <c r="O133" s="21" t="s">
        <v>6</v>
      </c>
      <c r="P133" s="8" t="s">
        <v>7</v>
      </c>
    </row>
    <row r="134" spans="1:16" ht="75" customHeight="1" x14ac:dyDescent="0.25">
      <c r="A134" s="2">
        <v>44642</v>
      </c>
      <c r="B134" s="3" t="s">
        <v>674</v>
      </c>
      <c r="C134" s="1">
        <v>4</v>
      </c>
      <c r="D134" s="1">
        <v>1</v>
      </c>
      <c r="E134" s="1">
        <v>985</v>
      </c>
      <c r="F134" s="1" t="s">
        <v>8</v>
      </c>
      <c r="G134" s="1" t="s">
        <v>2</v>
      </c>
      <c r="H134" s="1" t="s">
        <v>224</v>
      </c>
      <c r="I134" s="1" t="s">
        <v>641</v>
      </c>
      <c r="J134" s="1" t="s">
        <v>225</v>
      </c>
      <c r="K134" s="19">
        <v>0.41666666666666669</v>
      </c>
      <c r="L134" s="20">
        <v>0.45833333333333331</v>
      </c>
      <c r="M134" s="6">
        <v>4.166666666666663E-2</v>
      </c>
      <c r="N134" s="1" t="s">
        <v>5</v>
      </c>
      <c r="O134" s="21" t="s">
        <v>12</v>
      </c>
      <c r="P134" s="8" t="s">
        <v>13</v>
      </c>
    </row>
    <row r="135" spans="1:16" ht="75" customHeight="1" x14ac:dyDescent="0.25">
      <c r="A135" s="2">
        <v>44642</v>
      </c>
      <c r="B135" s="3" t="s">
        <v>681</v>
      </c>
      <c r="C135" s="1">
        <v>1</v>
      </c>
      <c r="D135" s="1">
        <v>1</v>
      </c>
      <c r="E135" s="1">
        <v>985</v>
      </c>
      <c r="F135" s="1" t="s">
        <v>8</v>
      </c>
      <c r="G135" s="1" t="s">
        <v>9</v>
      </c>
      <c r="H135" s="1" t="s">
        <v>226</v>
      </c>
      <c r="I135" s="1" t="s">
        <v>642</v>
      </c>
      <c r="J135" s="1" t="s">
        <v>227</v>
      </c>
      <c r="K135" s="19">
        <v>0.33333333333333331</v>
      </c>
      <c r="L135" s="20">
        <v>0.375</v>
      </c>
      <c r="M135" s="6">
        <v>4.1666666666666685E-2</v>
      </c>
      <c r="N135" s="1" t="s">
        <v>5</v>
      </c>
      <c r="O135" s="21" t="s">
        <v>6</v>
      </c>
      <c r="P135" s="8" t="s">
        <v>13</v>
      </c>
    </row>
    <row r="136" spans="1:16" ht="75" customHeight="1" x14ac:dyDescent="0.25">
      <c r="A136" s="2">
        <v>44642</v>
      </c>
      <c r="B136" s="3" t="s">
        <v>681</v>
      </c>
      <c r="C136" s="1">
        <v>1</v>
      </c>
      <c r="D136" s="1">
        <v>1</v>
      </c>
      <c r="E136" s="1">
        <v>985</v>
      </c>
      <c r="F136" s="1" t="s">
        <v>8</v>
      </c>
      <c r="G136" s="1" t="s">
        <v>2</v>
      </c>
      <c r="H136" s="1" t="s">
        <v>228</v>
      </c>
      <c r="I136" s="1" t="s">
        <v>642</v>
      </c>
      <c r="J136" s="1" t="s">
        <v>229</v>
      </c>
      <c r="K136" s="19">
        <v>0.46527777777777773</v>
      </c>
      <c r="L136" s="20">
        <v>0.5</v>
      </c>
      <c r="M136" s="6">
        <v>3.4722222222222265E-2</v>
      </c>
      <c r="N136" s="1" t="s">
        <v>5</v>
      </c>
      <c r="O136" s="21" t="s">
        <v>6</v>
      </c>
      <c r="P136" s="8" t="s">
        <v>7</v>
      </c>
    </row>
    <row r="137" spans="1:16" ht="75" customHeight="1" x14ac:dyDescent="0.25">
      <c r="A137" s="2">
        <v>44622</v>
      </c>
      <c r="B137" s="3" t="s">
        <v>674</v>
      </c>
      <c r="C137" s="1">
        <v>3</v>
      </c>
      <c r="D137" s="1">
        <v>1</v>
      </c>
      <c r="E137" s="1">
        <v>985</v>
      </c>
      <c r="F137" s="1" t="s">
        <v>8</v>
      </c>
      <c r="G137" s="1" t="s">
        <v>2</v>
      </c>
      <c r="H137" s="1" t="s">
        <v>230</v>
      </c>
      <c r="I137" s="1" t="s">
        <v>639</v>
      </c>
      <c r="J137" s="1" t="s">
        <v>231</v>
      </c>
      <c r="K137" s="19">
        <v>0.37916666666666665</v>
      </c>
      <c r="L137" s="20">
        <v>0.40277777777777773</v>
      </c>
      <c r="M137" s="6">
        <v>2.3611111111111083E-2</v>
      </c>
      <c r="N137" s="1" t="s">
        <v>5</v>
      </c>
      <c r="O137" s="21" t="s">
        <v>6</v>
      </c>
      <c r="P137" s="8" t="s">
        <v>13</v>
      </c>
    </row>
    <row r="138" spans="1:16" ht="75" customHeight="1" x14ac:dyDescent="0.25">
      <c r="A138" s="2">
        <v>44642</v>
      </c>
      <c r="B138" s="3" t="s">
        <v>674</v>
      </c>
      <c r="C138" s="1">
        <v>1</v>
      </c>
      <c r="D138" s="1">
        <v>1</v>
      </c>
      <c r="E138" s="1">
        <v>985</v>
      </c>
      <c r="F138" s="1" t="s">
        <v>8</v>
      </c>
      <c r="G138" s="1" t="s">
        <v>2</v>
      </c>
      <c r="H138" s="1" t="s">
        <v>224</v>
      </c>
      <c r="I138" s="1" t="s">
        <v>641</v>
      </c>
      <c r="J138" s="1" t="s">
        <v>225</v>
      </c>
      <c r="K138" s="19">
        <v>0.34027777777777773</v>
      </c>
      <c r="L138" s="20">
        <v>0.3888888888888889</v>
      </c>
      <c r="M138" s="6">
        <v>4.861111111111116E-2</v>
      </c>
      <c r="N138" s="1" t="s">
        <v>5</v>
      </c>
      <c r="O138" s="21" t="s">
        <v>12</v>
      </c>
      <c r="P138" s="8" t="s">
        <v>7</v>
      </c>
    </row>
    <row r="139" spans="1:16" ht="75" customHeight="1" x14ac:dyDescent="0.25">
      <c r="A139" s="2">
        <v>44630</v>
      </c>
      <c r="B139" s="3" t="s">
        <v>674</v>
      </c>
      <c r="C139" s="1">
        <v>2</v>
      </c>
      <c r="D139" s="1">
        <v>1</v>
      </c>
      <c r="E139" s="1">
        <v>985</v>
      </c>
      <c r="F139" s="1" t="s">
        <v>8</v>
      </c>
      <c r="G139" s="1" t="s">
        <v>9</v>
      </c>
      <c r="H139" s="1" t="s">
        <v>232</v>
      </c>
      <c r="I139" s="1" t="s">
        <v>640</v>
      </c>
      <c r="J139" s="22" t="s">
        <v>233</v>
      </c>
      <c r="K139" s="19">
        <v>0.54513888888888895</v>
      </c>
      <c r="L139" s="20">
        <v>0.54861111111111105</v>
      </c>
      <c r="M139" s="6">
        <v>3.4722222222220989E-3</v>
      </c>
      <c r="N139" s="1" t="s">
        <v>5</v>
      </c>
      <c r="O139" s="21" t="s">
        <v>12</v>
      </c>
      <c r="P139" s="8" t="s">
        <v>13</v>
      </c>
    </row>
    <row r="140" spans="1:16" ht="75" customHeight="1" x14ac:dyDescent="0.25">
      <c r="A140" s="2">
        <v>44631</v>
      </c>
      <c r="B140" s="3" t="s">
        <v>674</v>
      </c>
      <c r="C140" s="1">
        <v>3</v>
      </c>
      <c r="D140" s="1">
        <v>1</v>
      </c>
      <c r="E140" s="1">
        <v>985</v>
      </c>
      <c r="F140" s="1" t="s">
        <v>8</v>
      </c>
      <c r="G140" s="1" t="s">
        <v>9</v>
      </c>
      <c r="H140" s="1" t="s">
        <v>232</v>
      </c>
      <c r="I140" s="1" t="s">
        <v>640</v>
      </c>
      <c r="J140" s="22" t="s">
        <v>233</v>
      </c>
      <c r="K140" s="19">
        <v>0.33333333333333331</v>
      </c>
      <c r="L140" s="20">
        <v>0.33680555555555558</v>
      </c>
      <c r="M140" s="6">
        <v>3.4722222222222654E-3</v>
      </c>
      <c r="N140" s="1" t="s">
        <v>5</v>
      </c>
      <c r="O140" s="21" t="s">
        <v>12</v>
      </c>
      <c r="P140" s="8" t="s">
        <v>13</v>
      </c>
    </row>
    <row r="141" spans="1:16" ht="75" customHeight="1" x14ac:dyDescent="0.25">
      <c r="A141" s="2">
        <v>44631</v>
      </c>
      <c r="B141" s="3" t="s">
        <v>674</v>
      </c>
      <c r="C141" s="1">
        <v>3</v>
      </c>
      <c r="D141" s="1">
        <v>1</v>
      </c>
      <c r="E141" s="1">
        <v>985</v>
      </c>
      <c r="F141" s="1" t="s">
        <v>8</v>
      </c>
      <c r="G141" s="1" t="s">
        <v>9</v>
      </c>
      <c r="H141" s="1" t="s">
        <v>232</v>
      </c>
      <c r="I141" s="1" t="s">
        <v>640</v>
      </c>
      <c r="J141" s="22" t="s">
        <v>233</v>
      </c>
      <c r="K141" s="19">
        <v>0.33333333333333331</v>
      </c>
      <c r="L141" s="20">
        <v>0.33680555555555558</v>
      </c>
      <c r="M141" s="6">
        <v>3.4722222222222654E-3</v>
      </c>
      <c r="N141" s="1" t="s">
        <v>5</v>
      </c>
      <c r="O141" s="21" t="s">
        <v>12</v>
      </c>
      <c r="P141" s="8" t="s">
        <v>13</v>
      </c>
    </row>
    <row r="142" spans="1:16" ht="75" customHeight="1" x14ac:dyDescent="0.25">
      <c r="A142" s="2">
        <v>44632</v>
      </c>
      <c r="B142" s="3" t="s">
        <v>681</v>
      </c>
      <c r="C142" s="1">
        <v>4</v>
      </c>
      <c r="D142" s="1">
        <v>1</v>
      </c>
      <c r="E142" s="1">
        <v>985</v>
      </c>
      <c r="F142" s="1" t="s">
        <v>8</v>
      </c>
      <c r="G142" s="1" t="s">
        <v>9</v>
      </c>
      <c r="H142" s="1" t="s">
        <v>234</v>
      </c>
      <c r="I142" s="1" t="s">
        <v>642</v>
      </c>
      <c r="J142" s="22" t="s">
        <v>235</v>
      </c>
      <c r="K142" s="19">
        <v>0.63194444444444442</v>
      </c>
      <c r="L142" s="20">
        <v>0.65277777777777779</v>
      </c>
      <c r="M142" s="6">
        <v>2.083333333333337E-2</v>
      </c>
      <c r="N142" s="1" t="s">
        <v>5</v>
      </c>
      <c r="O142" s="21" t="s">
        <v>6</v>
      </c>
      <c r="P142" s="8" t="s">
        <v>13</v>
      </c>
    </row>
    <row r="143" spans="1:16" ht="75" customHeight="1" x14ac:dyDescent="0.25">
      <c r="A143" s="2">
        <v>44632</v>
      </c>
      <c r="B143" s="3" t="s">
        <v>681</v>
      </c>
      <c r="C143" s="1">
        <v>6</v>
      </c>
      <c r="D143" s="1">
        <v>1</v>
      </c>
      <c r="E143" s="1">
        <v>985</v>
      </c>
      <c r="F143" s="1" t="s">
        <v>8</v>
      </c>
      <c r="G143" s="1" t="s">
        <v>9</v>
      </c>
      <c r="H143" s="1" t="s">
        <v>236</v>
      </c>
      <c r="I143" s="1" t="s">
        <v>642</v>
      </c>
      <c r="J143" s="22" t="s">
        <v>237</v>
      </c>
      <c r="K143" s="19">
        <v>0.63541666666666663</v>
      </c>
      <c r="L143" s="20">
        <v>0.65625</v>
      </c>
      <c r="M143" s="6">
        <v>2.083333333333337E-2</v>
      </c>
      <c r="N143" s="1" t="s">
        <v>5</v>
      </c>
      <c r="O143" s="21" t="s">
        <v>6</v>
      </c>
      <c r="P143" s="8" t="s">
        <v>13</v>
      </c>
    </row>
    <row r="144" spans="1:16" ht="75" customHeight="1" x14ac:dyDescent="0.25">
      <c r="A144" s="2">
        <v>44632</v>
      </c>
      <c r="B144" s="3" t="s">
        <v>674</v>
      </c>
      <c r="C144" s="1">
        <v>2</v>
      </c>
      <c r="D144" s="1">
        <v>1</v>
      </c>
      <c r="E144" s="1">
        <v>985</v>
      </c>
      <c r="F144" s="1" t="s">
        <v>8</v>
      </c>
      <c r="G144" s="1" t="s">
        <v>9</v>
      </c>
      <c r="H144" s="1" t="s">
        <v>232</v>
      </c>
      <c r="I144" s="1" t="s">
        <v>640</v>
      </c>
      <c r="J144" s="22" t="s">
        <v>233</v>
      </c>
      <c r="K144" s="19">
        <v>0.64930555555555558</v>
      </c>
      <c r="L144" s="20">
        <v>0.65625</v>
      </c>
      <c r="M144" s="6">
        <v>6.9444444444444198E-3</v>
      </c>
      <c r="N144" s="1" t="s">
        <v>5</v>
      </c>
      <c r="O144" s="21" t="s">
        <v>12</v>
      </c>
      <c r="P144" s="8" t="s">
        <v>13</v>
      </c>
    </row>
    <row r="145" spans="1:16" ht="75" customHeight="1" x14ac:dyDescent="0.25">
      <c r="A145" s="2">
        <v>44632</v>
      </c>
      <c r="B145" s="3" t="s">
        <v>674</v>
      </c>
      <c r="C145" s="1">
        <v>4</v>
      </c>
      <c r="D145" s="1">
        <v>1</v>
      </c>
      <c r="E145" s="1">
        <v>985</v>
      </c>
      <c r="F145" s="1" t="s">
        <v>8</v>
      </c>
      <c r="G145" s="1" t="s">
        <v>9</v>
      </c>
      <c r="H145" s="1" t="s">
        <v>238</v>
      </c>
      <c r="I145" s="1" t="s">
        <v>640</v>
      </c>
      <c r="J145" s="22" t="s">
        <v>233</v>
      </c>
      <c r="K145" s="19">
        <v>0.3125</v>
      </c>
      <c r="L145" s="20">
        <v>0.41666666666666669</v>
      </c>
      <c r="M145" s="6">
        <v>0.10416666666666669</v>
      </c>
      <c r="N145" s="1" t="s">
        <v>5</v>
      </c>
      <c r="O145" s="21" t="s">
        <v>12</v>
      </c>
      <c r="P145" s="8" t="s">
        <v>7</v>
      </c>
    </row>
    <row r="146" spans="1:16" ht="75" customHeight="1" x14ac:dyDescent="0.25">
      <c r="A146" s="2">
        <v>44631</v>
      </c>
      <c r="B146" s="3" t="s">
        <v>674</v>
      </c>
      <c r="C146" s="1">
        <v>3</v>
      </c>
      <c r="D146" s="1">
        <v>1</v>
      </c>
      <c r="E146" s="1">
        <v>985</v>
      </c>
      <c r="F146" s="1" t="s">
        <v>8</v>
      </c>
      <c r="G146" s="1" t="s">
        <v>2</v>
      </c>
      <c r="H146" s="1" t="s">
        <v>239</v>
      </c>
      <c r="I146" s="1" t="s">
        <v>641</v>
      </c>
      <c r="J146" s="22" t="s">
        <v>240</v>
      </c>
      <c r="K146" s="19">
        <v>0.25</v>
      </c>
      <c r="L146" s="20">
        <v>0.31875000000000003</v>
      </c>
      <c r="M146" s="6">
        <v>6.8750000000000033E-2</v>
      </c>
      <c r="N146" s="1" t="s">
        <v>5</v>
      </c>
      <c r="O146" s="21" t="s">
        <v>12</v>
      </c>
      <c r="P146" s="8" t="s">
        <v>13</v>
      </c>
    </row>
    <row r="147" spans="1:16" ht="75" customHeight="1" x14ac:dyDescent="0.25">
      <c r="A147" s="2">
        <v>44632</v>
      </c>
      <c r="B147" s="3" t="s">
        <v>674</v>
      </c>
      <c r="C147" s="1">
        <v>1</v>
      </c>
      <c r="D147" s="1">
        <v>1</v>
      </c>
      <c r="E147" s="1">
        <v>985</v>
      </c>
      <c r="F147" s="1" t="s">
        <v>8</v>
      </c>
      <c r="G147" s="1" t="s">
        <v>2</v>
      </c>
      <c r="H147" s="1" t="s">
        <v>224</v>
      </c>
      <c r="I147" s="1" t="s">
        <v>641</v>
      </c>
      <c r="J147" s="22" t="s">
        <v>241</v>
      </c>
      <c r="K147" s="19">
        <v>0.375</v>
      </c>
      <c r="L147" s="20">
        <v>0.40069444444444446</v>
      </c>
      <c r="M147" s="6">
        <v>2.5694444444444464E-2</v>
      </c>
      <c r="N147" s="1" t="s">
        <v>5</v>
      </c>
      <c r="O147" s="21" t="s">
        <v>12</v>
      </c>
      <c r="P147" s="8" t="s">
        <v>13</v>
      </c>
    </row>
    <row r="148" spans="1:16" ht="75" customHeight="1" x14ac:dyDescent="0.25">
      <c r="A148" s="2">
        <v>44631</v>
      </c>
      <c r="B148" s="3" t="s">
        <v>674</v>
      </c>
      <c r="C148" s="1">
        <v>4</v>
      </c>
      <c r="D148" s="1">
        <v>1</v>
      </c>
      <c r="E148" s="1">
        <v>985</v>
      </c>
      <c r="F148" s="1" t="s">
        <v>8</v>
      </c>
      <c r="G148" s="1" t="s">
        <v>9</v>
      </c>
      <c r="H148" s="1" t="s">
        <v>242</v>
      </c>
      <c r="I148" s="1" t="s">
        <v>640</v>
      </c>
      <c r="J148" s="22" t="s">
        <v>243</v>
      </c>
      <c r="K148" s="19">
        <v>0.75</v>
      </c>
      <c r="L148" s="20">
        <v>0.77777777777777779</v>
      </c>
      <c r="M148" s="6">
        <v>2.777777777777779E-2</v>
      </c>
      <c r="N148" s="1" t="s">
        <v>5</v>
      </c>
      <c r="O148" s="21" t="s">
        <v>6</v>
      </c>
      <c r="P148" s="8" t="s">
        <v>13</v>
      </c>
    </row>
    <row r="149" spans="1:16" ht="75" customHeight="1" x14ac:dyDescent="0.25">
      <c r="A149" s="2">
        <v>44635</v>
      </c>
      <c r="B149" s="3" t="s">
        <v>674</v>
      </c>
      <c r="C149" s="1">
        <v>4</v>
      </c>
      <c r="D149" s="1">
        <v>1</v>
      </c>
      <c r="E149" s="1">
        <v>985</v>
      </c>
      <c r="F149" s="1" t="s">
        <v>8</v>
      </c>
      <c r="G149" s="1" t="s">
        <v>9</v>
      </c>
      <c r="H149" s="1" t="s">
        <v>244</v>
      </c>
      <c r="I149" s="1" t="s">
        <v>640</v>
      </c>
      <c r="J149" s="1" t="s">
        <v>245</v>
      </c>
      <c r="K149" s="19">
        <v>0.52777777777777779</v>
      </c>
      <c r="L149" s="20">
        <v>0.53125</v>
      </c>
      <c r="M149" s="6">
        <v>3.4722222222222099E-3</v>
      </c>
      <c r="N149" s="1" t="s">
        <v>5</v>
      </c>
      <c r="O149" s="21" t="s">
        <v>12</v>
      </c>
      <c r="P149" s="8" t="s">
        <v>7</v>
      </c>
    </row>
    <row r="150" spans="1:16" ht="75" customHeight="1" x14ac:dyDescent="0.25">
      <c r="A150" s="2">
        <v>44636</v>
      </c>
      <c r="B150" s="3" t="s">
        <v>674</v>
      </c>
      <c r="C150" s="1">
        <v>3</v>
      </c>
      <c r="D150" s="1">
        <v>1</v>
      </c>
      <c r="E150" s="1">
        <v>985</v>
      </c>
      <c r="F150" s="1" t="s">
        <v>8</v>
      </c>
      <c r="G150" s="1" t="s">
        <v>9</v>
      </c>
      <c r="H150" s="1" t="s">
        <v>232</v>
      </c>
      <c r="I150" s="1" t="s">
        <v>640</v>
      </c>
      <c r="J150" s="22" t="s">
        <v>233</v>
      </c>
      <c r="K150" s="19">
        <v>0.375</v>
      </c>
      <c r="L150" s="20">
        <v>0.38541666666666669</v>
      </c>
      <c r="M150" s="6">
        <v>1.0416666666666685E-2</v>
      </c>
      <c r="N150" s="1" t="s">
        <v>5</v>
      </c>
      <c r="O150" s="21" t="s">
        <v>12</v>
      </c>
      <c r="P150" s="8" t="s">
        <v>13</v>
      </c>
    </row>
    <row r="151" spans="1:16" ht="75" customHeight="1" x14ac:dyDescent="0.25">
      <c r="A151" s="2">
        <v>44638</v>
      </c>
      <c r="B151" s="3" t="s">
        <v>674</v>
      </c>
      <c r="C151" s="1">
        <v>1</v>
      </c>
      <c r="D151" s="1">
        <v>1</v>
      </c>
      <c r="E151" s="1">
        <v>985</v>
      </c>
      <c r="F151" s="1" t="s">
        <v>8</v>
      </c>
      <c r="G151" s="1" t="s">
        <v>9</v>
      </c>
      <c r="H151" s="1" t="s">
        <v>232</v>
      </c>
      <c r="I151" s="1" t="s">
        <v>640</v>
      </c>
      <c r="J151" s="22" t="s">
        <v>233</v>
      </c>
      <c r="K151" s="19">
        <v>0.3125</v>
      </c>
      <c r="L151" s="20">
        <v>0.31944444444444448</v>
      </c>
      <c r="M151" s="6">
        <v>6.9444444444444753E-3</v>
      </c>
      <c r="N151" s="1" t="s">
        <v>5</v>
      </c>
      <c r="O151" s="21" t="s">
        <v>12</v>
      </c>
      <c r="P151" s="8" t="s">
        <v>13</v>
      </c>
    </row>
    <row r="152" spans="1:16" ht="75" customHeight="1" x14ac:dyDescent="0.25">
      <c r="A152" s="2">
        <v>44637</v>
      </c>
      <c r="B152" s="3" t="s">
        <v>674</v>
      </c>
      <c r="C152" s="1">
        <v>2</v>
      </c>
      <c r="D152" s="1">
        <v>1</v>
      </c>
      <c r="E152" s="1">
        <v>985</v>
      </c>
      <c r="F152" s="1" t="s">
        <v>8</v>
      </c>
      <c r="G152" s="1" t="s">
        <v>2</v>
      </c>
      <c r="H152" s="1" t="s">
        <v>246</v>
      </c>
      <c r="I152" s="1" t="s">
        <v>639</v>
      </c>
      <c r="J152" s="22" t="s">
        <v>247</v>
      </c>
      <c r="K152" s="19">
        <v>0.3125</v>
      </c>
      <c r="L152" s="20">
        <v>0.35416666666666669</v>
      </c>
      <c r="M152" s="6">
        <v>4.1666666666666685E-2</v>
      </c>
      <c r="N152" s="1" t="s">
        <v>5</v>
      </c>
      <c r="O152" s="21" t="s">
        <v>12</v>
      </c>
      <c r="P152" s="8" t="s">
        <v>13</v>
      </c>
    </row>
    <row r="153" spans="1:16" ht="75" customHeight="1" x14ac:dyDescent="0.25">
      <c r="A153" s="2">
        <v>44646</v>
      </c>
      <c r="B153" s="3" t="s">
        <v>681</v>
      </c>
      <c r="C153" s="1">
        <v>6</v>
      </c>
      <c r="D153" s="1">
        <v>2</v>
      </c>
      <c r="E153" s="1">
        <v>985</v>
      </c>
      <c r="F153" s="1" t="s">
        <v>8</v>
      </c>
      <c r="G153" s="1" t="s">
        <v>2</v>
      </c>
      <c r="H153" s="1" t="s">
        <v>248</v>
      </c>
      <c r="I153" s="1" t="s">
        <v>642</v>
      </c>
      <c r="J153" s="22" t="s">
        <v>249</v>
      </c>
      <c r="K153" s="19">
        <v>0.65277777777777779</v>
      </c>
      <c r="L153" s="20">
        <v>0.6875</v>
      </c>
      <c r="M153" s="6">
        <v>3.472222222222221E-2</v>
      </c>
      <c r="N153" s="1" t="s">
        <v>5</v>
      </c>
      <c r="O153" s="21" t="s">
        <v>12</v>
      </c>
      <c r="P153" s="8" t="s">
        <v>13</v>
      </c>
    </row>
    <row r="154" spans="1:16" ht="75" customHeight="1" x14ac:dyDescent="0.25">
      <c r="A154" s="2">
        <v>44649</v>
      </c>
      <c r="B154" s="3" t="s">
        <v>681</v>
      </c>
      <c r="C154" s="1">
        <v>3</v>
      </c>
      <c r="D154" s="1">
        <v>2</v>
      </c>
      <c r="E154" s="1">
        <v>985</v>
      </c>
      <c r="F154" s="1" t="s">
        <v>8</v>
      </c>
      <c r="G154" s="1" t="s">
        <v>9</v>
      </c>
      <c r="H154" s="1" t="s">
        <v>250</v>
      </c>
      <c r="I154" s="1" t="s">
        <v>642</v>
      </c>
      <c r="J154" s="22" t="s">
        <v>251</v>
      </c>
      <c r="K154" s="19">
        <v>0.66666666666666663</v>
      </c>
      <c r="L154" s="20">
        <v>0.875</v>
      </c>
      <c r="M154" s="6">
        <v>0.20833333333333337</v>
      </c>
      <c r="N154" s="1" t="s">
        <v>5</v>
      </c>
      <c r="O154" s="21" t="s">
        <v>6</v>
      </c>
      <c r="P154" s="8" t="s">
        <v>13</v>
      </c>
    </row>
    <row r="155" spans="1:16" ht="75" customHeight="1" x14ac:dyDescent="0.25">
      <c r="A155" s="2">
        <v>44647</v>
      </c>
      <c r="B155" s="3" t="s">
        <v>681</v>
      </c>
      <c r="C155" s="1">
        <v>6</v>
      </c>
      <c r="D155" s="1">
        <v>1</v>
      </c>
      <c r="E155" s="1">
        <v>985</v>
      </c>
      <c r="F155" s="1" t="s">
        <v>8</v>
      </c>
      <c r="G155" s="1" t="s">
        <v>2</v>
      </c>
      <c r="H155" s="1" t="s">
        <v>252</v>
      </c>
      <c r="I155" s="1" t="s">
        <v>642</v>
      </c>
      <c r="J155" s="22" t="s">
        <v>253</v>
      </c>
      <c r="K155" s="19">
        <v>0.4375</v>
      </c>
      <c r="L155" s="20">
        <v>0.45833333333333331</v>
      </c>
      <c r="M155" s="6">
        <v>2.0833333333333315E-2</v>
      </c>
      <c r="N155" s="1" t="s">
        <v>5</v>
      </c>
      <c r="O155" s="21" t="s">
        <v>6</v>
      </c>
      <c r="P155" s="8" t="s">
        <v>7</v>
      </c>
    </row>
    <row r="156" spans="1:16" ht="75" customHeight="1" x14ac:dyDescent="0.25">
      <c r="A156" s="2">
        <v>44650</v>
      </c>
      <c r="B156" s="3" t="s">
        <v>674</v>
      </c>
      <c r="C156" s="1">
        <v>2</v>
      </c>
      <c r="D156" s="1">
        <v>2</v>
      </c>
      <c r="E156" s="1">
        <v>985</v>
      </c>
      <c r="F156" s="1" t="s">
        <v>8</v>
      </c>
      <c r="G156" s="1" t="s">
        <v>2</v>
      </c>
      <c r="H156" s="1" t="s">
        <v>254</v>
      </c>
      <c r="I156" s="1" t="s">
        <v>639</v>
      </c>
      <c r="J156" s="22" t="s">
        <v>255</v>
      </c>
      <c r="K156" s="19">
        <v>0.67708333333333337</v>
      </c>
      <c r="L156" s="20">
        <v>0.69791666666666663</v>
      </c>
      <c r="M156" s="6">
        <v>2.0833333333333259E-2</v>
      </c>
      <c r="N156" s="1" t="s">
        <v>5</v>
      </c>
      <c r="O156" s="21" t="s">
        <v>6</v>
      </c>
      <c r="P156" s="8" t="s">
        <v>7</v>
      </c>
    </row>
    <row r="157" spans="1:16" ht="75" customHeight="1" x14ac:dyDescent="0.25">
      <c r="A157" s="2">
        <v>44635</v>
      </c>
      <c r="B157" s="3" t="s">
        <v>674</v>
      </c>
      <c r="C157" s="1">
        <v>3</v>
      </c>
      <c r="D157" s="1">
        <v>1</v>
      </c>
      <c r="E157" s="1">
        <v>985</v>
      </c>
      <c r="F157" s="1" t="s">
        <v>8</v>
      </c>
      <c r="G157" s="1" t="s">
        <v>9</v>
      </c>
      <c r="H157" s="1" t="s">
        <v>256</v>
      </c>
      <c r="I157" s="1" t="s">
        <v>640</v>
      </c>
      <c r="J157" s="22" t="s">
        <v>257</v>
      </c>
      <c r="K157" s="19">
        <v>0.4513888888888889</v>
      </c>
      <c r="L157" s="20">
        <v>0.45833333333333331</v>
      </c>
      <c r="M157" s="6">
        <v>6.9444444444444198E-3</v>
      </c>
      <c r="N157" s="1" t="s">
        <v>5</v>
      </c>
      <c r="O157" s="21" t="s">
        <v>12</v>
      </c>
      <c r="P157" s="8" t="s">
        <v>13</v>
      </c>
    </row>
    <row r="158" spans="1:16" ht="75" customHeight="1" x14ac:dyDescent="0.25">
      <c r="A158" s="2">
        <v>44644</v>
      </c>
      <c r="B158" s="3" t="s">
        <v>683</v>
      </c>
      <c r="C158" s="1">
        <v>0</v>
      </c>
      <c r="D158" s="1">
        <v>1</v>
      </c>
      <c r="E158" s="1">
        <v>985</v>
      </c>
      <c r="F158" s="1" t="s">
        <v>8</v>
      </c>
      <c r="G158" s="1" t="s">
        <v>2</v>
      </c>
      <c r="H158" s="1" t="s">
        <v>258</v>
      </c>
      <c r="I158" s="1" t="s">
        <v>642</v>
      </c>
      <c r="J158" s="1" t="s">
        <v>259</v>
      </c>
      <c r="K158" s="19">
        <v>0.35416666666666669</v>
      </c>
      <c r="L158" s="20">
        <v>0.39583333333333331</v>
      </c>
      <c r="M158" s="6">
        <v>4.166666666666663E-2</v>
      </c>
      <c r="N158" s="1" t="s">
        <v>5</v>
      </c>
      <c r="O158" s="21" t="s">
        <v>6</v>
      </c>
      <c r="P158" s="8" t="s">
        <v>7</v>
      </c>
    </row>
    <row r="159" spans="1:16" ht="75" customHeight="1" x14ac:dyDescent="0.25">
      <c r="A159" s="2">
        <v>44636</v>
      </c>
      <c r="B159" s="3" t="s">
        <v>681</v>
      </c>
      <c r="C159" s="1">
        <v>4</v>
      </c>
      <c r="D159" s="1">
        <v>1</v>
      </c>
      <c r="E159" s="1">
        <v>985</v>
      </c>
      <c r="F159" s="1" t="s">
        <v>8</v>
      </c>
      <c r="G159" s="1" t="s">
        <v>2</v>
      </c>
      <c r="H159" s="1" t="s">
        <v>260</v>
      </c>
      <c r="I159" s="1" t="s">
        <v>642</v>
      </c>
      <c r="J159" s="1" t="s">
        <v>261</v>
      </c>
      <c r="K159" s="19">
        <v>0.3888888888888889</v>
      </c>
      <c r="L159" s="20">
        <v>0.40972222222222227</v>
      </c>
      <c r="M159" s="6">
        <v>2.083333333333337E-2</v>
      </c>
      <c r="N159" s="1" t="s">
        <v>5</v>
      </c>
      <c r="O159" s="21" t="s">
        <v>6</v>
      </c>
      <c r="P159" s="8" t="s">
        <v>13</v>
      </c>
    </row>
    <row r="160" spans="1:16" ht="75" customHeight="1" x14ac:dyDescent="0.25">
      <c r="A160" s="2">
        <v>44632</v>
      </c>
      <c r="B160" s="3" t="s">
        <v>674</v>
      </c>
      <c r="C160" s="1">
        <v>4</v>
      </c>
      <c r="D160" s="1">
        <v>1</v>
      </c>
      <c r="E160" s="1">
        <v>985</v>
      </c>
      <c r="F160" s="1" t="s">
        <v>8</v>
      </c>
      <c r="G160" s="1" t="s">
        <v>9</v>
      </c>
      <c r="H160" s="1" t="s">
        <v>262</v>
      </c>
      <c r="I160" s="1" t="s">
        <v>640</v>
      </c>
      <c r="J160" s="22" t="s">
        <v>263</v>
      </c>
      <c r="K160" s="19">
        <v>0.3888888888888889</v>
      </c>
      <c r="L160" s="20">
        <v>0.40277777777777773</v>
      </c>
      <c r="M160" s="6">
        <v>1.388888888888884E-2</v>
      </c>
      <c r="N160" s="1" t="s">
        <v>5</v>
      </c>
      <c r="O160" s="21" t="s">
        <v>6</v>
      </c>
      <c r="P160" s="8" t="s">
        <v>13</v>
      </c>
    </row>
    <row r="161" spans="1:16" ht="75" customHeight="1" x14ac:dyDescent="0.25">
      <c r="A161" s="2">
        <v>44644</v>
      </c>
      <c r="B161" s="3" t="s">
        <v>685</v>
      </c>
      <c r="C161" s="1">
        <v>0</v>
      </c>
      <c r="D161" s="1">
        <v>1</v>
      </c>
      <c r="E161" s="1">
        <v>985</v>
      </c>
      <c r="F161" s="1" t="s">
        <v>8</v>
      </c>
      <c r="G161" s="1" t="s">
        <v>2</v>
      </c>
      <c r="H161" s="1" t="s">
        <v>264</v>
      </c>
      <c r="I161" s="1" t="s">
        <v>641</v>
      </c>
      <c r="J161" s="22" t="s">
        <v>265</v>
      </c>
      <c r="K161" s="19">
        <v>0.3125</v>
      </c>
      <c r="L161" s="20">
        <v>0.33333333333333331</v>
      </c>
      <c r="M161" s="6">
        <v>2.0833333333333315E-2</v>
      </c>
      <c r="N161" s="1" t="s">
        <v>5</v>
      </c>
      <c r="O161" s="21" t="s">
        <v>12</v>
      </c>
      <c r="P161" s="8" t="s">
        <v>7</v>
      </c>
    </row>
    <row r="162" spans="1:16" ht="75" customHeight="1" x14ac:dyDescent="0.25">
      <c r="A162" s="2">
        <v>44649</v>
      </c>
      <c r="B162" s="3" t="s">
        <v>679</v>
      </c>
      <c r="C162" s="1">
        <v>2</v>
      </c>
      <c r="D162" s="1">
        <v>3</v>
      </c>
      <c r="E162" s="1">
        <v>985</v>
      </c>
      <c r="F162" s="1" t="s">
        <v>8</v>
      </c>
      <c r="G162" s="1" t="s">
        <v>2</v>
      </c>
      <c r="H162" s="1" t="s">
        <v>266</v>
      </c>
      <c r="I162" s="1" t="s">
        <v>641</v>
      </c>
      <c r="J162" s="22" t="s">
        <v>267</v>
      </c>
      <c r="K162" s="19">
        <v>0.29166666666666669</v>
      </c>
      <c r="L162" s="20">
        <v>0.33333333333333331</v>
      </c>
      <c r="M162" s="6">
        <v>4.1666666666666664E-2</v>
      </c>
      <c r="N162" s="1" t="s">
        <v>5</v>
      </c>
      <c r="O162" s="21"/>
      <c r="P162" s="8" t="s">
        <v>13</v>
      </c>
    </row>
    <row r="163" spans="1:16" ht="75" customHeight="1" x14ac:dyDescent="0.25">
      <c r="A163" s="2">
        <v>44649</v>
      </c>
      <c r="B163" s="3" t="s">
        <v>674</v>
      </c>
      <c r="C163" s="1">
        <v>1</v>
      </c>
      <c r="D163" s="1">
        <v>1</v>
      </c>
      <c r="E163" s="1">
        <v>985</v>
      </c>
      <c r="F163" s="1" t="s">
        <v>8</v>
      </c>
      <c r="G163" s="1" t="s">
        <v>2</v>
      </c>
      <c r="H163" s="1" t="s">
        <v>266</v>
      </c>
      <c r="I163" s="1" t="s">
        <v>641</v>
      </c>
      <c r="J163" s="22" t="s">
        <v>268</v>
      </c>
      <c r="K163" s="19">
        <v>0.41666666666666669</v>
      </c>
      <c r="L163" s="20">
        <v>0.47916666666666669</v>
      </c>
      <c r="M163" s="6">
        <v>6.25E-2</v>
      </c>
      <c r="N163" s="1" t="s">
        <v>5</v>
      </c>
      <c r="O163" s="21" t="s">
        <v>12</v>
      </c>
      <c r="P163" s="8" t="s">
        <v>7</v>
      </c>
    </row>
    <row r="164" spans="1:16" ht="75" customHeight="1" x14ac:dyDescent="0.25">
      <c r="A164" s="2">
        <v>44649</v>
      </c>
      <c r="B164" s="3" t="s">
        <v>681</v>
      </c>
      <c r="C164" s="1">
        <v>3</v>
      </c>
      <c r="D164" s="1">
        <v>1</v>
      </c>
      <c r="E164" s="1">
        <v>985</v>
      </c>
      <c r="F164" s="1" t="s">
        <v>8</v>
      </c>
      <c r="G164" s="1" t="s">
        <v>2</v>
      </c>
      <c r="H164" s="1" t="s">
        <v>269</v>
      </c>
      <c r="I164" s="1" t="s">
        <v>642</v>
      </c>
      <c r="J164" s="22" t="s">
        <v>270</v>
      </c>
      <c r="K164" s="19">
        <v>0.60416666666666663</v>
      </c>
      <c r="L164" s="20">
        <v>0.625</v>
      </c>
      <c r="M164" s="6">
        <v>6.25E-2</v>
      </c>
      <c r="N164" s="1" t="s">
        <v>5</v>
      </c>
      <c r="O164" s="21" t="s">
        <v>56</v>
      </c>
      <c r="P164" s="8" t="s">
        <v>13</v>
      </c>
    </row>
    <row r="165" spans="1:16" ht="75" customHeight="1" x14ac:dyDescent="0.25">
      <c r="A165" s="2">
        <v>44629</v>
      </c>
      <c r="B165" s="3" t="s">
        <v>674</v>
      </c>
      <c r="C165" s="1">
        <v>1</v>
      </c>
      <c r="D165" s="1">
        <v>1</v>
      </c>
      <c r="E165" s="1">
        <v>985</v>
      </c>
      <c r="F165" s="1" t="s">
        <v>1</v>
      </c>
      <c r="G165" s="1" t="s">
        <v>2</v>
      </c>
      <c r="H165" s="1" t="s">
        <v>150</v>
      </c>
      <c r="I165" s="1" t="s">
        <v>640</v>
      </c>
      <c r="J165" s="22" t="s">
        <v>151</v>
      </c>
      <c r="K165" s="19">
        <v>0.59027777777777779</v>
      </c>
      <c r="L165" s="20">
        <v>0.60416666666666663</v>
      </c>
      <c r="M165" s="6">
        <v>1.3888888888888888E-2</v>
      </c>
      <c r="N165" s="1" t="s">
        <v>5</v>
      </c>
      <c r="O165" s="21" t="s">
        <v>6</v>
      </c>
      <c r="P165" s="8" t="s">
        <v>7</v>
      </c>
    </row>
    <row r="166" spans="1:16" ht="75" customHeight="1" x14ac:dyDescent="0.25">
      <c r="A166" s="2">
        <v>44630</v>
      </c>
      <c r="B166" s="3" t="s">
        <v>674</v>
      </c>
      <c r="C166" s="1">
        <v>2</v>
      </c>
      <c r="D166" s="1">
        <v>1</v>
      </c>
      <c r="E166" s="1">
        <v>985</v>
      </c>
      <c r="F166" s="1" t="s">
        <v>8</v>
      </c>
      <c r="G166" s="1" t="s">
        <v>9</v>
      </c>
      <c r="H166" s="1" t="s">
        <v>152</v>
      </c>
      <c r="I166" s="1" t="s">
        <v>640</v>
      </c>
      <c r="J166" s="22" t="s">
        <v>153</v>
      </c>
      <c r="K166" s="19">
        <v>0.54861111111111105</v>
      </c>
      <c r="L166" s="20">
        <v>0.57291666666666663</v>
      </c>
      <c r="M166" s="6">
        <v>2.4305555555555556E-2</v>
      </c>
      <c r="N166" s="1" t="s">
        <v>5</v>
      </c>
      <c r="O166" s="21" t="s">
        <v>12</v>
      </c>
      <c r="P166" s="8" t="s">
        <v>7</v>
      </c>
    </row>
    <row r="167" spans="1:16" ht="75" customHeight="1" x14ac:dyDescent="0.25">
      <c r="A167" s="2">
        <v>44630</v>
      </c>
      <c r="B167" s="3" t="s">
        <v>674</v>
      </c>
      <c r="C167" s="1">
        <v>6</v>
      </c>
      <c r="D167" s="1">
        <v>1</v>
      </c>
      <c r="E167" s="1">
        <v>985</v>
      </c>
      <c r="F167" s="1" t="s">
        <v>8</v>
      </c>
      <c r="G167" s="1" t="s">
        <v>9</v>
      </c>
      <c r="H167" s="1" t="s">
        <v>154</v>
      </c>
      <c r="I167" s="1" t="s">
        <v>640</v>
      </c>
      <c r="J167" s="22" t="s">
        <v>155</v>
      </c>
      <c r="K167" s="19">
        <v>0.62847222222222221</v>
      </c>
      <c r="L167" s="20">
        <v>0.69444444444444453</v>
      </c>
      <c r="M167" s="6">
        <v>6.5972222222222224E-2</v>
      </c>
      <c r="N167" s="1" t="s">
        <v>5</v>
      </c>
      <c r="O167" s="21" t="s">
        <v>12</v>
      </c>
      <c r="P167" s="8" t="s">
        <v>7</v>
      </c>
    </row>
    <row r="168" spans="1:16" ht="75" customHeight="1" x14ac:dyDescent="0.25">
      <c r="A168" s="2">
        <v>44625</v>
      </c>
      <c r="B168" s="3" t="s">
        <v>674</v>
      </c>
      <c r="C168" s="1">
        <v>1</v>
      </c>
      <c r="D168" s="1">
        <v>1</v>
      </c>
      <c r="E168" s="1">
        <v>985</v>
      </c>
      <c r="F168" s="1" t="s">
        <v>8</v>
      </c>
      <c r="G168" s="1" t="s">
        <v>9</v>
      </c>
      <c r="H168" s="1" t="s">
        <v>156</v>
      </c>
      <c r="I168" s="1" t="s">
        <v>640</v>
      </c>
      <c r="J168" s="22" t="s">
        <v>157</v>
      </c>
      <c r="K168" s="19">
        <v>0.3888888888888889</v>
      </c>
      <c r="L168" s="20">
        <v>0.39583333333333331</v>
      </c>
      <c r="M168" s="6">
        <v>6.9444444444444441E-3</v>
      </c>
      <c r="N168" s="1" t="s">
        <v>5</v>
      </c>
      <c r="O168" s="21" t="s">
        <v>12</v>
      </c>
      <c r="P168" s="8" t="s">
        <v>7</v>
      </c>
    </row>
    <row r="169" spans="1:16" ht="75" customHeight="1" x14ac:dyDescent="0.25">
      <c r="A169" s="2">
        <v>44623</v>
      </c>
      <c r="B169" s="3" t="s">
        <v>674</v>
      </c>
      <c r="C169" s="1">
        <v>2</v>
      </c>
      <c r="D169" s="1">
        <v>1</v>
      </c>
      <c r="E169" s="1">
        <v>985</v>
      </c>
      <c r="F169" s="1" t="s">
        <v>8</v>
      </c>
      <c r="G169" s="1" t="s">
        <v>9</v>
      </c>
      <c r="H169" s="1" t="s">
        <v>156</v>
      </c>
      <c r="I169" s="1" t="s">
        <v>640</v>
      </c>
      <c r="J169" s="22" t="s">
        <v>158</v>
      </c>
      <c r="K169" s="19">
        <v>0.42708333333333331</v>
      </c>
      <c r="L169" s="20">
        <v>0.44791666666666669</v>
      </c>
      <c r="M169" s="6">
        <v>2.0833333333333332E-2</v>
      </c>
      <c r="N169" s="1" t="s">
        <v>5</v>
      </c>
      <c r="O169" s="21" t="s">
        <v>12</v>
      </c>
      <c r="P169" s="8" t="s">
        <v>13</v>
      </c>
    </row>
    <row r="170" spans="1:16" ht="75" customHeight="1" x14ac:dyDescent="0.25">
      <c r="A170" s="2">
        <v>44625</v>
      </c>
      <c r="B170" s="3" t="s">
        <v>674</v>
      </c>
      <c r="C170" s="1">
        <v>4</v>
      </c>
      <c r="D170" s="1">
        <v>3</v>
      </c>
      <c r="E170" s="1">
        <v>985</v>
      </c>
      <c r="F170" s="1" t="s">
        <v>8</v>
      </c>
      <c r="G170" s="1" t="s">
        <v>9</v>
      </c>
      <c r="H170" s="1" t="s">
        <v>159</v>
      </c>
      <c r="I170" s="1" t="s">
        <v>642</v>
      </c>
      <c r="J170" s="22" t="s">
        <v>160</v>
      </c>
      <c r="K170" s="19">
        <v>0.2986111111111111</v>
      </c>
      <c r="L170" s="20">
        <v>0.35416666666666669</v>
      </c>
      <c r="M170" s="6">
        <v>5.5555555555555552E-2</v>
      </c>
      <c r="N170" s="1" t="s">
        <v>5</v>
      </c>
      <c r="O170" s="21" t="s">
        <v>56</v>
      </c>
      <c r="P170" s="8" t="s">
        <v>13</v>
      </c>
    </row>
    <row r="171" spans="1:16" ht="75" customHeight="1" x14ac:dyDescent="0.25">
      <c r="A171" s="2">
        <v>44630</v>
      </c>
      <c r="B171" s="3" t="s">
        <v>674</v>
      </c>
      <c r="C171" s="1">
        <v>6</v>
      </c>
      <c r="D171" s="1">
        <v>1</v>
      </c>
      <c r="E171" s="1">
        <v>985</v>
      </c>
      <c r="F171" s="1" t="s">
        <v>8</v>
      </c>
      <c r="G171" s="1" t="s">
        <v>9</v>
      </c>
      <c r="H171" s="1" t="s">
        <v>161</v>
      </c>
      <c r="I171" s="1" t="s">
        <v>640</v>
      </c>
      <c r="J171" s="22" t="s">
        <v>162</v>
      </c>
      <c r="K171" s="19">
        <v>0.41319444444444442</v>
      </c>
      <c r="L171" s="20">
        <v>0.46527777777777773</v>
      </c>
      <c r="M171" s="6">
        <v>5.2083333333333336E-2</v>
      </c>
      <c r="N171" s="1" t="s">
        <v>5</v>
      </c>
      <c r="O171" s="21" t="s">
        <v>6</v>
      </c>
      <c r="P171" s="8" t="s">
        <v>7</v>
      </c>
    </row>
    <row r="172" spans="1:16" ht="75" customHeight="1" x14ac:dyDescent="0.25">
      <c r="A172" s="2">
        <v>44628</v>
      </c>
      <c r="B172" s="3" t="s">
        <v>681</v>
      </c>
      <c r="C172" s="1">
        <v>4</v>
      </c>
      <c r="D172" s="1">
        <v>1</v>
      </c>
      <c r="E172" s="1">
        <v>985</v>
      </c>
      <c r="F172" s="1" t="s">
        <v>8</v>
      </c>
      <c r="G172" s="1" t="s">
        <v>2</v>
      </c>
      <c r="H172" s="1" t="s">
        <v>163</v>
      </c>
      <c r="I172" s="1" t="s">
        <v>642</v>
      </c>
      <c r="J172" s="1"/>
      <c r="K172" s="19">
        <v>0.30208333333333331</v>
      </c>
      <c r="L172" s="20">
        <v>0.33333333333333331</v>
      </c>
      <c r="M172" s="6">
        <v>3.125E-2</v>
      </c>
      <c r="N172" s="1" t="s">
        <v>5</v>
      </c>
      <c r="O172" s="21" t="s">
        <v>56</v>
      </c>
      <c r="P172" s="8" t="s">
        <v>7</v>
      </c>
    </row>
    <row r="173" spans="1:16" ht="75" customHeight="1" x14ac:dyDescent="0.25">
      <c r="A173" s="2">
        <v>44625</v>
      </c>
      <c r="B173" s="3" t="s">
        <v>674</v>
      </c>
      <c r="C173" s="1">
        <v>4</v>
      </c>
      <c r="D173" s="1">
        <v>2</v>
      </c>
      <c r="E173" s="1">
        <v>985</v>
      </c>
      <c r="F173" s="1" t="s">
        <v>8</v>
      </c>
      <c r="G173" s="1" t="s">
        <v>9</v>
      </c>
      <c r="H173" s="1" t="s">
        <v>164</v>
      </c>
      <c r="I173" s="1" t="s">
        <v>640</v>
      </c>
      <c r="J173" s="22" t="s">
        <v>165</v>
      </c>
      <c r="K173" s="19">
        <v>0.64583333333333337</v>
      </c>
      <c r="L173" s="20">
        <v>0.65625</v>
      </c>
      <c r="M173" s="6">
        <v>1.0416666666666666E-2</v>
      </c>
      <c r="N173" s="1" t="s">
        <v>5</v>
      </c>
      <c r="O173" s="21" t="s">
        <v>12</v>
      </c>
      <c r="P173" s="8" t="s">
        <v>13</v>
      </c>
    </row>
    <row r="174" spans="1:16" ht="75" customHeight="1" x14ac:dyDescent="0.25">
      <c r="A174" s="2">
        <v>44625</v>
      </c>
      <c r="B174" s="3" t="s">
        <v>674</v>
      </c>
      <c r="C174" s="1">
        <v>6</v>
      </c>
      <c r="D174" s="1">
        <v>2</v>
      </c>
      <c r="E174" s="1">
        <v>985</v>
      </c>
      <c r="F174" s="1" t="s">
        <v>8</v>
      </c>
      <c r="G174" s="1" t="s">
        <v>9</v>
      </c>
      <c r="H174" s="1" t="s">
        <v>166</v>
      </c>
      <c r="I174" s="1" t="s">
        <v>642</v>
      </c>
      <c r="J174" s="22" t="s">
        <v>167</v>
      </c>
      <c r="K174" s="19">
        <v>0.64236111111111105</v>
      </c>
      <c r="L174" s="20">
        <v>0.73611111111111116</v>
      </c>
      <c r="M174" s="6">
        <v>8.6805555555555566E-2</v>
      </c>
      <c r="N174" s="1" t="s">
        <v>5</v>
      </c>
      <c r="O174" s="21" t="s">
        <v>56</v>
      </c>
      <c r="P174" s="8" t="s">
        <v>13</v>
      </c>
    </row>
    <row r="175" spans="1:16" ht="75" customHeight="1" x14ac:dyDescent="0.25">
      <c r="A175" s="2">
        <v>44625</v>
      </c>
      <c r="B175" s="3" t="s">
        <v>674</v>
      </c>
      <c r="C175" s="1">
        <v>3</v>
      </c>
      <c r="D175" s="1">
        <v>1</v>
      </c>
      <c r="E175" s="1">
        <v>985</v>
      </c>
      <c r="F175" s="1" t="s">
        <v>8</v>
      </c>
      <c r="G175" s="1" t="s">
        <v>9</v>
      </c>
      <c r="H175" s="1" t="s">
        <v>74</v>
      </c>
      <c r="I175" s="1" t="s">
        <v>640</v>
      </c>
      <c r="J175" s="22" t="s">
        <v>162</v>
      </c>
      <c r="K175" s="19">
        <v>0.59375</v>
      </c>
      <c r="L175" s="20">
        <v>0.60416666666666663</v>
      </c>
      <c r="M175" s="6">
        <v>1.0416666666666666E-2</v>
      </c>
      <c r="N175" s="1" t="s">
        <v>5</v>
      </c>
      <c r="O175" s="21" t="s">
        <v>12</v>
      </c>
      <c r="P175" s="8" t="s">
        <v>7</v>
      </c>
    </row>
    <row r="176" spans="1:16" ht="75" customHeight="1" x14ac:dyDescent="0.25">
      <c r="A176" s="2">
        <v>44625</v>
      </c>
      <c r="B176" s="3" t="s">
        <v>681</v>
      </c>
      <c r="C176" s="1">
        <v>4</v>
      </c>
      <c r="D176" s="1">
        <v>1</v>
      </c>
      <c r="E176" s="1">
        <v>985</v>
      </c>
      <c r="F176" s="1" t="s">
        <v>8</v>
      </c>
      <c r="G176" s="1" t="s">
        <v>9</v>
      </c>
      <c r="H176" s="1" t="s">
        <v>168</v>
      </c>
      <c r="I176" s="1" t="s">
        <v>642</v>
      </c>
      <c r="J176" s="22" t="s">
        <v>162</v>
      </c>
      <c r="K176" s="19">
        <v>0.30555555555555552</v>
      </c>
      <c r="L176" s="20">
        <v>0.31944444444444448</v>
      </c>
      <c r="M176" s="6">
        <v>1.3888888888888888E-2</v>
      </c>
      <c r="N176" s="1" t="s">
        <v>5</v>
      </c>
      <c r="O176" s="21" t="s">
        <v>56</v>
      </c>
      <c r="P176" s="8" t="s">
        <v>13</v>
      </c>
    </row>
    <row r="177" spans="1:16" ht="75" customHeight="1" x14ac:dyDescent="0.25">
      <c r="A177" s="2">
        <v>44623</v>
      </c>
      <c r="B177" s="3" t="s">
        <v>674</v>
      </c>
      <c r="C177" s="1">
        <v>6</v>
      </c>
      <c r="D177" s="1">
        <v>1</v>
      </c>
      <c r="E177" s="1">
        <v>985</v>
      </c>
      <c r="F177" s="1" t="s">
        <v>8</v>
      </c>
      <c r="G177" s="1" t="s">
        <v>2</v>
      </c>
      <c r="H177" s="1" t="s">
        <v>169</v>
      </c>
      <c r="I177" s="1" t="s">
        <v>640</v>
      </c>
      <c r="J177" s="22" t="s">
        <v>170</v>
      </c>
      <c r="K177" s="19">
        <v>0.37152777777777773</v>
      </c>
      <c r="L177" s="19">
        <v>0.40277777777777773</v>
      </c>
      <c r="M177" s="6">
        <v>3.125E-2</v>
      </c>
      <c r="N177" s="1" t="s">
        <v>5</v>
      </c>
      <c r="O177" s="21" t="s">
        <v>56</v>
      </c>
      <c r="P177" s="8" t="s">
        <v>7</v>
      </c>
    </row>
    <row r="178" spans="1:16" ht="75" customHeight="1" x14ac:dyDescent="0.25">
      <c r="A178" s="2">
        <v>44629</v>
      </c>
      <c r="B178" s="3" t="s">
        <v>674</v>
      </c>
      <c r="C178" s="1">
        <v>6</v>
      </c>
      <c r="D178" s="1">
        <v>1</v>
      </c>
      <c r="E178" s="1">
        <v>985</v>
      </c>
      <c r="F178" s="1" t="s">
        <v>8</v>
      </c>
      <c r="G178" s="1" t="s">
        <v>2</v>
      </c>
      <c r="H178" s="1" t="s">
        <v>171</v>
      </c>
      <c r="I178" s="1" t="s">
        <v>642</v>
      </c>
      <c r="J178" s="22" t="s">
        <v>704</v>
      </c>
      <c r="K178" s="19">
        <v>0.4375</v>
      </c>
      <c r="L178" s="20">
        <v>0.44791666666666669</v>
      </c>
      <c r="M178" s="6">
        <v>1.0416666666666666E-2</v>
      </c>
      <c r="N178" s="1" t="s">
        <v>5</v>
      </c>
      <c r="O178" s="21" t="s">
        <v>6</v>
      </c>
      <c r="P178" s="8" t="s">
        <v>13</v>
      </c>
    </row>
    <row r="179" spans="1:16" ht="75" customHeight="1" x14ac:dyDescent="0.25">
      <c r="A179" s="2">
        <v>44625</v>
      </c>
      <c r="B179" s="3" t="s">
        <v>681</v>
      </c>
      <c r="C179" s="1">
        <v>4</v>
      </c>
      <c r="D179" s="1">
        <v>1</v>
      </c>
      <c r="E179" s="1">
        <v>985</v>
      </c>
      <c r="F179" s="1" t="s">
        <v>8</v>
      </c>
      <c r="G179" s="1" t="s">
        <v>9</v>
      </c>
      <c r="H179" s="1" t="s">
        <v>172</v>
      </c>
      <c r="I179" s="1" t="s">
        <v>642</v>
      </c>
      <c r="J179" s="22" t="s">
        <v>173</v>
      </c>
      <c r="K179" s="4">
        <v>0.43055555555555558</v>
      </c>
      <c r="L179" s="5">
        <v>0.44444444444444442</v>
      </c>
      <c r="M179" s="6">
        <v>1.3888888888888888E-2</v>
      </c>
      <c r="N179" s="1" t="s">
        <v>5</v>
      </c>
      <c r="O179" s="1" t="s">
        <v>6</v>
      </c>
      <c r="P179" s="8" t="s">
        <v>7</v>
      </c>
    </row>
    <row r="180" spans="1:16" ht="75" customHeight="1" x14ac:dyDescent="0.25">
      <c r="A180" s="2">
        <v>44626</v>
      </c>
      <c r="B180" s="3" t="s">
        <v>681</v>
      </c>
      <c r="C180" s="1">
        <v>6</v>
      </c>
      <c r="D180" s="1">
        <v>1</v>
      </c>
      <c r="E180" s="1">
        <v>985</v>
      </c>
      <c r="F180" s="1" t="s">
        <v>8</v>
      </c>
      <c r="G180" s="1" t="s">
        <v>2</v>
      </c>
      <c r="H180" s="1" t="s">
        <v>174</v>
      </c>
      <c r="I180" s="1" t="s">
        <v>642</v>
      </c>
      <c r="J180" s="22" t="s">
        <v>175</v>
      </c>
      <c r="K180" s="4">
        <v>0.46875</v>
      </c>
      <c r="L180" s="5">
        <v>0.4826388888888889</v>
      </c>
      <c r="M180" s="6">
        <v>1.3888888888888888E-2</v>
      </c>
      <c r="N180" s="1" t="s">
        <v>5</v>
      </c>
      <c r="O180" s="1" t="s">
        <v>6</v>
      </c>
      <c r="P180" s="8" t="s">
        <v>13</v>
      </c>
    </row>
    <row r="181" spans="1:16" ht="75" customHeight="1" x14ac:dyDescent="0.25">
      <c r="A181" s="2">
        <v>44626</v>
      </c>
      <c r="B181" s="3" t="s">
        <v>674</v>
      </c>
      <c r="C181" s="1">
        <v>6</v>
      </c>
      <c r="D181" s="1">
        <v>1</v>
      </c>
      <c r="E181" s="1">
        <v>985</v>
      </c>
      <c r="F181" s="1" t="s">
        <v>8</v>
      </c>
      <c r="G181" s="1" t="s">
        <v>2</v>
      </c>
      <c r="H181" s="1" t="s">
        <v>176</v>
      </c>
      <c r="I181" s="1" t="s">
        <v>642</v>
      </c>
      <c r="J181" s="22" t="s">
        <v>157</v>
      </c>
      <c r="K181" s="4">
        <v>0.49305555555555558</v>
      </c>
      <c r="L181" s="5">
        <v>0.50694444444444442</v>
      </c>
      <c r="M181" s="6">
        <v>1.3888888888888888E-2</v>
      </c>
      <c r="N181" s="1" t="s">
        <v>5</v>
      </c>
      <c r="O181" s="1" t="s">
        <v>6</v>
      </c>
      <c r="P181" s="8" t="s">
        <v>13</v>
      </c>
    </row>
    <row r="182" spans="1:16" ht="75" customHeight="1" x14ac:dyDescent="0.25">
      <c r="A182" s="2">
        <v>44588</v>
      </c>
      <c r="B182" s="3" t="s">
        <v>686</v>
      </c>
      <c r="C182" s="1">
        <v>0</v>
      </c>
      <c r="D182" s="1">
        <v>2</v>
      </c>
      <c r="E182" s="1">
        <v>987</v>
      </c>
      <c r="F182" s="1" t="s">
        <v>8</v>
      </c>
      <c r="G182" s="1" t="s">
        <v>2</v>
      </c>
      <c r="H182" s="1" t="s">
        <v>185</v>
      </c>
      <c r="I182" s="1" t="s">
        <v>642</v>
      </c>
      <c r="J182" s="1" t="s">
        <v>271</v>
      </c>
      <c r="K182" s="19">
        <v>0.625</v>
      </c>
      <c r="L182" s="20">
        <v>0.64583333333333337</v>
      </c>
      <c r="M182" s="6">
        <v>2.0833333333333332E-2</v>
      </c>
      <c r="N182" s="1" t="s">
        <v>5</v>
      </c>
      <c r="O182" s="1" t="s">
        <v>6</v>
      </c>
      <c r="P182" s="8" t="s">
        <v>7</v>
      </c>
    </row>
    <row r="183" spans="1:16" ht="75" customHeight="1" x14ac:dyDescent="0.25">
      <c r="A183" s="2">
        <v>44666</v>
      </c>
      <c r="B183" s="3" t="s">
        <v>674</v>
      </c>
      <c r="C183" s="1">
        <v>1</v>
      </c>
      <c r="D183" s="1">
        <v>1</v>
      </c>
      <c r="E183" s="1">
        <v>985</v>
      </c>
      <c r="F183" s="1" t="s">
        <v>8</v>
      </c>
      <c r="G183" s="1" t="s">
        <v>9</v>
      </c>
      <c r="H183" s="1" t="s">
        <v>272</v>
      </c>
      <c r="I183" s="1" t="s">
        <v>640</v>
      </c>
      <c r="J183" s="1" t="s">
        <v>273</v>
      </c>
      <c r="K183" s="19">
        <v>0.4513888888888889</v>
      </c>
      <c r="L183" s="20">
        <v>0.46527777777777773</v>
      </c>
      <c r="M183" s="6">
        <v>1.3888888888888888E-2</v>
      </c>
      <c r="N183" s="1" t="s">
        <v>5</v>
      </c>
      <c r="O183" s="21" t="s">
        <v>12</v>
      </c>
      <c r="P183" s="8" t="s">
        <v>13</v>
      </c>
    </row>
    <row r="184" spans="1:16" ht="75" customHeight="1" x14ac:dyDescent="0.25">
      <c r="A184" s="2">
        <v>44665</v>
      </c>
      <c r="B184" s="3" t="s">
        <v>674</v>
      </c>
      <c r="C184" s="1">
        <v>3</v>
      </c>
      <c r="D184" s="1">
        <v>1</v>
      </c>
      <c r="E184" s="1">
        <v>985</v>
      </c>
      <c r="F184" s="1" t="s">
        <v>8</v>
      </c>
      <c r="G184" s="1" t="s">
        <v>9</v>
      </c>
      <c r="H184" s="1" t="s">
        <v>274</v>
      </c>
      <c r="I184" s="1" t="s">
        <v>640</v>
      </c>
      <c r="J184" s="1" t="s">
        <v>275</v>
      </c>
      <c r="K184" s="19">
        <v>0.3263888888888889</v>
      </c>
      <c r="L184" s="20">
        <v>0.44444444444444442</v>
      </c>
      <c r="M184" s="6">
        <v>0.11805555555555557</v>
      </c>
      <c r="N184" s="1" t="s">
        <v>5</v>
      </c>
      <c r="O184" s="21" t="s">
        <v>6</v>
      </c>
      <c r="P184" s="8" t="s">
        <v>13</v>
      </c>
    </row>
    <row r="185" spans="1:16" ht="75" customHeight="1" x14ac:dyDescent="0.25">
      <c r="A185" s="2">
        <v>44663</v>
      </c>
      <c r="B185" s="3" t="s">
        <v>681</v>
      </c>
      <c r="C185" s="1">
        <v>3</v>
      </c>
      <c r="D185" s="1">
        <v>1</v>
      </c>
      <c r="E185" s="1">
        <v>985</v>
      </c>
      <c r="F185" s="1" t="s">
        <v>8</v>
      </c>
      <c r="G185" s="1" t="s">
        <v>9</v>
      </c>
      <c r="H185" s="1" t="s">
        <v>276</v>
      </c>
      <c r="I185" s="1" t="s">
        <v>642</v>
      </c>
      <c r="J185" s="1" t="s">
        <v>277</v>
      </c>
      <c r="K185" s="19">
        <v>0.3576388888888889</v>
      </c>
      <c r="L185" s="20">
        <v>0.36805555555555558</v>
      </c>
      <c r="M185" s="6">
        <v>1.0416666666666666E-2</v>
      </c>
      <c r="N185" s="1" t="s">
        <v>5</v>
      </c>
      <c r="O185" s="21" t="s">
        <v>6</v>
      </c>
      <c r="P185" s="8" t="s">
        <v>13</v>
      </c>
    </row>
    <row r="186" spans="1:16" ht="75" customHeight="1" x14ac:dyDescent="0.25">
      <c r="A186" s="2">
        <v>44663</v>
      </c>
      <c r="B186" s="3" t="s">
        <v>674</v>
      </c>
      <c r="C186" s="1">
        <v>1</v>
      </c>
      <c r="D186" s="1">
        <v>1</v>
      </c>
      <c r="E186" s="1">
        <v>985</v>
      </c>
      <c r="F186" s="1" t="s">
        <v>8</v>
      </c>
      <c r="G186" s="1" t="s">
        <v>9</v>
      </c>
      <c r="H186" s="1" t="s">
        <v>278</v>
      </c>
      <c r="I186" s="1" t="s">
        <v>642</v>
      </c>
      <c r="J186" s="1" t="s">
        <v>183</v>
      </c>
      <c r="K186" s="19">
        <v>0.33333333333333331</v>
      </c>
      <c r="L186" s="20">
        <v>0.34722222222222227</v>
      </c>
      <c r="M186" s="6">
        <v>1.3888888888888888E-2</v>
      </c>
      <c r="N186" s="1" t="s">
        <v>5</v>
      </c>
      <c r="O186" s="21" t="s">
        <v>6</v>
      </c>
      <c r="P186" s="8" t="s">
        <v>7</v>
      </c>
    </row>
    <row r="187" spans="1:16" ht="75" customHeight="1" x14ac:dyDescent="0.25">
      <c r="A187" s="2">
        <v>44663</v>
      </c>
      <c r="B187" s="3" t="s">
        <v>674</v>
      </c>
      <c r="C187" s="1">
        <v>6</v>
      </c>
      <c r="D187" s="1">
        <v>1</v>
      </c>
      <c r="E187" s="1">
        <v>985</v>
      </c>
      <c r="F187" s="1" t="s">
        <v>8</v>
      </c>
      <c r="G187" s="1" t="s">
        <v>9</v>
      </c>
      <c r="H187" s="1" t="s">
        <v>279</v>
      </c>
      <c r="I187" s="1" t="s">
        <v>642</v>
      </c>
      <c r="J187" s="1" t="s">
        <v>183</v>
      </c>
      <c r="K187" s="19">
        <v>0.3888888888888889</v>
      </c>
      <c r="L187" s="20">
        <v>0.40972222222222227</v>
      </c>
      <c r="M187" s="6">
        <v>2.0833333333333332E-2</v>
      </c>
      <c r="N187" s="1" t="s">
        <v>5</v>
      </c>
      <c r="O187" s="21" t="s">
        <v>6</v>
      </c>
      <c r="P187" s="8" t="s">
        <v>13</v>
      </c>
    </row>
    <row r="188" spans="1:16" ht="75" customHeight="1" x14ac:dyDescent="0.25">
      <c r="A188" s="2">
        <v>44663</v>
      </c>
      <c r="B188" s="3" t="s">
        <v>681</v>
      </c>
      <c r="C188" s="1">
        <v>6</v>
      </c>
      <c r="D188" s="1">
        <v>1</v>
      </c>
      <c r="E188" s="1">
        <v>985</v>
      </c>
      <c r="F188" s="1" t="s">
        <v>8</v>
      </c>
      <c r="G188" s="1" t="s">
        <v>2</v>
      </c>
      <c r="H188" s="1" t="s">
        <v>280</v>
      </c>
      <c r="I188" s="1" t="s">
        <v>642</v>
      </c>
      <c r="J188" s="1" t="s">
        <v>281</v>
      </c>
      <c r="K188" s="19">
        <v>0.38194444444444442</v>
      </c>
      <c r="L188" s="20">
        <v>0.3888888888888889</v>
      </c>
      <c r="M188" s="6">
        <v>6.9444444444444441E-3</v>
      </c>
      <c r="N188" s="1" t="s">
        <v>5</v>
      </c>
      <c r="O188" s="21" t="s">
        <v>12</v>
      </c>
      <c r="P188" s="8" t="s">
        <v>13</v>
      </c>
    </row>
    <row r="189" spans="1:16" ht="75" customHeight="1" x14ac:dyDescent="0.25">
      <c r="A189" s="2">
        <v>44660</v>
      </c>
      <c r="B189" s="3" t="s">
        <v>681</v>
      </c>
      <c r="C189" s="1">
        <v>1</v>
      </c>
      <c r="D189" s="1">
        <v>1</v>
      </c>
      <c r="E189" s="1">
        <v>985</v>
      </c>
      <c r="F189" s="1" t="s">
        <v>8</v>
      </c>
      <c r="G189" s="1" t="s">
        <v>9</v>
      </c>
      <c r="H189" s="1" t="s">
        <v>282</v>
      </c>
      <c r="I189" s="1" t="s">
        <v>642</v>
      </c>
      <c r="J189" s="1" t="s">
        <v>283</v>
      </c>
      <c r="K189" s="19">
        <v>0.39583333333333331</v>
      </c>
      <c r="L189" s="20">
        <v>0.41666666666666669</v>
      </c>
      <c r="M189" s="6">
        <v>2.0833333333333332E-2</v>
      </c>
      <c r="N189" s="1" t="s">
        <v>5</v>
      </c>
      <c r="O189" s="21" t="s">
        <v>6</v>
      </c>
      <c r="P189" s="8" t="s">
        <v>13</v>
      </c>
    </row>
    <row r="190" spans="1:16" ht="75" customHeight="1" x14ac:dyDescent="0.25">
      <c r="A190" s="2">
        <v>44660</v>
      </c>
      <c r="B190" s="3" t="s">
        <v>681</v>
      </c>
      <c r="C190" s="1">
        <v>6</v>
      </c>
      <c r="D190" s="1">
        <v>1</v>
      </c>
      <c r="E190" s="1">
        <v>985</v>
      </c>
      <c r="F190" s="1" t="s">
        <v>8</v>
      </c>
      <c r="G190" s="1" t="s">
        <v>9</v>
      </c>
      <c r="H190" s="1" t="s">
        <v>284</v>
      </c>
      <c r="I190" s="1" t="s">
        <v>642</v>
      </c>
      <c r="J190" s="1" t="s">
        <v>285</v>
      </c>
      <c r="K190" s="19">
        <v>0.33333333333333331</v>
      </c>
      <c r="L190" s="20">
        <v>0.38541666666666669</v>
      </c>
      <c r="M190" s="6">
        <v>5.2083333333333336E-2</v>
      </c>
      <c r="N190" s="1" t="s">
        <v>5</v>
      </c>
      <c r="O190" s="21" t="s">
        <v>6</v>
      </c>
      <c r="P190" s="8" t="s">
        <v>13</v>
      </c>
    </row>
    <row r="191" spans="1:16" ht="75" customHeight="1" x14ac:dyDescent="0.25">
      <c r="A191" s="2">
        <v>44656</v>
      </c>
      <c r="B191" s="3" t="s">
        <v>674</v>
      </c>
      <c r="C191" s="1">
        <v>6</v>
      </c>
      <c r="D191" s="1">
        <v>2</v>
      </c>
      <c r="E191" s="1">
        <v>985</v>
      </c>
      <c r="F191" s="1" t="s">
        <v>8</v>
      </c>
      <c r="G191" s="1" t="s">
        <v>9</v>
      </c>
      <c r="H191" s="1" t="s">
        <v>286</v>
      </c>
      <c r="I191" s="1" t="s">
        <v>642</v>
      </c>
      <c r="J191" s="1" t="s">
        <v>287</v>
      </c>
      <c r="K191" s="19">
        <v>0.69791666666666663</v>
      </c>
      <c r="L191" s="20">
        <v>0.72916666666666663</v>
      </c>
      <c r="M191" s="6">
        <v>3.125E-2</v>
      </c>
      <c r="N191" s="1" t="s">
        <v>5</v>
      </c>
      <c r="O191" s="21" t="s">
        <v>12</v>
      </c>
      <c r="P191" s="8" t="s">
        <v>13</v>
      </c>
    </row>
    <row r="192" spans="1:16" ht="75" customHeight="1" x14ac:dyDescent="0.25">
      <c r="A192" s="2">
        <v>44656</v>
      </c>
      <c r="B192" s="3" t="s">
        <v>674</v>
      </c>
      <c r="C192" s="1">
        <v>6</v>
      </c>
      <c r="D192" s="1">
        <v>2</v>
      </c>
      <c r="E192" s="1">
        <v>985</v>
      </c>
      <c r="F192" s="1" t="s">
        <v>8</v>
      </c>
      <c r="G192" s="1" t="s">
        <v>2</v>
      </c>
      <c r="H192" s="1" t="s">
        <v>288</v>
      </c>
      <c r="I192" s="1" t="s">
        <v>641</v>
      </c>
      <c r="J192" s="1" t="s">
        <v>289</v>
      </c>
      <c r="K192" s="19">
        <v>0.69444444444444453</v>
      </c>
      <c r="L192" s="20">
        <v>0.72222222222222221</v>
      </c>
      <c r="M192" s="6">
        <v>2.7777777777777776E-2</v>
      </c>
      <c r="N192" s="1" t="s">
        <v>5</v>
      </c>
      <c r="O192" s="21" t="s">
        <v>6</v>
      </c>
      <c r="P192" s="8" t="s">
        <v>7</v>
      </c>
    </row>
    <row r="193" spans="1:16" ht="75" customHeight="1" x14ac:dyDescent="0.25">
      <c r="A193" s="2">
        <v>44657</v>
      </c>
      <c r="B193" s="3" t="s">
        <v>674</v>
      </c>
      <c r="C193" s="1">
        <v>1</v>
      </c>
      <c r="D193" s="1">
        <v>1</v>
      </c>
      <c r="E193" s="1">
        <v>985</v>
      </c>
      <c r="F193" s="1" t="s">
        <v>8</v>
      </c>
      <c r="G193" s="1" t="s">
        <v>9</v>
      </c>
      <c r="H193" s="1" t="s">
        <v>290</v>
      </c>
      <c r="I193" s="1" t="s">
        <v>640</v>
      </c>
      <c r="J193" s="1" t="s">
        <v>273</v>
      </c>
      <c r="K193" s="19">
        <v>0.32291666666666669</v>
      </c>
      <c r="L193" s="20">
        <v>0.35416666666666669</v>
      </c>
      <c r="M193" s="6">
        <v>3.125E-2</v>
      </c>
      <c r="N193" s="1" t="s">
        <v>5</v>
      </c>
      <c r="O193" s="21" t="s">
        <v>12</v>
      </c>
      <c r="P193" s="8" t="s">
        <v>13</v>
      </c>
    </row>
    <row r="194" spans="1:16" ht="75" customHeight="1" x14ac:dyDescent="0.25">
      <c r="A194" s="2">
        <v>44656</v>
      </c>
      <c r="B194" s="3" t="s">
        <v>674</v>
      </c>
      <c r="C194" s="1">
        <v>3</v>
      </c>
      <c r="D194" s="1">
        <v>1</v>
      </c>
      <c r="E194" s="1">
        <v>985</v>
      </c>
      <c r="F194" s="1" t="s">
        <v>8</v>
      </c>
      <c r="G194" s="1" t="s">
        <v>9</v>
      </c>
      <c r="H194" s="1" t="s">
        <v>291</v>
      </c>
      <c r="I194" s="1" t="s">
        <v>642</v>
      </c>
      <c r="J194" s="1" t="s">
        <v>706</v>
      </c>
      <c r="K194" s="19">
        <v>0.69791666666666663</v>
      </c>
      <c r="L194" s="20">
        <v>0.72222222222222221</v>
      </c>
      <c r="M194" s="6">
        <v>2.4305555555555556E-2</v>
      </c>
      <c r="N194" s="1" t="s">
        <v>5</v>
      </c>
      <c r="O194" s="21" t="s">
        <v>6</v>
      </c>
      <c r="P194" s="8" t="s">
        <v>7</v>
      </c>
    </row>
    <row r="195" spans="1:16" ht="75" customHeight="1" x14ac:dyDescent="0.25">
      <c r="A195" s="2">
        <v>44657</v>
      </c>
      <c r="B195" s="3" t="s">
        <v>681</v>
      </c>
      <c r="C195" s="1">
        <v>6</v>
      </c>
      <c r="D195" s="1">
        <v>1</v>
      </c>
      <c r="E195" s="1">
        <v>985</v>
      </c>
      <c r="F195" s="1" t="s">
        <v>8</v>
      </c>
      <c r="G195" s="1" t="s">
        <v>2</v>
      </c>
      <c r="H195" s="1" t="s">
        <v>292</v>
      </c>
      <c r="I195" s="1" t="s">
        <v>642</v>
      </c>
      <c r="J195" s="1" t="s">
        <v>293</v>
      </c>
      <c r="K195" s="19">
        <v>0.29166666666666669</v>
      </c>
      <c r="L195" s="20">
        <v>0.33333333333333331</v>
      </c>
      <c r="M195" s="6">
        <v>4.1666666666666664E-2</v>
      </c>
      <c r="N195" s="1" t="s">
        <v>5</v>
      </c>
      <c r="O195" s="21" t="s">
        <v>6</v>
      </c>
      <c r="P195" s="8" t="s">
        <v>13</v>
      </c>
    </row>
    <row r="196" spans="1:16" ht="75" customHeight="1" x14ac:dyDescent="0.25">
      <c r="A196" s="2">
        <v>44660</v>
      </c>
      <c r="B196" s="3" t="s">
        <v>674</v>
      </c>
      <c r="C196" s="1">
        <v>1</v>
      </c>
      <c r="D196" s="1">
        <v>3</v>
      </c>
      <c r="E196" s="1">
        <v>985</v>
      </c>
      <c r="F196" s="1" t="s">
        <v>8</v>
      </c>
      <c r="G196" s="1" t="s">
        <v>2</v>
      </c>
      <c r="H196" s="1" t="s">
        <v>294</v>
      </c>
      <c r="I196" s="1" t="s">
        <v>639</v>
      </c>
      <c r="J196" s="1" t="s">
        <v>295</v>
      </c>
      <c r="K196" s="19">
        <v>0.88888888888888884</v>
      </c>
      <c r="L196" s="20">
        <v>0.91666666666666663</v>
      </c>
      <c r="M196" s="6">
        <v>2.7777777777777776E-2</v>
      </c>
      <c r="N196" s="1" t="s">
        <v>5</v>
      </c>
      <c r="O196" s="21" t="s">
        <v>6</v>
      </c>
      <c r="P196" s="8" t="s">
        <v>7</v>
      </c>
    </row>
    <row r="197" spans="1:16" ht="75" customHeight="1" x14ac:dyDescent="0.25">
      <c r="A197" s="2">
        <v>44667</v>
      </c>
      <c r="B197" s="3" t="s">
        <v>674</v>
      </c>
      <c r="C197" s="1">
        <v>6</v>
      </c>
      <c r="D197" s="1">
        <v>2</v>
      </c>
      <c r="E197" s="1">
        <v>985</v>
      </c>
      <c r="F197" s="1" t="s">
        <v>8</v>
      </c>
      <c r="G197" s="1" t="s">
        <v>2</v>
      </c>
      <c r="H197" s="1" t="s">
        <v>296</v>
      </c>
      <c r="I197" s="1" t="s">
        <v>642</v>
      </c>
      <c r="J197" s="1" t="s">
        <v>297</v>
      </c>
      <c r="K197" s="19">
        <v>0.66319444444444442</v>
      </c>
      <c r="L197" s="20">
        <v>0.66666666666666663</v>
      </c>
      <c r="M197" s="6">
        <v>3.472222222222222E-3</v>
      </c>
      <c r="N197" s="1" t="s">
        <v>5</v>
      </c>
      <c r="O197" s="21" t="s">
        <v>6</v>
      </c>
      <c r="P197" s="8" t="s">
        <v>13</v>
      </c>
    </row>
    <row r="198" spans="1:16" ht="75" customHeight="1" x14ac:dyDescent="0.25">
      <c r="A198" s="2">
        <v>44666</v>
      </c>
      <c r="B198" s="3" t="s">
        <v>681</v>
      </c>
      <c r="C198" s="1">
        <v>3</v>
      </c>
      <c r="D198" s="1">
        <v>3</v>
      </c>
      <c r="E198" s="1">
        <v>985</v>
      </c>
      <c r="F198" s="1" t="s">
        <v>8</v>
      </c>
      <c r="G198" s="1" t="s">
        <v>2</v>
      </c>
      <c r="H198" s="1" t="s">
        <v>298</v>
      </c>
      <c r="I198" s="1" t="s">
        <v>642</v>
      </c>
      <c r="J198" s="1" t="s">
        <v>707</v>
      </c>
      <c r="K198" s="19">
        <v>0.88541666666666663</v>
      </c>
      <c r="L198" s="20">
        <v>0.91666666666666663</v>
      </c>
      <c r="M198" s="6">
        <v>3.125E-2</v>
      </c>
      <c r="N198" s="1" t="s">
        <v>5</v>
      </c>
      <c r="O198" s="21" t="s">
        <v>6</v>
      </c>
      <c r="P198" s="8" t="s">
        <v>13</v>
      </c>
    </row>
    <row r="199" spans="1:16" ht="75" customHeight="1" x14ac:dyDescent="0.25">
      <c r="A199" s="2">
        <v>44670</v>
      </c>
      <c r="B199" s="3" t="s">
        <v>674</v>
      </c>
      <c r="C199" s="1">
        <v>2</v>
      </c>
      <c r="D199" s="1">
        <v>2</v>
      </c>
      <c r="E199" s="1">
        <v>985</v>
      </c>
      <c r="F199" s="1" t="s">
        <v>8</v>
      </c>
      <c r="G199" s="1" t="s">
        <v>2</v>
      </c>
      <c r="H199" s="1" t="s">
        <v>185</v>
      </c>
      <c r="I199" s="1" t="s">
        <v>641</v>
      </c>
      <c r="J199" s="1" t="s">
        <v>299</v>
      </c>
      <c r="K199" s="19">
        <v>0.45833333333333331</v>
      </c>
      <c r="L199" s="20">
        <v>0.47916666666666669</v>
      </c>
      <c r="M199" s="6">
        <v>2.0833333333333332E-2</v>
      </c>
      <c r="N199" s="1" t="s">
        <v>5</v>
      </c>
      <c r="O199" s="21" t="s">
        <v>12</v>
      </c>
      <c r="P199" s="8" t="s">
        <v>13</v>
      </c>
    </row>
    <row r="200" spans="1:16" ht="75" customHeight="1" x14ac:dyDescent="0.25">
      <c r="A200" s="24">
        <v>44665</v>
      </c>
      <c r="B200" s="25" t="s">
        <v>674</v>
      </c>
      <c r="C200" s="29">
        <v>2</v>
      </c>
      <c r="D200" s="23">
        <v>1</v>
      </c>
      <c r="E200" s="23">
        <v>985</v>
      </c>
      <c r="F200" s="23" t="s">
        <v>8</v>
      </c>
      <c r="G200" s="23" t="s">
        <v>9</v>
      </c>
      <c r="H200" s="23" t="s">
        <v>300</v>
      </c>
      <c r="I200" s="29" t="s">
        <v>640</v>
      </c>
      <c r="J200" s="23" t="s">
        <v>301</v>
      </c>
      <c r="K200" s="26">
        <v>0.33333333333333331</v>
      </c>
      <c r="L200" s="27">
        <v>0.375</v>
      </c>
      <c r="M200" s="28">
        <v>4.1666666666666685E-2</v>
      </c>
      <c r="N200" s="23" t="s">
        <v>5</v>
      </c>
      <c r="O200" s="23" t="s">
        <v>6</v>
      </c>
      <c r="P200" s="8" t="s">
        <v>13</v>
      </c>
    </row>
    <row r="201" spans="1:16" ht="75" customHeight="1" x14ac:dyDescent="0.25">
      <c r="A201" s="30">
        <v>44665</v>
      </c>
      <c r="B201" s="31" t="s">
        <v>681</v>
      </c>
      <c r="C201" s="29">
        <v>3</v>
      </c>
      <c r="D201" s="29">
        <v>1</v>
      </c>
      <c r="E201" s="29">
        <v>985</v>
      </c>
      <c r="F201" s="29" t="s">
        <v>8</v>
      </c>
      <c r="G201" s="29" t="s">
        <v>2</v>
      </c>
      <c r="H201" s="29" t="s">
        <v>302</v>
      </c>
      <c r="I201" s="29" t="s">
        <v>642</v>
      </c>
      <c r="J201" s="29" t="s">
        <v>303</v>
      </c>
      <c r="K201" s="26">
        <v>0.41666666666666669</v>
      </c>
      <c r="L201" s="27">
        <v>0.4375</v>
      </c>
      <c r="M201" s="28">
        <v>2.0833333333333315E-2</v>
      </c>
      <c r="N201" s="29" t="s">
        <v>5</v>
      </c>
      <c r="O201" s="23" t="s">
        <v>6</v>
      </c>
      <c r="P201" s="8" t="s">
        <v>7</v>
      </c>
    </row>
    <row r="202" spans="1:16" ht="75" customHeight="1" x14ac:dyDescent="0.25">
      <c r="A202" s="30">
        <v>44665</v>
      </c>
      <c r="B202" s="31" t="s">
        <v>674</v>
      </c>
      <c r="C202" s="29">
        <v>1</v>
      </c>
      <c r="D202" s="29">
        <v>1</v>
      </c>
      <c r="E202" s="29">
        <v>985</v>
      </c>
      <c r="F202" s="29" t="s">
        <v>8</v>
      </c>
      <c r="G202" s="29" t="s">
        <v>9</v>
      </c>
      <c r="H202" s="29" t="s">
        <v>304</v>
      </c>
      <c r="I202" s="29" t="s">
        <v>640</v>
      </c>
      <c r="J202" s="29" t="s">
        <v>305</v>
      </c>
      <c r="K202" s="26">
        <v>0.31944444444444448</v>
      </c>
      <c r="L202" s="27">
        <v>0.35416666666666669</v>
      </c>
      <c r="M202" s="28">
        <v>3.472222222222221E-2</v>
      </c>
      <c r="N202" s="29" t="s">
        <v>5</v>
      </c>
      <c r="O202" s="23" t="s">
        <v>56</v>
      </c>
      <c r="P202" s="8" t="s">
        <v>13</v>
      </c>
    </row>
    <row r="203" spans="1:16" ht="75" customHeight="1" x14ac:dyDescent="0.25">
      <c r="A203" s="30">
        <v>44678</v>
      </c>
      <c r="B203" s="31" t="s">
        <v>681</v>
      </c>
      <c r="C203" s="29">
        <v>4</v>
      </c>
      <c r="D203" s="29">
        <v>1</v>
      </c>
      <c r="E203" s="29">
        <v>985</v>
      </c>
      <c r="F203" s="29" t="s">
        <v>8</v>
      </c>
      <c r="G203" s="29" t="s">
        <v>2</v>
      </c>
      <c r="H203" s="29" t="s">
        <v>306</v>
      </c>
      <c r="I203" s="29" t="s">
        <v>642</v>
      </c>
      <c r="J203" s="29" t="s">
        <v>307</v>
      </c>
      <c r="K203" s="26">
        <v>0.63194444444444442</v>
      </c>
      <c r="L203" s="27">
        <v>0.65277777777777779</v>
      </c>
      <c r="M203" s="28">
        <v>2.083333333333337E-2</v>
      </c>
      <c r="N203" s="29" t="s">
        <v>5</v>
      </c>
      <c r="O203" s="23" t="s">
        <v>6</v>
      </c>
      <c r="P203" s="32" t="s">
        <v>308</v>
      </c>
    </row>
    <row r="204" spans="1:16" ht="75" customHeight="1" x14ac:dyDescent="0.25">
      <c r="A204" s="30">
        <v>44664</v>
      </c>
      <c r="B204" s="31" t="s">
        <v>681</v>
      </c>
      <c r="C204" s="29">
        <v>4</v>
      </c>
      <c r="D204" s="29">
        <v>1</v>
      </c>
      <c r="E204" s="29">
        <v>985</v>
      </c>
      <c r="F204" s="29" t="s">
        <v>8</v>
      </c>
      <c r="G204" s="29" t="s">
        <v>9</v>
      </c>
      <c r="H204" s="29" t="s">
        <v>309</v>
      </c>
      <c r="I204" s="29" t="s">
        <v>642</v>
      </c>
      <c r="J204" s="29" t="s">
        <v>310</v>
      </c>
      <c r="K204" s="26">
        <v>0.38194444444444442</v>
      </c>
      <c r="L204" s="27">
        <v>0.3888888888888889</v>
      </c>
      <c r="M204" s="28">
        <v>6.9444444444444753E-3</v>
      </c>
      <c r="N204" s="29" t="s">
        <v>5</v>
      </c>
      <c r="O204" s="23" t="s">
        <v>6</v>
      </c>
      <c r="P204" s="7" t="s">
        <v>311</v>
      </c>
    </row>
    <row r="205" spans="1:16" ht="75" customHeight="1" x14ac:dyDescent="0.25">
      <c r="A205" s="30">
        <v>44681</v>
      </c>
      <c r="B205" s="31" t="s">
        <v>681</v>
      </c>
      <c r="C205" s="29">
        <v>1</v>
      </c>
      <c r="D205" s="29">
        <v>1</v>
      </c>
      <c r="E205" s="29">
        <v>985</v>
      </c>
      <c r="F205" s="29" t="s">
        <v>8</v>
      </c>
      <c r="G205" s="29" t="s">
        <v>2</v>
      </c>
      <c r="H205" s="29" t="s">
        <v>312</v>
      </c>
      <c r="I205" s="29" t="s">
        <v>642</v>
      </c>
      <c r="J205" s="29" t="s">
        <v>313</v>
      </c>
      <c r="K205" s="26">
        <v>0.57291666666666663</v>
      </c>
      <c r="L205" s="27">
        <v>0.58333333333333337</v>
      </c>
      <c r="M205" s="28">
        <v>1.0416666666666741E-2</v>
      </c>
      <c r="N205" s="29" t="s">
        <v>5</v>
      </c>
      <c r="O205" s="23" t="s">
        <v>6</v>
      </c>
      <c r="P205" s="7" t="s">
        <v>308</v>
      </c>
    </row>
    <row r="206" spans="1:16" ht="75" customHeight="1" x14ac:dyDescent="0.25">
      <c r="A206" s="30">
        <v>44681</v>
      </c>
      <c r="B206" s="31" t="s">
        <v>674</v>
      </c>
      <c r="C206" s="29">
        <v>2</v>
      </c>
      <c r="D206" s="29">
        <v>1</v>
      </c>
      <c r="E206" s="29">
        <v>985</v>
      </c>
      <c r="F206" s="29" t="s">
        <v>8</v>
      </c>
      <c r="G206" s="29" t="s">
        <v>2</v>
      </c>
      <c r="H206" s="29" t="s">
        <v>314</v>
      </c>
      <c r="I206" s="29" t="s">
        <v>640</v>
      </c>
      <c r="J206" s="29" t="s">
        <v>183</v>
      </c>
      <c r="K206" s="26">
        <v>0.4375</v>
      </c>
      <c r="L206" s="27">
        <v>0.45833333333333331</v>
      </c>
      <c r="M206" s="28">
        <v>2.0833333333333315E-2</v>
      </c>
      <c r="N206" s="29" t="s">
        <v>5</v>
      </c>
      <c r="O206" s="23" t="s">
        <v>6</v>
      </c>
      <c r="P206" s="7" t="s">
        <v>308</v>
      </c>
    </row>
    <row r="207" spans="1:16" ht="75" customHeight="1" x14ac:dyDescent="0.25">
      <c r="A207" s="30">
        <v>44665</v>
      </c>
      <c r="B207" s="31" t="s">
        <v>674</v>
      </c>
      <c r="C207" s="29">
        <v>2</v>
      </c>
      <c r="D207" s="29">
        <v>1</v>
      </c>
      <c r="E207" s="29">
        <v>985</v>
      </c>
      <c r="F207" s="29" t="s">
        <v>8</v>
      </c>
      <c r="G207" s="29" t="s">
        <v>9</v>
      </c>
      <c r="H207" s="29" t="s">
        <v>315</v>
      </c>
      <c r="I207" s="29" t="s">
        <v>640</v>
      </c>
      <c r="J207" s="29" t="s">
        <v>316</v>
      </c>
      <c r="K207" s="26">
        <v>0.30555555555555552</v>
      </c>
      <c r="L207" s="27">
        <v>0.31944444444444448</v>
      </c>
      <c r="M207" s="28">
        <v>1.3888888888888951E-2</v>
      </c>
      <c r="N207" s="29" t="s">
        <v>5</v>
      </c>
      <c r="O207" s="23" t="s">
        <v>12</v>
      </c>
      <c r="P207" s="7" t="s">
        <v>311</v>
      </c>
    </row>
    <row r="208" spans="1:16" ht="75" customHeight="1" x14ac:dyDescent="0.25">
      <c r="A208" s="30">
        <v>44658</v>
      </c>
      <c r="B208" s="31" t="s">
        <v>674</v>
      </c>
      <c r="C208" s="29">
        <v>3</v>
      </c>
      <c r="D208" s="29">
        <v>2</v>
      </c>
      <c r="E208" s="29">
        <v>985</v>
      </c>
      <c r="F208" s="29" t="s">
        <v>8</v>
      </c>
      <c r="G208" s="29" t="s">
        <v>9</v>
      </c>
      <c r="H208" s="29" t="s">
        <v>317</v>
      </c>
      <c r="I208" s="29" t="s">
        <v>640</v>
      </c>
      <c r="J208" s="29" t="s">
        <v>708</v>
      </c>
      <c r="K208" s="26">
        <v>0.33333333333333331</v>
      </c>
      <c r="L208" s="27">
        <v>0.41666666666666669</v>
      </c>
      <c r="M208" s="28">
        <v>8.333333333333337E-2</v>
      </c>
      <c r="N208" s="29" t="s">
        <v>5</v>
      </c>
      <c r="O208" s="23" t="s">
        <v>12</v>
      </c>
      <c r="P208" s="7" t="s">
        <v>308</v>
      </c>
    </row>
    <row r="209" spans="1:16" ht="75" customHeight="1" x14ac:dyDescent="0.25">
      <c r="A209" s="30">
        <v>44657</v>
      </c>
      <c r="B209" s="31" t="s">
        <v>681</v>
      </c>
      <c r="C209" s="29">
        <v>3</v>
      </c>
      <c r="D209" s="29">
        <v>1</v>
      </c>
      <c r="E209" s="29">
        <v>985</v>
      </c>
      <c r="F209" s="29" t="s">
        <v>8</v>
      </c>
      <c r="G209" s="29" t="s">
        <v>9</v>
      </c>
      <c r="H209" s="29" t="s">
        <v>318</v>
      </c>
      <c r="I209" s="29" t="s">
        <v>642</v>
      </c>
      <c r="J209" s="29" t="s">
        <v>183</v>
      </c>
      <c r="K209" s="26">
        <v>0.45833333333333331</v>
      </c>
      <c r="L209" s="27">
        <v>0.46527777777777773</v>
      </c>
      <c r="M209" s="28">
        <v>6.9444444444444198E-3</v>
      </c>
      <c r="N209" s="29" t="s">
        <v>5</v>
      </c>
      <c r="O209" s="23" t="s">
        <v>6</v>
      </c>
      <c r="P209" s="7" t="s">
        <v>308</v>
      </c>
    </row>
    <row r="210" spans="1:16" ht="75" customHeight="1" x14ac:dyDescent="0.25">
      <c r="A210" s="30">
        <v>44672</v>
      </c>
      <c r="B210" s="31" t="s">
        <v>680</v>
      </c>
      <c r="C210" s="29">
        <v>2</v>
      </c>
      <c r="D210" s="29">
        <v>1</v>
      </c>
      <c r="E210" s="29">
        <v>985</v>
      </c>
      <c r="F210" s="29" t="s">
        <v>8</v>
      </c>
      <c r="G210" s="29" t="s">
        <v>9</v>
      </c>
      <c r="H210" s="29" t="s">
        <v>218</v>
      </c>
      <c r="I210" s="29" t="s">
        <v>642</v>
      </c>
      <c r="J210" s="29" t="s">
        <v>319</v>
      </c>
      <c r="K210" s="26">
        <v>0.43055555555555558</v>
      </c>
      <c r="L210" s="27">
        <v>0.44444444444444442</v>
      </c>
      <c r="M210" s="28">
        <v>1.388888888888884E-2</v>
      </c>
      <c r="N210" s="29" t="s">
        <v>5</v>
      </c>
      <c r="O210" s="23" t="s">
        <v>6</v>
      </c>
      <c r="P210" s="7" t="s">
        <v>308</v>
      </c>
    </row>
    <row r="211" spans="1:16" ht="75" customHeight="1" x14ac:dyDescent="0.25">
      <c r="A211" s="30">
        <v>44672</v>
      </c>
      <c r="B211" s="31" t="s">
        <v>681</v>
      </c>
      <c r="C211" s="29">
        <v>6</v>
      </c>
      <c r="D211" s="29">
        <v>1</v>
      </c>
      <c r="E211" s="29">
        <v>985</v>
      </c>
      <c r="F211" s="29" t="s">
        <v>8</v>
      </c>
      <c r="G211" s="29" t="s">
        <v>9</v>
      </c>
      <c r="H211" s="29" t="s">
        <v>218</v>
      </c>
      <c r="I211" s="29" t="s">
        <v>642</v>
      </c>
      <c r="J211" s="29" t="s">
        <v>320</v>
      </c>
      <c r="K211" s="26">
        <v>0.31944444444444448</v>
      </c>
      <c r="L211" s="27">
        <v>0.33333333333333331</v>
      </c>
      <c r="M211" s="28">
        <v>1.388888888888884E-2</v>
      </c>
      <c r="N211" s="29" t="s">
        <v>5</v>
      </c>
      <c r="O211" s="23" t="s">
        <v>6</v>
      </c>
      <c r="P211" s="7"/>
    </row>
    <row r="212" spans="1:16" ht="75" customHeight="1" x14ac:dyDescent="0.25">
      <c r="A212" s="30">
        <v>44671</v>
      </c>
      <c r="B212" s="31" t="s">
        <v>681</v>
      </c>
      <c r="C212" s="29">
        <v>2</v>
      </c>
      <c r="D212" s="29">
        <v>1</v>
      </c>
      <c r="E212" s="29">
        <v>985</v>
      </c>
      <c r="F212" s="29" t="s">
        <v>8</v>
      </c>
      <c r="G212" s="29" t="s">
        <v>9</v>
      </c>
      <c r="H212" s="29" t="s">
        <v>321</v>
      </c>
      <c r="I212" s="29" t="s">
        <v>642</v>
      </c>
      <c r="J212" s="29" t="s">
        <v>319</v>
      </c>
      <c r="K212" s="26">
        <v>0.54166666666666663</v>
      </c>
      <c r="L212" s="27">
        <v>0.55555555555555558</v>
      </c>
      <c r="M212" s="28">
        <v>1.3888888888888951E-2</v>
      </c>
      <c r="N212" s="29" t="s">
        <v>5</v>
      </c>
      <c r="O212" s="23" t="s">
        <v>6</v>
      </c>
      <c r="P212" s="7" t="s">
        <v>308</v>
      </c>
    </row>
    <row r="213" spans="1:16" ht="75" customHeight="1" x14ac:dyDescent="0.25">
      <c r="A213" s="30">
        <v>44671</v>
      </c>
      <c r="B213" s="31" t="s">
        <v>681</v>
      </c>
      <c r="C213" s="29">
        <v>1</v>
      </c>
      <c r="D213" s="29">
        <v>1</v>
      </c>
      <c r="E213" s="29">
        <v>985</v>
      </c>
      <c r="F213" s="29" t="s">
        <v>8</v>
      </c>
      <c r="G213" s="29" t="s">
        <v>2</v>
      </c>
      <c r="H213" s="29" t="s">
        <v>322</v>
      </c>
      <c r="I213" s="29" t="s">
        <v>642</v>
      </c>
      <c r="J213" s="29" t="s">
        <v>323</v>
      </c>
      <c r="K213" s="26">
        <v>0.4513888888888889</v>
      </c>
      <c r="L213" s="27">
        <v>0.47916666666666669</v>
      </c>
      <c r="M213" s="28">
        <v>2.777777777777779E-2</v>
      </c>
      <c r="N213" s="29" t="s">
        <v>5</v>
      </c>
      <c r="O213" s="23" t="s">
        <v>6</v>
      </c>
      <c r="P213" s="7" t="s">
        <v>308</v>
      </c>
    </row>
    <row r="214" spans="1:16" ht="75" customHeight="1" x14ac:dyDescent="0.25">
      <c r="A214" s="30">
        <v>44664</v>
      </c>
      <c r="B214" s="31" t="s">
        <v>674</v>
      </c>
      <c r="C214" s="29">
        <v>2</v>
      </c>
      <c r="D214" s="29">
        <v>2</v>
      </c>
      <c r="E214" s="29">
        <v>985</v>
      </c>
      <c r="F214" s="29" t="s">
        <v>8</v>
      </c>
      <c r="G214" s="29" t="s">
        <v>9</v>
      </c>
      <c r="H214" s="29" t="s">
        <v>324</v>
      </c>
      <c r="I214" s="29" t="s">
        <v>640</v>
      </c>
      <c r="J214" s="29" t="s">
        <v>325</v>
      </c>
      <c r="K214" s="26">
        <v>0.72361111111111109</v>
      </c>
      <c r="L214" s="27">
        <v>0.72916666666666663</v>
      </c>
      <c r="M214" s="28">
        <v>5.5555555555555358E-3</v>
      </c>
      <c r="N214" s="29" t="s">
        <v>5</v>
      </c>
      <c r="O214" s="23" t="s">
        <v>12</v>
      </c>
      <c r="P214" s="7" t="s">
        <v>308</v>
      </c>
    </row>
    <row r="215" spans="1:16" ht="75" customHeight="1" x14ac:dyDescent="0.25">
      <c r="A215" s="30">
        <v>44663</v>
      </c>
      <c r="B215" s="31" t="s">
        <v>681</v>
      </c>
      <c r="C215" s="29">
        <v>4</v>
      </c>
      <c r="D215" s="29">
        <v>1</v>
      </c>
      <c r="E215" s="29">
        <v>985</v>
      </c>
      <c r="F215" s="29" t="s">
        <v>8</v>
      </c>
      <c r="G215" s="29" t="s">
        <v>9</v>
      </c>
      <c r="H215" s="29" t="s">
        <v>326</v>
      </c>
      <c r="I215" s="29" t="s">
        <v>642</v>
      </c>
      <c r="J215" s="29" t="s">
        <v>207</v>
      </c>
      <c r="K215" s="26">
        <v>0.33333333333333331</v>
      </c>
      <c r="L215" s="27">
        <v>0.35416666666666669</v>
      </c>
      <c r="M215" s="28">
        <v>2.083333333333337E-2</v>
      </c>
      <c r="N215" s="29" t="s">
        <v>5</v>
      </c>
      <c r="O215" s="23" t="s">
        <v>6</v>
      </c>
      <c r="P215" s="7" t="s">
        <v>311</v>
      </c>
    </row>
    <row r="216" spans="1:16" ht="75" customHeight="1" x14ac:dyDescent="0.25">
      <c r="A216" s="30">
        <v>44673</v>
      </c>
      <c r="B216" s="31" t="s">
        <v>681</v>
      </c>
      <c r="C216" s="29">
        <v>4</v>
      </c>
      <c r="D216" s="29">
        <v>1</v>
      </c>
      <c r="E216" s="29">
        <v>985</v>
      </c>
      <c r="F216" s="29" t="s">
        <v>8</v>
      </c>
      <c r="G216" s="29" t="s">
        <v>9</v>
      </c>
      <c r="H216" s="29" t="s">
        <v>327</v>
      </c>
      <c r="I216" s="29" t="s">
        <v>642</v>
      </c>
      <c r="J216" s="29" t="s">
        <v>162</v>
      </c>
      <c r="K216" s="26">
        <v>0.34375</v>
      </c>
      <c r="L216" s="27">
        <v>0.3576388888888889</v>
      </c>
      <c r="M216" s="28">
        <v>1.3888888888888895E-2</v>
      </c>
      <c r="N216" s="29" t="s">
        <v>5</v>
      </c>
      <c r="O216" s="23" t="s">
        <v>6</v>
      </c>
      <c r="P216" s="7" t="s">
        <v>308</v>
      </c>
    </row>
    <row r="217" spans="1:16" ht="75" customHeight="1" x14ac:dyDescent="0.25">
      <c r="A217" s="30">
        <v>44673</v>
      </c>
      <c r="B217" s="31" t="s">
        <v>681</v>
      </c>
      <c r="C217" s="29">
        <v>3</v>
      </c>
      <c r="D217" s="29">
        <v>1</v>
      </c>
      <c r="E217" s="29">
        <v>985</v>
      </c>
      <c r="F217" s="29" t="s">
        <v>8</v>
      </c>
      <c r="G217" s="29" t="s">
        <v>9</v>
      </c>
      <c r="H217" s="29" t="s">
        <v>328</v>
      </c>
      <c r="I217" s="29" t="s">
        <v>642</v>
      </c>
      <c r="J217" s="29" t="s">
        <v>162</v>
      </c>
      <c r="K217" s="26">
        <v>0.63888888888888895</v>
      </c>
      <c r="L217" s="27">
        <v>0.65972222222222221</v>
      </c>
      <c r="M217" s="28">
        <v>2.0833333333333259E-2</v>
      </c>
      <c r="N217" s="29" t="s">
        <v>5</v>
      </c>
      <c r="O217" s="23" t="s">
        <v>6</v>
      </c>
      <c r="P217" s="7" t="s">
        <v>308</v>
      </c>
    </row>
    <row r="218" spans="1:16" ht="75" customHeight="1" x14ac:dyDescent="0.25">
      <c r="A218" s="30">
        <v>44671</v>
      </c>
      <c r="B218" s="31" t="s">
        <v>681</v>
      </c>
      <c r="C218" s="29">
        <v>1</v>
      </c>
      <c r="D218" s="29">
        <v>1</v>
      </c>
      <c r="E218" s="29">
        <v>985</v>
      </c>
      <c r="F218" s="29" t="s">
        <v>8</v>
      </c>
      <c r="G218" s="29" t="s">
        <v>2</v>
      </c>
      <c r="H218" s="29" t="s">
        <v>185</v>
      </c>
      <c r="I218" s="29" t="s">
        <v>642</v>
      </c>
      <c r="J218" s="29" t="s">
        <v>329</v>
      </c>
      <c r="K218" s="26">
        <v>0.56944444444444442</v>
      </c>
      <c r="L218" s="27">
        <v>0.58333333333333337</v>
      </c>
      <c r="M218" s="28">
        <v>1.3888888888888951E-2</v>
      </c>
      <c r="N218" s="29" t="s">
        <v>5</v>
      </c>
      <c r="O218" s="23"/>
      <c r="P218" s="7" t="s">
        <v>308</v>
      </c>
    </row>
    <row r="219" spans="1:16" ht="75" customHeight="1" x14ac:dyDescent="0.25">
      <c r="A219" s="30">
        <v>44671</v>
      </c>
      <c r="B219" s="31" t="s">
        <v>690</v>
      </c>
      <c r="C219" s="29">
        <v>1</v>
      </c>
      <c r="D219" s="29">
        <v>1</v>
      </c>
      <c r="E219" s="29">
        <v>985</v>
      </c>
      <c r="F219" s="29" t="s">
        <v>8</v>
      </c>
      <c r="G219" s="29" t="s">
        <v>2</v>
      </c>
      <c r="H219" s="29" t="s">
        <v>330</v>
      </c>
      <c r="I219" s="29" t="s">
        <v>642</v>
      </c>
      <c r="J219" s="29" t="s">
        <v>331</v>
      </c>
      <c r="K219" s="26">
        <v>0.56944444444444442</v>
      </c>
      <c r="L219" s="27">
        <v>0.58333333333333337</v>
      </c>
      <c r="M219" s="28">
        <v>1.3888888888888951E-2</v>
      </c>
      <c r="N219" s="29" t="s">
        <v>5</v>
      </c>
      <c r="O219" s="23" t="s">
        <v>6</v>
      </c>
      <c r="P219" s="7"/>
    </row>
    <row r="220" spans="1:16" ht="75" customHeight="1" x14ac:dyDescent="0.25">
      <c r="A220" s="30">
        <v>44680</v>
      </c>
      <c r="B220" s="31" t="s">
        <v>681</v>
      </c>
      <c r="C220" s="29">
        <v>4</v>
      </c>
      <c r="D220" s="29">
        <v>1</v>
      </c>
      <c r="E220" s="29">
        <v>985</v>
      </c>
      <c r="F220" s="29" t="s">
        <v>8</v>
      </c>
      <c r="G220" s="29" t="s">
        <v>2</v>
      </c>
      <c r="H220" s="29" t="s">
        <v>332</v>
      </c>
      <c r="I220" s="29" t="s">
        <v>642</v>
      </c>
      <c r="J220" s="29"/>
      <c r="K220" s="26">
        <v>0.41666666666666669</v>
      </c>
      <c r="L220" s="27">
        <v>0.4236111111111111</v>
      </c>
      <c r="M220" s="28">
        <v>6.9444444444444441E-3</v>
      </c>
      <c r="N220" s="29" t="s">
        <v>5</v>
      </c>
      <c r="O220" s="23" t="s">
        <v>6</v>
      </c>
      <c r="P220" s="7" t="s">
        <v>311</v>
      </c>
    </row>
    <row r="221" spans="1:16" ht="75" customHeight="1" x14ac:dyDescent="0.25">
      <c r="A221" s="30">
        <v>44679</v>
      </c>
      <c r="B221" s="31" t="s">
        <v>674</v>
      </c>
      <c r="C221" s="29">
        <v>3</v>
      </c>
      <c r="D221" s="29">
        <v>2</v>
      </c>
      <c r="E221" s="29">
        <v>985</v>
      </c>
      <c r="F221" s="29" t="s">
        <v>8</v>
      </c>
      <c r="G221" s="29" t="s">
        <v>9</v>
      </c>
      <c r="H221" s="29" t="s">
        <v>333</v>
      </c>
      <c r="I221" s="29" t="s">
        <v>640</v>
      </c>
      <c r="J221" s="29" t="s">
        <v>334</v>
      </c>
      <c r="K221" s="26">
        <v>0.71180555555555547</v>
      </c>
      <c r="L221" s="27">
        <v>0.73958333333333337</v>
      </c>
      <c r="M221" s="28">
        <v>2.7777777777777901E-2</v>
      </c>
      <c r="N221" s="29" t="s">
        <v>5</v>
      </c>
      <c r="O221" s="23" t="s">
        <v>12</v>
      </c>
      <c r="P221" s="7" t="s">
        <v>311</v>
      </c>
    </row>
    <row r="222" spans="1:16" ht="75" customHeight="1" x14ac:dyDescent="0.25">
      <c r="A222" s="30">
        <v>44657</v>
      </c>
      <c r="B222" s="31" t="s">
        <v>674</v>
      </c>
      <c r="C222" s="29">
        <v>3</v>
      </c>
      <c r="D222" s="29">
        <v>2</v>
      </c>
      <c r="E222" s="29">
        <v>985</v>
      </c>
      <c r="F222" s="29" t="s">
        <v>8</v>
      </c>
      <c r="G222" s="29" t="s">
        <v>9</v>
      </c>
      <c r="H222" s="29" t="s">
        <v>335</v>
      </c>
      <c r="I222" s="29" t="s">
        <v>640</v>
      </c>
      <c r="J222" s="29" t="s">
        <v>709</v>
      </c>
      <c r="K222" s="26">
        <v>0.67569444444444438</v>
      </c>
      <c r="L222" s="27">
        <v>0.72222222222222221</v>
      </c>
      <c r="M222" s="28">
        <v>4.6527777777777835E-2</v>
      </c>
      <c r="N222" s="29" t="s">
        <v>5</v>
      </c>
      <c r="O222" s="23" t="s">
        <v>12</v>
      </c>
      <c r="P222" s="7" t="s">
        <v>311</v>
      </c>
    </row>
    <row r="223" spans="1:16" ht="75" customHeight="1" x14ac:dyDescent="0.25">
      <c r="A223" s="30">
        <v>44667</v>
      </c>
      <c r="B223" s="31" t="s">
        <v>674</v>
      </c>
      <c r="C223" s="29">
        <v>3</v>
      </c>
      <c r="D223" s="29">
        <v>2</v>
      </c>
      <c r="E223" s="29">
        <v>985</v>
      </c>
      <c r="F223" s="29" t="s">
        <v>8</v>
      </c>
      <c r="G223" s="29" t="s">
        <v>2</v>
      </c>
      <c r="H223" s="29" t="s">
        <v>336</v>
      </c>
      <c r="I223" s="29" t="s">
        <v>641</v>
      </c>
      <c r="J223" s="29" t="s">
        <v>337</v>
      </c>
      <c r="K223" s="26">
        <v>0.69444444444444453</v>
      </c>
      <c r="L223" s="27">
        <v>0.72222222222222221</v>
      </c>
      <c r="M223" s="28">
        <v>2.7777777777777679E-2</v>
      </c>
      <c r="N223" s="29" t="s">
        <v>5</v>
      </c>
      <c r="O223" s="23" t="s">
        <v>12</v>
      </c>
      <c r="P223" s="7" t="s">
        <v>308</v>
      </c>
    </row>
    <row r="224" spans="1:16" ht="75" customHeight="1" x14ac:dyDescent="0.25">
      <c r="A224" s="2">
        <v>44686</v>
      </c>
      <c r="B224" s="3" t="s">
        <v>681</v>
      </c>
      <c r="C224" s="1">
        <v>1</v>
      </c>
      <c r="D224" s="1">
        <v>1</v>
      </c>
      <c r="E224" s="1">
        <v>985</v>
      </c>
      <c r="F224" s="29" t="s">
        <v>8</v>
      </c>
      <c r="G224" s="29" t="s">
        <v>2</v>
      </c>
      <c r="H224" s="1" t="s">
        <v>338</v>
      </c>
      <c r="I224" s="1" t="s">
        <v>642</v>
      </c>
      <c r="J224" s="1" t="s">
        <v>339</v>
      </c>
      <c r="K224" s="19">
        <v>0.34722222222222227</v>
      </c>
      <c r="L224" s="20">
        <v>0.3576388888888889</v>
      </c>
      <c r="M224" s="6">
        <v>1.0416666666666666E-2</v>
      </c>
      <c r="N224" s="29" t="s">
        <v>5</v>
      </c>
      <c r="O224" s="23" t="s">
        <v>6</v>
      </c>
      <c r="P224" s="7" t="s">
        <v>308</v>
      </c>
    </row>
    <row r="225" spans="1:16" ht="75" customHeight="1" x14ac:dyDescent="0.25">
      <c r="A225" s="2">
        <v>44686</v>
      </c>
      <c r="B225" s="3" t="s">
        <v>677</v>
      </c>
      <c r="C225" s="1">
        <v>1</v>
      </c>
      <c r="D225" s="1">
        <v>1</v>
      </c>
      <c r="E225" s="1">
        <v>985</v>
      </c>
      <c r="F225" s="29" t="s">
        <v>8</v>
      </c>
      <c r="G225" s="1" t="s">
        <v>9</v>
      </c>
      <c r="H225" s="1" t="s">
        <v>340</v>
      </c>
      <c r="I225" s="1" t="s">
        <v>640</v>
      </c>
      <c r="J225" s="1" t="s">
        <v>341</v>
      </c>
      <c r="K225" s="19">
        <v>0.61805555555555558</v>
      </c>
      <c r="L225" s="20">
        <v>0.63888888888888895</v>
      </c>
      <c r="M225" s="6">
        <v>2.0833333333333332E-2</v>
      </c>
      <c r="N225" s="29" t="s">
        <v>5</v>
      </c>
      <c r="O225" s="23" t="s">
        <v>6</v>
      </c>
      <c r="P225" s="7" t="s">
        <v>308</v>
      </c>
    </row>
    <row r="226" spans="1:16" ht="75" customHeight="1" x14ac:dyDescent="0.25">
      <c r="A226" s="2">
        <v>44686</v>
      </c>
      <c r="B226" s="3" t="s">
        <v>681</v>
      </c>
      <c r="C226" s="1">
        <v>3</v>
      </c>
      <c r="D226" s="1">
        <v>1</v>
      </c>
      <c r="E226" s="1">
        <v>985</v>
      </c>
      <c r="F226" s="29" t="s">
        <v>8</v>
      </c>
      <c r="G226" s="29" t="s">
        <v>2</v>
      </c>
      <c r="H226" s="1" t="s">
        <v>342</v>
      </c>
      <c r="I226" s="1" t="s">
        <v>642</v>
      </c>
      <c r="J226" s="1" t="s">
        <v>343</v>
      </c>
      <c r="K226" s="19">
        <v>0.58333333333333337</v>
      </c>
      <c r="L226" s="20">
        <v>0.60763888888888895</v>
      </c>
      <c r="M226" s="6">
        <v>2.4305555555555556E-2</v>
      </c>
      <c r="N226" s="29" t="s">
        <v>5</v>
      </c>
      <c r="O226" s="23" t="s">
        <v>6</v>
      </c>
      <c r="P226" s="7" t="s">
        <v>308</v>
      </c>
    </row>
    <row r="227" spans="1:16" ht="75" customHeight="1" x14ac:dyDescent="0.25">
      <c r="A227" s="2">
        <v>44686</v>
      </c>
      <c r="B227" s="3" t="s">
        <v>681</v>
      </c>
      <c r="C227" s="1">
        <v>1</v>
      </c>
      <c r="D227" s="1">
        <v>1</v>
      </c>
      <c r="E227" s="1">
        <v>985</v>
      </c>
      <c r="F227" s="29" t="s">
        <v>8</v>
      </c>
      <c r="G227" s="29" t="s">
        <v>2</v>
      </c>
      <c r="H227" s="1" t="s">
        <v>342</v>
      </c>
      <c r="I227" s="1" t="s">
        <v>642</v>
      </c>
      <c r="J227" s="1" t="s">
        <v>344</v>
      </c>
      <c r="K227" s="19">
        <v>0.54861111111111105</v>
      </c>
      <c r="L227" s="20">
        <v>0.5625</v>
      </c>
      <c r="M227" s="6">
        <v>1.3888888888888888E-2</v>
      </c>
      <c r="N227" s="29" t="s">
        <v>5</v>
      </c>
      <c r="O227" s="23" t="s">
        <v>6</v>
      </c>
      <c r="P227" s="7" t="s">
        <v>308</v>
      </c>
    </row>
    <row r="228" spans="1:16" ht="75" customHeight="1" x14ac:dyDescent="0.25">
      <c r="A228" s="2">
        <v>44684</v>
      </c>
      <c r="B228" s="3" t="s">
        <v>674</v>
      </c>
      <c r="C228" s="1">
        <v>1</v>
      </c>
      <c r="D228" s="1">
        <v>1</v>
      </c>
      <c r="E228" s="1">
        <v>985</v>
      </c>
      <c r="F228" s="29" t="s">
        <v>8</v>
      </c>
      <c r="G228" s="29" t="s">
        <v>2</v>
      </c>
      <c r="H228" s="1" t="s">
        <v>345</v>
      </c>
      <c r="I228" s="1" t="s">
        <v>641</v>
      </c>
      <c r="J228" s="1" t="s">
        <v>162</v>
      </c>
      <c r="K228" s="19">
        <v>0.53472222222222221</v>
      </c>
      <c r="L228" s="20">
        <v>0.54166666666666663</v>
      </c>
      <c r="M228" s="6">
        <v>6.9444444444444441E-3</v>
      </c>
      <c r="N228" s="29" t="s">
        <v>5</v>
      </c>
      <c r="O228" s="23" t="s">
        <v>6</v>
      </c>
      <c r="P228" s="7" t="s">
        <v>308</v>
      </c>
    </row>
    <row r="229" spans="1:16" ht="75" customHeight="1" x14ac:dyDescent="0.25">
      <c r="A229" s="2">
        <v>44686</v>
      </c>
      <c r="B229" s="3" t="s">
        <v>674</v>
      </c>
      <c r="C229" s="1">
        <v>4</v>
      </c>
      <c r="D229" s="1">
        <v>2</v>
      </c>
      <c r="E229" s="1">
        <v>985</v>
      </c>
      <c r="F229" s="29" t="s">
        <v>8</v>
      </c>
      <c r="G229" s="29" t="s">
        <v>2</v>
      </c>
      <c r="H229" s="1" t="s">
        <v>346</v>
      </c>
      <c r="I229" s="1" t="s">
        <v>642</v>
      </c>
      <c r="J229" s="1" t="s">
        <v>558</v>
      </c>
      <c r="K229" s="19">
        <v>0.79166666666666663</v>
      </c>
      <c r="L229" s="20">
        <v>0.8125</v>
      </c>
      <c r="M229" s="6">
        <v>2.0833333333333332E-2</v>
      </c>
      <c r="N229" s="29" t="s">
        <v>5</v>
      </c>
      <c r="O229" s="23" t="s">
        <v>6</v>
      </c>
      <c r="P229" s="8" t="s">
        <v>311</v>
      </c>
    </row>
    <row r="230" spans="1:16" ht="75" customHeight="1" x14ac:dyDescent="0.25">
      <c r="A230" s="2">
        <v>44685</v>
      </c>
      <c r="B230" s="3" t="s">
        <v>674</v>
      </c>
      <c r="C230" s="1">
        <v>1</v>
      </c>
      <c r="D230" s="1">
        <v>1</v>
      </c>
      <c r="E230" s="1">
        <v>985</v>
      </c>
      <c r="F230" s="29" t="s">
        <v>8</v>
      </c>
      <c r="G230" s="29" t="s">
        <v>2</v>
      </c>
      <c r="H230" s="1" t="s">
        <v>347</v>
      </c>
      <c r="I230" s="1" t="s">
        <v>640</v>
      </c>
      <c r="J230" s="1" t="s">
        <v>710</v>
      </c>
      <c r="K230" s="19">
        <v>0.4375</v>
      </c>
      <c r="L230" s="20">
        <v>0.47916666666666669</v>
      </c>
      <c r="M230" s="6">
        <v>4.1666666666666664E-2</v>
      </c>
      <c r="N230" s="29" t="s">
        <v>5</v>
      </c>
      <c r="O230" s="23" t="s">
        <v>56</v>
      </c>
      <c r="P230" s="7" t="s">
        <v>308</v>
      </c>
    </row>
    <row r="231" spans="1:16" ht="75" customHeight="1" x14ac:dyDescent="0.25">
      <c r="A231" s="2">
        <v>44686</v>
      </c>
      <c r="B231" s="3" t="s">
        <v>681</v>
      </c>
      <c r="C231" s="1">
        <v>4</v>
      </c>
      <c r="D231" s="1">
        <v>1</v>
      </c>
      <c r="E231" s="1">
        <v>985</v>
      </c>
      <c r="F231" s="29" t="s">
        <v>8</v>
      </c>
      <c r="G231" s="29" t="s">
        <v>2</v>
      </c>
      <c r="H231" s="1" t="s">
        <v>348</v>
      </c>
      <c r="I231" s="1" t="s">
        <v>642</v>
      </c>
      <c r="J231" s="1" t="s">
        <v>162</v>
      </c>
      <c r="K231" s="19">
        <v>0.41666666666666669</v>
      </c>
      <c r="L231" s="20">
        <v>0.4375</v>
      </c>
      <c r="M231" s="6">
        <v>2.0833333333333332E-2</v>
      </c>
      <c r="N231" s="29" t="s">
        <v>5</v>
      </c>
      <c r="O231" s="23" t="s">
        <v>6</v>
      </c>
      <c r="P231" s="7" t="s">
        <v>308</v>
      </c>
    </row>
    <row r="232" spans="1:16" ht="75" customHeight="1" x14ac:dyDescent="0.25">
      <c r="A232" s="2">
        <v>44688</v>
      </c>
      <c r="B232" s="3" t="s">
        <v>674</v>
      </c>
      <c r="C232" s="1">
        <v>4</v>
      </c>
      <c r="D232" s="1">
        <v>1</v>
      </c>
      <c r="E232" s="1">
        <v>985</v>
      </c>
      <c r="F232" s="29" t="s">
        <v>8</v>
      </c>
      <c r="G232" s="1" t="s">
        <v>9</v>
      </c>
      <c r="H232" s="1" t="s">
        <v>711</v>
      </c>
      <c r="I232" s="1" t="s">
        <v>642</v>
      </c>
      <c r="J232" s="1" t="s">
        <v>349</v>
      </c>
      <c r="K232" s="19">
        <v>0.69444444444444453</v>
      </c>
      <c r="L232" s="20">
        <v>0.70833333333333337</v>
      </c>
      <c r="M232" s="6">
        <v>1.3888888888888888E-2</v>
      </c>
      <c r="N232" s="29" t="s">
        <v>5</v>
      </c>
      <c r="O232" s="23" t="s">
        <v>6</v>
      </c>
      <c r="P232" s="7" t="s">
        <v>308</v>
      </c>
    </row>
    <row r="233" spans="1:16" ht="75" customHeight="1" x14ac:dyDescent="0.25">
      <c r="A233" s="2">
        <v>44693</v>
      </c>
      <c r="B233" s="3" t="s">
        <v>674</v>
      </c>
      <c r="C233" s="1">
        <v>4</v>
      </c>
      <c r="D233" s="1">
        <v>1</v>
      </c>
      <c r="E233" s="1">
        <v>985</v>
      </c>
      <c r="F233" s="29" t="s">
        <v>8</v>
      </c>
      <c r="G233" s="1" t="s">
        <v>9</v>
      </c>
      <c r="H233" s="1" t="s">
        <v>350</v>
      </c>
      <c r="I233" s="1" t="s">
        <v>640</v>
      </c>
      <c r="J233" s="1" t="s">
        <v>138</v>
      </c>
      <c r="K233" s="19">
        <v>0.48958333333333331</v>
      </c>
      <c r="L233" s="20">
        <v>0.52777777777777779</v>
      </c>
      <c r="M233" s="6">
        <v>3.8194444444444441E-2</v>
      </c>
      <c r="N233" s="29" t="s">
        <v>5</v>
      </c>
      <c r="O233" s="21" t="s">
        <v>12</v>
      </c>
      <c r="P233" s="7" t="s">
        <v>308</v>
      </c>
    </row>
    <row r="234" spans="1:16" ht="75" customHeight="1" x14ac:dyDescent="0.25">
      <c r="A234" s="2">
        <v>44693</v>
      </c>
      <c r="B234" s="3" t="s">
        <v>674</v>
      </c>
      <c r="C234" s="1">
        <v>3</v>
      </c>
      <c r="D234" s="1">
        <v>1</v>
      </c>
      <c r="E234" s="1">
        <v>985</v>
      </c>
      <c r="F234" s="29" t="s">
        <v>8</v>
      </c>
      <c r="G234" s="29" t="s">
        <v>2</v>
      </c>
      <c r="H234" s="1" t="s">
        <v>351</v>
      </c>
      <c r="I234" s="1" t="s">
        <v>642</v>
      </c>
      <c r="J234" s="1" t="s">
        <v>352</v>
      </c>
      <c r="K234" s="19">
        <v>0.57916666666666672</v>
      </c>
      <c r="L234" s="20">
        <v>0.69097222222222221</v>
      </c>
      <c r="M234" s="6">
        <v>0.11180555555555556</v>
      </c>
      <c r="N234" s="29" t="s">
        <v>5</v>
      </c>
      <c r="O234" s="23" t="s">
        <v>6</v>
      </c>
      <c r="P234" s="7" t="s">
        <v>308</v>
      </c>
    </row>
    <row r="235" spans="1:16" ht="75" customHeight="1" x14ac:dyDescent="0.25">
      <c r="A235" s="2">
        <v>44699</v>
      </c>
      <c r="B235" s="3" t="s">
        <v>674</v>
      </c>
      <c r="C235" s="1">
        <v>5</v>
      </c>
      <c r="D235" s="1">
        <v>1</v>
      </c>
      <c r="E235" s="1">
        <v>985</v>
      </c>
      <c r="F235" s="29" t="s">
        <v>1</v>
      </c>
      <c r="G235" s="1" t="s">
        <v>9</v>
      </c>
      <c r="H235" s="1" t="s">
        <v>353</v>
      </c>
      <c r="I235" s="1" t="s">
        <v>640</v>
      </c>
      <c r="J235" s="1" t="s">
        <v>354</v>
      </c>
      <c r="K235" s="19">
        <v>0.5625</v>
      </c>
      <c r="L235" s="20">
        <v>0.58333333333333337</v>
      </c>
      <c r="M235" s="6">
        <v>2.0833333333333332E-2</v>
      </c>
      <c r="N235" s="29" t="s">
        <v>5</v>
      </c>
      <c r="O235" s="21" t="s">
        <v>56</v>
      </c>
      <c r="P235" s="8" t="s">
        <v>311</v>
      </c>
    </row>
    <row r="236" spans="1:16" ht="75" customHeight="1" x14ac:dyDescent="0.25">
      <c r="A236" s="2">
        <v>44700</v>
      </c>
      <c r="B236" s="3" t="s">
        <v>674</v>
      </c>
      <c r="C236" s="1">
        <v>3</v>
      </c>
      <c r="D236" s="1">
        <v>1</v>
      </c>
      <c r="E236" s="1">
        <v>985</v>
      </c>
      <c r="F236" s="29" t="s">
        <v>8</v>
      </c>
      <c r="G236" s="29" t="s">
        <v>2</v>
      </c>
      <c r="H236" s="1" t="s">
        <v>355</v>
      </c>
      <c r="I236" s="1" t="s">
        <v>641</v>
      </c>
      <c r="J236" s="1" t="s">
        <v>356</v>
      </c>
      <c r="K236" s="19">
        <v>0.38541666666666669</v>
      </c>
      <c r="L236" s="20">
        <v>0.40972222222222227</v>
      </c>
      <c r="M236" s="6">
        <v>2.4305555555555556E-2</v>
      </c>
      <c r="N236" s="29" t="s">
        <v>5</v>
      </c>
      <c r="O236" s="21" t="s">
        <v>12</v>
      </c>
      <c r="P236" s="8" t="s">
        <v>311</v>
      </c>
    </row>
    <row r="237" spans="1:16" ht="75" customHeight="1" x14ac:dyDescent="0.25">
      <c r="A237" s="2">
        <v>44699</v>
      </c>
      <c r="B237" s="3" t="s">
        <v>674</v>
      </c>
      <c r="C237" s="1">
        <v>5</v>
      </c>
      <c r="D237" s="1">
        <v>1</v>
      </c>
      <c r="E237" s="1">
        <v>985</v>
      </c>
      <c r="F237" s="29" t="s">
        <v>1</v>
      </c>
      <c r="G237" s="1" t="s">
        <v>9</v>
      </c>
      <c r="H237" s="1" t="s">
        <v>712</v>
      </c>
      <c r="I237" s="1" t="s">
        <v>642</v>
      </c>
      <c r="J237" s="1" t="s">
        <v>357</v>
      </c>
      <c r="K237" s="19">
        <v>0.57291666666666663</v>
      </c>
      <c r="L237" s="20">
        <v>0.69444444444444453</v>
      </c>
      <c r="M237" s="6">
        <v>0.12152777777777778</v>
      </c>
      <c r="N237" s="29" t="s">
        <v>5</v>
      </c>
      <c r="O237" s="21" t="s">
        <v>12</v>
      </c>
      <c r="P237" s="8" t="s">
        <v>311</v>
      </c>
    </row>
    <row r="238" spans="1:16" ht="75" customHeight="1" x14ac:dyDescent="0.25">
      <c r="A238" s="2">
        <v>44713</v>
      </c>
      <c r="B238" s="3" t="s">
        <v>681</v>
      </c>
      <c r="C238" s="1">
        <v>1</v>
      </c>
      <c r="D238" s="1">
        <v>1</v>
      </c>
      <c r="E238" s="1">
        <v>985</v>
      </c>
      <c r="F238" s="29" t="s">
        <v>8</v>
      </c>
      <c r="G238" s="29" t="s">
        <v>2</v>
      </c>
      <c r="H238" s="1" t="s">
        <v>358</v>
      </c>
      <c r="I238" s="1" t="s">
        <v>639</v>
      </c>
      <c r="J238" s="1" t="s">
        <v>162</v>
      </c>
      <c r="K238" s="19">
        <v>0.3611111111111111</v>
      </c>
      <c r="L238" s="20">
        <v>0.41666666666666669</v>
      </c>
      <c r="M238" s="6">
        <v>5.5555555555555552E-2</v>
      </c>
      <c r="N238" s="29" t="s">
        <v>5</v>
      </c>
      <c r="O238" s="21" t="s">
        <v>6</v>
      </c>
      <c r="P238" s="7" t="s">
        <v>308</v>
      </c>
    </row>
    <row r="239" spans="1:16" ht="75" customHeight="1" x14ac:dyDescent="0.25">
      <c r="A239" s="2">
        <v>44713</v>
      </c>
      <c r="B239" s="3" t="s">
        <v>674</v>
      </c>
      <c r="C239" s="1">
        <v>2</v>
      </c>
      <c r="D239" s="1">
        <v>1</v>
      </c>
      <c r="E239" s="1">
        <v>985</v>
      </c>
      <c r="F239" s="29" t="s">
        <v>8</v>
      </c>
      <c r="G239" s="29" t="s">
        <v>2</v>
      </c>
      <c r="H239" s="1" t="s">
        <v>359</v>
      </c>
      <c r="I239" s="1" t="s">
        <v>641</v>
      </c>
      <c r="J239" s="1" t="s">
        <v>360</v>
      </c>
      <c r="K239" s="19">
        <v>0.41666666666666669</v>
      </c>
      <c r="L239" s="20">
        <v>0.47222222222222227</v>
      </c>
      <c r="M239" s="6">
        <v>5.5555555555555552E-2</v>
      </c>
      <c r="N239" s="29" t="s">
        <v>5</v>
      </c>
      <c r="O239" s="21" t="s">
        <v>6</v>
      </c>
      <c r="P239" s="7" t="s">
        <v>308</v>
      </c>
    </row>
    <row r="240" spans="1:16" ht="75" customHeight="1" x14ac:dyDescent="0.25">
      <c r="A240" s="2">
        <v>44712</v>
      </c>
      <c r="B240" s="3" t="s">
        <v>681</v>
      </c>
      <c r="C240" s="1">
        <v>3</v>
      </c>
      <c r="D240" s="1">
        <v>1</v>
      </c>
      <c r="E240" s="1">
        <v>985</v>
      </c>
      <c r="F240" s="29" t="s">
        <v>8</v>
      </c>
      <c r="G240" s="29" t="s">
        <v>2</v>
      </c>
      <c r="H240" s="1" t="s">
        <v>361</v>
      </c>
      <c r="I240" s="1" t="s">
        <v>642</v>
      </c>
      <c r="J240" s="1" t="s">
        <v>362</v>
      </c>
      <c r="K240" s="19">
        <v>0.4236111111111111</v>
      </c>
      <c r="L240" s="20">
        <v>0.5</v>
      </c>
      <c r="M240" s="6">
        <v>7.6388888888888895E-2</v>
      </c>
      <c r="N240" s="29" t="s">
        <v>5</v>
      </c>
      <c r="O240" s="21" t="s">
        <v>6</v>
      </c>
      <c r="P240" s="8" t="s">
        <v>311</v>
      </c>
    </row>
    <row r="241" spans="1:16" ht="75" customHeight="1" x14ac:dyDescent="0.25">
      <c r="A241" s="2">
        <v>44712</v>
      </c>
      <c r="B241" s="3" t="s">
        <v>681</v>
      </c>
      <c r="C241" s="1">
        <v>1</v>
      </c>
      <c r="D241" s="1">
        <v>1</v>
      </c>
      <c r="E241" s="1">
        <v>985</v>
      </c>
      <c r="F241" s="29" t="s">
        <v>8</v>
      </c>
      <c r="G241" s="29" t="s">
        <v>2</v>
      </c>
      <c r="H241" s="1" t="s">
        <v>435</v>
      </c>
      <c r="I241" s="1" t="s">
        <v>642</v>
      </c>
      <c r="J241" s="1" t="s">
        <v>585</v>
      </c>
      <c r="K241" s="19">
        <v>0.34027777777777773</v>
      </c>
      <c r="L241" s="20">
        <v>0.4236111111111111</v>
      </c>
      <c r="M241" s="6">
        <v>8.3333333333333329E-2</v>
      </c>
      <c r="N241" s="29" t="s">
        <v>5</v>
      </c>
      <c r="O241" s="21" t="s">
        <v>6</v>
      </c>
      <c r="P241" s="7" t="s">
        <v>308</v>
      </c>
    </row>
    <row r="242" spans="1:16" ht="75" customHeight="1" x14ac:dyDescent="0.25">
      <c r="A242" s="2">
        <v>44708</v>
      </c>
      <c r="B242" s="3" t="s">
        <v>685</v>
      </c>
      <c r="C242" s="1">
        <v>0</v>
      </c>
      <c r="D242" s="1">
        <v>1</v>
      </c>
      <c r="E242" s="1">
        <v>985</v>
      </c>
      <c r="F242" s="29" t="s">
        <v>1</v>
      </c>
      <c r="G242" s="29" t="s">
        <v>2</v>
      </c>
      <c r="H242" s="1" t="s">
        <v>363</v>
      </c>
      <c r="I242" s="1" t="s">
        <v>641</v>
      </c>
      <c r="J242" s="1" t="s">
        <v>364</v>
      </c>
      <c r="K242" s="19">
        <v>0.38541666666666669</v>
      </c>
      <c r="L242" s="20">
        <v>0.39583333333333331</v>
      </c>
      <c r="M242" s="6">
        <v>1.0416666666666666E-2</v>
      </c>
      <c r="N242" s="29" t="s">
        <v>5</v>
      </c>
      <c r="O242" s="21" t="s">
        <v>12</v>
      </c>
      <c r="P242" s="8" t="s">
        <v>311</v>
      </c>
    </row>
    <row r="243" spans="1:16" ht="75" customHeight="1" x14ac:dyDescent="0.25">
      <c r="A243" s="2">
        <v>44701</v>
      </c>
      <c r="B243" s="3" t="s">
        <v>674</v>
      </c>
      <c r="C243" s="1">
        <v>2</v>
      </c>
      <c r="D243" s="1">
        <v>1</v>
      </c>
      <c r="E243" s="1">
        <v>985</v>
      </c>
      <c r="F243" s="29" t="s">
        <v>8</v>
      </c>
      <c r="G243" s="29" t="s">
        <v>2</v>
      </c>
      <c r="H243" s="1" t="s">
        <v>365</v>
      </c>
      <c r="I243" s="1" t="s">
        <v>639</v>
      </c>
      <c r="J243" s="1" t="s">
        <v>366</v>
      </c>
      <c r="K243" s="19">
        <v>0.75</v>
      </c>
      <c r="L243" s="20">
        <v>0.77083333333333337</v>
      </c>
      <c r="M243" s="6">
        <v>2.0833333333333332E-2</v>
      </c>
      <c r="N243" s="29" t="s">
        <v>5</v>
      </c>
      <c r="O243" s="21" t="s">
        <v>6</v>
      </c>
      <c r="P243" s="8" t="s">
        <v>311</v>
      </c>
    </row>
    <row r="244" spans="1:16" ht="75" customHeight="1" x14ac:dyDescent="0.25">
      <c r="A244" s="2">
        <v>44701</v>
      </c>
      <c r="B244" s="3" t="s">
        <v>683</v>
      </c>
      <c r="C244" s="1">
        <v>0</v>
      </c>
      <c r="D244" s="1">
        <v>2</v>
      </c>
      <c r="E244" s="1">
        <v>985</v>
      </c>
      <c r="F244" s="29" t="s">
        <v>8</v>
      </c>
      <c r="G244" s="29" t="s">
        <v>2</v>
      </c>
      <c r="H244" s="1" t="s">
        <v>367</v>
      </c>
      <c r="I244" s="1" t="s">
        <v>642</v>
      </c>
      <c r="J244" s="1" t="s">
        <v>368</v>
      </c>
      <c r="K244" s="19">
        <v>0.76388888888888884</v>
      </c>
      <c r="L244" s="20">
        <v>0.77777777777777779</v>
      </c>
      <c r="M244" s="6">
        <v>1.3888888888888888E-2</v>
      </c>
      <c r="N244" s="29" t="s">
        <v>5</v>
      </c>
      <c r="O244" s="21" t="s">
        <v>6</v>
      </c>
      <c r="P244" s="7" t="s">
        <v>308</v>
      </c>
    </row>
    <row r="245" spans="1:16" ht="75" customHeight="1" x14ac:dyDescent="0.25">
      <c r="A245" s="2">
        <v>44693</v>
      </c>
      <c r="B245" s="3" t="s">
        <v>674</v>
      </c>
      <c r="C245" s="1">
        <v>3</v>
      </c>
      <c r="D245" s="1">
        <v>2</v>
      </c>
      <c r="E245" s="1">
        <v>985</v>
      </c>
      <c r="F245" s="29" t="s">
        <v>8</v>
      </c>
      <c r="G245" s="29" t="s">
        <v>2</v>
      </c>
      <c r="H245" s="1" t="s">
        <v>369</v>
      </c>
      <c r="I245" s="1" t="s">
        <v>640</v>
      </c>
      <c r="J245" s="1" t="s">
        <v>370</v>
      </c>
      <c r="K245" s="19">
        <v>0.70833333333333337</v>
      </c>
      <c r="L245" s="20">
        <v>0.72222222222222221</v>
      </c>
      <c r="M245" s="6">
        <v>1.3888888888888888E-2</v>
      </c>
      <c r="N245" s="29" t="s">
        <v>5</v>
      </c>
      <c r="O245" s="21" t="s">
        <v>6</v>
      </c>
      <c r="P245" s="7" t="s">
        <v>308</v>
      </c>
    </row>
    <row r="246" spans="1:16" ht="75" customHeight="1" x14ac:dyDescent="0.25">
      <c r="A246" s="2">
        <v>44698</v>
      </c>
      <c r="B246" s="3" t="s">
        <v>681</v>
      </c>
      <c r="C246" s="1">
        <v>4</v>
      </c>
      <c r="D246" s="1">
        <v>1</v>
      </c>
      <c r="E246" s="1">
        <v>985</v>
      </c>
      <c r="F246" s="29" t="s">
        <v>8</v>
      </c>
      <c r="G246" s="29" t="s">
        <v>2</v>
      </c>
      <c r="H246" s="1" t="s">
        <v>371</v>
      </c>
      <c r="I246" s="1" t="s">
        <v>642</v>
      </c>
      <c r="J246" s="1" t="s">
        <v>372</v>
      </c>
      <c r="K246" s="19">
        <v>0.44444444444444442</v>
      </c>
      <c r="L246" s="20">
        <v>0.4513888888888889</v>
      </c>
      <c r="M246" s="6">
        <v>6.9444444444444441E-3</v>
      </c>
      <c r="N246" s="29" t="s">
        <v>5</v>
      </c>
      <c r="O246" s="21" t="s">
        <v>6</v>
      </c>
      <c r="P246" s="7" t="s">
        <v>308</v>
      </c>
    </row>
    <row r="247" spans="1:16" ht="75" customHeight="1" x14ac:dyDescent="0.25">
      <c r="A247" s="2">
        <v>44686</v>
      </c>
      <c r="B247" s="3" t="s">
        <v>681</v>
      </c>
      <c r="C247" s="1">
        <v>3</v>
      </c>
      <c r="D247" s="1">
        <v>1</v>
      </c>
      <c r="E247" s="1">
        <v>985</v>
      </c>
      <c r="F247" s="29" t="s">
        <v>8</v>
      </c>
      <c r="G247" s="29" t="s">
        <v>2</v>
      </c>
      <c r="H247" s="1" t="s">
        <v>373</v>
      </c>
      <c r="I247" s="1" t="s">
        <v>642</v>
      </c>
      <c r="J247" s="1" t="s">
        <v>374</v>
      </c>
      <c r="K247" s="19">
        <v>0.2986111111111111</v>
      </c>
      <c r="L247" s="20">
        <v>0.33333333333333331</v>
      </c>
      <c r="M247" s="6">
        <v>3.4722222222222224E-2</v>
      </c>
      <c r="N247" s="29" t="s">
        <v>5</v>
      </c>
      <c r="O247" s="21" t="s">
        <v>6</v>
      </c>
      <c r="P247" s="7" t="s">
        <v>308</v>
      </c>
    </row>
    <row r="248" spans="1:16" ht="75" customHeight="1" x14ac:dyDescent="0.25">
      <c r="A248" s="2">
        <v>44709</v>
      </c>
      <c r="B248" s="3" t="s">
        <v>681</v>
      </c>
      <c r="C248" s="1">
        <v>4</v>
      </c>
      <c r="D248" s="1">
        <v>1</v>
      </c>
      <c r="E248" s="1">
        <v>985</v>
      </c>
      <c r="F248" s="29" t="s">
        <v>8</v>
      </c>
      <c r="G248" s="29" t="s">
        <v>2</v>
      </c>
      <c r="H248" s="1" t="s">
        <v>375</v>
      </c>
      <c r="I248" s="1" t="s">
        <v>642</v>
      </c>
      <c r="J248" s="1" t="s">
        <v>162</v>
      </c>
      <c r="K248" s="19">
        <v>0.57291666666666663</v>
      </c>
      <c r="L248" s="20">
        <v>0.59027777777777779</v>
      </c>
      <c r="M248" s="6">
        <v>1.7361111111111112E-2</v>
      </c>
      <c r="N248" s="29" t="s">
        <v>5</v>
      </c>
      <c r="O248" s="21" t="s">
        <v>6</v>
      </c>
      <c r="P248" s="8" t="s">
        <v>311</v>
      </c>
    </row>
    <row r="249" spans="1:16" ht="75" customHeight="1" x14ac:dyDescent="0.25">
      <c r="A249" s="2">
        <v>44709</v>
      </c>
      <c r="B249" s="3" t="s">
        <v>674</v>
      </c>
      <c r="C249" s="1">
        <v>1</v>
      </c>
      <c r="D249" s="1">
        <v>2</v>
      </c>
      <c r="E249" s="1">
        <v>985</v>
      </c>
      <c r="F249" s="29" t="s">
        <v>8</v>
      </c>
      <c r="G249" s="1" t="s">
        <v>9</v>
      </c>
      <c r="H249" s="1" t="s">
        <v>376</v>
      </c>
      <c r="I249" s="1" t="s">
        <v>642</v>
      </c>
      <c r="J249" s="1" t="s">
        <v>713</v>
      </c>
      <c r="K249" s="19">
        <v>0.66666666666666663</v>
      </c>
      <c r="L249" s="20">
        <v>0.73611111111111116</v>
      </c>
      <c r="M249" s="6">
        <v>6.9444444444444434E-2</v>
      </c>
      <c r="N249" s="29" t="s">
        <v>5</v>
      </c>
      <c r="O249" s="21" t="s">
        <v>12</v>
      </c>
      <c r="P249" s="7" t="s">
        <v>308</v>
      </c>
    </row>
    <row r="250" spans="1:16" ht="75" customHeight="1" x14ac:dyDescent="0.25">
      <c r="A250" s="2">
        <v>44706</v>
      </c>
      <c r="B250" s="3" t="s">
        <v>674</v>
      </c>
      <c r="C250" s="1">
        <v>2</v>
      </c>
      <c r="D250" s="1">
        <v>1</v>
      </c>
      <c r="E250" s="1">
        <v>985</v>
      </c>
      <c r="F250" s="29" t="s">
        <v>8</v>
      </c>
      <c r="G250" s="29" t="s">
        <v>2</v>
      </c>
      <c r="H250" s="1" t="s">
        <v>185</v>
      </c>
      <c r="I250" s="1" t="s">
        <v>641</v>
      </c>
      <c r="J250" s="1" t="s">
        <v>377</v>
      </c>
      <c r="K250" s="19">
        <v>0.58333333333333337</v>
      </c>
      <c r="L250" s="20">
        <v>0.63194444444444442</v>
      </c>
      <c r="M250" s="6">
        <v>4.8611111111111112E-2</v>
      </c>
      <c r="N250" s="29" t="s">
        <v>5</v>
      </c>
      <c r="O250" s="21" t="s">
        <v>6</v>
      </c>
      <c r="P250" s="7" t="s">
        <v>308</v>
      </c>
    </row>
    <row r="251" spans="1:16" ht="75" customHeight="1" x14ac:dyDescent="0.25">
      <c r="A251" s="2">
        <v>44715</v>
      </c>
      <c r="B251" s="3" t="s">
        <v>681</v>
      </c>
      <c r="C251" s="1">
        <v>1</v>
      </c>
      <c r="D251" s="1">
        <v>1</v>
      </c>
      <c r="E251" s="1">
        <v>985</v>
      </c>
      <c r="F251" s="29" t="s">
        <v>8</v>
      </c>
      <c r="G251" s="29" t="s">
        <v>2</v>
      </c>
      <c r="H251" s="1" t="s">
        <v>378</v>
      </c>
      <c r="I251" s="1" t="s">
        <v>642</v>
      </c>
      <c r="J251" s="1" t="s">
        <v>379</v>
      </c>
      <c r="K251" s="19">
        <v>0.41666666666666669</v>
      </c>
      <c r="L251" s="20">
        <v>0.4375</v>
      </c>
      <c r="M251" s="6">
        <v>2.0833333333333332E-2</v>
      </c>
      <c r="N251" s="29" t="s">
        <v>5</v>
      </c>
      <c r="O251" s="21" t="s">
        <v>6</v>
      </c>
      <c r="P251" s="7" t="s">
        <v>308</v>
      </c>
    </row>
    <row r="252" spans="1:16" ht="75" customHeight="1" x14ac:dyDescent="0.25">
      <c r="A252" s="2">
        <v>44715</v>
      </c>
      <c r="B252" s="3" t="s">
        <v>681</v>
      </c>
      <c r="C252" s="1">
        <v>2</v>
      </c>
      <c r="D252" s="1">
        <v>1</v>
      </c>
      <c r="E252" s="1">
        <v>985</v>
      </c>
      <c r="F252" s="29" t="s">
        <v>8</v>
      </c>
      <c r="G252" s="1" t="s">
        <v>9</v>
      </c>
      <c r="H252" s="1" t="s">
        <v>380</v>
      </c>
      <c r="I252" s="1" t="s">
        <v>642</v>
      </c>
      <c r="J252" s="1" t="s">
        <v>162</v>
      </c>
      <c r="K252" s="19">
        <v>0.28819444444444448</v>
      </c>
      <c r="L252" s="20">
        <v>0.33333333333333331</v>
      </c>
      <c r="M252" s="6">
        <v>4.5138888888888888E-2</v>
      </c>
      <c r="N252" s="29" t="s">
        <v>5</v>
      </c>
      <c r="O252" s="21" t="s">
        <v>6</v>
      </c>
      <c r="P252" s="7" t="s">
        <v>308</v>
      </c>
    </row>
    <row r="253" spans="1:16" ht="75" customHeight="1" x14ac:dyDescent="0.25">
      <c r="A253" s="2">
        <v>44715</v>
      </c>
      <c r="B253" s="3" t="s">
        <v>674</v>
      </c>
      <c r="C253" s="1">
        <v>6</v>
      </c>
      <c r="D253" s="1">
        <v>1</v>
      </c>
      <c r="E253" s="1">
        <v>985</v>
      </c>
      <c r="F253" s="29" t="s">
        <v>8</v>
      </c>
      <c r="G253" s="29" t="s">
        <v>2</v>
      </c>
      <c r="H253" s="1" t="s">
        <v>381</v>
      </c>
      <c r="I253" s="1" t="s">
        <v>640</v>
      </c>
      <c r="J253" s="1" t="s">
        <v>382</v>
      </c>
      <c r="K253" s="19">
        <v>0.33333333333333331</v>
      </c>
      <c r="L253" s="20">
        <v>0.41666666666666669</v>
      </c>
      <c r="M253" s="6">
        <v>8.3333333333333329E-2</v>
      </c>
      <c r="N253" s="29" t="s">
        <v>5</v>
      </c>
      <c r="O253" s="21" t="s">
        <v>6</v>
      </c>
      <c r="P253" s="7" t="s">
        <v>308</v>
      </c>
    </row>
    <row r="254" spans="1:16" ht="75" customHeight="1" x14ac:dyDescent="0.25">
      <c r="A254" s="2">
        <v>44714</v>
      </c>
      <c r="B254" s="3" t="s">
        <v>679</v>
      </c>
      <c r="C254" s="1">
        <v>2</v>
      </c>
      <c r="D254" s="1">
        <v>1</v>
      </c>
      <c r="E254" s="1">
        <v>985</v>
      </c>
      <c r="F254" s="29" t="s">
        <v>1</v>
      </c>
      <c r="G254" s="29" t="s">
        <v>2</v>
      </c>
      <c r="H254" s="1" t="s">
        <v>661</v>
      </c>
      <c r="I254" s="1" t="s">
        <v>641</v>
      </c>
      <c r="J254" s="1" t="s">
        <v>383</v>
      </c>
      <c r="K254" s="19">
        <v>0.33333333333333331</v>
      </c>
      <c r="L254" s="20">
        <v>0.34375</v>
      </c>
      <c r="M254" s="6">
        <v>1.0416666666666666E-2</v>
      </c>
      <c r="N254" s="29" t="s">
        <v>5</v>
      </c>
      <c r="O254" s="21" t="s">
        <v>12</v>
      </c>
      <c r="P254" s="7" t="s">
        <v>308</v>
      </c>
    </row>
    <row r="255" spans="1:16" ht="75" customHeight="1" x14ac:dyDescent="0.25">
      <c r="A255" s="2">
        <v>44719</v>
      </c>
      <c r="B255" s="3" t="s">
        <v>674</v>
      </c>
      <c r="C255" s="1">
        <v>2</v>
      </c>
      <c r="D255" s="1">
        <v>1</v>
      </c>
      <c r="E255" s="1">
        <v>985</v>
      </c>
      <c r="F255" s="29" t="s">
        <v>8</v>
      </c>
      <c r="G255" s="29" t="s">
        <v>2</v>
      </c>
      <c r="H255" s="1" t="s">
        <v>660</v>
      </c>
      <c r="I255" s="1" t="s">
        <v>641</v>
      </c>
      <c r="J255" s="1" t="s">
        <v>384</v>
      </c>
      <c r="K255" s="19">
        <v>0.375</v>
      </c>
      <c r="L255" s="20">
        <v>0.41666666666666669</v>
      </c>
      <c r="M255" s="6">
        <v>4.1666666666666664E-2</v>
      </c>
      <c r="N255" s="29" t="s">
        <v>5</v>
      </c>
      <c r="O255" s="21" t="s">
        <v>6</v>
      </c>
      <c r="P255" s="7" t="s">
        <v>308</v>
      </c>
    </row>
    <row r="256" spans="1:16" ht="75" customHeight="1" x14ac:dyDescent="0.25">
      <c r="A256" s="2">
        <v>44716</v>
      </c>
      <c r="B256" s="3" t="s">
        <v>674</v>
      </c>
      <c r="C256" s="1">
        <v>6</v>
      </c>
      <c r="D256" s="1">
        <v>1</v>
      </c>
      <c r="E256" s="1">
        <v>985</v>
      </c>
      <c r="F256" s="29" t="s">
        <v>8</v>
      </c>
      <c r="G256" s="29" t="s">
        <v>2</v>
      </c>
      <c r="H256" s="1" t="s">
        <v>185</v>
      </c>
      <c r="I256" s="1" t="s">
        <v>642</v>
      </c>
      <c r="J256" s="1" t="s">
        <v>385</v>
      </c>
      <c r="K256" s="19">
        <v>0.54166666666666663</v>
      </c>
      <c r="L256" s="20">
        <v>0.55555555555555558</v>
      </c>
      <c r="M256" s="6">
        <v>1.3888888888888888E-2</v>
      </c>
      <c r="N256" s="29" t="s">
        <v>5</v>
      </c>
      <c r="O256" s="21" t="s">
        <v>6</v>
      </c>
      <c r="P256" s="7" t="s">
        <v>308</v>
      </c>
    </row>
    <row r="257" spans="1:16" ht="75" customHeight="1" x14ac:dyDescent="0.25">
      <c r="A257" s="2">
        <v>44720</v>
      </c>
      <c r="B257" s="3" t="s">
        <v>674</v>
      </c>
      <c r="C257" s="1">
        <v>3</v>
      </c>
      <c r="D257" s="1">
        <v>1</v>
      </c>
      <c r="E257" s="1">
        <v>985</v>
      </c>
      <c r="F257" s="29" t="s">
        <v>1</v>
      </c>
      <c r="G257" s="29" t="s">
        <v>2</v>
      </c>
      <c r="H257" s="1" t="s">
        <v>185</v>
      </c>
      <c r="I257" s="1" t="s">
        <v>640</v>
      </c>
      <c r="J257" s="1" t="s">
        <v>386</v>
      </c>
      <c r="K257" s="19">
        <v>0.34027777777777773</v>
      </c>
      <c r="L257" s="20">
        <v>0.34722222222222227</v>
      </c>
      <c r="M257" s="6">
        <v>6.9444444444444441E-3</v>
      </c>
      <c r="N257" s="29" t="s">
        <v>5</v>
      </c>
      <c r="O257" s="21" t="s">
        <v>6</v>
      </c>
      <c r="P257" s="7" t="s">
        <v>308</v>
      </c>
    </row>
    <row r="258" spans="1:16" ht="75" customHeight="1" x14ac:dyDescent="0.25">
      <c r="A258" s="2">
        <v>44722</v>
      </c>
      <c r="B258" s="3" t="s">
        <v>677</v>
      </c>
      <c r="C258" s="1">
        <v>1</v>
      </c>
      <c r="D258" s="1">
        <v>1</v>
      </c>
      <c r="E258" s="1">
        <v>985</v>
      </c>
      <c r="F258" s="29" t="s">
        <v>8</v>
      </c>
      <c r="G258" s="1" t="s">
        <v>9</v>
      </c>
      <c r="H258" s="1" t="s">
        <v>387</v>
      </c>
      <c r="I258" s="1" t="s">
        <v>640</v>
      </c>
      <c r="J258" s="1" t="s">
        <v>162</v>
      </c>
      <c r="K258" s="19">
        <v>0.375</v>
      </c>
      <c r="L258" s="20">
        <v>0.39583333333333331</v>
      </c>
      <c r="M258" s="6">
        <v>2.0833333333333332E-2</v>
      </c>
      <c r="N258" s="29" t="s">
        <v>5</v>
      </c>
      <c r="O258" s="21" t="s">
        <v>12</v>
      </c>
      <c r="P258" s="8" t="s">
        <v>311</v>
      </c>
    </row>
    <row r="259" spans="1:16" ht="75" customHeight="1" x14ac:dyDescent="0.25">
      <c r="A259" s="2">
        <v>44722</v>
      </c>
      <c r="B259" s="3" t="s">
        <v>674</v>
      </c>
      <c r="C259" s="1">
        <v>1</v>
      </c>
      <c r="D259" s="1">
        <v>3</v>
      </c>
      <c r="E259" s="1">
        <v>985</v>
      </c>
      <c r="F259" s="29" t="s">
        <v>8</v>
      </c>
      <c r="G259" s="29" t="s">
        <v>2</v>
      </c>
      <c r="H259" s="1" t="s">
        <v>388</v>
      </c>
      <c r="I259" s="1" t="s">
        <v>641</v>
      </c>
      <c r="J259" s="1" t="s">
        <v>389</v>
      </c>
      <c r="K259" s="19">
        <v>0.30555555555555552</v>
      </c>
      <c r="L259" s="20">
        <v>0.34027777777777773</v>
      </c>
      <c r="M259" s="6">
        <v>3.4722222222222224E-2</v>
      </c>
      <c r="N259" s="29" t="s">
        <v>5</v>
      </c>
      <c r="O259" s="21" t="s">
        <v>12</v>
      </c>
      <c r="P259" s="7" t="s">
        <v>308</v>
      </c>
    </row>
    <row r="260" spans="1:16" ht="75" customHeight="1" x14ac:dyDescent="0.25">
      <c r="A260" s="2">
        <v>44721</v>
      </c>
      <c r="B260" s="3" t="s">
        <v>674</v>
      </c>
      <c r="C260" s="1">
        <v>2</v>
      </c>
      <c r="D260" s="1">
        <v>2</v>
      </c>
      <c r="E260" s="1">
        <v>985</v>
      </c>
      <c r="F260" s="29" t="s">
        <v>8</v>
      </c>
      <c r="G260" s="1" t="s">
        <v>9</v>
      </c>
      <c r="H260" s="1" t="s">
        <v>332</v>
      </c>
      <c r="I260" s="1" t="s">
        <v>642</v>
      </c>
      <c r="J260" s="1" t="s">
        <v>714</v>
      </c>
      <c r="K260" s="19">
        <v>0.73263888888888884</v>
      </c>
      <c r="L260" s="20">
        <v>0.75</v>
      </c>
      <c r="M260" s="6">
        <v>1.7361111111111112E-2</v>
      </c>
      <c r="N260" s="29" t="s">
        <v>5</v>
      </c>
      <c r="O260" s="21" t="s">
        <v>6</v>
      </c>
      <c r="P260" s="7" t="s">
        <v>308</v>
      </c>
    </row>
    <row r="261" spans="1:16" ht="75" customHeight="1" x14ac:dyDescent="0.25">
      <c r="A261" s="2">
        <v>44722</v>
      </c>
      <c r="B261" s="3" t="s">
        <v>674</v>
      </c>
      <c r="C261" s="1">
        <v>1</v>
      </c>
      <c r="D261" s="1">
        <v>2</v>
      </c>
      <c r="E261" s="1">
        <v>985</v>
      </c>
      <c r="F261" s="29" t="s">
        <v>8</v>
      </c>
      <c r="G261" s="1" t="s">
        <v>9</v>
      </c>
      <c r="H261" s="1" t="s">
        <v>390</v>
      </c>
      <c r="I261" s="1" t="s">
        <v>642</v>
      </c>
      <c r="J261" s="1" t="s">
        <v>715</v>
      </c>
      <c r="K261" s="19">
        <v>0.70833333333333337</v>
      </c>
      <c r="L261" s="20">
        <v>0.70833333333333337</v>
      </c>
      <c r="M261" s="6">
        <v>0</v>
      </c>
      <c r="N261" s="29" t="s">
        <v>5</v>
      </c>
      <c r="O261" s="21" t="s">
        <v>6</v>
      </c>
      <c r="P261" s="8" t="s">
        <v>311</v>
      </c>
    </row>
    <row r="262" spans="1:16" ht="75" customHeight="1" x14ac:dyDescent="0.25">
      <c r="A262" s="2">
        <v>44722</v>
      </c>
      <c r="B262" s="3" t="s">
        <v>681</v>
      </c>
      <c r="C262" s="1">
        <v>1</v>
      </c>
      <c r="D262" s="1">
        <v>2</v>
      </c>
      <c r="E262" s="1">
        <v>985</v>
      </c>
      <c r="F262" s="29" t="s">
        <v>8</v>
      </c>
      <c r="G262" s="1" t="s">
        <v>9</v>
      </c>
      <c r="H262" s="1" t="s">
        <v>391</v>
      </c>
      <c r="I262" s="1" t="s">
        <v>642</v>
      </c>
      <c r="J262" s="1" t="s">
        <v>319</v>
      </c>
      <c r="K262" s="19">
        <v>0.6875</v>
      </c>
      <c r="L262" s="20">
        <v>0.70833333333333337</v>
      </c>
      <c r="M262" s="6">
        <v>2.0833333333333332E-2</v>
      </c>
      <c r="N262" s="29" t="s">
        <v>5</v>
      </c>
      <c r="O262" s="21" t="s">
        <v>12</v>
      </c>
      <c r="P262" s="7" t="s">
        <v>308</v>
      </c>
    </row>
    <row r="263" spans="1:16" ht="75" customHeight="1" x14ac:dyDescent="0.25">
      <c r="A263" s="2">
        <v>44722</v>
      </c>
      <c r="B263" s="3" t="s">
        <v>674</v>
      </c>
      <c r="C263" s="1">
        <v>6</v>
      </c>
      <c r="D263" s="1">
        <v>1</v>
      </c>
      <c r="E263" s="1">
        <v>985</v>
      </c>
      <c r="F263" s="29" t="s">
        <v>8</v>
      </c>
      <c r="G263" s="29" t="s">
        <v>2</v>
      </c>
      <c r="H263" s="1" t="s">
        <v>392</v>
      </c>
      <c r="I263" s="1" t="s">
        <v>641</v>
      </c>
      <c r="J263" s="1" t="s">
        <v>393</v>
      </c>
      <c r="K263" s="19">
        <v>0.45833333333333331</v>
      </c>
      <c r="L263" s="20">
        <v>0.5</v>
      </c>
      <c r="M263" s="6">
        <v>4.1666666666666664E-2</v>
      </c>
      <c r="N263" s="29" t="s">
        <v>5</v>
      </c>
      <c r="O263" s="21" t="s">
        <v>6</v>
      </c>
      <c r="P263" s="8" t="s">
        <v>311</v>
      </c>
    </row>
    <row r="264" spans="1:16" ht="75" customHeight="1" x14ac:dyDescent="0.25">
      <c r="A264" s="2">
        <v>44722</v>
      </c>
      <c r="B264" s="3" t="s">
        <v>674</v>
      </c>
      <c r="C264" s="1">
        <v>5</v>
      </c>
      <c r="D264" s="1">
        <v>1</v>
      </c>
      <c r="E264" s="1">
        <v>985</v>
      </c>
      <c r="F264" s="29" t="s">
        <v>8</v>
      </c>
      <c r="G264" s="29" t="s">
        <v>2</v>
      </c>
      <c r="H264" s="1" t="s">
        <v>394</v>
      </c>
      <c r="I264" s="1" t="s">
        <v>641</v>
      </c>
      <c r="J264" s="1" t="s">
        <v>395</v>
      </c>
      <c r="K264" s="19">
        <v>0.43055555555555558</v>
      </c>
      <c r="L264" s="20">
        <v>0.44444444444444442</v>
      </c>
      <c r="M264" s="6">
        <v>1.3888888888888888E-2</v>
      </c>
      <c r="N264" s="29" t="s">
        <v>5</v>
      </c>
      <c r="O264" s="21" t="s">
        <v>6</v>
      </c>
      <c r="P264" s="7" t="s">
        <v>308</v>
      </c>
    </row>
    <row r="265" spans="1:16" ht="75" customHeight="1" x14ac:dyDescent="0.25">
      <c r="A265" s="2">
        <v>44722</v>
      </c>
      <c r="B265" s="3" t="s">
        <v>681</v>
      </c>
      <c r="C265" s="1">
        <v>4</v>
      </c>
      <c r="D265" s="1">
        <v>1</v>
      </c>
      <c r="E265" s="1">
        <v>985</v>
      </c>
      <c r="F265" s="29" t="s">
        <v>8</v>
      </c>
      <c r="G265" s="29" t="s">
        <v>2</v>
      </c>
      <c r="H265" s="1" t="s">
        <v>396</v>
      </c>
      <c r="I265" s="1" t="s">
        <v>641</v>
      </c>
      <c r="J265" s="1" t="s">
        <v>157</v>
      </c>
      <c r="K265" s="19">
        <v>0.33333333333333331</v>
      </c>
      <c r="L265" s="20">
        <v>0.4375</v>
      </c>
      <c r="M265" s="6">
        <v>0.10416666666666667</v>
      </c>
      <c r="N265" s="29" t="s">
        <v>5</v>
      </c>
      <c r="O265" s="21" t="s">
        <v>6</v>
      </c>
      <c r="P265" s="8" t="s">
        <v>311</v>
      </c>
    </row>
    <row r="266" spans="1:16" ht="75" customHeight="1" x14ac:dyDescent="0.25">
      <c r="A266" s="2">
        <v>44722</v>
      </c>
      <c r="B266" s="3" t="s">
        <v>674</v>
      </c>
      <c r="C266" s="1">
        <v>1</v>
      </c>
      <c r="D266" s="1">
        <v>1</v>
      </c>
      <c r="E266" s="1">
        <v>985</v>
      </c>
      <c r="F266" s="29" t="s">
        <v>8</v>
      </c>
      <c r="G266" s="1" t="s">
        <v>9</v>
      </c>
      <c r="H266" s="1" t="s">
        <v>397</v>
      </c>
      <c r="I266" s="1" t="s">
        <v>640</v>
      </c>
      <c r="J266" s="1" t="s">
        <v>398</v>
      </c>
      <c r="K266" s="19">
        <v>0.41666666666666669</v>
      </c>
      <c r="L266" s="20">
        <v>0.4375</v>
      </c>
      <c r="M266" s="6">
        <v>2.0833333333333332E-2</v>
      </c>
      <c r="N266" s="29" t="s">
        <v>5</v>
      </c>
      <c r="O266" s="21" t="s">
        <v>12</v>
      </c>
      <c r="P266" s="8" t="s">
        <v>311</v>
      </c>
    </row>
    <row r="267" spans="1:16" ht="75" customHeight="1" x14ac:dyDescent="0.25">
      <c r="A267" s="2">
        <v>44720</v>
      </c>
      <c r="B267" s="3" t="s">
        <v>674</v>
      </c>
      <c r="C267" s="1">
        <v>3</v>
      </c>
      <c r="D267" s="1">
        <v>3</v>
      </c>
      <c r="E267" s="1">
        <v>985</v>
      </c>
      <c r="F267" s="29" t="s">
        <v>8</v>
      </c>
      <c r="G267" s="1" t="s">
        <v>9</v>
      </c>
      <c r="H267" s="1" t="s">
        <v>399</v>
      </c>
      <c r="I267" s="1" t="s">
        <v>640</v>
      </c>
      <c r="J267" s="1" t="s">
        <v>400</v>
      </c>
      <c r="K267" s="19">
        <v>0.4201388888888889</v>
      </c>
      <c r="L267" s="20">
        <v>0.43055555555555558</v>
      </c>
      <c r="M267" s="6">
        <v>1.0416666666666666E-2</v>
      </c>
      <c r="N267" s="29" t="s">
        <v>5</v>
      </c>
      <c r="O267" s="21" t="s">
        <v>12</v>
      </c>
      <c r="P267" s="7" t="s">
        <v>308</v>
      </c>
    </row>
    <row r="268" spans="1:16" ht="75" customHeight="1" x14ac:dyDescent="0.25">
      <c r="A268" s="2">
        <v>44722</v>
      </c>
      <c r="B268" s="3" t="s">
        <v>674</v>
      </c>
      <c r="C268" s="1">
        <v>2</v>
      </c>
      <c r="D268" s="1">
        <v>3</v>
      </c>
      <c r="E268" s="1">
        <v>985</v>
      </c>
      <c r="F268" s="29" t="s">
        <v>8</v>
      </c>
      <c r="G268" s="1" t="s">
        <v>9</v>
      </c>
      <c r="H268" s="1" t="s">
        <v>401</v>
      </c>
      <c r="I268" s="1" t="s">
        <v>640</v>
      </c>
      <c r="J268" s="1" t="s">
        <v>402</v>
      </c>
      <c r="K268" s="19">
        <v>0.90277777777777779</v>
      </c>
      <c r="L268" s="20">
        <v>0.92361111111111116</v>
      </c>
      <c r="M268" s="6">
        <v>2.0833333333333332E-2</v>
      </c>
      <c r="N268" s="29" t="s">
        <v>5</v>
      </c>
      <c r="O268" s="21" t="s">
        <v>403</v>
      </c>
      <c r="P268" s="7" t="s">
        <v>308</v>
      </c>
    </row>
    <row r="269" spans="1:16" ht="75" customHeight="1" x14ac:dyDescent="0.25">
      <c r="A269" s="2">
        <v>44722</v>
      </c>
      <c r="B269" s="3" t="s">
        <v>681</v>
      </c>
      <c r="C269" s="1">
        <v>3</v>
      </c>
      <c r="D269" s="1">
        <v>2</v>
      </c>
      <c r="E269" s="1">
        <v>985</v>
      </c>
      <c r="F269" s="29" t="s">
        <v>8</v>
      </c>
      <c r="G269" s="1" t="s">
        <v>9</v>
      </c>
      <c r="H269" s="1" t="s">
        <v>404</v>
      </c>
      <c r="I269" s="1" t="s">
        <v>642</v>
      </c>
      <c r="J269" s="1" t="s">
        <v>405</v>
      </c>
      <c r="K269" s="19">
        <v>0.56944444444444442</v>
      </c>
      <c r="L269" s="20">
        <v>0.59722222222222221</v>
      </c>
      <c r="M269" s="6">
        <v>2.7777777777777776E-2</v>
      </c>
      <c r="N269" s="29" t="s">
        <v>5</v>
      </c>
      <c r="O269" s="21" t="s">
        <v>403</v>
      </c>
      <c r="P269" s="8" t="s">
        <v>311</v>
      </c>
    </row>
    <row r="270" spans="1:16" ht="75" customHeight="1" x14ac:dyDescent="0.25">
      <c r="A270" s="2">
        <v>44722</v>
      </c>
      <c r="B270" s="3" t="s">
        <v>674</v>
      </c>
      <c r="C270" s="1">
        <v>1</v>
      </c>
      <c r="D270" s="1">
        <v>2</v>
      </c>
      <c r="E270" s="1">
        <v>985</v>
      </c>
      <c r="F270" s="29" t="s">
        <v>8</v>
      </c>
      <c r="G270" s="29" t="s">
        <v>2</v>
      </c>
      <c r="H270" s="1" t="s">
        <v>406</v>
      </c>
      <c r="I270" s="1" t="s">
        <v>641</v>
      </c>
      <c r="J270" s="1" t="s">
        <v>407</v>
      </c>
      <c r="K270" s="19">
        <v>0.64583333333333337</v>
      </c>
      <c r="L270" s="20">
        <v>0.73472222222222217</v>
      </c>
      <c r="M270" s="6">
        <v>8.8888888888888892E-2</v>
      </c>
      <c r="N270" s="29" t="s">
        <v>5</v>
      </c>
      <c r="O270" s="21" t="s">
        <v>12</v>
      </c>
      <c r="P270" s="8" t="s">
        <v>311</v>
      </c>
    </row>
    <row r="271" spans="1:16" ht="75" customHeight="1" x14ac:dyDescent="0.25">
      <c r="A271" s="2">
        <v>44722</v>
      </c>
      <c r="B271" s="3" t="s">
        <v>677</v>
      </c>
      <c r="C271" s="1">
        <v>2</v>
      </c>
      <c r="D271" s="1">
        <v>2</v>
      </c>
      <c r="E271" s="1">
        <v>985</v>
      </c>
      <c r="F271" s="29" t="s">
        <v>8</v>
      </c>
      <c r="G271" s="29" t="s">
        <v>2</v>
      </c>
      <c r="H271" s="1" t="s">
        <v>408</v>
      </c>
      <c r="I271" s="1" t="s">
        <v>641</v>
      </c>
      <c r="J271" s="1" t="s">
        <v>407</v>
      </c>
      <c r="K271" s="19">
        <v>0.61111111111111105</v>
      </c>
      <c r="L271" s="20">
        <v>0.64583333333333337</v>
      </c>
      <c r="M271" s="6">
        <v>3.4722222222222224E-2</v>
      </c>
      <c r="N271" s="29" t="s">
        <v>5</v>
      </c>
      <c r="O271" s="21" t="s">
        <v>12</v>
      </c>
      <c r="P271" s="7" t="s">
        <v>308</v>
      </c>
    </row>
    <row r="272" spans="1:16" ht="75" customHeight="1" x14ac:dyDescent="0.25">
      <c r="A272" s="2">
        <v>44714</v>
      </c>
      <c r="B272" s="3" t="s">
        <v>674</v>
      </c>
      <c r="C272" s="1">
        <v>4</v>
      </c>
      <c r="D272" s="1">
        <v>1</v>
      </c>
      <c r="E272" s="1">
        <v>985</v>
      </c>
      <c r="F272" s="29" t="s">
        <v>8</v>
      </c>
      <c r="G272" s="29" t="s">
        <v>2</v>
      </c>
      <c r="H272" s="1" t="s">
        <v>409</v>
      </c>
      <c r="I272" s="1" t="s">
        <v>640</v>
      </c>
      <c r="J272" s="1" t="s">
        <v>183</v>
      </c>
      <c r="K272" s="19">
        <v>0.29166666666666669</v>
      </c>
      <c r="L272" s="20">
        <v>0.375</v>
      </c>
      <c r="M272" s="6">
        <v>8.3333333333333329E-2</v>
      </c>
      <c r="N272" s="29" t="s">
        <v>5</v>
      </c>
      <c r="O272" s="21" t="s">
        <v>12</v>
      </c>
      <c r="P272" s="7" t="s">
        <v>308</v>
      </c>
    </row>
    <row r="273" spans="1:16" ht="75" customHeight="1" x14ac:dyDescent="0.25">
      <c r="A273" s="2">
        <v>44714</v>
      </c>
      <c r="B273" s="3" t="s">
        <v>681</v>
      </c>
      <c r="C273" s="1">
        <v>1</v>
      </c>
      <c r="D273" s="1">
        <v>1</v>
      </c>
      <c r="E273" s="1">
        <v>985</v>
      </c>
      <c r="F273" s="29" t="s">
        <v>8</v>
      </c>
      <c r="G273" s="29" t="s">
        <v>2</v>
      </c>
      <c r="H273" s="1" t="s">
        <v>410</v>
      </c>
      <c r="I273" s="1" t="s">
        <v>642</v>
      </c>
      <c r="J273" s="1" t="s">
        <v>293</v>
      </c>
      <c r="K273" s="19">
        <v>0.44444444444444442</v>
      </c>
      <c r="L273" s="20">
        <v>0.47916666666666669</v>
      </c>
      <c r="M273" s="6">
        <v>3.4722222222222224E-2</v>
      </c>
      <c r="N273" s="29" t="s">
        <v>5</v>
      </c>
      <c r="O273" s="21" t="s">
        <v>6</v>
      </c>
      <c r="P273" s="7" t="s">
        <v>308</v>
      </c>
    </row>
    <row r="274" spans="1:16" ht="75" customHeight="1" x14ac:dyDescent="0.25">
      <c r="A274" s="2">
        <v>44723</v>
      </c>
      <c r="B274" s="3" t="s">
        <v>674</v>
      </c>
      <c r="C274" s="9">
        <v>2</v>
      </c>
      <c r="D274" s="10">
        <v>1</v>
      </c>
      <c r="E274" s="10">
        <v>985</v>
      </c>
      <c r="F274" s="33" t="s">
        <v>8</v>
      </c>
      <c r="G274" s="11" t="s">
        <v>9</v>
      </c>
      <c r="H274" s="1" t="s">
        <v>411</v>
      </c>
      <c r="I274" s="1" t="s">
        <v>640</v>
      </c>
      <c r="J274" s="1" t="s">
        <v>412</v>
      </c>
      <c r="K274" s="19">
        <v>0.36805555555555558</v>
      </c>
      <c r="L274" s="20">
        <v>0.43055555555555558</v>
      </c>
      <c r="M274" s="6">
        <v>6.25E-2</v>
      </c>
      <c r="N274" s="29" t="s">
        <v>5</v>
      </c>
      <c r="O274" s="21" t="s">
        <v>56</v>
      </c>
      <c r="P274" s="7" t="s">
        <v>308</v>
      </c>
    </row>
    <row r="275" spans="1:16" ht="75" customHeight="1" x14ac:dyDescent="0.25">
      <c r="A275" s="2">
        <v>44723</v>
      </c>
      <c r="B275" s="3" t="s">
        <v>674</v>
      </c>
      <c r="C275" s="9">
        <v>4</v>
      </c>
      <c r="D275" s="10">
        <v>1</v>
      </c>
      <c r="E275" s="10">
        <v>985</v>
      </c>
      <c r="F275" s="33" t="s">
        <v>8</v>
      </c>
      <c r="G275" s="34" t="s">
        <v>2</v>
      </c>
      <c r="H275" s="1" t="s">
        <v>413</v>
      </c>
      <c r="I275" s="1" t="s">
        <v>640</v>
      </c>
      <c r="J275" s="1" t="s">
        <v>414</v>
      </c>
      <c r="K275" s="19">
        <v>0.4861111111111111</v>
      </c>
      <c r="L275" s="20">
        <v>0.50347222222222221</v>
      </c>
      <c r="M275" s="6">
        <v>1.7361111111111112E-2</v>
      </c>
      <c r="N275" s="29" t="s">
        <v>5</v>
      </c>
      <c r="O275" s="21" t="s">
        <v>56</v>
      </c>
      <c r="P275" s="8" t="s">
        <v>311</v>
      </c>
    </row>
    <row r="276" spans="1:16" ht="75" customHeight="1" x14ac:dyDescent="0.25">
      <c r="A276" s="35">
        <v>44722</v>
      </c>
      <c r="B276" s="36" t="s">
        <v>674</v>
      </c>
      <c r="C276" s="9">
        <v>6</v>
      </c>
      <c r="D276" s="10">
        <v>1</v>
      </c>
      <c r="E276" s="10">
        <v>985</v>
      </c>
      <c r="F276" s="33" t="s">
        <v>8</v>
      </c>
      <c r="G276" s="34" t="s">
        <v>2</v>
      </c>
      <c r="H276" s="1" t="s">
        <v>295</v>
      </c>
      <c r="I276" s="1" t="s">
        <v>639</v>
      </c>
      <c r="J276" s="1" t="s">
        <v>415</v>
      </c>
      <c r="K276" s="19">
        <v>0.31944444444444448</v>
      </c>
      <c r="L276" s="20">
        <v>0.33333333333333331</v>
      </c>
      <c r="M276" s="6">
        <v>1.3888888888888888E-2</v>
      </c>
      <c r="N276" s="29" t="s">
        <v>5</v>
      </c>
      <c r="O276" s="21" t="s">
        <v>56</v>
      </c>
      <c r="P276" s="8" t="s">
        <v>311</v>
      </c>
    </row>
    <row r="277" spans="1:16" ht="75" customHeight="1" x14ac:dyDescent="0.25">
      <c r="A277" s="35">
        <v>44722</v>
      </c>
      <c r="B277" s="36" t="s">
        <v>681</v>
      </c>
      <c r="C277" s="9">
        <v>6</v>
      </c>
      <c r="D277" s="10">
        <v>1</v>
      </c>
      <c r="E277" s="10">
        <v>985</v>
      </c>
      <c r="F277" s="33" t="s">
        <v>8</v>
      </c>
      <c r="G277" s="34" t="s">
        <v>2</v>
      </c>
      <c r="H277" s="1" t="s">
        <v>185</v>
      </c>
      <c r="I277" s="1" t="s">
        <v>642</v>
      </c>
      <c r="J277" s="1" t="s">
        <v>162</v>
      </c>
      <c r="K277" s="19">
        <v>0.29166666666666669</v>
      </c>
      <c r="L277" s="20">
        <v>0.66666666666666663</v>
      </c>
      <c r="M277" s="6">
        <v>0.375</v>
      </c>
      <c r="N277" s="29" t="s">
        <v>5</v>
      </c>
      <c r="O277" s="21" t="s">
        <v>6</v>
      </c>
      <c r="P277" s="7" t="s">
        <v>308</v>
      </c>
    </row>
    <row r="278" spans="1:16" ht="75" customHeight="1" x14ac:dyDescent="0.25">
      <c r="A278" s="35">
        <v>44722</v>
      </c>
      <c r="B278" s="36" t="s">
        <v>681</v>
      </c>
      <c r="C278" s="9">
        <v>4</v>
      </c>
      <c r="D278" s="10">
        <v>1</v>
      </c>
      <c r="E278" s="10">
        <v>985</v>
      </c>
      <c r="F278" s="33" t="s">
        <v>8</v>
      </c>
      <c r="G278" s="34" t="s">
        <v>2</v>
      </c>
      <c r="H278" s="1" t="s">
        <v>185</v>
      </c>
      <c r="I278" s="1" t="s">
        <v>642</v>
      </c>
      <c r="J278" s="1" t="s">
        <v>162</v>
      </c>
      <c r="K278" s="19">
        <v>0.375</v>
      </c>
      <c r="L278" s="20">
        <v>0.45833333333333331</v>
      </c>
      <c r="M278" s="6">
        <v>8.3333333333333329E-2</v>
      </c>
      <c r="N278" s="29" t="s">
        <v>5</v>
      </c>
      <c r="O278" s="21" t="s">
        <v>6</v>
      </c>
      <c r="P278" s="7" t="s">
        <v>308</v>
      </c>
    </row>
    <row r="279" spans="1:16" ht="75" customHeight="1" x14ac:dyDescent="0.25">
      <c r="A279" s="2">
        <v>44726</v>
      </c>
      <c r="B279" s="3" t="s">
        <v>690</v>
      </c>
      <c r="C279" s="1">
        <v>4</v>
      </c>
      <c r="D279" s="1">
        <v>2</v>
      </c>
      <c r="E279" s="10">
        <v>985</v>
      </c>
      <c r="F279" s="33" t="s">
        <v>8</v>
      </c>
      <c r="G279" s="34" t="s">
        <v>2</v>
      </c>
      <c r="H279" s="1" t="s">
        <v>416</v>
      </c>
      <c r="I279" s="1" t="s">
        <v>642</v>
      </c>
      <c r="J279" s="1" t="s">
        <v>151</v>
      </c>
      <c r="K279" s="19">
        <v>0.60763888888888895</v>
      </c>
      <c r="L279" s="20">
        <v>0.61805555555555558</v>
      </c>
      <c r="M279" s="6">
        <v>1.0416666666666666E-2</v>
      </c>
      <c r="N279" s="29" t="s">
        <v>5</v>
      </c>
      <c r="O279" s="21" t="s">
        <v>6</v>
      </c>
      <c r="P279" s="7" t="s">
        <v>308</v>
      </c>
    </row>
    <row r="280" spans="1:16" ht="75" customHeight="1" x14ac:dyDescent="0.25">
      <c r="A280" s="2">
        <v>44728</v>
      </c>
      <c r="B280" s="3" t="s">
        <v>681</v>
      </c>
      <c r="C280" s="9">
        <v>6</v>
      </c>
      <c r="D280" s="10">
        <v>1</v>
      </c>
      <c r="E280" s="10">
        <v>985</v>
      </c>
      <c r="F280" s="33" t="s">
        <v>8</v>
      </c>
      <c r="G280" s="11" t="s">
        <v>9</v>
      </c>
      <c r="H280" s="1" t="s">
        <v>417</v>
      </c>
      <c r="I280" s="1" t="s">
        <v>642</v>
      </c>
      <c r="J280" s="1" t="s">
        <v>716</v>
      </c>
      <c r="K280" s="19">
        <v>0.40625</v>
      </c>
      <c r="L280" s="20">
        <v>0.42708333333333331</v>
      </c>
      <c r="M280" s="6">
        <v>2.0833333333333332E-2</v>
      </c>
      <c r="N280" s="29" t="s">
        <v>5</v>
      </c>
      <c r="O280" s="21" t="s">
        <v>6</v>
      </c>
      <c r="P280" s="7" t="s">
        <v>308</v>
      </c>
    </row>
    <row r="281" spans="1:16" ht="75" customHeight="1" x14ac:dyDescent="0.25">
      <c r="A281" s="2">
        <v>44733</v>
      </c>
      <c r="B281" s="3" t="s">
        <v>681</v>
      </c>
      <c r="C281" s="9">
        <v>4</v>
      </c>
      <c r="D281" s="10">
        <v>1</v>
      </c>
      <c r="E281" s="10">
        <v>985</v>
      </c>
      <c r="F281" s="33" t="s">
        <v>8</v>
      </c>
      <c r="G281" s="11" t="s">
        <v>9</v>
      </c>
      <c r="H281" s="1" t="s">
        <v>418</v>
      </c>
      <c r="I281" s="1" t="s">
        <v>642</v>
      </c>
      <c r="J281" s="1" t="s">
        <v>207</v>
      </c>
      <c r="K281" s="19">
        <v>0.34027777777777773</v>
      </c>
      <c r="L281" s="20">
        <v>0.35416666666666669</v>
      </c>
      <c r="M281" s="6">
        <v>1.3888888888888888E-2</v>
      </c>
      <c r="N281" s="29" t="s">
        <v>5</v>
      </c>
      <c r="O281" s="21" t="s">
        <v>6</v>
      </c>
      <c r="P281" s="7" t="s">
        <v>308</v>
      </c>
    </row>
    <row r="282" spans="1:16" ht="75" customHeight="1" x14ac:dyDescent="0.25">
      <c r="A282" s="2">
        <v>44733</v>
      </c>
      <c r="B282" s="3" t="s">
        <v>681</v>
      </c>
      <c r="C282" s="9">
        <v>6</v>
      </c>
      <c r="D282" s="10">
        <v>1</v>
      </c>
      <c r="E282" s="10">
        <v>985</v>
      </c>
      <c r="F282" s="33" t="s">
        <v>8</v>
      </c>
      <c r="G282" s="11" t="s">
        <v>9</v>
      </c>
      <c r="H282" s="1" t="s">
        <v>218</v>
      </c>
      <c r="I282" s="1" t="s">
        <v>642</v>
      </c>
      <c r="J282" s="1" t="s">
        <v>419</v>
      </c>
      <c r="K282" s="19">
        <v>0.34027777777777773</v>
      </c>
      <c r="L282" s="20">
        <v>0.35069444444444442</v>
      </c>
      <c r="M282" s="6">
        <v>1.0416666666666666E-2</v>
      </c>
      <c r="N282" s="29" t="s">
        <v>5</v>
      </c>
      <c r="O282" s="21" t="s">
        <v>6</v>
      </c>
      <c r="P282" s="7" t="s">
        <v>308</v>
      </c>
    </row>
    <row r="283" spans="1:16" ht="75" customHeight="1" x14ac:dyDescent="0.25">
      <c r="A283" s="2">
        <v>44733</v>
      </c>
      <c r="B283" s="3" t="s">
        <v>674</v>
      </c>
      <c r="C283" s="9">
        <v>3</v>
      </c>
      <c r="D283" s="10">
        <v>2</v>
      </c>
      <c r="E283" s="10">
        <v>985</v>
      </c>
      <c r="F283" s="33" t="s">
        <v>8</v>
      </c>
      <c r="G283" s="11" t="s">
        <v>9</v>
      </c>
      <c r="H283" s="1" t="s">
        <v>420</v>
      </c>
      <c r="I283" s="1" t="s">
        <v>640</v>
      </c>
      <c r="J283" s="1" t="s">
        <v>356</v>
      </c>
      <c r="K283" s="19">
        <v>0.625</v>
      </c>
      <c r="L283" s="20">
        <v>0.63888888888888895</v>
      </c>
      <c r="M283" s="6">
        <v>1.3888888888888888E-2</v>
      </c>
      <c r="N283" s="29" t="s">
        <v>5</v>
      </c>
      <c r="O283" s="21" t="s">
        <v>12</v>
      </c>
      <c r="P283" s="7" t="s">
        <v>308</v>
      </c>
    </row>
    <row r="284" spans="1:16" ht="75" customHeight="1" x14ac:dyDescent="0.25">
      <c r="A284" s="2">
        <v>44722</v>
      </c>
      <c r="B284" s="3" t="s">
        <v>681</v>
      </c>
      <c r="C284" s="1">
        <v>1</v>
      </c>
      <c r="D284" s="1">
        <v>2</v>
      </c>
      <c r="E284" s="10">
        <v>985</v>
      </c>
      <c r="F284" s="33" t="s">
        <v>8</v>
      </c>
      <c r="G284" s="11" t="s">
        <v>9</v>
      </c>
      <c r="H284" s="1" t="s">
        <v>421</v>
      </c>
      <c r="I284" s="1" t="s">
        <v>640</v>
      </c>
      <c r="J284" s="1" t="s">
        <v>422</v>
      </c>
      <c r="K284" s="19">
        <v>0.60069444444444442</v>
      </c>
      <c r="L284" s="20">
        <v>0.61458333333333337</v>
      </c>
      <c r="M284" s="6">
        <v>1.3888888888888888E-2</v>
      </c>
      <c r="N284" s="29" t="s">
        <v>5</v>
      </c>
      <c r="O284" s="21" t="s">
        <v>6</v>
      </c>
      <c r="P284" s="7" t="s">
        <v>308</v>
      </c>
    </row>
    <row r="285" spans="1:16" ht="75" customHeight="1" x14ac:dyDescent="0.25">
      <c r="A285" s="2">
        <v>44740</v>
      </c>
      <c r="B285" s="3" t="s">
        <v>674</v>
      </c>
      <c r="C285" s="1">
        <v>2</v>
      </c>
      <c r="D285" s="1">
        <v>3</v>
      </c>
      <c r="E285" s="10">
        <v>985</v>
      </c>
      <c r="F285" s="33" t="s">
        <v>8</v>
      </c>
      <c r="G285" s="11" t="s">
        <v>9</v>
      </c>
      <c r="H285" s="1" t="s">
        <v>423</v>
      </c>
      <c r="I285" s="1" t="s">
        <v>640</v>
      </c>
      <c r="J285" s="1" t="s">
        <v>424</v>
      </c>
      <c r="K285" s="19">
        <v>3.4722222222222224E-2</v>
      </c>
      <c r="L285" s="20">
        <v>4.1666666666666664E-2</v>
      </c>
      <c r="M285" s="6">
        <v>6.9444444444444441E-3</v>
      </c>
      <c r="N285" s="29" t="s">
        <v>5</v>
      </c>
      <c r="O285" s="21" t="s">
        <v>12</v>
      </c>
      <c r="P285" s="7" t="s">
        <v>308</v>
      </c>
    </row>
    <row r="286" spans="1:16" ht="75" customHeight="1" x14ac:dyDescent="0.25">
      <c r="A286" s="2">
        <v>44726</v>
      </c>
      <c r="B286" s="3" t="s">
        <v>681</v>
      </c>
      <c r="C286" s="1">
        <v>1</v>
      </c>
      <c r="D286" s="1">
        <v>1</v>
      </c>
      <c r="E286" s="10">
        <v>985</v>
      </c>
      <c r="F286" s="33" t="s">
        <v>8</v>
      </c>
      <c r="G286" s="34" t="s">
        <v>2</v>
      </c>
      <c r="H286" s="1" t="s">
        <v>425</v>
      </c>
      <c r="I286" s="1" t="s">
        <v>642</v>
      </c>
      <c r="J286" s="1" t="s">
        <v>426</v>
      </c>
      <c r="K286" s="19">
        <v>0.38541666666666669</v>
      </c>
      <c r="L286" s="20">
        <v>0.39583333333333331</v>
      </c>
      <c r="M286" s="6">
        <v>1.0416666666666666E-2</v>
      </c>
      <c r="N286" s="29" t="s">
        <v>5</v>
      </c>
      <c r="O286" s="21" t="s">
        <v>6</v>
      </c>
      <c r="P286" s="8" t="s">
        <v>311</v>
      </c>
    </row>
    <row r="287" spans="1:16" ht="75" customHeight="1" x14ac:dyDescent="0.25">
      <c r="A287" s="2">
        <v>44727</v>
      </c>
      <c r="B287" s="3" t="s">
        <v>681</v>
      </c>
      <c r="C287" s="1">
        <v>1</v>
      </c>
      <c r="D287" s="1">
        <v>1</v>
      </c>
      <c r="E287" s="10">
        <v>985</v>
      </c>
      <c r="F287" s="33" t="s">
        <v>8</v>
      </c>
      <c r="G287" s="34" t="s">
        <v>2</v>
      </c>
      <c r="H287" s="1" t="s">
        <v>427</v>
      </c>
      <c r="I287" s="1" t="s">
        <v>642</v>
      </c>
      <c r="J287" s="1" t="s">
        <v>428</v>
      </c>
      <c r="K287" s="19">
        <v>0.54861111111111105</v>
      </c>
      <c r="L287" s="20">
        <v>0.55555555555555558</v>
      </c>
      <c r="M287" s="6">
        <v>6.9444444444444441E-3</v>
      </c>
      <c r="N287" s="29" t="s">
        <v>5</v>
      </c>
      <c r="O287" s="21" t="s">
        <v>6</v>
      </c>
      <c r="P287" s="7" t="s">
        <v>308</v>
      </c>
    </row>
    <row r="288" spans="1:16" ht="75" customHeight="1" x14ac:dyDescent="0.25">
      <c r="A288" s="2">
        <v>44733</v>
      </c>
      <c r="B288" s="3" t="s">
        <v>674</v>
      </c>
      <c r="C288" s="1">
        <v>4</v>
      </c>
      <c r="D288" s="1">
        <v>1</v>
      </c>
      <c r="E288" s="10">
        <v>985</v>
      </c>
      <c r="F288" s="33" t="s">
        <v>8</v>
      </c>
      <c r="G288" s="34" t="s">
        <v>2</v>
      </c>
      <c r="H288" s="1" t="s">
        <v>185</v>
      </c>
      <c r="I288" s="1" t="s">
        <v>641</v>
      </c>
      <c r="J288" s="1" t="s">
        <v>429</v>
      </c>
      <c r="K288" s="19">
        <v>0.625</v>
      </c>
      <c r="L288" s="20">
        <v>0.66666666666666663</v>
      </c>
      <c r="M288" s="6">
        <v>4.1666666666666664E-2</v>
      </c>
      <c r="N288" s="29" t="s">
        <v>5</v>
      </c>
      <c r="O288" s="21" t="s">
        <v>6</v>
      </c>
      <c r="P288" s="8" t="s">
        <v>311</v>
      </c>
    </row>
    <row r="289" spans="1:16" ht="75" customHeight="1" x14ac:dyDescent="0.25">
      <c r="A289" s="2">
        <v>44727</v>
      </c>
      <c r="B289" s="3" t="s">
        <v>681</v>
      </c>
      <c r="C289" s="1">
        <v>6</v>
      </c>
      <c r="D289" s="1">
        <v>1</v>
      </c>
      <c r="E289" s="10">
        <v>985</v>
      </c>
      <c r="F289" s="33" t="s">
        <v>8</v>
      </c>
      <c r="G289" s="11" t="s">
        <v>9</v>
      </c>
      <c r="H289" s="1" t="s">
        <v>430</v>
      </c>
      <c r="I289" s="1" t="s">
        <v>640</v>
      </c>
      <c r="J289" s="1" t="s">
        <v>162</v>
      </c>
      <c r="K289" s="19">
        <v>0.33680555555555558</v>
      </c>
      <c r="L289" s="20">
        <v>0.34722222222222227</v>
      </c>
      <c r="M289" s="6">
        <v>1.0416666666666666E-2</v>
      </c>
      <c r="N289" s="29" t="s">
        <v>5</v>
      </c>
      <c r="O289" s="21" t="s">
        <v>6</v>
      </c>
      <c r="P289" s="7" t="s">
        <v>308</v>
      </c>
    </row>
    <row r="290" spans="1:16" ht="75" customHeight="1" x14ac:dyDescent="0.25">
      <c r="A290" s="2">
        <v>44726</v>
      </c>
      <c r="B290" s="3" t="s">
        <v>674</v>
      </c>
      <c r="C290" s="1">
        <v>5</v>
      </c>
      <c r="D290" s="1">
        <v>1</v>
      </c>
      <c r="E290" s="10">
        <v>985</v>
      </c>
      <c r="F290" s="33" t="s">
        <v>8</v>
      </c>
      <c r="G290" s="11" t="s">
        <v>9</v>
      </c>
      <c r="H290" s="1" t="s">
        <v>431</v>
      </c>
      <c r="I290" s="1" t="s">
        <v>640</v>
      </c>
      <c r="J290" s="1" t="s">
        <v>162</v>
      </c>
      <c r="K290" s="19">
        <v>0.66319444444444442</v>
      </c>
      <c r="L290" s="20">
        <v>0.67361111111111116</v>
      </c>
      <c r="M290" s="6">
        <v>1.0416666666666666E-2</v>
      </c>
      <c r="N290" s="29" t="s">
        <v>5</v>
      </c>
      <c r="O290" s="21" t="s">
        <v>403</v>
      </c>
      <c r="P290" s="7" t="s">
        <v>308</v>
      </c>
    </row>
    <row r="291" spans="1:16" ht="75" customHeight="1" x14ac:dyDescent="0.25">
      <c r="A291" s="2">
        <v>44730</v>
      </c>
      <c r="B291" s="3" t="s">
        <v>674</v>
      </c>
      <c r="C291" s="1">
        <v>2</v>
      </c>
      <c r="D291" s="1">
        <v>1</v>
      </c>
      <c r="E291" s="10">
        <v>985</v>
      </c>
      <c r="F291" s="33" t="s">
        <v>8</v>
      </c>
      <c r="G291" s="11" t="s">
        <v>9</v>
      </c>
      <c r="H291" s="1" t="s">
        <v>432</v>
      </c>
      <c r="I291" s="1" t="s">
        <v>640</v>
      </c>
      <c r="J291" s="1" t="s">
        <v>433</v>
      </c>
      <c r="K291" s="19">
        <v>0.47916666666666669</v>
      </c>
      <c r="L291" s="20">
        <v>0.48958333333333331</v>
      </c>
      <c r="M291" s="6">
        <v>1.0416666666666666E-2</v>
      </c>
      <c r="N291" s="29" t="s">
        <v>5</v>
      </c>
      <c r="O291" s="21" t="s">
        <v>6</v>
      </c>
      <c r="P291" s="7" t="s">
        <v>308</v>
      </c>
    </row>
    <row r="292" spans="1:16" ht="75" customHeight="1" x14ac:dyDescent="0.25">
      <c r="A292" s="2">
        <v>44730</v>
      </c>
      <c r="B292" s="3" t="s">
        <v>681</v>
      </c>
      <c r="C292" s="1">
        <v>6</v>
      </c>
      <c r="D292" s="1">
        <v>1</v>
      </c>
      <c r="E292" s="10">
        <v>985</v>
      </c>
      <c r="F292" s="33" t="s">
        <v>8</v>
      </c>
      <c r="G292" s="11" t="s">
        <v>9</v>
      </c>
      <c r="H292" s="1" t="s">
        <v>434</v>
      </c>
      <c r="I292" s="1" t="s">
        <v>642</v>
      </c>
      <c r="J292" s="1" t="s">
        <v>319</v>
      </c>
      <c r="K292" s="19">
        <v>0.35416666666666669</v>
      </c>
      <c r="L292" s="20">
        <v>0.36458333333333331</v>
      </c>
      <c r="M292" s="6">
        <v>1.0416666666666666E-2</v>
      </c>
      <c r="N292" s="29" t="s">
        <v>5</v>
      </c>
      <c r="O292" s="21" t="s">
        <v>6</v>
      </c>
      <c r="P292" s="7" t="s">
        <v>308</v>
      </c>
    </row>
    <row r="293" spans="1:16" ht="75" customHeight="1" x14ac:dyDescent="0.25">
      <c r="A293" s="2">
        <v>44730</v>
      </c>
      <c r="B293" s="3" t="s">
        <v>681</v>
      </c>
      <c r="C293" s="1">
        <v>4</v>
      </c>
      <c r="D293" s="1">
        <v>1</v>
      </c>
      <c r="E293" s="10">
        <v>985</v>
      </c>
      <c r="F293" s="33" t="s">
        <v>8</v>
      </c>
      <c r="G293" s="11" t="s">
        <v>9</v>
      </c>
      <c r="H293" s="1" t="s">
        <v>435</v>
      </c>
      <c r="I293" s="1" t="s">
        <v>642</v>
      </c>
      <c r="J293" s="1" t="s">
        <v>207</v>
      </c>
      <c r="K293" s="19">
        <v>0.35416666666666669</v>
      </c>
      <c r="L293" s="20">
        <v>0.36458333333333331</v>
      </c>
      <c r="M293" s="6">
        <v>1.0416666666666666E-2</v>
      </c>
      <c r="N293" s="29" t="s">
        <v>5</v>
      </c>
      <c r="O293" s="21" t="s">
        <v>6</v>
      </c>
      <c r="P293" s="8" t="s">
        <v>311</v>
      </c>
    </row>
    <row r="294" spans="1:16" ht="75" customHeight="1" x14ac:dyDescent="0.25">
      <c r="A294" s="2">
        <v>44747</v>
      </c>
      <c r="B294" s="3" t="s">
        <v>681</v>
      </c>
      <c r="C294" s="1">
        <v>1</v>
      </c>
      <c r="D294" s="1">
        <v>2</v>
      </c>
      <c r="E294" s="10">
        <v>985</v>
      </c>
      <c r="F294" s="33" t="s">
        <v>8</v>
      </c>
      <c r="G294" s="34" t="s">
        <v>2</v>
      </c>
      <c r="H294" s="1" t="s">
        <v>436</v>
      </c>
      <c r="I294" s="1" t="s">
        <v>642</v>
      </c>
      <c r="J294" s="1" t="s">
        <v>717</v>
      </c>
      <c r="K294" s="19">
        <v>0.61111111111111105</v>
      </c>
      <c r="L294" s="20">
        <v>0.64027777777777783</v>
      </c>
      <c r="M294" s="6">
        <v>2.9166666666666664E-2</v>
      </c>
      <c r="N294" s="29" t="s">
        <v>5</v>
      </c>
      <c r="O294" s="21" t="s">
        <v>6</v>
      </c>
      <c r="P294" s="7" t="s">
        <v>308</v>
      </c>
    </row>
    <row r="295" spans="1:16" ht="75" customHeight="1" x14ac:dyDescent="0.25">
      <c r="A295" s="2">
        <v>44767</v>
      </c>
      <c r="B295" s="3" t="s">
        <v>681</v>
      </c>
      <c r="C295" s="1">
        <v>6</v>
      </c>
      <c r="D295" s="1">
        <v>1</v>
      </c>
      <c r="E295" s="10">
        <v>985</v>
      </c>
      <c r="F295" s="33" t="s">
        <v>8</v>
      </c>
      <c r="G295" s="34" t="s">
        <v>2</v>
      </c>
      <c r="H295" s="1" t="s">
        <v>346</v>
      </c>
      <c r="I295" s="1" t="s">
        <v>642</v>
      </c>
      <c r="J295" s="1" t="s">
        <v>162</v>
      </c>
      <c r="K295" s="19">
        <v>0.4375</v>
      </c>
      <c r="L295" s="20">
        <v>0.44791666666666669</v>
      </c>
      <c r="M295" s="6">
        <v>1.0416666666666666E-2</v>
      </c>
      <c r="N295" s="29" t="s">
        <v>5</v>
      </c>
      <c r="O295" s="21" t="s">
        <v>6</v>
      </c>
      <c r="P295" s="7" t="s">
        <v>308</v>
      </c>
    </row>
    <row r="296" spans="1:16" ht="75" customHeight="1" x14ac:dyDescent="0.25">
      <c r="A296" s="2">
        <v>44747</v>
      </c>
      <c r="B296" s="3" t="s">
        <v>674</v>
      </c>
      <c r="C296" s="1">
        <v>5</v>
      </c>
      <c r="D296" s="1">
        <v>2</v>
      </c>
      <c r="E296" s="10">
        <v>985</v>
      </c>
      <c r="F296" s="33" t="s">
        <v>8</v>
      </c>
      <c r="G296" s="34" t="s">
        <v>2</v>
      </c>
      <c r="H296" s="1" t="s">
        <v>437</v>
      </c>
      <c r="I296" s="1" t="s">
        <v>639</v>
      </c>
      <c r="J296" s="1" t="s">
        <v>438</v>
      </c>
      <c r="K296" s="19">
        <v>0.60486111111111118</v>
      </c>
      <c r="L296" s="20">
        <v>0.69444444444444453</v>
      </c>
      <c r="M296" s="6">
        <v>8.9583333333333334E-2</v>
      </c>
      <c r="N296" s="29" t="s">
        <v>5</v>
      </c>
      <c r="O296" s="21" t="s">
        <v>6</v>
      </c>
      <c r="P296" s="7" t="s">
        <v>308</v>
      </c>
    </row>
    <row r="297" spans="1:16" ht="75" customHeight="1" x14ac:dyDescent="0.25">
      <c r="A297" s="2">
        <v>44749</v>
      </c>
      <c r="B297" s="3" t="s">
        <v>681</v>
      </c>
      <c r="C297" s="1">
        <v>4</v>
      </c>
      <c r="D297" s="1">
        <v>2</v>
      </c>
      <c r="E297" s="10">
        <v>985</v>
      </c>
      <c r="F297" s="33" t="s">
        <v>8</v>
      </c>
      <c r="G297" s="34" t="s">
        <v>2</v>
      </c>
      <c r="H297" s="1" t="s">
        <v>439</v>
      </c>
      <c r="I297" s="1" t="s">
        <v>642</v>
      </c>
      <c r="J297" s="1" t="s">
        <v>440</v>
      </c>
      <c r="K297" s="19">
        <v>0.64583333333333337</v>
      </c>
      <c r="L297" s="20">
        <v>0.66666666666666663</v>
      </c>
      <c r="M297" s="6">
        <v>2.0833333333333332E-2</v>
      </c>
      <c r="N297" s="29" t="s">
        <v>5</v>
      </c>
      <c r="O297" s="21" t="s">
        <v>6</v>
      </c>
      <c r="P297" s="7" t="s">
        <v>308</v>
      </c>
    </row>
    <row r="298" spans="1:16" ht="75" customHeight="1" x14ac:dyDescent="0.25">
      <c r="A298" s="2">
        <v>44749</v>
      </c>
      <c r="B298" s="3" t="s">
        <v>674</v>
      </c>
      <c r="C298" s="1">
        <v>4</v>
      </c>
      <c r="D298" s="1">
        <v>2</v>
      </c>
      <c r="E298" s="10">
        <v>985</v>
      </c>
      <c r="F298" s="33" t="s">
        <v>8</v>
      </c>
      <c r="G298" s="34" t="s">
        <v>2</v>
      </c>
      <c r="H298" s="1" t="s">
        <v>441</v>
      </c>
      <c r="I298" s="1" t="s">
        <v>639</v>
      </c>
      <c r="J298" s="1" t="s">
        <v>442</v>
      </c>
      <c r="K298" s="19">
        <v>0.64583333333333337</v>
      </c>
      <c r="L298" s="20">
        <v>0.70833333333333337</v>
      </c>
      <c r="M298" s="6">
        <v>6.25E-2</v>
      </c>
      <c r="N298" s="29" t="s">
        <v>5</v>
      </c>
      <c r="O298" s="21" t="s">
        <v>6</v>
      </c>
      <c r="P298" s="7" t="s">
        <v>308</v>
      </c>
    </row>
    <row r="299" spans="1:16" ht="75" customHeight="1" x14ac:dyDescent="0.25">
      <c r="A299" s="2">
        <v>44754</v>
      </c>
      <c r="B299" s="3" t="s">
        <v>681</v>
      </c>
      <c r="C299" s="1">
        <v>5</v>
      </c>
      <c r="D299" s="1">
        <v>2</v>
      </c>
      <c r="E299" s="10">
        <v>985</v>
      </c>
      <c r="F299" s="33" t="s">
        <v>8</v>
      </c>
      <c r="G299" s="34" t="s">
        <v>2</v>
      </c>
      <c r="H299" s="1" t="s">
        <v>443</v>
      </c>
      <c r="I299" s="1" t="s">
        <v>642</v>
      </c>
      <c r="J299" s="1" t="s">
        <v>207</v>
      </c>
      <c r="K299" s="19">
        <v>0.96527777777777779</v>
      </c>
      <c r="L299" s="20">
        <v>0.97222222222222221</v>
      </c>
      <c r="M299" s="6">
        <v>6.9444444444444441E-3</v>
      </c>
      <c r="N299" s="29" t="s">
        <v>5</v>
      </c>
      <c r="O299" s="21" t="s">
        <v>6</v>
      </c>
      <c r="P299" s="7" t="s">
        <v>308</v>
      </c>
    </row>
    <row r="300" spans="1:16" ht="75" customHeight="1" x14ac:dyDescent="0.25">
      <c r="A300" s="2">
        <v>44754</v>
      </c>
      <c r="B300" s="3" t="s">
        <v>681</v>
      </c>
      <c r="C300" s="1">
        <v>2</v>
      </c>
      <c r="D300" s="1">
        <v>2</v>
      </c>
      <c r="E300" s="10">
        <v>985</v>
      </c>
      <c r="F300" s="33" t="s">
        <v>8</v>
      </c>
      <c r="G300" s="34" t="s">
        <v>2</v>
      </c>
      <c r="H300" s="1" t="s">
        <v>444</v>
      </c>
      <c r="I300" s="1" t="s">
        <v>642</v>
      </c>
      <c r="J300" s="1" t="s">
        <v>207</v>
      </c>
      <c r="K300" s="19">
        <v>0.97222222222222221</v>
      </c>
      <c r="L300" s="20">
        <v>0.99305555555555547</v>
      </c>
      <c r="M300" s="6">
        <v>2.0833333333333332E-2</v>
      </c>
      <c r="N300" s="29" t="s">
        <v>5</v>
      </c>
      <c r="O300" s="21" t="s">
        <v>6</v>
      </c>
      <c r="P300" s="7" t="s">
        <v>308</v>
      </c>
    </row>
    <row r="301" spans="1:16" ht="75" customHeight="1" x14ac:dyDescent="0.25">
      <c r="A301" s="2">
        <v>44755</v>
      </c>
      <c r="B301" s="3" t="s">
        <v>674</v>
      </c>
      <c r="C301" s="1">
        <v>4</v>
      </c>
      <c r="D301" s="1">
        <v>1</v>
      </c>
      <c r="E301" s="10">
        <v>985</v>
      </c>
      <c r="F301" s="33" t="s">
        <v>8</v>
      </c>
      <c r="G301" s="34" t="s">
        <v>9</v>
      </c>
      <c r="H301" s="1" t="s">
        <v>445</v>
      </c>
      <c r="I301" s="1" t="s">
        <v>640</v>
      </c>
      <c r="J301" s="1" t="s">
        <v>446</v>
      </c>
      <c r="K301" s="19">
        <v>0.35416666666666669</v>
      </c>
      <c r="L301" s="20">
        <v>0.375</v>
      </c>
      <c r="M301" s="6">
        <v>2.0833333333333332E-2</v>
      </c>
      <c r="N301" s="29" t="s">
        <v>5</v>
      </c>
      <c r="O301" s="21" t="s">
        <v>6</v>
      </c>
      <c r="P301" s="7" t="s">
        <v>308</v>
      </c>
    </row>
    <row r="302" spans="1:16" ht="75" customHeight="1" x14ac:dyDescent="0.25">
      <c r="A302" s="2">
        <v>44761</v>
      </c>
      <c r="B302" s="3" t="s">
        <v>674</v>
      </c>
      <c r="C302" s="1">
        <v>4</v>
      </c>
      <c r="D302" s="1">
        <v>1</v>
      </c>
      <c r="E302" s="10">
        <v>985</v>
      </c>
      <c r="F302" s="33" t="s">
        <v>8</v>
      </c>
      <c r="G302" s="34" t="s">
        <v>9</v>
      </c>
      <c r="H302" s="1" t="s">
        <v>447</v>
      </c>
      <c r="I302" s="1" t="s">
        <v>640</v>
      </c>
      <c r="J302" s="1" t="s">
        <v>446</v>
      </c>
      <c r="K302" s="19">
        <v>0.33333333333333331</v>
      </c>
      <c r="L302" s="20">
        <v>0.69652777777777775</v>
      </c>
      <c r="M302" s="6">
        <v>0.36319444444444443</v>
      </c>
      <c r="N302" s="29" t="s">
        <v>5</v>
      </c>
      <c r="O302" s="21" t="s">
        <v>6</v>
      </c>
      <c r="P302" s="7" t="s">
        <v>308</v>
      </c>
    </row>
    <row r="303" spans="1:16" ht="75" customHeight="1" x14ac:dyDescent="0.25">
      <c r="A303" s="2">
        <v>44768</v>
      </c>
      <c r="B303" s="3" t="s">
        <v>687</v>
      </c>
      <c r="C303" s="1">
        <v>0</v>
      </c>
      <c r="D303" s="1">
        <v>2</v>
      </c>
      <c r="E303" s="10">
        <v>985</v>
      </c>
      <c r="F303" s="33" t="s">
        <v>8</v>
      </c>
      <c r="G303" s="34" t="s">
        <v>2</v>
      </c>
      <c r="H303" s="1" t="s">
        <v>448</v>
      </c>
      <c r="I303" s="1" t="s">
        <v>642</v>
      </c>
      <c r="J303" s="1" t="s">
        <v>449</v>
      </c>
      <c r="K303" s="19">
        <v>0.80208333333333337</v>
      </c>
      <c r="L303" s="20">
        <v>0.8125</v>
      </c>
      <c r="M303" s="6">
        <v>1.0416666666666666E-2</v>
      </c>
      <c r="N303" s="29" t="s">
        <v>5</v>
      </c>
      <c r="O303" s="21" t="s">
        <v>6</v>
      </c>
      <c r="P303" s="7" t="s">
        <v>308</v>
      </c>
    </row>
    <row r="304" spans="1:16" ht="75" customHeight="1" x14ac:dyDescent="0.25">
      <c r="A304" s="2">
        <v>44763</v>
      </c>
      <c r="B304" s="3" t="s">
        <v>674</v>
      </c>
      <c r="C304" s="1">
        <v>4</v>
      </c>
      <c r="D304" s="1">
        <v>2</v>
      </c>
      <c r="E304" s="10">
        <v>985</v>
      </c>
      <c r="F304" s="33" t="s">
        <v>8</v>
      </c>
      <c r="G304" s="34" t="s">
        <v>9</v>
      </c>
      <c r="H304" s="1" t="s">
        <v>450</v>
      </c>
      <c r="I304" s="1" t="s">
        <v>640</v>
      </c>
      <c r="J304" s="1" t="s">
        <v>451</v>
      </c>
      <c r="K304" s="19">
        <v>0.69652777777777775</v>
      </c>
      <c r="L304" s="20">
        <v>0.70833333333333337</v>
      </c>
      <c r="M304" s="6">
        <v>1.1805555555555555E-2</v>
      </c>
      <c r="N304" s="29" t="s">
        <v>5</v>
      </c>
      <c r="O304" s="21" t="s">
        <v>6</v>
      </c>
      <c r="P304" s="7" t="s">
        <v>308</v>
      </c>
    </row>
    <row r="305" spans="1:16" ht="75" customHeight="1" x14ac:dyDescent="0.25">
      <c r="A305" s="2">
        <v>44752</v>
      </c>
      <c r="B305" s="3" t="s">
        <v>674</v>
      </c>
      <c r="C305" s="1">
        <v>2</v>
      </c>
      <c r="D305" s="1">
        <v>1</v>
      </c>
      <c r="E305" s="10">
        <v>985</v>
      </c>
      <c r="F305" s="33" t="s">
        <v>8</v>
      </c>
      <c r="G305" s="34" t="s">
        <v>9</v>
      </c>
      <c r="H305" s="1" t="s">
        <v>400</v>
      </c>
      <c r="I305" s="1" t="s">
        <v>640</v>
      </c>
      <c r="J305" s="1" t="s">
        <v>452</v>
      </c>
      <c r="K305" s="19">
        <v>0.4375</v>
      </c>
      <c r="L305" s="20">
        <v>0.45833333333333331</v>
      </c>
      <c r="M305" s="6">
        <v>2.0833333333333332E-2</v>
      </c>
      <c r="N305" s="29" t="s">
        <v>5</v>
      </c>
      <c r="O305" s="21" t="s">
        <v>6</v>
      </c>
      <c r="P305" s="7" t="s">
        <v>308</v>
      </c>
    </row>
    <row r="306" spans="1:16" ht="75" customHeight="1" x14ac:dyDescent="0.25">
      <c r="A306" s="2">
        <v>44762</v>
      </c>
      <c r="B306" s="3" t="s">
        <v>674</v>
      </c>
      <c r="C306" s="1">
        <v>4</v>
      </c>
      <c r="D306" s="1">
        <v>2</v>
      </c>
      <c r="E306" s="10">
        <v>985</v>
      </c>
      <c r="F306" s="33" t="s">
        <v>8</v>
      </c>
      <c r="G306" s="34" t="s">
        <v>9</v>
      </c>
      <c r="H306" s="1" t="s">
        <v>453</v>
      </c>
      <c r="I306" s="1" t="s">
        <v>640</v>
      </c>
      <c r="J306" s="1" t="s">
        <v>454</v>
      </c>
      <c r="K306" s="19">
        <v>0.72916666666666663</v>
      </c>
      <c r="L306" s="20">
        <v>0.73958333333333337</v>
      </c>
      <c r="M306" s="6">
        <v>1.0416666666666666E-2</v>
      </c>
      <c r="N306" s="29" t="s">
        <v>5</v>
      </c>
      <c r="O306" s="21" t="s">
        <v>6</v>
      </c>
      <c r="P306" s="7" t="s">
        <v>308</v>
      </c>
    </row>
    <row r="307" spans="1:16" ht="75" customHeight="1" x14ac:dyDescent="0.25">
      <c r="A307" s="2">
        <v>44768</v>
      </c>
      <c r="B307" s="3" t="s">
        <v>681</v>
      </c>
      <c r="C307" s="1">
        <v>4</v>
      </c>
      <c r="D307" s="1">
        <v>1</v>
      </c>
      <c r="E307" s="10">
        <v>985</v>
      </c>
      <c r="F307" s="33" t="s">
        <v>8</v>
      </c>
      <c r="G307" s="34" t="s">
        <v>9</v>
      </c>
      <c r="H307" s="1" t="s">
        <v>455</v>
      </c>
      <c r="I307" s="1" t="s">
        <v>642</v>
      </c>
      <c r="J307" s="1" t="s">
        <v>162</v>
      </c>
      <c r="K307" s="19">
        <v>0.52083333333333337</v>
      </c>
      <c r="L307" s="20">
        <v>0.53125</v>
      </c>
      <c r="M307" s="6">
        <v>1.0416666666666666E-2</v>
      </c>
      <c r="N307" s="29" t="s">
        <v>5</v>
      </c>
      <c r="O307" s="21" t="s">
        <v>6</v>
      </c>
      <c r="P307" s="7" t="s">
        <v>308</v>
      </c>
    </row>
    <row r="308" spans="1:16" ht="75" customHeight="1" x14ac:dyDescent="0.25">
      <c r="A308" s="2">
        <v>44721</v>
      </c>
      <c r="B308" s="3" t="s">
        <v>681</v>
      </c>
      <c r="C308" s="1">
        <v>4</v>
      </c>
      <c r="D308" s="1">
        <v>2</v>
      </c>
      <c r="E308" s="10">
        <v>985</v>
      </c>
      <c r="F308" s="33" t="s">
        <v>8</v>
      </c>
      <c r="G308" s="34" t="s">
        <v>9</v>
      </c>
      <c r="H308" s="1" t="s">
        <v>332</v>
      </c>
      <c r="I308" s="1" t="s">
        <v>642</v>
      </c>
      <c r="J308" s="1" t="s">
        <v>456</v>
      </c>
      <c r="K308" s="19">
        <v>0.66666666666666663</v>
      </c>
      <c r="L308" s="20">
        <v>0.67708333333333337</v>
      </c>
      <c r="M308" s="6">
        <v>1.0416666666666666E-2</v>
      </c>
      <c r="N308" s="29" t="s">
        <v>5</v>
      </c>
      <c r="O308" s="21" t="s">
        <v>6</v>
      </c>
      <c r="P308" s="7" t="s">
        <v>311</v>
      </c>
    </row>
    <row r="309" spans="1:16" ht="75" customHeight="1" x14ac:dyDescent="0.25">
      <c r="A309" s="2">
        <v>44747</v>
      </c>
      <c r="B309" s="3" t="s">
        <v>687</v>
      </c>
      <c r="C309" s="1">
        <v>0</v>
      </c>
      <c r="D309" s="1">
        <v>1</v>
      </c>
      <c r="E309" s="10">
        <v>985</v>
      </c>
      <c r="F309" s="33" t="s">
        <v>8</v>
      </c>
      <c r="G309" s="34" t="s">
        <v>2</v>
      </c>
      <c r="H309" s="1" t="s">
        <v>457</v>
      </c>
      <c r="I309" s="1" t="s">
        <v>642</v>
      </c>
      <c r="J309" s="1" t="s">
        <v>207</v>
      </c>
      <c r="K309" s="19">
        <v>0.4375</v>
      </c>
      <c r="L309" s="20">
        <v>0.44791666666666669</v>
      </c>
      <c r="M309" s="6">
        <v>1.0416666666666666E-2</v>
      </c>
      <c r="N309" s="29" t="s">
        <v>5</v>
      </c>
      <c r="O309" s="21" t="s">
        <v>6</v>
      </c>
      <c r="P309" s="7" t="s">
        <v>311</v>
      </c>
    </row>
    <row r="310" spans="1:16" ht="75" customHeight="1" x14ac:dyDescent="0.25">
      <c r="A310" s="2">
        <v>44772</v>
      </c>
      <c r="B310" s="3" t="s">
        <v>674</v>
      </c>
      <c r="C310" s="1">
        <v>6</v>
      </c>
      <c r="D310" s="1">
        <v>1</v>
      </c>
      <c r="E310" s="10">
        <v>985</v>
      </c>
      <c r="F310" s="33" t="s">
        <v>8</v>
      </c>
      <c r="G310" s="34" t="s">
        <v>9</v>
      </c>
      <c r="H310" s="1" t="s">
        <v>458</v>
      </c>
      <c r="I310" s="1" t="s">
        <v>639</v>
      </c>
      <c r="J310" s="1" t="s">
        <v>459</v>
      </c>
      <c r="K310" s="19">
        <v>0.3298611111111111</v>
      </c>
      <c r="L310" s="20">
        <v>0.37013888888888885</v>
      </c>
      <c r="M310" s="6">
        <v>4.1666666666666664E-2</v>
      </c>
      <c r="N310" s="29" t="s">
        <v>5</v>
      </c>
      <c r="O310" s="21" t="s">
        <v>6</v>
      </c>
      <c r="P310" s="8" t="s">
        <v>311</v>
      </c>
    </row>
    <row r="311" spans="1:16" ht="75" customHeight="1" x14ac:dyDescent="0.25">
      <c r="A311" s="2">
        <v>44791</v>
      </c>
      <c r="B311" s="3" t="s">
        <v>674</v>
      </c>
      <c r="C311" s="1">
        <v>4</v>
      </c>
      <c r="D311" s="1">
        <v>1</v>
      </c>
      <c r="E311" s="10">
        <v>985</v>
      </c>
      <c r="F311" s="33" t="s">
        <v>8</v>
      </c>
      <c r="G311" s="34" t="s">
        <v>2</v>
      </c>
      <c r="H311" s="1" t="s">
        <v>460</v>
      </c>
      <c r="I311" s="1" t="s">
        <v>642</v>
      </c>
      <c r="J311" s="1" t="s">
        <v>718</v>
      </c>
      <c r="K311" s="19">
        <v>0.43055555555555558</v>
      </c>
      <c r="L311" s="20">
        <v>0.5</v>
      </c>
      <c r="M311" s="6">
        <v>6.9444444444444434E-2</v>
      </c>
      <c r="N311" s="29" t="s">
        <v>5</v>
      </c>
      <c r="O311" s="21" t="s">
        <v>6</v>
      </c>
      <c r="P311" s="7" t="s">
        <v>308</v>
      </c>
    </row>
    <row r="312" spans="1:16" ht="75" customHeight="1" x14ac:dyDescent="0.25">
      <c r="A312" s="2">
        <v>44792</v>
      </c>
      <c r="B312" s="3" t="s">
        <v>674</v>
      </c>
      <c r="C312" s="1">
        <v>4</v>
      </c>
      <c r="D312" s="1">
        <v>2</v>
      </c>
      <c r="E312" s="10">
        <v>985</v>
      </c>
      <c r="F312" s="33" t="s">
        <v>8</v>
      </c>
      <c r="G312" s="34" t="s">
        <v>2</v>
      </c>
      <c r="H312" s="1" t="s">
        <v>721</v>
      </c>
      <c r="I312" s="1" t="s">
        <v>642</v>
      </c>
      <c r="J312" s="1" t="s">
        <v>461</v>
      </c>
      <c r="K312" s="19">
        <v>0.58333333333333337</v>
      </c>
      <c r="L312" s="20">
        <v>0.70833333333333337</v>
      </c>
      <c r="M312" s="6">
        <v>0.125</v>
      </c>
      <c r="N312" s="29" t="s">
        <v>5</v>
      </c>
      <c r="O312" s="21" t="s">
        <v>6</v>
      </c>
      <c r="P312" s="7" t="s">
        <v>308</v>
      </c>
    </row>
    <row r="313" spans="1:16" ht="75" customHeight="1" x14ac:dyDescent="0.25">
      <c r="A313" s="2">
        <v>44794</v>
      </c>
      <c r="B313" s="3" t="s">
        <v>674</v>
      </c>
      <c r="C313" s="1">
        <v>6</v>
      </c>
      <c r="D313" s="1">
        <v>1</v>
      </c>
      <c r="E313" s="10">
        <v>985</v>
      </c>
      <c r="F313" s="33" t="s">
        <v>8</v>
      </c>
      <c r="G313" s="34" t="s">
        <v>9</v>
      </c>
      <c r="H313" s="1" t="s">
        <v>720</v>
      </c>
      <c r="I313" s="1" t="s">
        <v>642</v>
      </c>
      <c r="J313" s="1" t="s">
        <v>719</v>
      </c>
      <c r="K313" s="19">
        <v>0.31597222222222221</v>
      </c>
      <c r="L313" s="20">
        <v>0.38194444444444442</v>
      </c>
      <c r="M313" s="6">
        <v>6.5972222222222224E-2</v>
      </c>
      <c r="N313" s="29" t="s">
        <v>5</v>
      </c>
      <c r="O313" s="21" t="s">
        <v>6</v>
      </c>
      <c r="P313" s="7" t="s">
        <v>308</v>
      </c>
    </row>
    <row r="314" spans="1:16" ht="75" customHeight="1" x14ac:dyDescent="0.25">
      <c r="A314" s="2">
        <v>44796</v>
      </c>
      <c r="B314" s="3" t="s">
        <v>674</v>
      </c>
      <c r="C314" s="1">
        <v>5</v>
      </c>
      <c r="D314" s="1">
        <v>1</v>
      </c>
      <c r="E314" s="10">
        <v>985</v>
      </c>
      <c r="F314" s="33" t="s">
        <v>8</v>
      </c>
      <c r="G314" s="34" t="s">
        <v>9</v>
      </c>
      <c r="H314" s="1" t="s">
        <v>185</v>
      </c>
      <c r="I314" s="1" t="s">
        <v>640</v>
      </c>
      <c r="J314" s="1" t="s">
        <v>462</v>
      </c>
      <c r="K314" s="19">
        <v>0.5</v>
      </c>
      <c r="L314" s="20">
        <v>0.51180555555555551</v>
      </c>
      <c r="M314" s="6">
        <v>1.1805555555555555E-2</v>
      </c>
      <c r="N314" s="29" t="s">
        <v>5</v>
      </c>
      <c r="O314" s="21" t="s">
        <v>6</v>
      </c>
      <c r="P314" s="8" t="s">
        <v>311</v>
      </c>
    </row>
    <row r="315" spans="1:16" ht="75" customHeight="1" x14ac:dyDescent="0.25">
      <c r="A315" s="2">
        <v>44796</v>
      </c>
      <c r="B315" s="3" t="s">
        <v>674</v>
      </c>
      <c r="C315" s="1">
        <v>5</v>
      </c>
      <c r="D315" s="1">
        <v>2</v>
      </c>
      <c r="E315" s="10">
        <v>985</v>
      </c>
      <c r="F315" s="33" t="s">
        <v>8</v>
      </c>
      <c r="G315" s="34" t="s">
        <v>2</v>
      </c>
      <c r="H315" s="1" t="s">
        <v>185</v>
      </c>
      <c r="I315" s="1" t="s">
        <v>639</v>
      </c>
      <c r="J315" s="1" t="s">
        <v>463</v>
      </c>
      <c r="K315" s="19">
        <v>0.68055555555555547</v>
      </c>
      <c r="L315" s="20">
        <v>0.73472222222222217</v>
      </c>
      <c r="M315" s="6">
        <v>5.4166666666666669E-2</v>
      </c>
      <c r="N315" s="29" t="s">
        <v>5</v>
      </c>
      <c r="O315" s="21" t="s">
        <v>6</v>
      </c>
      <c r="P315" s="7" t="s">
        <v>308</v>
      </c>
    </row>
    <row r="316" spans="1:16" ht="75" customHeight="1" x14ac:dyDescent="0.25">
      <c r="A316" s="2">
        <v>44785</v>
      </c>
      <c r="B316" s="3" t="s">
        <v>674</v>
      </c>
      <c r="C316" s="1">
        <v>4</v>
      </c>
      <c r="D316" s="1">
        <v>1</v>
      </c>
      <c r="E316" s="10">
        <v>985</v>
      </c>
      <c r="F316" s="33" t="s">
        <v>8</v>
      </c>
      <c r="G316" s="34" t="s">
        <v>9</v>
      </c>
      <c r="H316" s="1" t="s">
        <v>464</v>
      </c>
      <c r="I316" s="1" t="s">
        <v>640</v>
      </c>
      <c r="J316" s="1" t="s">
        <v>465</v>
      </c>
      <c r="K316" s="19">
        <v>0.47222222222222227</v>
      </c>
      <c r="L316" s="20">
        <v>0.47916666666666669</v>
      </c>
      <c r="M316" s="6">
        <v>6.9444444444444441E-3</v>
      </c>
      <c r="N316" s="29" t="s">
        <v>5</v>
      </c>
      <c r="O316" s="21" t="s">
        <v>6</v>
      </c>
      <c r="P316" s="7" t="s">
        <v>308</v>
      </c>
    </row>
    <row r="317" spans="1:16" ht="75" customHeight="1" x14ac:dyDescent="0.25">
      <c r="A317" s="2">
        <v>44777</v>
      </c>
      <c r="B317" s="3" t="s">
        <v>674</v>
      </c>
      <c r="C317" s="1">
        <v>4</v>
      </c>
      <c r="D317" s="1">
        <v>2</v>
      </c>
      <c r="E317" s="10">
        <v>985</v>
      </c>
      <c r="F317" s="33" t="s">
        <v>8</v>
      </c>
      <c r="G317" s="34" t="s">
        <v>2</v>
      </c>
      <c r="H317" s="1" t="s">
        <v>466</v>
      </c>
      <c r="I317" s="1" t="s">
        <v>640</v>
      </c>
      <c r="J317" s="1" t="s">
        <v>467</v>
      </c>
      <c r="K317" s="19">
        <v>0.72916666666666663</v>
      </c>
      <c r="L317" s="20">
        <v>0.75</v>
      </c>
      <c r="M317" s="6">
        <v>2.0833333333333332E-2</v>
      </c>
      <c r="N317" s="29" t="s">
        <v>5</v>
      </c>
      <c r="O317" s="21" t="s">
        <v>6</v>
      </c>
      <c r="P317" s="7" t="s">
        <v>308</v>
      </c>
    </row>
    <row r="318" spans="1:16" ht="75" customHeight="1" x14ac:dyDescent="0.25">
      <c r="A318" s="2">
        <v>44775</v>
      </c>
      <c r="B318" s="3" t="s">
        <v>674</v>
      </c>
      <c r="C318" s="1">
        <v>6</v>
      </c>
      <c r="D318" s="1">
        <v>2</v>
      </c>
      <c r="E318" s="10">
        <v>985</v>
      </c>
      <c r="F318" s="33" t="s">
        <v>8</v>
      </c>
      <c r="G318" s="34" t="s">
        <v>2</v>
      </c>
      <c r="H318" s="1" t="s">
        <v>468</v>
      </c>
      <c r="I318" s="1" t="s">
        <v>642</v>
      </c>
      <c r="J318" s="1" t="s">
        <v>722</v>
      </c>
      <c r="K318" s="19">
        <v>0.67361111111111116</v>
      </c>
      <c r="L318" s="20">
        <v>0.70833333333333337</v>
      </c>
      <c r="M318" s="6">
        <v>3.4722222222222224E-2</v>
      </c>
      <c r="N318" s="29" t="s">
        <v>5</v>
      </c>
      <c r="O318" s="21" t="s">
        <v>12</v>
      </c>
      <c r="P318" s="7" t="s">
        <v>311</v>
      </c>
    </row>
    <row r="319" spans="1:16" ht="75" customHeight="1" x14ac:dyDescent="0.25">
      <c r="A319" s="2">
        <v>44780</v>
      </c>
      <c r="B319" s="3" t="s">
        <v>674</v>
      </c>
      <c r="C319" s="1">
        <v>6</v>
      </c>
      <c r="D319" s="1">
        <v>1</v>
      </c>
      <c r="E319" s="10">
        <v>985</v>
      </c>
      <c r="F319" s="33" t="s">
        <v>8</v>
      </c>
      <c r="G319" s="34" t="s">
        <v>2</v>
      </c>
      <c r="H319" s="1" t="s">
        <v>469</v>
      </c>
      <c r="I319" s="1" t="s">
        <v>641</v>
      </c>
      <c r="J319" s="1" t="s">
        <v>372</v>
      </c>
      <c r="K319" s="19">
        <v>0.41666666666666669</v>
      </c>
      <c r="L319" s="20">
        <v>0.5</v>
      </c>
      <c r="M319" s="6">
        <v>8.3333333333333329E-2</v>
      </c>
      <c r="N319" s="29" t="s">
        <v>5</v>
      </c>
      <c r="O319" s="21" t="s">
        <v>6</v>
      </c>
      <c r="P319" s="7" t="s">
        <v>308</v>
      </c>
    </row>
    <row r="320" spans="1:16" ht="75" customHeight="1" x14ac:dyDescent="0.25">
      <c r="A320" s="2">
        <v>44777</v>
      </c>
      <c r="B320" s="3" t="s">
        <v>674</v>
      </c>
      <c r="C320" s="1">
        <v>2</v>
      </c>
      <c r="D320" s="1">
        <v>2</v>
      </c>
      <c r="E320" s="10">
        <v>985</v>
      </c>
      <c r="F320" s="33" t="s">
        <v>8</v>
      </c>
      <c r="G320" s="34" t="s">
        <v>2</v>
      </c>
      <c r="H320" s="1" t="s">
        <v>470</v>
      </c>
      <c r="I320" s="1" t="s">
        <v>639</v>
      </c>
      <c r="J320" s="1" t="s">
        <v>471</v>
      </c>
      <c r="K320" s="19">
        <v>0.70833333333333337</v>
      </c>
      <c r="L320" s="20">
        <v>0.75</v>
      </c>
      <c r="M320" s="6">
        <v>4.1666666666666664E-2</v>
      </c>
      <c r="N320" s="29" t="s">
        <v>5</v>
      </c>
      <c r="O320" s="21" t="s">
        <v>6</v>
      </c>
      <c r="P320" s="7" t="s">
        <v>308</v>
      </c>
    </row>
    <row r="321" spans="1:16" ht="75" customHeight="1" x14ac:dyDescent="0.25">
      <c r="A321" s="2">
        <v>44799</v>
      </c>
      <c r="B321" s="3" t="s">
        <v>674</v>
      </c>
      <c r="C321" s="1">
        <v>4</v>
      </c>
      <c r="D321" s="1">
        <v>2</v>
      </c>
      <c r="E321" s="10">
        <v>985</v>
      </c>
      <c r="F321" s="33" t="s">
        <v>8</v>
      </c>
      <c r="G321" s="34" t="s">
        <v>9</v>
      </c>
      <c r="H321" s="1" t="s">
        <v>659</v>
      </c>
      <c r="I321" s="1" t="s">
        <v>640</v>
      </c>
      <c r="J321" s="1" t="s">
        <v>472</v>
      </c>
      <c r="K321" s="19">
        <v>0.58333333333333337</v>
      </c>
      <c r="L321" s="20">
        <v>0.60069444444444442</v>
      </c>
      <c r="M321" s="6">
        <v>1.7361111111111112E-2</v>
      </c>
      <c r="N321" s="29" t="s">
        <v>5</v>
      </c>
      <c r="O321" s="21" t="s">
        <v>6</v>
      </c>
      <c r="P321" s="7" t="s">
        <v>308</v>
      </c>
    </row>
    <row r="322" spans="1:16" ht="75" customHeight="1" x14ac:dyDescent="0.25">
      <c r="A322" s="2">
        <v>44789</v>
      </c>
      <c r="B322" s="3" t="s">
        <v>674</v>
      </c>
      <c r="C322" s="1">
        <v>4</v>
      </c>
      <c r="D322" s="1">
        <v>2</v>
      </c>
      <c r="E322" s="10">
        <v>985</v>
      </c>
      <c r="F322" s="33" t="s">
        <v>8</v>
      </c>
      <c r="G322" s="34" t="s">
        <v>2</v>
      </c>
      <c r="H322" s="1" t="s">
        <v>473</v>
      </c>
      <c r="I322" s="1" t="s">
        <v>639</v>
      </c>
      <c r="J322" s="1" t="s">
        <v>474</v>
      </c>
      <c r="K322" s="19">
        <v>0.61111111111111105</v>
      </c>
      <c r="L322" s="20">
        <v>0.63888888888888895</v>
      </c>
      <c r="M322" s="6">
        <v>2.7777777777777776E-2</v>
      </c>
      <c r="N322" s="29" t="s">
        <v>5</v>
      </c>
      <c r="O322" s="21" t="s">
        <v>12</v>
      </c>
      <c r="P322" s="7" t="s">
        <v>308</v>
      </c>
    </row>
    <row r="323" spans="1:16" ht="75" customHeight="1" x14ac:dyDescent="0.25">
      <c r="A323" s="2">
        <v>44799</v>
      </c>
      <c r="B323" s="3" t="s">
        <v>674</v>
      </c>
      <c r="C323" s="1">
        <v>6</v>
      </c>
      <c r="D323" s="1">
        <v>1</v>
      </c>
      <c r="E323" s="10">
        <v>985</v>
      </c>
      <c r="F323" s="33" t="s">
        <v>8</v>
      </c>
      <c r="G323" s="34" t="s">
        <v>2</v>
      </c>
      <c r="H323" s="1" t="s">
        <v>185</v>
      </c>
      <c r="I323" s="1" t="s">
        <v>642</v>
      </c>
      <c r="J323" s="1" t="s">
        <v>475</v>
      </c>
      <c r="K323" s="19">
        <v>0.30555555555555552</v>
      </c>
      <c r="L323" s="20">
        <v>0.31944444444444448</v>
      </c>
      <c r="M323" s="6">
        <v>1.3888888888888888E-2</v>
      </c>
      <c r="N323" s="29" t="s">
        <v>5</v>
      </c>
      <c r="O323" s="21" t="s">
        <v>6</v>
      </c>
      <c r="P323" s="7" t="s">
        <v>308</v>
      </c>
    </row>
    <row r="324" spans="1:16" ht="75" customHeight="1" x14ac:dyDescent="0.25">
      <c r="A324" s="2">
        <v>44804</v>
      </c>
      <c r="B324" s="3" t="s">
        <v>674</v>
      </c>
      <c r="C324" s="1">
        <v>4</v>
      </c>
      <c r="D324" s="1">
        <v>1</v>
      </c>
      <c r="E324" s="10">
        <v>985</v>
      </c>
      <c r="F324" s="33" t="s">
        <v>8</v>
      </c>
      <c r="G324" s="34" t="s">
        <v>2</v>
      </c>
      <c r="H324" s="1" t="s">
        <v>476</v>
      </c>
      <c r="I324" s="1" t="s">
        <v>642</v>
      </c>
      <c r="J324" s="1" t="s">
        <v>477</v>
      </c>
      <c r="K324" s="19">
        <v>0.57638888888888895</v>
      </c>
      <c r="L324" s="20">
        <v>0.625</v>
      </c>
      <c r="M324" s="6">
        <v>4.8611111111111112E-2</v>
      </c>
      <c r="N324" s="29" t="s">
        <v>5</v>
      </c>
      <c r="O324" s="21" t="s">
        <v>6</v>
      </c>
      <c r="P324" s="7" t="s">
        <v>308</v>
      </c>
    </row>
    <row r="325" spans="1:16" ht="75" customHeight="1" x14ac:dyDescent="0.25">
      <c r="A325" s="2">
        <v>44800</v>
      </c>
      <c r="B325" s="3" t="s">
        <v>674</v>
      </c>
      <c r="C325" s="1">
        <v>4</v>
      </c>
      <c r="D325" s="1">
        <v>1</v>
      </c>
      <c r="E325" s="10">
        <v>985</v>
      </c>
      <c r="F325" s="33" t="s">
        <v>8</v>
      </c>
      <c r="G325" s="34" t="s">
        <v>2</v>
      </c>
      <c r="H325" s="1" t="s">
        <v>478</v>
      </c>
      <c r="I325" s="1" t="s">
        <v>642</v>
      </c>
      <c r="J325" s="1" t="s">
        <v>479</v>
      </c>
      <c r="K325" s="19">
        <v>0.43055555555555558</v>
      </c>
      <c r="L325" s="20">
        <v>0.47222222222222227</v>
      </c>
      <c r="M325" s="6">
        <v>4.1666666666666664E-2</v>
      </c>
      <c r="N325" s="29" t="s">
        <v>5</v>
      </c>
      <c r="O325" s="21" t="s">
        <v>6</v>
      </c>
      <c r="P325" s="7" t="s">
        <v>308</v>
      </c>
    </row>
    <row r="326" spans="1:16" ht="75" customHeight="1" x14ac:dyDescent="0.25">
      <c r="A326" s="2">
        <v>44798</v>
      </c>
      <c r="B326" s="3" t="s">
        <v>674</v>
      </c>
      <c r="C326" s="1">
        <v>5</v>
      </c>
      <c r="D326" s="1">
        <v>2</v>
      </c>
      <c r="E326" s="10">
        <v>985</v>
      </c>
      <c r="F326" s="33" t="s">
        <v>8</v>
      </c>
      <c r="G326" s="34" t="s">
        <v>2</v>
      </c>
      <c r="H326" s="1" t="s">
        <v>480</v>
      </c>
      <c r="I326" s="1" t="s">
        <v>642</v>
      </c>
      <c r="J326" s="1" t="s">
        <v>481</v>
      </c>
      <c r="K326" s="19">
        <v>0.72013888888888899</v>
      </c>
      <c r="L326" s="20">
        <v>0.75</v>
      </c>
      <c r="M326" s="6">
        <v>2.9861111111111113E-2</v>
      </c>
      <c r="N326" s="29" t="s">
        <v>5</v>
      </c>
      <c r="O326" s="21" t="s">
        <v>6</v>
      </c>
      <c r="P326" s="7" t="s">
        <v>308</v>
      </c>
    </row>
    <row r="327" spans="1:16" ht="75" customHeight="1" x14ac:dyDescent="0.25">
      <c r="A327" s="2">
        <v>44803</v>
      </c>
      <c r="B327" s="3" t="s">
        <v>677</v>
      </c>
      <c r="C327" s="1">
        <v>5</v>
      </c>
      <c r="D327" s="1">
        <v>1</v>
      </c>
      <c r="E327" s="10">
        <v>985</v>
      </c>
      <c r="F327" s="33" t="s">
        <v>8</v>
      </c>
      <c r="G327" s="34" t="s">
        <v>9</v>
      </c>
      <c r="H327" s="1" t="s">
        <v>723</v>
      </c>
      <c r="I327" s="1" t="s">
        <v>642</v>
      </c>
      <c r="J327" s="1" t="s">
        <v>482</v>
      </c>
      <c r="K327" s="19">
        <v>0.3888888888888889</v>
      </c>
      <c r="L327" s="20">
        <v>0.40277777777777773</v>
      </c>
      <c r="M327" s="6">
        <v>1.3888888888888888E-2</v>
      </c>
      <c r="N327" s="29" t="s">
        <v>5</v>
      </c>
      <c r="O327" s="21" t="s">
        <v>56</v>
      </c>
      <c r="P327" s="7" t="s">
        <v>308</v>
      </c>
    </row>
    <row r="328" spans="1:16" ht="75" customHeight="1" x14ac:dyDescent="0.25">
      <c r="A328" s="2">
        <v>44792</v>
      </c>
      <c r="B328" s="3" t="s">
        <v>688</v>
      </c>
      <c r="C328" s="1">
        <v>0</v>
      </c>
      <c r="D328" s="1">
        <v>1</v>
      </c>
      <c r="E328" s="10">
        <v>985</v>
      </c>
      <c r="F328" s="33" t="s">
        <v>8</v>
      </c>
      <c r="G328" s="34" t="s">
        <v>2</v>
      </c>
      <c r="H328" s="1" t="s">
        <v>483</v>
      </c>
      <c r="I328" s="1" t="s">
        <v>642</v>
      </c>
      <c r="J328" s="1" t="s">
        <v>484</v>
      </c>
      <c r="K328" s="19">
        <v>0.4375</v>
      </c>
      <c r="L328" s="20">
        <v>0.52083333333333337</v>
      </c>
      <c r="M328" s="6">
        <v>8.3333333333333329E-2</v>
      </c>
      <c r="N328" s="29" t="s">
        <v>5</v>
      </c>
      <c r="O328" s="21" t="s">
        <v>6</v>
      </c>
      <c r="P328" s="7" t="s">
        <v>308</v>
      </c>
    </row>
    <row r="329" spans="1:16" ht="75" customHeight="1" x14ac:dyDescent="0.25">
      <c r="A329" s="2">
        <v>44805</v>
      </c>
      <c r="B329" s="3" t="s">
        <v>674</v>
      </c>
      <c r="C329" s="1">
        <v>4</v>
      </c>
      <c r="D329" s="1">
        <v>2</v>
      </c>
      <c r="E329" s="10">
        <v>985</v>
      </c>
      <c r="F329" s="33" t="s">
        <v>8</v>
      </c>
      <c r="G329" s="34" t="s">
        <v>2</v>
      </c>
      <c r="H329" s="1" t="s">
        <v>185</v>
      </c>
      <c r="I329" s="1" t="s">
        <v>642</v>
      </c>
      <c r="J329" s="1" t="s">
        <v>634</v>
      </c>
      <c r="K329" s="19">
        <v>0.62361111111111112</v>
      </c>
      <c r="L329" s="20">
        <v>0.64583333333333337</v>
      </c>
      <c r="M329" s="6">
        <v>2.2222222222222223E-2</v>
      </c>
      <c r="N329" s="29" t="s">
        <v>5</v>
      </c>
      <c r="O329" s="21" t="s">
        <v>6</v>
      </c>
      <c r="P329" s="7" t="s">
        <v>308</v>
      </c>
    </row>
    <row r="330" spans="1:16" ht="75" customHeight="1" x14ac:dyDescent="0.25">
      <c r="A330" s="2">
        <v>44807</v>
      </c>
      <c r="B330" s="3" t="s">
        <v>674</v>
      </c>
      <c r="C330" s="1">
        <v>6</v>
      </c>
      <c r="D330" s="1">
        <v>1</v>
      </c>
      <c r="E330" s="10">
        <v>985</v>
      </c>
      <c r="F330" s="33" t="s">
        <v>8</v>
      </c>
      <c r="G330" s="34" t="s">
        <v>2</v>
      </c>
      <c r="H330" s="1" t="s">
        <v>485</v>
      </c>
      <c r="I330" s="1" t="s">
        <v>642</v>
      </c>
      <c r="J330" s="1" t="s">
        <v>486</v>
      </c>
      <c r="K330" s="19">
        <v>0.33333333333333331</v>
      </c>
      <c r="L330" s="20">
        <v>0.375</v>
      </c>
      <c r="M330" s="6">
        <v>4.1666666666666664E-2</v>
      </c>
      <c r="N330" s="29" t="s">
        <v>5</v>
      </c>
      <c r="O330" s="21" t="s">
        <v>12</v>
      </c>
      <c r="P330" s="7" t="s">
        <v>308</v>
      </c>
    </row>
    <row r="331" spans="1:16" ht="75" customHeight="1" x14ac:dyDescent="0.25">
      <c r="A331" s="2">
        <v>44824</v>
      </c>
      <c r="B331" s="3" t="s">
        <v>674</v>
      </c>
      <c r="C331" s="1">
        <v>6</v>
      </c>
      <c r="D331" s="1">
        <v>2</v>
      </c>
      <c r="E331" s="10">
        <v>985</v>
      </c>
      <c r="F331" s="33" t="s">
        <v>8</v>
      </c>
      <c r="G331" s="34" t="s">
        <v>2</v>
      </c>
      <c r="H331" s="1" t="s">
        <v>487</v>
      </c>
      <c r="I331" s="1" t="s">
        <v>642</v>
      </c>
      <c r="J331" s="1" t="s">
        <v>724</v>
      </c>
      <c r="K331" s="19">
        <v>0.67708333333333337</v>
      </c>
      <c r="L331" s="20">
        <v>0.69791666666666663</v>
      </c>
      <c r="M331" s="6">
        <v>2.0833333333333332E-2</v>
      </c>
      <c r="N331" s="29" t="s">
        <v>5</v>
      </c>
      <c r="O331" s="21" t="s">
        <v>12</v>
      </c>
      <c r="P331" s="7" t="s">
        <v>308</v>
      </c>
    </row>
    <row r="332" spans="1:16" ht="75" customHeight="1" x14ac:dyDescent="0.25">
      <c r="A332" s="2">
        <v>44824</v>
      </c>
      <c r="B332" s="3" t="s">
        <v>674</v>
      </c>
      <c r="C332" s="1">
        <v>4</v>
      </c>
      <c r="D332" s="1">
        <v>2</v>
      </c>
      <c r="E332" s="10">
        <v>985</v>
      </c>
      <c r="F332" s="33" t="s">
        <v>8</v>
      </c>
      <c r="G332" s="34" t="s">
        <v>9</v>
      </c>
      <c r="H332" s="1" t="s">
        <v>488</v>
      </c>
      <c r="I332" s="1" t="s">
        <v>640</v>
      </c>
      <c r="J332" s="1" t="s">
        <v>489</v>
      </c>
      <c r="K332" s="19">
        <v>0.66319444444444442</v>
      </c>
      <c r="L332" s="20">
        <v>0.67013888888888884</v>
      </c>
      <c r="M332" s="6">
        <v>6.9444444444444441E-3</v>
      </c>
      <c r="N332" s="29" t="s">
        <v>5</v>
      </c>
      <c r="O332" s="21" t="s">
        <v>6</v>
      </c>
      <c r="P332" s="7" t="s">
        <v>308</v>
      </c>
    </row>
    <row r="333" spans="1:16" ht="75" customHeight="1" x14ac:dyDescent="0.25">
      <c r="A333" s="2">
        <v>44821</v>
      </c>
      <c r="B333" s="3" t="s">
        <v>674</v>
      </c>
      <c r="C333" s="1">
        <v>4</v>
      </c>
      <c r="D333" s="1">
        <v>2</v>
      </c>
      <c r="E333" s="10">
        <v>985</v>
      </c>
      <c r="F333" s="33" t="s">
        <v>8</v>
      </c>
      <c r="G333" s="34" t="s">
        <v>9</v>
      </c>
      <c r="H333" s="1" t="s">
        <v>490</v>
      </c>
      <c r="I333" s="1" t="s">
        <v>640</v>
      </c>
      <c r="J333" s="1" t="s">
        <v>491</v>
      </c>
      <c r="K333" s="19">
        <v>0.68055555555555547</v>
      </c>
      <c r="L333" s="20">
        <v>0.69444444444444453</v>
      </c>
      <c r="M333" s="6">
        <v>1.3888888888888888E-2</v>
      </c>
      <c r="N333" s="29" t="s">
        <v>5</v>
      </c>
      <c r="O333" s="21" t="s">
        <v>6</v>
      </c>
      <c r="P333" s="7" t="s">
        <v>308</v>
      </c>
    </row>
    <row r="334" spans="1:16" ht="75" customHeight="1" x14ac:dyDescent="0.25">
      <c r="A334" s="2">
        <v>44833</v>
      </c>
      <c r="B334" s="3" t="s">
        <v>674</v>
      </c>
      <c r="C334" s="1">
        <v>6</v>
      </c>
      <c r="D334" s="1">
        <v>2</v>
      </c>
      <c r="E334" s="10">
        <v>985</v>
      </c>
      <c r="F334" s="33" t="s">
        <v>8</v>
      </c>
      <c r="G334" s="34" t="s">
        <v>2</v>
      </c>
      <c r="H334" s="1" t="s">
        <v>185</v>
      </c>
      <c r="I334" s="1" t="s">
        <v>642</v>
      </c>
      <c r="J334" s="1" t="s">
        <v>492</v>
      </c>
      <c r="K334" s="19">
        <v>0.54166666666666663</v>
      </c>
      <c r="L334" s="20">
        <v>0.5756944444444444</v>
      </c>
      <c r="M334" s="6">
        <v>3.4027777777777775E-2</v>
      </c>
      <c r="N334" s="29" t="s">
        <v>5</v>
      </c>
      <c r="O334" s="21" t="s">
        <v>12</v>
      </c>
      <c r="P334" s="7" t="s">
        <v>308</v>
      </c>
    </row>
    <row r="335" spans="1:16" ht="75" customHeight="1" x14ac:dyDescent="0.25">
      <c r="A335" s="2">
        <v>44838</v>
      </c>
      <c r="B335" s="3" t="s">
        <v>681</v>
      </c>
      <c r="C335" s="1">
        <v>6</v>
      </c>
      <c r="D335" s="1">
        <v>1</v>
      </c>
      <c r="E335" s="10">
        <v>985</v>
      </c>
      <c r="F335" s="33" t="s">
        <v>8</v>
      </c>
      <c r="G335" s="34" t="s">
        <v>2</v>
      </c>
      <c r="H335" s="1" t="s">
        <v>493</v>
      </c>
      <c r="I335" s="1" t="s">
        <v>641</v>
      </c>
      <c r="J335" s="1" t="s">
        <v>494</v>
      </c>
      <c r="K335" s="19">
        <v>0.51736111111111105</v>
      </c>
      <c r="L335" s="20">
        <v>0.52430555555555558</v>
      </c>
      <c r="M335" s="6">
        <v>6.9444444444444441E-3</v>
      </c>
      <c r="N335" s="29" t="s">
        <v>5</v>
      </c>
      <c r="O335" s="21" t="s">
        <v>12</v>
      </c>
      <c r="P335" s="7" t="s">
        <v>308</v>
      </c>
    </row>
    <row r="336" spans="1:16" ht="75" customHeight="1" x14ac:dyDescent="0.25">
      <c r="A336" s="2">
        <v>44832</v>
      </c>
      <c r="B336" s="3" t="s">
        <v>674</v>
      </c>
      <c r="C336" s="1">
        <v>5</v>
      </c>
      <c r="D336" s="1">
        <v>1</v>
      </c>
      <c r="E336" s="10">
        <v>985</v>
      </c>
      <c r="F336" s="33" t="s">
        <v>1</v>
      </c>
      <c r="G336" s="34" t="s">
        <v>2</v>
      </c>
      <c r="H336" s="1" t="s">
        <v>495</v>
      </c>
      <c r="I336" s="1" t="s">
        <v>640</v>
      </c>
      <c r="J336" s="1" t="s">
        <v>496</v>
      </c>
      <c r="K336" s="19">
        <v>0.36805555555555558</v>
      </c>
      <c r="L336" s="20">
        <v>0.375</v>
      </c>
      <c r="M336" s="6">
        <v>6.9444444444444441E-3</v>
      </c>
      <c r="N336" s="29" t="s">
        <v>5</v>
      </c>
      <c r="O336" s="21" t="s">
        <v>6</v>
      </c>
      <c r="P336" s="7" t="s">
        <v>308</v>
      </c>
    </row>
    <row r="337" spans="1:16" ht="75" customHeight="1" x14ac:dyDescent="0.25">
      <c r="A337" s="2">
        <v>44832</v>
      </c>
      <c r="B337" s="3" t="s">
        <v>674</v>
      </c>
      <c r="C337" s="1">
        <v>6</v>
      </c>
      <c r="D337" s="1">
        <v>1</v>
      </c>
      <c r="E337" s="10">
        <v>985</v>
      </c>
      <c r="F337" s="33" t="s">
        <v>8</v>
      </c>
      <c r="G337" s="34" t="s">
        <v>9</v>
      </c>
      <c r="H337" s="1" t="s">
        <v>497</v>
      </c>
      <c r="I337" s="1" t="s">
        <v>640</v>
      </c>
      <c r="J337" s="1" t="s">
        <v>498</v>
      </c>
      <c r="K337" s="19">
        <v>0.375</v>
      </c>
      <c r="L337" s="20">
        <v>0.40972222222222227</v>
      </c>
      <c r="M337" s="6">
        <v>3.4722222222222224E-2</v>
      </c>
      <c r="N337" s="29" t="s">
        <v>5</v>
      </c>
      <c r="O337" s="21" t="s">
        <v>6</v>
      </c>
      <c r="P337" s="7" t="s">
        <v>311</v>
      </c>
    </row>
    <row r="338" spans="1:16" ht="75" customHeight="1" x14ac:dyDescent="0.25">
      <c r="A338" s="2">
        <v>44828</v>
      </c>
      <c r="B338" s="3" t="s">
        <v>674</v>
      </c>
      <c r="C338" s="1">
        <v>4</v>
      </c>
      <c r="D338" s="1">
        <v>2</v>
      </c>
      <c r="E338" s="10">
        <v>985</v>
      </c>
      <c r="F338" s="33" t="s">
        <v>8</v>
      </c>
      <c r="G338" s="34" t="s">
        <v>2</v>
      </c>
      <c r="H338" s="1" t="s">
        <v>499</v>
      </c>
      <c r="I338" s="1" t="s">
        <v>640</v>
      </c>
      <c r="J338" s="1" t="s">
        <v>500</v>
      </c>
      <c r="K338" s="19">
        <v>0.70833333333333337</v>
      </c>
      <c r="L338" s="20">
        <v>0.72916666666666663</v>
      </c>
      <c r="M338" s="6">
        <v>2.0833333333333332E-2</v>
      </c>
      <c r="N338" s="29" t="s">
        <v>5</v>
      </c>
      <c r="O338" s="21" t="s">
        <v>6</v>
      </c>
      <c r="P338" s="7" t="s">
        <v>308</v>
      </c>
    </row>
    <row r="339" spans="1:16" ht="75" customHeight="1" x14ac:dyDescent="0.25">
      <c r="A339" s="2">
        <v>44828</v>
      </c>
      <c r="B339" s="3" t="s">
        <v>674</v>
      </c>
      <c r="C339" s="1">
        <v>5</v>
      </c>
      <c r="D339" s="1">
        <v>1</v>
      </c>
      <c r="E339" s="10">
        <v>985</v>
      </c>
      <c r="F339" s="33" t="s">
        <v>8</v>
      </c>
      <c r="G339" s="34" t="s">
        <v>9</v>
      </c>
      <c r="H339" s="1" t="s">
        <v>501</v>
      </c>
      <c r="I339" s="1" t="s">
        <v>640</v>
      </c>
      <c r="J339" s="1" t="s">
        <v>502</v>
      </c>
      <c r="K339" s="19">
        <v>0.47916666666666669</v>
      </c>
      <c r="L339" s="20">
        <v>0.52083333333333337</v>
      </c>
      <c r="M339" s="6">
        <v>4.1666666666666664E-2</v>
      </c>
      <c r="N339" s="29" t="s">
        <v>5</v>
      </c>
      <c r="O339" s="21" t="s">
        <v>6</v>
      </c>
      <c r="P339" s="7" t="s">
        <v>311</v>
      </c>
    </row>
    <row r="340" spans="1:16" ht="75" customHeight="1" x14ac:dyDescent="0.25">
      <c r="A340" s="2">
        <v>44819</v>
      </c>
      <c r="B340" s="3" t="s">
        <v>674</v>
      </c>
      <c r="C340" s="1">
        <v>4</v>
      </c>
      <c r="D340" s="1">
        <v>1</v>
      </c>
      <c r="E340" s="10">
        <v>985</v>
      </c>
      <c r="F340" s="33" t="s">
        <v>8</v>
      </c>
      <c r="G340" s="34" t="s">
        <v>2</v>
      </c>
      <c r="H340" s="1" t="s">
        <v>726</v>
      </c>
      <c r="I340" s="1" t="s">
        <v>642</v>
      </c>
      <c r="J340" s="1" t="s">
        <v>725</v>
      </c>
      <c r="K340" s="19">
        <v>0.3888888888888889</v>
      </c>
      <c r="L340" s="20">
        <v>0.40972222222222227</v>
      </c>
      <c r="M340" s="6">
        <v>2.0833333333333332E-2</v>
      </c>
      <c r="N340" s="29" t="s">
        <v>5</v>
      </c>
      <c r="O340" s="21" t="s">
        <v>6</v>
      </c>
      <c r="P340" s="7" t="s">
        <v>308</v>
      </c>
    </row>
    <row r="341" spans="1:16" ht="75" customHeight="1" x14ac:dyDescent="0.25">
      <c r="A341" s="2">
        <v>44820</v>
      </c>
      <c r="B341" s="3" t="s">
        <v>677</v>
      </c>
      <c r="C341" s="1">
        <v>5</v>
      </c>
      <c r="D341" s="1">
        <v>2</v>
      </c>
      <c r="E341" s="10">
        <v>985</v>
      </c>
      <c r="F341" s="33" t="s">
        <v>8</v>
      </c>
      <c r="G341" s="34" t="s">
        <v>2</v>
      </c>
      <c r="H341" s="1" t="s">
        <v>503</v>
      </c>
      <c r="I341" s="1" t="s">
        <v>642</v>
      </c>
      <c r="J341" s="1" t="s">
        <v>504</v>
      </c>
      <c r="K341" s="19">
        <v>0.71250000000000002</v>
      </c>
      <c r="L341" s="20">
        <v>0.72569444444444453</v>
      </c>
      <c r="M341" s="6">
        <v>1.3194444444444444E-2</v>
      </c>
      <c r="N341" s="29" t="s">
        <v>5</v>
      </c>
      <c r="O341" s="21" t="s">
        <v>6</v>
      </c>
      <c r="P341" s="7" t="s">
        <v>308</v>
      </c>
    </row>
    <row r="342" spans="1:16" ht="75" customHeight="1" x14ac:dyDescent="0.25">
      <c r="A342" s="2">
        <v>44824</v>
      </c>
      <c r="B342" s="3" t="s">
        <v>674</v>
      </c>
      <c r="C342" s="1">
        <v>6</v>
      </c>
      <c r="D342" s="1">
        <v>1</v>
      </c>
      <c r="E342" s="10">
        <v>985</v>
      </c>
      <c r="F342" s="33" t="s">
        <v>8</v>
      </c>
      <c r="G342" s="34" t="s">
        <v>2</v>
      </c>
      <c r="H342" s="1" t="s">
        <v>505</v>
      </c>
      <c r="I342" s="1" t="s">
        <v>640</v>
      </c>
      <c r="J342" s="1" t="s">
        <v>506</v>
      </c>
      <c r="K342" s="19">
        <v>0.3888888888888889</v>
      </c>
      <c r="L342" s="20">
        <v>0.40277777777777773</v>
      </c>
      <c r="M342" s="6">
        <v>1.3888888888888888E-2</v>
      </c>
      <c r="N342" s="29" t="s">
        <v>5</v>
      </c>
      <c r="O342" s="21" t="s">
        <v>6</v>
      </c>
      <c r="P342" s="7" t="s">
        <v>308</v>
      </c>
    </row>
    <row r="343" spans="1:16" ht="75" customHeight="1" x14ac:dyDescent="0.25">
      <c r="A343" s="2">
        <v>44824</v>
      </c>
      <c r="B343" s="3" t="s">
        <v>674</v>
      </c>
      <c r="C343" s="1">
        <v>4</v>
      </c>
      <c r="D343" s="1">
        <v>1</v>
      </c>
      <c r="E343" s="10">
        <v>985</v>
      </c>
      <c r="F343" s="33" t="s">
        <v>8</v>
      </c>
      <c r="G343" s="34" t="s">
        <v>2</v>
      </c>
      <c r="H343" s="1" t="s">
        <v>507</v>
      </c>
      <c r="I343" s="1" t="s">
        <v>640</v>
      </c>
      <c r="J343" s="1" t="s">
        <v>508</v>
      </c>
      <c r="K343" s="19">
        <v>0.41666666666666669</v>
      </c>
      <c r="L343" s="20">
        <v>0.4236111111111111</v>
      </c>
      <c r="M343" s="6">
        <v>6.9444444444444441E-3</v>
      </c>
      <c r="N343" s="29" t="s">
        <v>5</v>
      </c>
      <c r="O343" s="21" t="s">
        <v>6</v>
      </c>
      <c r="P343" s="7" t="s">
        <v>308</v>
      </c>
    </row>
    <row r="344" spans="1:16" ht="75" customHeight="1" x14ac:dyDescent="0.25">
      <c r="A344" s="2">
        <v>44825</v>
      </c>
      <c r="B344" s="3" t="s">
        <v>674</v>
      </c>
      <c r="C344" s="1">
        <v>5</v>
      </c>
      <c r="D344" s="1">
        <v>1</v>
      </c>
      <c r="E344" s="10">
        <v>985</v>
      </c>
      <c r="F344" s="33" t="s">
        <v>8</v>
      </c>
      <c r="G344" s="34" t="s">
        <v>2</v>
      </c>
      <c r="H344" s="1" t="s">
        <v>185</v>
      </c>
      <c r="I344" s="1" t="s">
        <v>642</v>
      </c>
      <c r="J344" s="1" t="s">
        <v>727</v>
      </c>
      <c r="K344" s="19">
        <v>0.3444444444444445</v>
      </c>
      <c r="L344" s="20">
        <v>0.375</v>
      </c>
      <c r="M344" s="6">
        <v>3.0555555555555555E-2</v>
      </c>
      <c r="N344" s="29" t="s">
        <v>5</v>
      </c>
      <c r="O344" s="21" t="s">
        <v>6</v>
      </c>
      <c r="P344" s="7" t="s">
        <v>308</v>
      </c>
    </row>
    <row r="345" spans="1:16" ht="75" customHeight="1" x14ac:dyDescent="0.25">
      <c r="A345" s="2">
        <v>44819</v>
      </c>
      <c r="B345" s="3" t="s">
        <v>674</v>
      </c>
      <c r="C345" s="1">
        <v>4</v>
      </c>
      <c r="D345" s="1">
        <v>3</v>
      </c>
      <c r="E345" s="10">
        <v>985</v>
      </c>
      <c r="F345" s="33" t="s">
        <v>8</v>
      </c>
      <c r="G345" s="34" t="s">
        <v>2</v>
      </c>
      <c r="H345" s="1" t="s">
        <v>509</v>
      </c>
      <c r="I345" s="1" t="s">
        <v>641</v>
      </c>
      <c r="J345" s="1" t="s">
        <v>510</v>
      </c>
      <c r="K345" s="19">
        <v>0.68611111111111101</v>
      </c>
      <c r="L345" s="20">
        <v>0.70833333333333337</v>
      </c>
      <c r="M345" s="6">
        <v>2.2222222222222223E-2</v>
      </c>
      <c r="N345" s="29" t="s">
        <v>5</v>
      </c>
      <c r="O345" s="21" t="s">
        <v>12</v>
      </c>
      <c r="P345" s="7" t="s">
        <v>311</v>
      </c>
    </row>
    <row r="346" spans="1:16" ht="75" customHeight="1" x14ac:dyDescent="0.25">
      <c r="A346" s="2">
        <v>44834</v>
      </c>
      <c r="B346" s="3" t="s">
        <v>674</v>
      </c>
      <c r="C346" s="1">
        <v>4</v>
      </c>
      <c r="D346" s="1">
        <v>2</v>
      </c>
      <c r="E346" s="10">
        <v>985</v>
      </c>
      <c r="F346" s="33" t="s">
        <v>8</v>
      </c>
      <c r="G346" s="34" t="s">
        <v>2</v>
      </c>
      <c r="H346" s="1" t="s">
        <v>511</v>
      </c>
      <c r="I346" s="1" t="s">
        <v>640</v>
      </c>
      <c r="J346" s="1" t="s">
        <v>512</v>
      </c>
      <c r="K346" s="19">
        <v>0.71875</v>
      </c>
      <c r="L346" s="20">
        <v>0.73263888888888884</v>
      </c>
      <c r="M346" s="6">
        <v>1.3888888888888888E-2</v>
      </c>
      <c r="N346" s="29" t="s">
        <v>5</v>
      </c>
      <c r="O346" s="21" t="s">
        <v>6</v>
      </c>
      <c r="P346" s="7" t="s">
        <v>308</v>
      </c>
    </row>
    <row r="347" spans="1:16" ht="75" customHeight="1" x14ac:dyDescent="0.25">
      <c r="A347" s="2">
        <v>44827</v>
      </c>
      <c r="B347" s="3" t="s">
        <v>674</v>
      </c>
      <c r="C347" s="1">
        <v>5</v>
      </c>
      <c r="D347" s="1">
        <v>1</v>
      </c>
      <c r="E347" s="10">
        <v>985</v>
      </c>
      <c r="F347" s="33" t="s">
        <v>8</v>
      </c>
      <c r="G347" s="34" t="s">
        <v>2</v>
      </c>
      <c r="H347" s="1" t="s">
        <v>185</v>
      </c>
      <c r="I347" s="1" t="s">
        <v>642</v>
      </c>
      <c r="J347" s="1" t="s">
        <v>513</v>
      </c>
      <c r="K347" s="19">
        <v>0.5</v>
      </c>
      <c r="L347" s="20">
        <v>0.52083333333333337</v>
      </c>
      <c r="M347" s="6">
        <v>2.0833333333333332E-2</v>
      </c>
      <c r="N347" s="29" t="s">
        <v>5</v>
      </c>
      <c r="O347" s="21" t="s">
        <v>6</v>
      </c>
      <c r="P347" s="7" t="s">
        <v>308</v>
      </c>
    </row>
    <row r="348" spans="1:16" ht="75" customHeight="1" x14ac:dyDescent="0.25">
      <c r="A348" s="2">
        <v>44833</v>
      </c>
      <c r="B348" s="3" t="s">
        <v>681</v>
      </c>
      <c r="C348" s="1">
        <v>4</v>
      </c>
      <c r="D348" s="1">
        <v>3</v>
      </c>
      <c r="E348" s="10">
        <v>985</v>
      </c>
      <c r="F348" s="33" t="s">
        <v>8</v>
      </c>
      <c r="G348" s="34" t="s">
        <v>9</v>
      </c>
      <c r="H348" s="1" t="s">
        <v>514</v>
      </c>
      <c r="I348" s="1" t="s">
        <v>642</v>
      </c>
      <c r="J348" s="1" t="s">
        <v>515</v>
      </c>
      <c r="K348" s="19">
        <v>0.35416666666666669</v>
      </c>
      <c r="L348" s="20">
        <v>0.36458333333333331</v>
      </c>
      <c r="M348" s="6">
        <v>1.0416666666666666E-2</v>
      </c>
      <c r="N348" s="29" t="s">
        <v>5</v>
      </c>
      <c r="O348" s="21" t="s">
        <v>12</v>
      </c>
      <c r="P348" s="7" t="s">
        <v>308</v>
      </c>
    </row>
    <row r="349" spans="1:16" ht="75" customHeight="1" x14ac:dyDescent="0.25">
      <c r="A349" s="2">
        <v>44811</v>
      </c>
      <c r="B349" s="3" t="s">
        <v>674</v>
      </c>
      <c r="C349" s="1">
        <v>4</v>
      </c>
      <c r="D349" s="1">
        <v>1</v>
      </c>
      <c r="E349" s="10">
        <v>985</v>
      </c>
      <c r="F349" s="33" t="s">
        <v>8</v>
      </c>
      <c r="G349" s="34" t="s">
        <v>9</v>
      </c>
      <c r="H349" s="1" t="s">
        <v>516</v>
      </c>
      <c r="I349" s="1" t="s">
        <v>642</v>
      </c>
      <c r="J349" s="1" t="s">
        <v>517</v>
      </c>
      <c r="K349" s="19">
        <v>0.34027777777777773</v>
      </c>
      <c r="L349" s="20">
        <v>0.375</v>
      </c>
      <c r="M349" s="6">
        <v>3.4722222222222224E-2</v>
      </c>
      <c r="N349" s="29" t="s">
        <v>5</v>
      </c>
      <c r="O349" s="21" t="s">
        <v>12</v>
      </c>
      <c r="P349" s="7" t="s">
        <v>308</v>
      </c>
    </row>
    <row r="350" spans="1:16" ht="75" customHeight="1" x14ac:dyDescent="0.25">
      <c r="A350" s="2">
        <v>44833</v>
      </c>
      <c r="B350" s="3" t="s">
        <v>674</v>
      </c>
      <c r="C350" s="1">
        <v>5</v>
      </c>
      <c r="D350" s="1">
        <v>1</v>
      </c>
      <c r="E350" s="10">
        <v>985</v>
      </c>
      <c r="F350" s="33" t="s">
        <v>8</v>
      </c>
      <c r="G350" s="34" t="s">
        <v>9</v>
      </c>
      <c r="H350" s="1" t="s">
        <v>518</v>
      </c>
      <c r="I350" s="1" t="s">
        <v>641</v>
      </c>
      <c r="J350" s="1" t="s">
        <v>519</v>
      </c>
      <c r="K350" s="19">
        <v>0.41666666666666669</v>
      </c>
      <c r="L350" s="20">
        <v>0.43194444444444446</v>
      </c>
      <c r="M350" s="6">
        <v>1.5277777777777777E-2</v>
      </c>
      <c r="N350" s="29" t="s">
        <v>5</v>
      </c>
      <c r="O350" s="21" t="s">
        <v>56</v>
      </c>
      <c r="P350" s="7" t="s">
        <v>308</v>
      </c>
    </row>
    <row r="351" spans="1:16" ht="75" customHeight="1" x14ac:dyDescent="0.25">
      <c r="A351" s="2">
        <v>44833</v>
      </c>
      <c r="B351" s="3" t="s">
        <v>674</v>
      </c>
      <c r="C351" s="1">
        <v>4</v>
      </c>
      <c r="D351" s="1">
        <v>1</v>
      </c>
      <c r="E351" s="10">
        <v>985</v>
      </c>
      <c r="F351" s="33" t="s">
        <v>8</v>
      </c>
      <c r="G351" s="34" t="s">
        <v>9</v>
      </c>
      <c r="H351" s="1" t="s">
        <v>520</v>
      </c>
      <c r="I351" s="1" t="s">
        <v>640</v>
      </c>
      <c r="J351" s="1" t="s">
        <v>521</v>
      </c>
      <c r="K351" s="19">
        <v>0.51041666666666663</v>
      </c>
      <c r="L351" s="20">
        <v>0.52083333333333337</v>
      </c>
      <c r="M351" s="6">
        <v>1.0416666666666666E-2</v>
      </c>
      <c r="N351" s="29" t="s">
        <v>5</v>
      </c>
      <c r="O351" s="21" t="s">
        <v>12</v>
      </c>
      <c r="P351" s="7" t="s">
        <v>311</v>
      </c>
    </row>
    <row r="352" spans="1:16" ht="75" customHeight="1" x14ac:dyDescent="0.25">
      <c r="A352" s="2">
        <v>44833</v>
      </c>
      <c r="B352" s="3" t="s">
        <v>674</v>
      </c>
      <c r="C352" s="1">
        <v>6</v>
      </c>
      <c r="D352" s="1">
        <v>1</v>
      </c>
      <c r="E352" s="10">
        <v>985</v>
      </c>
      <c r="F352" s="33" t="s">
        <v>8</v>
      </c>
      <c r="G352" s="34" t="s">
        <v>9</v>
      </c>
      <c r="H352" s="1" t="s">
        <v>522</v>
      </c>
      <c r="I352" s="1" t="s">
        <v>640</v>
      </c>
      <c r="J352" s="1" t="s">
        <v>523</v>
      </c>
      <c r="K352" s="19">
        <v>0.41666666666666669</v>
      </c>
      <c r="L352" s="20">
        <v>0.48958333333333331</v>
      </c>
      <c r="M352" s="6">
        <v>7.2916666666666671E-2</v>
      </c>
      <c r="N352" s="29" t="s">
        <v>5</v>
      </c>
      <c r="O352" s="21" t="s">
        <v>6</v>
      </c>
      <c r="P352" s="7" t="s">
        <v>311</v>
      </c>
    </row>
    <row r="353" spans="1:16" ht="75" customHeight="1" x14ac:dyDescent="0.25">
      <c r="A353" s="2">
        <v>44833</v>
      </c>
      <c r="B353" s="3" t="s">
        <v>674</v>
      </c>
      <c r="C353" s="1">
        <v>5</v>
      </c>
      <c r="D353" s="1">
        <v>1</v>
      </c>
      <c r="E353" s="10">
        <v>985</v>
      </c>
      <c r="F353" s="33" t="s">
        <v>8</v>
      </c>
      <c r="G353" s="34" t="s">
        <v>9</v>
      </c>
      <c r="H353" s="1" t="s">
        <v>524</v>
      </c>
      <c r="I353" s="1" t="s">
        <v>640</v>
      </c>
      <c r="J353" s="1" t="s">
        <v>525</v>
      </c>
      <c r="K353" s="19">
        <v>0.49305555555555558</v>
      </c>
      <c r="L353" s="20">
        <v>0.52083333333333337</v>
      </c>
      <c r="M353" s="6">
        <v>2.7777777777777776E-2</v>
      </c>
      <c r="N353" s="29" t="s">
        <v>5</v>
      </c>
      <c r="O353" s="21" t="s">
        <v>6</v>
      </c>
      <c r="P353" s="7" t="s">
        <v>311</v>
      </c>
    </row>
    <row r="354" spans="1:16" ht="75" customHeight="1" x14ac:dyDescent="0.25">
      <c r="A354" s="2">
        <v>44831</v>
      </c>
      <c r="B354" s="3" t="s">
        <v>674</v>
      </c>
      <c r="C354" s="1">
        <v>5</v>
      </c>
      <c r="D354" s="1">
        <v>1</v>
      </c>
      <c r="E354" s="10">
        <v>985</v>
      </c>
      <c r="F354" s="33" t="s">
        <v>8</v>
      </c>
      <c r="G354" s="34" t="s">
        <v>9</v>
      </c>
      <c r="H354" s="1" t="s">
        <v>185</v>
      </c>
      <c r="I354" s="1" t="s">
        <v>642</v>
      </c>
      <c r="J354" s="1" t="s">
        <v>526</v>
      </c>
      <c r="K354" s="19">
        <v>0.41666666666666669</v>
      </c>
      <c r="L354" s="20">
        <v>0.47916666666666669</v>
      </c>
      <c r="M354" s="6">
        <v>6.25E-2</v>
      </c>
      <c r="N354" s="29" t="s">
        <v>5</v>
      </c>
      <c r="O354" s="21" t="s">
        <v>6</v>
      </c>
      <c r="P354" s="7" t="s">
        <v>311</v>
      </c>
    </row>
    <row r="355" spans="1:16" ht="75" customHeight="1" x14ac:dyDescent="0.25">
      <c r="A355" s="2">
        <v>44831</v>
      </c>
      <c r="B355" s="3" t="s">
        <v>674</v>
      </c>
      <c r="C355" s="1">
        <v>5</v>
      </c>
      <c r="D355" s="1">
        <v>1</v>
      </c>
      <c r="E355" s="10">
        <v>985</v>
      </c>
      <c r="F355" s="33" t="s">
        <v>8</v>
      </c>
      <c r="G355" s="34" t="s">
        <v>2</v>
      </c>
      <c r="H355" s="1" t="s">
        <v>185</v>
      </c>
      <c r="I355" s="1" t="s">
        <v>641</v>
      </c>
      <c r="J355" s="1" t="s">
        <v>527</v>
      </c>
      <c r="K355" s="19">
        <v>0.54166666666666663</v>
      </c>
      <c r="L355" s="20">
        <v>0.5625</v>
      </c>
      <c r="M355" s="6">
        <v>2.0833333333333332E-2</v>
      </c>
      <c r="N355" s="29" t="s">
        <v>5</v>
      </c>
      <c r="O355" s="21" t="s">
        <v>6</v>
      </c>
      <c r="P355" s="7" t="s">
        <v>308</v>
      </c>
    </row>
    <row r="356" spans="1:16" ht="75" customHeight="1" x14ac:dyDescent="0.25">
      <c r="A356" s="2">
        <v>44831</v>
      </c>
      <c r="B356" s="3" t="s">
        <v>681</v>
      </c>
      <c r="C356" s="1">
        <v>4</v>
      </c>
      <c r="D356" s="1">
        <v>2</v>
      </c>
      <c r="E356" s="10">
        <v>985</v>
      </c>
      <c r="F356" s="33" t="s">
        <v>8</v>
      </c>
      <c r="G356" s="34" t="s">
        <v>2</v>
      </c>
      <c r="H356" s="1" t="s">
        <v>528</v>
      </c>
      <c r="I356" s="1" t="s">
        <v>642</v>
      </c>
      <c r="J356" s="1" t="s">
        <v>529</v>
      </c>
      <c r="K356" s="19">
        <v>0.61111111111111105</v>
      </c>
      <c r="L356" s="20">
        <v>0.61805555555555558</v>
      </c>
      <c r="M356" s="6">
        <v>6.9444444444444441E-3</v>
      </c>
      <c r="N356" s="29" t="s">
        <v>5</v>
      </c>
      <c r="O356" s="21" t="s">
        <v>12</v>
      </c>
      <c r="P356" s="7" t="s">
        <v>308</v>
      </c>
    </row>
    <row r="357" spans="1:16" ht="75" customHeight="1" x14ac:dyDescent="0.25">
      <c r="A357" s="2">
        <v>44832</v>
      </c>
      <c r="B357" s="3" t="s">
        <v>674</v>
      </c>
      <c r="C357" s="1">
        <v>6</v>
      </c>
      <c r="D357" s="1">
        <v>2</v>
      </c>
      <c r="E357" s="10">
        <v>985</v>
      </c>
      <c r="F357" s="33" t="s">
        <v>8</v>
      </c>
      <c r="G357" s="34" t="s">
        <v>2</v>
      </c>
      <c r="H357" s="1" t="s">
        <v>530</v>
      </c>
      <c r="I357" s="1" t="s">
        <v>642</v>
      </c>
      <c r="J357" s="1" t="s">
        <v>531</v>
      </c>
      <c r="K357" s="19">
        <v>0.66666666666666663</v>
      </c>
      <c r="L357" s="20">
        <v>0.67708333333333337</v>
      </c>
      <c r="M357" s="6">
        <v>1.0416666666666666E-2</v>
      </c>
      <c r="N357" s="29" t="s">
        <v>5</v>
      </c>
      <c r="O357" s="21" t="s">
        <v>6</v>
      </c>
      <c r="P357" s="7" t="s">
        <v>311</v>
      </c>
    </row>
    <row r="358" spans="1:16" ht="75" customHeight="1" x14ac:dyDescent="0.25">
      <c r="A358" s="2">
        <v>44812</v>
      </c>
      <c r="B358" s="3" t="s">
        <v>681</v>
      </c>
      <c r="C358" s="1">
        <v>1</v>
      </c>
      <c r="D358" s="1">
        <v>2</v>
      </c>
      <c r="E358" s="10">
        <v>985</v>
      </c>
      <c r="F358" s="33" t="s">
        <v>8</v>
      </c>
      <c r="G358" s="34" t="s">
        <v>2</v>
      </c>
      <c r="H358" s="1" t="s">
        <v>532</v>
      </c>
      <c r="I358" s="1" t="s">
        <v>642</v>
      </c>
      <c r="J358" s="1" t="s">
        <v>728</v>
      </c>
      <c r="K358" s="19">
        <v>0.75</v>
      </c>
      <c r="L358" s="20">
        <v>0.77083333333333337</v>
      </c>
      <c r="M358" s="6">
        <v>2.0833333333333332E-2</v>
      </c>
      <c r="N358" s="29" t="s">
        <v>5</v>
      </c>
      <c r="O358" s="21" t="s">
        <v>6</v>
      </c>
      <c r="P358" s="7" t="s">
        <v>308</v>
      </c>
    </row>
    <row r="359" spans="1:16" ht="75" customHeight="1" x14ac:dyDescent="0.25">
      <c r="A359" s="2">
        <v>44812</v>
      </c>
      <c r="B359" s="3" t="s">
        <v>674</v>
      </c>
      <c r="C359" s="1">
        <v>1</v>
      </c>
      <c r="D359" s="1">
        <v>1</v>
      </c>
      <c r="E359" s="10">
        <v>985</v>
      </c>
      <c r="F359" s="33" t="s">
        <v>8</v>
      </c>
      <c r="G359" s="34" t="s">
        <v>2</v>
      </c>
      <c r="H359" s="1" t="s">
        <v>533</v>
      </c>
      <c r="I359" s="1" t="s">
        <v>641</v>
      </c>
      <c r="J359" s="1" t="s">
        <v>534</v>
      </c>
      <c r="K359" s="19">
        <v>0.59027777777777779</v>
      </c>
      <c r="L359" s="20">
        <v>0.60069444444444442</v>
      </c>
      <c r="M359" s="6">
        <v>1.0416666666666666E-2</v>
      </c>
      <c r="N359" s="29" t="s">
        <v>5</v>
      </c>
      <c r="O359" s="21" t="s">
        <v>6</v>
      </c>
      <c r="P359" s="7" t="s">
        <v>308</v>
      </c>
    </row>
    <row r="360" spans="1:16" ht="75" customHeight="1" x14ac:dyDescent="0.25">
      <c r="A360" s="2">
        <v>44812</v>
      </c>
      <c r="B360" s="3" t="s">
        <v>674</v>
      </c>
      <c r="C360" s="1">
        <v>1</v>
      </c>
      <c r="D360" s="1">
        <v>1</v>
      </c>
      <c r="E360" s="10">
        <v>985</v>
      </c>
      <c r="F360" s="33" t="s">
        <v>8</v>
      </c>
      <c r="G360" s="34" t="s">
        <v>9</v>
      </c>
      <c r="H360" s="1" t="s">
        <v>535</v>
      </c>
      <c r="I360" s="1" t="s">
        <v>642</v>
      </c>
      <c r="J360" s="1" t="s">
        <v>513</v>
      </c>
      <c r="K360" s="19">
        <v>0.41319444444444442</v>
      </c>
      <c r="L360" s="20">
        <v>0.42708333333333331</v>
      </c>
      <c r="M360" s="6">
        <v>1.3888888888888888E-2</v>
      </c>
      <c r="N360" s="29" t="s">
        <v>5</v>
      </c>
      <c r="O360" s="21" t="s">
        <v>12</v>
      </c>
      <c r="P360" s="7" t="s">
        <v>308</v>
      </c>
    </row>
    <row r="361" spans="1:16" ht="75" customHeight="1" x14ac:dyDescent="0.25">
      <c r="A361" s="2">
        <v>44811</v>
      </c>
      <c r="B361" s="3" t="s">
        <v>686</v>
      </c>
      <c r="C361" s="1">
        <v>0</v>
      </c>
      <c r="D361" s="1">
        <v>1</v>
      </c>
      <c r="E361" s="10">
        <v>985</v>
      </c>
      <c r="F361" s="33" t="s">
        <v>8</v>
      </c>
      <c r="G361" s="34" t="s">
        <v>2</v>
      </c>
      <c r="H361" s="1" t="s">
        <v>536</v>
      </c>
      <c r="I361" s="1" t="s">
        <v>642</v>
      </c>
      <c r="J361" s="1" t="s">
        <v>537</v>
      </c>
      <c r="K361" s="19">
        <v>0.45833333333333331</v>
      </c>
      <c r="L361" s="20">
        <v>0.47916666666666669</v>
      </c>
      <c r="M361" s="6">
        <v>2.0833333333333332E-2</v>
      </c>
      <c r="N361" s="29" t="s">
        <v>5</v>
      </c>
      <c r="O361" s="21" t="s">
        <v>12</v>
      </c>
      <c r="P361" s="7" t="s">
        <v>308</v>
      </c>
    </row>
    <row r="362" spans="1:16" ht="75" customHeight="1" x14ac:dyDescent="0.25">
      <c r="A362" s="2">
        <v>44840</v>
      </c>
      <c r="B362" s="3" t="s">
        <v>674</v>
      </c>
      <c r="C362" s="1">
        <v>4</v>
      </c>
      <c r="D362" s="1">
        <v>1</v>
      </c>
      <c r="E362" s="10">
        <v>985</v>
      </c>
      <c r="F362" s="33" t="s">
        <v>8</v>
      </c>
      <c r="G362" s="34" t="s">
        <v>2</v>
      </c>
      <c r="H362" s="1" t="s">
        <v>538</v>
      </c>
      <c r="I362" s="1" t="s">
        <v>639</v>
      </c>
      <c r="J362" s="22" t="s">
        <v>539</v>
      </c>
      <c r="K362" s="19">
        <v>0.47916666666666669</v>
      </c>
      <c r="L362" s="20">
        <v>0.52083333333333337</v>
      </c>
      <c r="M362" s="6">
        <v>4.1666666666666664E-2</v>
      </c>
      <c r="N362" s="29" t="s">
        <v>5</v>
      </c>
      <c r="O362" s="21" t="s">
        <v>6</v>
      </c>
      <c r="P362" s="7" t="s">
        <v>311</v>
      </c>
    </row>
    <row r="363" spans="1:16" ht="75" customHeight="1" x14ac:dyDescent="0.25">
      <c r="A363" s="2">
        <v>44839</v>
      </c>
      <c r="B363" s="3" t="s">
        <v>674</v>
      </c>
      <c r="C363" s="1">
        <v>1</v>
      </c>
      <c r="D363" s="1">
        <v>1</v>
      </c>
      <c r="E363" s="10">
        <v>985</v>
      </c>
      <c r="F363" s="33" t="s">
        <v>8</v>
      </c>
      <c r="G363" s="34" t="s">
        <v>2</v>
      </c>
      <c r="H363" s="1" t="s">
        <v>540</v>
      </c>
      <c r="I363" s="1" t="s">
        <v>642</v>
      </c>
      <c r="J363" s="22" t="s">
        <v>541</v>
      </c>
      <c r="K363" s="19">
        <v>0.3125</v>
      </c>
      <c r="L363" s="20">
        <v>0.39583333333333331</v>
      </c>
      <c r="M363" s="6">
        <v>8.3333333333333329E-2</v>
      </c>
      <c r="N363" s="29" t="s">
        <v>5</v>
      </c>
      <c r="O363" s="21" t="s">
        <v>56</v>
      </c>
      <c r="P363" s="7" t="s">
        <v>308</v>
      </c>
    </row>
    <row r="364" spans="1:16" ht="75" customHeight="1" x14ac:dyDescent="0.25">
      <c r="A364" s="2">
        <v>44836</v>
      </c>
      <c r="B364" s="3" t="s">
        <v>674</v>
      </c>
      <c r="C364" s="1">
        <v>4</v>
      </c>
      <c r="D364" s="1">
        <v>2</v>
      </c>
      <c r="E364" s="10">
        <v>985</v>
      </c>
      <c r="F364" s="33" t="s">
        <v>8</v>
      </c>
      <c r="G364" s="34" t="s">
        <v>2</v>
      </c>
      <c r="H364" s="1" t="s">
        <v>542</v>
      </c>
      <c r="I364" s="1" t="s">
        <v>642</v>
      </c>
      <c r="J364" s="22" t="s">
        <v>729</v>
      </c>
      <c r="K364" s="19">
        <v>0.72916666666666663</v>
      </c>
      <c r="L364" s="20">
        <v>0.77083333333333337</v>
      </c>
      <c r="M364" s="6">
        <v>4.1666666666666664E-2</v>
      </c>
      <c r="N364" s="29" t="s">
        <v>5</v>
      </c>
      <c r="O364" s="21" t="s">
        <v>6</v>
      </c>
      <c r="P364" s="7" t="s">
        <v>308</v>
      </c>
    </row>
    <row r="365" spans="1:16" ht="75" customHeight="1" x14ac:dyDescent="0.25">
      <c r="A365" s="2">
        <v>44835</v>
      </c>
      <c r="B365" s="3" t="s">
        <v>689</v>
      </c>
      <c r="C365" s="1">
        <v>0</v>
      </c>
      <c r="D365" s="1">
        <v>1</v>
      </c>
      <c r="E365" s="10">
        <v>985</v>
      </c>
      <c r="F365" s="33" t="s">
        <v>8</v>
      </c>
      <c r="G365" s="34" t="s">
        <v>9</v>
      </c>
      <c r="H365" s="1" t="s">
        <v>543</v>
      </c>
      <c r="I365" s="1" t="s">
        <v>640</v>
      </c>
      <c r="J365" s="22" t="s">
        <v>544</v>
      </c>
      <c r="K365" s="19">
        <v>0.56944444444444442</v>
      </c>
      <c r="L365" s="20">
        <v>0.66666666666666663</v>
      </c>
      <c r="M365" s="6">
        <v>9.7222222222222224E-2</v>
      </c>
      <c r="N365" s="29" t="s">
        <v>5</v>
      </c>
      <c r="O365" s="21" t="s">
        <v>6</v>
      </c>
      <c r="P365" s="7" t="s">
        <v>308</v>
      </c>
    </row>
    <row r="366" spans="1:16" ht="75" customHeight="1" x14ac:dyDescent="0.25">
      <c r="A366" s="30">
        <v>44838</v>
      </c>
      <c r="B366" s="3" t="s">
        <v>674</v>
      </c>
      <c r="C366" s="1">
        <v>4</v>
      </c>
      <c r="D366" s="29">
        <v>2</v>
      </c>
      <c r="E366" s="10">
        <v>985</v>
      </c>
      <c r="F366" s="33" t="s">
        <v>8</v>
      </c>
      <c r="G366" s="34" t="s">
        <v>9</v>
      </c>
      <c r="H366" s="29" t="s">
        <v>545</v>
      </c>
      <c r="I366" s="29" t="s">
        <v>642</v>
      </c>
      <c r="J366" s="37" t="s">
        <v>546</v>
      </c>
      <c r="K366" s="26">
        <v>0.66666666666666663</v>
      </c>
      <c r="L366" s="27">
        <v>0.67708333333333337</v>
      </c>
      <c r="M366" s="28">
        <v>1.0416666666666666E-2</v>
      </c>
      <c r="N366" s="29" t="s">
        <v>5</v>
      </c>
      <c r="O366" s="21" t="s">
        <v>6</v>
      </c>
      <c r="P366" s="7" t="s">
        <v>308</v>
      </c>
    </row>
    <row r="367" spans="1:16" ht="75" customHeight="1" x14ac:dyDescent="0.25">
      <c r="A367" s="30">
        <v>44841</v>
      </c>
      <c r="B367" s="3" t="s">
        <v>674</v>
      </c>
      <c r="C367" s="1">
        <v>4</v>
      </c>
      <c r="D367" s="1">
        <v>1</v>
      </c>
      <c r="E367" s="10">
        <v>985</v>
      </c>
      <c r="F367" s="33" t="s">
        <v>8</v>
      </c>
      <c r="G367" s="34" t="s">
        <v>2</v>
      </c>
      <c r="H367" s="29" t="s">
        <v>547</v>
      </c>
      <c r="I367" s="29" t="s">
        <v>642</v>
      </c>
      <c r="J367" s="37" t="s">
        <v>548</v>
      </c>
      <c r="K367" s="26">
        <v>0.33333333333333331</v>
      </c>
      <c r="L367" s="27">
        <v>0.3611111111111111</v>
      </c>
      <c r="M367" s="28">
        <v>2.7777777777777776E-2</v>
      </c>
      <c r="N367" s="29" t="s">
        <v>5</v>
      </c>
      <c r="O367" s="21" t="s">
        <v>6</v>
      </c>
      <c r="P367" s="7" t="s">
        <v>308</v>
      </c>
    </row>
    <row r="368" spans="1:16" ht="75" customHeight="1" x14ac:dyDescent="0.25">
      <c r="A368" s="30">
        <v>44842</v>
      </c>
      <c r="B368" s="3" t="s">
        <v>674</v>
      </c>
      <c r="C368" s="1">
        <v>5</v>
      </c>
      <c r="D368" s="29">
        <v>2</v>
      </c>
      <c r="E368" s="10">
        <v>985</v>
      </c>
      <c r="F368" s="33" t="s">
        <v>8</v>
      </c>
      <c r="G368" s="34" t="s">
        <v>2</v>
      </c>
      <c r="H368" s="29" t="s">
        <v>549</v>
      </c>
      <c r="I368" s="29" t="s">
        <v>639</v>
      </c>
      <c r="J368" s="37" t="s">
        <v>550</v>
      </c>
      <c r="K368" s="26">
        <v>0.65972222222222221</v>
      </c>
      <c r="L368" s="27">
        <v>0.68055555555555547</v>
      </c>
      <c r="M368" s="28">
        <v>2.0833333333333332E-2</v>
      </c>
      <c r="N368" s="29" t="s">
        <v>5</v>
      </c>
      <c r="O368" s="21" t="s">
        <v>6</v>
      </c>
      <c r="P368" s="8" t="s">
        <v>311</v>
      </c>
    </row>
    <row r="369" spans="1:16" ht="75" customHeight="1" x14ac:dyDescent="0.25">
      <c r="A369" s="30">
        <v>44835</v>
      </c>
      <c r="B369" s="3" t="s">
        <v>689</v>
      </c>
      <c r="C369" s="1">
        <v>0</v>
      </c>
      <c r="D369" s="1">
        <v>1</v>
      </c>
      <c r="E369" s="10">
        <v>985</v>
      </c>
      <c r="F369" s="33" t="s">
        <v>8</v>
      </c>
      <c r="G369" s="34" t="s">
        <v>9</v>
      </c>
      <c r="H369" s="29" t="s">
        <v>543</v>
      </c>
      <c r="I369" s="29" t="s">
        <v>640</v>
      </c>
      <c r="J369" s="37" t="s">
        <v>544</v>
      </c>
      <c r="K369" s="26">
        <v>0.4375</v>
      </c>
      <c r="L369" s="27">
        <v>0.625</v>
      </c>
      <c r="M369" s="28">
        <v>0.10416666666666667</v>
      </c>
      <c r="N369" s="29" t="s">
        <v>5</v>
      </c>
      <c r="O369" s="21" t="s">
        <v>6</v>
      </c>
      <c r="P369" s="7" t="s">
        <v>308</v>
      </c>
    </row>
    <row r="370" spans="1:16" ht="75" customHeight="1" x14ac:dyDescent="0.25">
      <c r="A370" s="30">
        <v>44847</v>
      </c>
      <c r="B370" s="3" t="s">
        <v>674</v>
      </c>
      <c r="C370" s="1">
        <v>2</v>
      </c>
      <c r="D370" s="29">
        <v>2</v>
      </c>
      <c r="E370" s="10">
        <v>985</v>
      </c>
      <c r="F370" s="33" t="s">
        <v>8</v>
      </c>
      <c r="G370" s="34" t="s">
        <v>2</v>
      </c>
      <c r="H370" s="29" t="s">
        <v>551</v>
      </c>
      <c r="I370" s="29" t="s">
        <v>641</v>
      </c>
      <c r="J370" s="37" t="s">
        <v>320</v>
      </c>
      <c r="K370" s="26">
        <v>0.64236111111111105</v>
      </c>
      <c r="L370" s="27">
        <v>0.69097222222222221</v>
      </c>
      <c r="M370" s="28">
        <v>4.8611111111111112E-2</v>
      </c>
      <c r="N370" s="29" t="s">
        <v>5</v>
      </c>
      <c r="O370" s="21" t="s">
        <v>6</v>
      </c>
      <c r="P370" s="7" t="s">
        <v>308</v>
      </c>
    </row>
    <row r="371" spans="1:16" ht="75" customHeight="1" x14ac:dyDescent="0.25">
      <c r="A371" s="30">
        <v>44840</v>
      </c>
      <c r="B371" s="3" t="s">
        <v>674</v>
      </c>
      <c r="C371" s="1">
        <v>4</v>
      </c>
      <c r="D371" s="1">
        <v>1</v>
      </c>
      <c r="E371" s="10">
        <v>985</v>
      </c>
      <c r="F371" s="33" t="s">
        <v>8</v>
      </c>
      <c r="G371" s="34" t="s">
        <v>2</v>
      </c>
      <c r="H371" s="29" t="s">
        <v>552</v>
      </c>
      <c r="I371" s="29" t="s">
        <v>641</v>
      </c>
      <c r="J371" s="37" t="s">
        <v>553</v>
      </c>
      <c r="K371" s="26">
        <v>0.3125</v>
      </c>
      <c r="L371" s="27">
        <v>0.31944444444444448</v>
      </c>
      <c r="M371" s="28">
        <v>6.9444444444444441E-3</v>
      </c>
      <c r="N371" s="29" t="s">
        <v>5</v>
      </c>
      <c r="O371" s="21" t="s">
        <v>6</v>
      </c>
      <c r="P371" s="7" t="s">
        <v>308</v>
      </c>
    </row>
    <row r="372" spans="1:16" ht="75" customHeight="1" x14ac:dyDescent="0.25">
      <c r="A372" s="30">
        <v>44839</v>
      </c>
      <c r="B372" s="3" t="s">
        <v>674</v>
      </c>
      <c r="C372" s="1">
        <v>5</v>
      </c>
      <c r="D372" s="1">
        <v>1</v>
      </c>
      <c r="E372" s="10">
        <v>985</v>
      </c>
      <c r="F372" s="33" t="s">
        <v>8</v>
      </c>
      <c r="G372" s="34" t="s">
        <v>9</v>
      </c>
      <c r="H372" s="29" t="s">
        <v>554</v>
      </c>
      <c r="I372" s="29" t="s">
        <v>640</v>
      </c>
      <c r="J372" s="37" t="s">
        <v>555</v>
      </c>
      <c r="K372" s="26">
        <v>0.3125</v>
      </c>
      <c r="L372" s="27">
        <v>0.3263888888888889</v>
      </c>
      <c r="M372" s="28">
        <v>1.3888888888888888E-2</v>
      </c>
      <c r="N372" s="29" t="s">
        <v>5</v>
      </c>
      <c r="O372" s="21" t="s">
        <v>6</v>
      </c>
      <c r="P372" s="8" t="s">
        <v>311</v>
      </c>
    </row>
    <row r="373" spans="1:16" ht="75" customHeight="1" x14ac:dyDescent="0.25">
      <c r="A373" s="30">
        <v>44847</v>
      </c>
      <c r="B373" s="3" t="s">
        <v>674</v>
      </c>
      <c r="C373" s="1">
        <v>4</v>
      </c>
      <c r="D373" s="29">
        <v>2</v>
      </c>
      <c r="E373" s="10">
        <v>985</v>
      </c>
      <c r="F373" s="33" t="s">
        <v>8</v>
      </c>
      <c r="G373" s="34" t="s">
        <v>9</v>
      </c>
      <c r="H373" s="29" t="s">
        <v>520</v>
      </c>
      <c r="I373" s="29" t="s">
        <v>640</v>
      </c>
      <c r="J373" s="37" t="s">
        <v>556</v>
      </c>
      <c r="K373" s="26">
        <v>0.75</v>
      </c>
      <c r="L373" s="27">
        <v>0.77430555555555547</v>
      </c>
      <c r="M373" s="28">
        <v>2.4305555555555556E-2</v>
      </c>
      <c r="N373" s="29" t="s">
        <v>5</v>
      </c>
      <c r="O373" s="21" t="s">
        <v>12</v>
      </c>
      <c r="P373" s="8" t="s">
        <v>311</v>
      </c>
    </row>
    <row r="374" spans="1:16" ht="75" customHeight="1" x14ac:dyDescent="0.25">
      <c r="A374" s="30">
        <v>44849</v>
      </c>
      <c r="B374" s="3" t="s">
        <v>690</v>
      </c>
      <c r="C374" s="1">
        <v>6</v>
      </c>
      <c r="D374" s="29">
        <v>2</v>
      </c>
      <c r="E374" s="10">
        <v>985</v>
      </c>
      <c r="F374" s="33" t="s">
        <v>8</v>
      </c>
      <c r="G374" s="34" t="s">
        <v>2</v>
      </c>
      <c r="H374" s="29" t="s">
        <v>557</v>
      </c>
      <c r="I374" s="29" t="s">
        <v>642</v>
      </c>
      <c r="J374" s="37" t="s">
        <v>558</v>
      </c>
      <c r="K374" s="26">
        <v>0.70833333333333337</v>
      </c>
      <c r="L374" s="27">
        <v>0.76041666666666663</v>
      </c>
      <c r="M374" s="28">
        <v>5.2083333333333336E-2</v>
      </c>
      <c r="N374" s="29" t="s">
        <v>5</v>
      </c>
      <c r="O374" s="21" t="s">
        <v>12</v>
      </c>
      <c r="P374" s="7" t="s">
        <v>308</v>
      </c>
    </row>
    <row r="375" spans="1:16" ht="75" customHeight="1" x14ac:dyDescent="0.25">
      <c r="A375" s="30">
        <v>44849</v>
      </c>
      <c r="B375" s="3" t="s">
        <v>681</v>
      </c>
      <c r="C375" s="1">
        <v>6</v>
      </c>
      <c r="D375" s="29">
        <v>3</v>
      </c>
      <c r="E375" s="10">
        <v>985</v>
      </c>
      <c r="F375" s="33" t="s">
        <v>8</v>
      </c>
      <c r="G375" s="34" t="s">
        <v>2</v>
      </c>
      <c r="H375" s="29" t="s">
        <v>559</v>
      </c>
      <c r="I375" s="29" t="s">
        <v>642</v>
      </c>
      <c r="J375" s="37" t="s">
        <v>560</v>
      </c>
      <c r="K375" s="26">
        <v>0.86805555555555547</v>
      </c>
      <c r="L375" s="27">
        <v>0.875</v>
      </c>
      <c r="M375" s="28">
        <v>6.9444444444444441E-3</v>
      </c>
      <c r="N375" s="29" t="s">
        <v>5</v>
      </c>
      <c r="O375" s="21" t="s">
        <v>6</v>
      </c>
      <c r="P375" s="8" t="s">
        <v>311</v>
      </c>
    </row>
    <row r="376" spans="1:16" ht="75" customHeight="1" x14ac:dyDescent="0.25">
      <c r="A376" s="30">
        <v>44848</v>
      </c>
      <c r="B376" s="3" t="s">
        <v>674</v>
      </c>
      <c r="C376" s="1">
        <v>5</v>
      </c>
      <c r="D376" s="29">
        <v>2</v>
      </c>
      <c r="E376" s="10">
        <v>985</v>
      </c>
      <c r="F376" s="33" t="s">
        <v>8</v>
      </c>
      <c r="G376" s="34" t="s">
        <v>2</v>
      </c>
      <c r="H376" s="29" t="s">
        <v>561</v>
      </c>
      <c r="I376" s="29" t="s">
        <v>641</v>
      </c>
      <c r="J376" s="37" t="s">
        <v>562</v>
      </c>
      <c r="K376" s="26">
        <v>0.73263888888888884</v>
      </c>
      <c r="L376" s="27">
        <v>0.73958333333333337</v>
      </c>
      <c r="M376" s="28">
        <v>6.9444444444444441E-3</v>
      </c>
      <c r="N376" s="29" t="s">
        <v>5</v>
      </c>
      <c r="O376" s="21" t="s">
        <v>6</v>
      </c>
      <c r="P376" s="7" t="s">
        <v>308</v>
      </c>
    </row>
    <row r="377" spans="1:16" ht="75" customHeight="1" x14ac:dyDescent="0.25">
      <c r="A377" s="30">
        <v>44847</v>
      </c>
      <c r="B377" s="3" t="s">
        <v>681</v>
      </c>
      <c r="C377" s="1">
        <v>4</v>
      </c>
      <c r="D377" s="29">
        <v>2</v>
      </c>
      <c r="E377" s="10">
        <v>985</v>
      </c>
      <c r="F377" s="33" t="s">
        <v>8</v>
      </c>
      <c r="G377" s="34" t="s">
        <v>2</v>
      </c>
      <c r="H377" s="29" t="s">
        <v>563</v>
      </c>
      <c r="I377" s="29" t="s">
        <v>642</v>
      </c>
      <c r="J377" s="37" t="s">
        <v>730</v>
      </c>
      <c r="K377" s="26">
        <v>0.64583333333333337</v>
      </c>
      <c r="L377" s="27">
        <v>0.66666666666666663</v>
      </c>
      <c r="M377" s="28">
        <v>2.0833333333333332E-2</v>
      </c>
      <c r="N377" s="29" t="s">
        <v>5</v>
      </c>
      <c r="O377" s="21" t="s">
        <v>12</v>
      </c>
      <c r="P377" s="8" t="s">
        <v>311</v>
      </c>
    </row>
    <row r="378" spans="1:16" ht="75" customHeight="1" x14ac:dyDescent="0.25">
      <c r="A378" s="30">
        <v>44848</v>
      </c>
      <c r="B378" s="3" t="s">
        <v>674</v>
      </c>
      <c r="C378" s="1">
        <v>5</v>
      </c>
      <c r="D378" s="1">
        <v>1</v>
      </c>
      <c r="E378" s="10">
        <v>985</v>
      </c>
      <c r="F378" s="33" t="s">
        <v>8</v>
      </c>
      <c r="G378" s="34" t="s">
        <v>9</v>
      </c>
      <c r="H378" s="29" t="s">
        <v>564</v>
      </c>
      <c r="I378" s="29" t="s">
        <v>640</v>
      </c>
      <c r="J378" s="37" t="s">
        <v>565</v>
      </c>
      <c r="K378" s="26">
        <v>0.54861111111111105</v>
      </c>
      <c r="L378" s="27">
        <v>0.5625</v>
      </c>
      <c r="M378" s="28">
        <v>1.3888888888888888E-2</v>
      </c>
      <c r="N378" s="29" t="s">
        <v>5</v>
      </c>
      <c r="O378" s="21" t="s">
        <v>12</v>
      </c>
      <c r="P378" s="7" t="s">
        <v>308</v>
      </c>
    </row>
    <row r="379" spans="1:16" ht="75" customHeight="1" x14ac:dyDescent="0.25">
      <c r="A379" s="30">
        <v>44848</v>
      </c>
      <c r="B379" s="3" t="s">
        <v>681</v>
      </c>
      <c r="C379" s="1">
        <v>6</v>
      </c>
      <c r="D379" s="1">
        <v>1</v>
      </c>
      <c r="E379" s="10">
        <v>985</v>
      </c>
      <c r="F379" s="33" t="s">
        <v>8</v>
      </c>
      <c r="G379" s="34" t="s">
        <v>2</v>
      </c>
      <c r="H379" s="29" t="s">
        <v>566</v>
      </c>
      <c r="I379" s="29" t="s">
        <v>640</v>
      </c>
      <c r="J379" s="37" t="s">
        <v>567</v>
      </c>
      <c r="K379" s="26">
        <v>0.3125</v>
      </c>
      <c r="L379" s="27">
        <v>0.33333333333333331</v>
      </c>
      <c r="M379" s="28">
        <v>2.0833333333333332E-2</v>
      </c>
      <c r="N379" s="29" t="s">
        <v>5</v>
      </c>
      <c r="O379" s="21" t="s">
        <v>6</v>
      </c>
      <c r="P379" s="7" t="s">
        <v>308</v>
      </c>
    </row>
    <row r="380" spans="1:16" ht="75" customHeight="1" x14ac:dyDescent="0.25">
      <c r="A380" s="30">
        <v>44846</v>
      </c>
      <c r="B380" s="3" t="s">
        <v>674</v>
      </c>
      <c r="C380" s="1">
        <v>3</v>
      </c>
      <c r="D380" s="29">
        <v>3</v>
      </c>
      <c r="E380" s="10">
        <v>985</v>
      </c>
      <c r="F380" s="33" t="s">
        <v>8</v>
      </c>
      <c r="G380" s="34" t="s">
        <v>9</v>
      </c>
      <c r="H380" s="29" t="s">
        <v>568</v>
      </c>
      <c r="I380" s="29" t="s">
        <v>640</v>
      </c>
      <c r="J380" s="37" t="s">
        <v>569</v>
      </c>
      <c r="K380" s="26">
        <v>0.95833333333333337</v>
      </c>
      <c r="L380" s="27">
        <v>1.0416666666666666E-2</v>
      </c>
      <c r="M380" s="28">
        <v>5.2083333333333336E-2</v>
      </c>
      <c r="N380" s="29" t="s">
        <v>5</v>
      </c>
      <c r="O380" s="21" t="s">
        <v>12</v>
      </c>
      <c r="P380" s="8" t="s">
        <v>311</v>
      </c>
    </row>
    <row r="381" spans="1:16" ht="75" customHeight="1" x14ac:dyDescent="0.25">
      <c r="A381" s="30">
        <v>44842</v>
      </c>
      <c r="B381" s="3" t="s">
        <v>674</v>
      </c>
      <c r="C381" s="1">
        <v>5</v>
      </c>
      <c r="D381" s="29">
        <v>3</v>
      </c>
      <c r="E381" s="10">
        <v>985</v>
      </c>
      <c r="F381" s="33" t="s">
        <v>8</v>
      </c>
      <c r="G381" s="34" t="s">
        <v>9</v>
      </c>
      <c r="H381" s="29" t="s">
        <v>74</v>
      </c>
      <c r="I381" s="29" t="s">
        <v>640</v>
      </c>
      <c r="J381" s="37" t="s">
        <v>570</v>
      </c>
      <c r="K381" s="26">
        <v>0.91666666666666663</v>
      </c>
      <c r="L381" s="27">
        <v>0.92708333333333337</v>
      </c>
      <c r="M381" s="28">
        <v>1.0416666666666666E-2</v>
      </c>
      <c r="N381" s="29" t="s">
        <v>5</v>
      </c>
      <c r="O381" s="21" t="s">
        <v>12</v>
      </c>
      <c r="P381" s="8" t="s">
        <v>311</v>
      </c>
    </row>
    <row r="382" spans="1:16" ht="75" customHeight="1" x14ac:dyDescent="0.25">
      <c r="A382" s="30">
        <v>44842</v>
      </c>
      <c r="B382" s="3" t="s">
        <v>674</v>
      </c>
      <c r="C382" s="1">
        <v>4</v>
      </c>
      <c r="D382" s="29">
        <v>2</v>
      </c>
      <c r="E382" s="10">
        <v>985</v>
      </c>
      <c r="F382" s="33" t="s">
        <v>8</v>
      </c>
      <c r="G382" s="34" t="s">
        <v>9</v>
      </c>
      <c r="H382" s="29" t="s">
        <v>520</v>
      </c>
      <c r="I382" s="29" t="s">
        <v>640</v>
      </c>
      <c r="J382" s="37" t="s">
        <v>571</v>
      </c>
      <c r="K382" s="26">
        <v>0.76041666666666663</v>
      </c>
      <c r="L382" s="27">
        <v>0.77083333333333337</v>
      </c>
      <c r="M382" s="28">
        <v>1.0416666666666666E-2</v>
      </c>
      <c r="N382" s="29" t="s">
        <v>5</v>
      </c>
      <c r="O382" s="21" t="s">
        <v>12</v>
      </c>
      <c r="P382" s="8" t="s">
        <v>311</v>
      </c>
    </row>
    <row r="383" spans="1:16" ht="75" customHeight="1" x14ac:dyDescent="0.25">
      <c r="A383" s="30">
        <v>44842</v>
      </c>
      <c r="B383" s="3" t="s">
        <v>674</v>
      </c>
      <c r="C383" s="1">
        <v>4</v>
      </c>
      <c r="D383" s="29">
        <v>2</v>
      </c>
      <c r="E383" s="10">
        <v>985</v>
      </c>
      <c r="F383" s="33" t="s">
        <v>8</v>
      </c>
      <c r="G383" s="34" t="s">
        <v>2</v>
      </c>
      <c r="H383" s="29" t="s">
        <v>572</v>
      </c>
      <c r="I383" s="29" t="s">
        <v>642</v>
      </c>
      <c r="J383" s="37" t="s">
        <v>573</v>
      </c>
      <c r="K383" s="26">
        <v>0.75</v>
      </c>
      <c r="L383" s="27">
        <v>0.75694444444444453</v>
      </c>
      <c r="M383" s="28">
        <v>6.9444444444444441E-3</v>
      </c>
      <c r="N383" s="29" t="s">
        <v>5</v>
      </c>
      <c r="O383" s="21" t="s">
        <v>6</v>
      </c>
      <c r="P383" s="8" t="s">
        <v>311</v>
      </c>
    </row>
    <row r="384" spans="1:16" ht="75" customHeight="1" x14ac:dyDescent="0.25">
      <c r="A384" s="30">
        <v>44854</v>
      </c>
      <c r="B384" s="3" t="s">
        <v>681</v>
      </c>
      <c r="C384" s="1">
        <v>5</v>
      </c>
      <c r="D384" s="29">
        <v>2</v>
      </c>
      <c r="E384" s="10">
        <v>985</v>
      </c>
      <c r="F384" s="33" t="s">
        <v>8</v>
      </c>
      <c r="G384" s="34" t="s">
        <v>2</v>
      </c>
      <c r="H384" s="29" t="s">
        <v>574</v>
      </c>
      <c r="I384" s="29" t="s">
        <v>642</v>
      </c>
      <c r="J384" s="37" t="s">
        <v>575</v>
      </c>
      <c r="K384" s="26">
        <v>0.6875</v>
      </c>
      <c r="L384" s="27">
        <v>0.70833333333333337</v>
      </c>
      <c r="M384" s="28">
        <v>2.0833333333333332E-2</v>
      </c>
      <c r="N384" s="29" t="s">
        <v>5</v>
      </c>
      <c r="O384" s="21" t="s">
        <v>6</v>
      </c>
      <c r="P384" s="8" t="s">
        <v>311</v>
      </c>
    </row>
    <row r="385" spans="1:16" ht="75" customHeight="1" x14ac:dyDescent="0.25">
      <c r="A385" s="30">
        <v>44854</v>
      </c>
      <c r="B385" s="3" t="s">
        <v>685</v>
      </c>
      <c r="C385" s="1">
        <v>0</v>
      </c>
      <c r="D385" s="1">
        <v>1</v>
      </c>
      <c r="E385" s="10">
        <v>985</v>
      </c>
      <c r="F385" s="33" t="s">
        <v>8</v>
      </c>
      <c r="G385" s="34" t="s">
        <v>2</v>
      </c>
      <c r="H385" s="29" t="s">
        <v>576</v>
      </c>
      <c r="I385" s="29" t="s">
        <v>641</v>
      </c>
      <c r="J385" s="37" t="s">
        <v>577</v>
      </c>
      <c r="K385" s="26">
        <v>0.4465277777777778</v>
      </c>
      <c r="L385" s="27">
        <v>0.4513888888888889</v>
      </c>
      <c r="M385" s="28">
        <v>4.8611111111111112E-3</v>
      </c>
      <c r="N385" s="29" t="s">
        <v>5</v>
      </c>
      <c r="O385" s="21" t="s">
        <v>56</v>
      </c>
      <c r="P385" s="8" t="s">
        <v>311</v>
      </c>
    </row>
    <row r="386" spans="1:16" ht="75" customHeight="1" x14ac:dyDescent="0.25">
      <c r="A386" s="30">
        <v>44855</v>
      </c>
      <c r="B386" s="3" t="s">
        <v>674</v>
      </c>
      <c r="C386" s="1">
        <v>6</v>
      </c>
      <c r="D386" s="1">
        <v>1</v>
      </c>
      <c r="E386" s="10">
        <v>985</v>
      </c>
      <c r="F386" s="33" t="s">
        <v>8</v>
      </c>
      <c r="G386" s="34" t="s">
        <v>2</v>
      </c>
      <c r="H386" s="29" t="s">
        <v>578</v>
      </c>
      <c r="I386" s="29" t="s">
        <v>641</v>
      </c>
      <c r="J386" s="37" t="s">
        <v>579</v>
      </c>
      <c r="K386" s="26">
        <v>0.41666666666666669</v>
      </c>
      <c r="L386" s="27">
        <v>0.4236111111111111</v>
      </c>
      <c r="M386" s="28">
        <v>6.9444444444444441E-3</v>
      </c>
      <c r="N386" s="29" t="s">
        <v>5</v>
      </c>
      <c r="O386" s="21" t="s">
        <v>12</v>
      </c>
      <c r="P386" s="8" t="s">
        <v>311</v>
      </c>
    </row>
    <row r="387" spans="1:16" ht="75" customHeight="1" x14ac:dyDescent="0.25">
      <c r="A387" s="30">
        <v>44853</v>
      </c>
      <c r="B387" s="3" t="s">
        <v>674</v>
      </c>
      <c r="C387" s="1">
        <v>4</v>
      </c>
      <c r="D387" s="1">
        <v>1</v>
      </c>
      <c r="E387" s="10">
        <v>985</v>
      </c>
      <c r="F387" s="33" t="s">
        <v>8</v>
      </c>
      <c r="G387" s="34" t="s">
        <v>9</v>
      </c>
      <c r="H387" s="29" t="s">
        <v>580</v>
      </c>
      <c r="I387" s="29" t="s">
        <v>642</v>
      </c>
      <c r="J387" s="37" t="s">
        <v>731</v>
      </c>
      <c r="K387" s="26">
        <v>0.34722222222222227</v>
      </c>
      <c r="L387" s="27">
        <v>0.36805555555555558</v>
      </c>
      <c r="M387" s="28">
        <v>2.0833333333333332E-2</v>
      </c>
      <c r="N387" s="29" t="s">
        <v>5</v>
      </c>
      <c r="O387" s="21" t="s">
        <v>6</v>
      </c>
      <c r="P387" s="8" t="s">
        <v>311</v>
      </c>
    </row>
    <row r="388" spans="1:16" ht="75" customHeight="1" x14ac:dyDescent="0.25">
      <c r="A388" s="30">
        <v>44851</v>
      </c>
      <c r="B388" s="3" t="s">
        <v>681</v>
      </c>
      <c r="C388" s="1">
        <v>6</v>
      </c>
      <c r="D388" s="1">
        <v>1</v>
      </c>
      <c r="E388" s="10">
        <v>985</v>
      </c>
      <c r="F388" s="33" t="s">
        <v>8</v>
      </c>
      <c r="G388" s="34" t="s">
        <v>9</v>
      </c>
      <c r="H388" s="29" t="s">
        <v>581</v>
      </c>
      <c r="I388" s="29" t="s">
        <v>642</v>
      </c>
      <c r="J388" s="37" t="s">
        <v>582</v>
      </c>
      <c r="K388" s="26">
        <v>0.35416666666666669</v>
      </c>
      <c r="L388" s="27">
        <v>0.37916666666666665</v>
      </c>
      <c r="M388" s="28">
        <v>2.4999999999999998E-2</v>
      </c>
      <c r="N388" s="29" t="s">
        <v>5</v>
      </c>
      <c r="O388" s="21" t="s">
        <v>6</v>
      </c>
      <c r="P388" s="8" t="s">
        <v>311</v>
      </c>
    </row>
    <row r="389" spans="1:16" ht="75" customHeight="1" x14ac:dyDescent="0.25">
      <c r="A389" s="30">
        <v>44855</v>
      </c>
      <c r="B389" s="3" t="s">
        <v>674</v>
      </c>
      <c r="C389" s="1">
        <v>5</v>
      </c>
      <c r="D389" s="29">
        <v>3</v>
      </c>
      <c r="E389" s="10">
        <v>985</v>
      </c>
      <c r="F389" s="33" t="s">
        <v>8</v>
      </c>
      <c r="G389" s="34" t="s">
        <v>9</v>
      </c>
      <c r="H389" s="29" t="s">
        <v>583</v>
      </c>
      <c r="I389" s="29" t="s">
        <v>640</v>
      </c>
      <c r="J389" s="37" t="s">
        <v>732</v>
      </c>
      <c r="K389" s="26">
        <v>0.8125</v>
      </c>
      <c r="L389" s="27">
        <v>0.99305555555555547</v>
      </c>
      <c r="M389" s="28">
        <v>0.18055555555555555</v>
      </c>
      <c r="N389" s="29" t="s">
        <v>5</v>
      </c>
      <c r="O389" s="21" t="s">
        <v>12</v>
      </c>
      <c r="P389" s="7" t="s">
        <v>308</v>
      </c>
    </row>
    <row r="390" spans="1:16" ht="75" customHeight="1" x14ac:dyDescent="0.25">
      <c r="A390" s="30">
        <v>44857</v>
      </c>
      <c r="B390" s="3" t="s">
        <v>681</v>
      </c>
      <c r="C390" s="1">
        <v>1</v>
      </c>
      <c r="D390" s="1">
        <v>1</v>
      </c>
      <c r="E390" s="10">
        <v>994</v>
      </c>
      <c r="F390" s="33" t="s">
        <v>8</v>
      </c>
      <c r="G390" s="34" t="s">
        <v>2</v>
      </c>
      <c r="H390" s="29" t="s">
        <v>584</v>
      </c>
      <c r="I390" s="29" t="s">
        <v>642</v>
      </c>
      <c r="J390" s="37" t="s">
        <v>585</v>
      </c>
      <c r="K390" s="26">
        <v>0.41666666666666669</v>
      </c>
      <c r="L390" s="27">
        <v>0.43055555555555558</v>
      </c>
      <c r="M390" s="28">
        <v>1.3888888888888888E-2</v>
      </c>
      <c r="N390" s="29" t="s">
        <v>5</v>
      </c>
      <c r="O390" s="21" t="s">
        <v>6</v>
      </c>
      <c r="P390" s="7" t="s">
        <v>308</v>
      </c>
    </row>
    <row r="391" spans="1:16" ht="75" customHeight="1" x14ac:dyDescent="0.25">
      <c r="A391" s="30">
        <v>44854</v>
      </c>
      <c r="B391" s="3" t="s">
        <v>681</v>
      </c>
      <c r="C391" s="1">
        <v>1</v>
      </c>
      <c r="D391" s="1">
        <v>1</v>
      </c>
      <c r="E391" s="10">
        <v>985</v>
      </c>
      <c r="F391" s="33" t="s">
        <v>8</v>
      </c>
      <c r="G391" s="34" t="s">
        <v>2</v>
      </c>
      <c r="H391" s="29" t="s">
        <v>586</v>
      </c>
      <c r="I391" s="29" t="s">
        <v>642</v>
      </c>
      <c r="J391" s="37" t="s">
        <v>587</v>
      </c>
      <c r="K391" s="26">
        <v>0.45833333333333331</v>
      </c>
      <c r="L391" s="27">
        <v>0.47916666666666669</v>
      </c>
      <c r="M391" s="28">
        <v>2.0833333333333332E-2</v>
      </c>
      <c r="N391" s="29" t="s">
        <v>5</v>
      </c>
      <c r="O391" s="21" t="s">
        <v>6</v>
      </c>
      <c r="P391" s="8" t="s">
        <v>311</v>
      </c>
    </row>
    <row r="392" spans="1:16" ht="75" customHeight="1" x14ac:dyDescent="0.25">
      <c r="A392" s="30">
        <v>44850</v>
      </c>
      <c r="B392" s="3" t="s">
        <v>674</v>
      </c>
      <c r="C392" s="1">
        <v>6</v>
      </c>
      <c r="D392" s="1">
        <v>1</v>
      </c>
      <c r="E392" s="10">
        <v>985</v>
      </c>
      <c r="F392" s="33" t="s">
        <v>8</v>
      </c>
      <c r="G392" s="34" t="s">
        <v>2</v>
      </c>
      <c r="H392" s="29" t="s">
        <v>588</v>
      </c>
      <c r="I392" s="29" t="s">
        <v>641</v>
      </c>
      <c r="J392" s="37" t="s">
        <v>589</v>
      </c>
      <c r="K392" s="26">
        <v>0.35000000000000003</v>
      </c>
      <c r="L392" s="27">
        <v>0.35416666666666669</v>
      </c>
      <c r="M392" s="28">
        <v>4.1666666666666666E-3</v>
      </c>
      <c r="N392" s="29" t="s">
        <v>5</v>
      </c>
      <c r="O392" s="21" t="s">
        <v>6</v>
      </c>
      <c r="P392" s="8" t="s">
        <v>311</v>
      </c>
    </row>
    <row r="393" spans="1:16" ht="75" customHeight="1" x14ac:dyDescent="0.25">
      <c r="A393" s="30">
        <v>44884</v>
      </c>
      <c r="B393" s="3" t="s">
        <v>674</v>
      </c>
      <c r="C393" s="1">
        <v>3</v>
      </c>
      <c r="D393" s="1">
        <v>1</v>
      </c>
      <c r="E393" s="10">
        <v>985</v>
      </c>
      <c r="F393" s="33" t="s">
        <v>8</v>
      </c>
      <c r="G393" s="34" t="s">
        <v>2</v>
      </c>
      <c r="H393" s="29" t="s">
        <v>425</v>
      </c>
      <c r="I393" s="29" t="s">
        <v>642</v>
      </c>
      <c r="J393" s="37" t="s">
        <v>590</v>
      </c>
      <c r="K393" s="26">
        <v>0.2986111111111111</v>
      </c>
      <c r="L393" s="27">
        <v>0.58333333333333337</v>
      </c>
      <c r="M393" s="28">
        <v>0.29166666666666669</v>
      </c>
      <c r="N393" s="29" t="s">
        <v>5</v>
      </c>
      <c r="O393" s="21" t="s">
        <v>6</v>
      </c>
      <c r="P393" s="8" t="s">
        <v>311</v>
      </c>
    </row>
    <row r="394" spans="1:16" ht="75" customHeight="1" x14ac:dyDescent="0.25">
      <c r="A394" s="30">
        <v>44887</v>
      </c>
      <c r="B394" s="3" t="s">
        <v>674</v>
      </c>
      <c r="C394" s="1">
        <v>5</v>
      </c>
      <c r="D394" s="1">
        <v>1</v>
      </c>
      <c r="E394" s="10">
        <v>985</v>
      </c>
      <c r="F394" s="33" t="s">
        <v>8</v>
      </c>
      <c r="G394" s="34" t="s">
        <v>2</v>
      </c>
      <c r="H394" s="29" t="s">
        <v>591</v>
      </c>
      <c r="I394" s="29" t="s">
        <v>642</v>
      </c>
      <c r="J394" s="37" t="s">
        <v>733</v>
      </c>
      <c r="K394" s="26">
        <v>0.33333333333333331</v>
      </c>
      <c r="L394" s="27">
        <v>0.41666666666666669</v>
      </c>
      <c r="M394" s="28">
        <v>8.3333333333333329E-2</v>
      </c>
      <c r="N394" s="29" t="s">
        <v>5</v>
      </c>
      <c r="O394" s="21" t="s">
        <v>6</v>
      </c>
      <c r="P394" s="7" t="s">
        <v>308</v>
      </c>
    </row>
    <row r="395" spans="1:16" ht="75" customHeight="1" x14ac:dyDescent="0.25">
      <c r="A395" s="30">
        <v>44879</v>
      </c>
      <c r="B395" s="3" t="s">
        <v>674</v>
      </c>
      <c r="C395" s="1">
        <v>4</v>
      </c>
      <c r="D395" s="1">
        <v>1</v>
      </c>
      <c r="E395" s="10">
        <v>985</v>
      </c>
      <c r="F395" s="33" t="s">
        <v>8</v>
      </c>
      <c r="G395" s="34" t="s">
        <v>2</v>
      </c>
      <c r="H395" s="29" t="s">
        <v>592</v>
      </c>
      <c r="I395" s="29" t="s">
        <v>639</v>
      </c>
      <c r="J395" s="37" t="s">
        <v>593</v>
      </c>
      <c r="K395" s="26">
        <v>0.33333333333333331</v>
      </c>
      <c r="L395" s="27">
        <v>0.58333333333333337</v>
      </c>
      <c r="M395" s="28">
        <v>0.20833333333333334</v>
      </c>
      <c r="N395" s="29" t="s">
        <v>5</v>
      </c>
      <c r="O395" s="21" t="s">
        <v>6</v>
      </c>
      <c r="P395" s="7" t="s">
        <v>308</v>
      </c>
    </row>
    <row r="396" spans="1:16" ht="75" customHeight="1" x14ac:dyDescent="0.25">
      <c r="A396" s="30">
        <v>44874</v>
      </c>
      <c r="B396" s="3" t="s">
        <v>674</v>
      </c>
      <c r="C396" s="1">
        <v>6</v>
      </c>
      <c r="D396" s="1">
        <v>1</v>
      </c>
      <c r="E396" s="10">
        <v>985</v>
      </c>
      <c r="F396" s="33" t="s">
        <v>8</v>
      </c>
      <c r="G396" s="34" t="s">
        <v>2</v>
      </c>
      <c r="H396" s="29" t="s">
        <v>594</v>
      </c>
      <c r="I396" s="29" t="s">
        <v>641</v>
      </c>
      <c r="J396" s="37" t="s">
        <v>595</v>
      </c>
      <c r="K396" s="26">
        <v>0.44444444444444442</v>
      </c>
      <c r="L396" s="27">
        <v>0.4548611111111111</v>
      </c>
      <c r="M396" s="28">
        <v>1.0416666666666666E-2</v>
      </c>
      <c r="N396" s="29" t="s">
        <v>5</v>
      </c>
      <c r="O396" s="21" t="s">
        <v>6</v>
      </c>
      <c r="P396" s="7" t="s">
        <v>308</v>
      </c>
    </row>
    <row r="397" spans="1:16" ht="75" customHeight="1" x14ac:dyDescent="0.25">
      <c r="A397" s="30">
        <v>44869</v>
      </c>
      <c r="B397" s="3" t="s">
        <v>681</v>
      </c>
      <c r="C397" s="1">
        <v>2</v>
      </c>
      <c r="D397" s="29">
        <v>3</v>
      </c>
      <c r="E397" s="10">
        <v>985</v>
      </c>
      <c r="F397" s="33" t="s">
        <v>8</v>
      </c>
      <c r="G397" s="1" t="s">
        <v>9</v>
      </c>
      <c r="H397" s="29" t="s">
        <v>596</v>
      </c>
      <c r="I397" s="29" t="s">
        <v>642</v>
      </c>
      <c r="J397" s="37" t="s">
        <v>597</v>
      </c>
      <c r="K397" s="26">
        <v>0.69791666666666663</v>
      </c>
      <c r="L397" s="27">
        <v>0.71875</v>
      </c>
      <c r="M397" s="28">
        <v>2.0833333333333332E-2</v>
      </c>
      <c r="N397" s="29" t="s">
        <v>5</v>
      </c>
      <c r="O397" s="21" t="s">
        <v>6</v>
      </c>
      <c r="P397" s="8" t="s">
        <v>311</v>
      </c>
    </row>
    <row r="398" spans="1:16" ht="75" customHeight="1" x14ac:dyDescent="0.25">
      <c r="A398" s="30">
        <v>44875</v>
      </c>
      <c r="B398" s="3" t="s">
        <v>674</v>
      </c>
      <c r="C398" s="1">
        <v>6</v>
      </c>
      <c r="D398" s="1">
        <v>1</v>
      </c>
      <c r="E398" s="10">
        <v>985</v>
      </c>
      <c r="F398" s="33" t="s">
        <v>8</v>
      </c>
      <c r="G398" s="34" t="s">
        <v>2</v>
      </c>
      <c r="H398" s="29" t="s">
        <v>598</v>
      </c>
      <c r="I398" s="29" t="s">
        <v>639</v>
      </c>
      <c r="J398" s="37" t="s">
        <v>599</v>
      </c>
      <c r="K398" s="26">
        <v>0.51041666666666663</v>
      </c>
      <c r="L398" s="27">
        <v>0.53125</v>
      </c>
      <c r="M398" s="28">
        <v>2.0833333333333332E-2</v>
      </c>
      <c r="N398" s="29" t="s">
        <v>5</v>
      </c>
      <c r="O398" s="21" t="s">
        <v>12</v>
      </c>
      <c r="P398" s="8" t="s">
        <v>311</v>
      </c>
    </row>
    <row r="399" spans="1:16" ht="75" customHeight="1" x14ac:dyDescent="0.25">
      <c r="A399" s="30">
        <v>44876</v>
      </c>
      <c r="B399" s="3" t="s">
        <v>674</v>
      </c>
      <c r="C399" s="1">
        <v>5</v>
      </c>
      <c r="D399" s="1">
        <v>1</v>
      </c>
      <c r="E399" s="10">
        <v>995</v>
      </c>
      <c r="F399" s="33" t="s">
        <v>8</v>
      </c>
      <c r="G399" s="34" t="s">
        <v>2</v>
      </c>
      <c r="H399" s="29" t="s">
        <v>600</v>
      </c>
      <c r="I399" s="29" t="s">
        <v>640</v>
      </c>
      <c r="J399" s="37" t="s">
        <v>601</v>
      </c>
      <c r="K399" s="26">
        <v>0.31944444444444448</v>
      </c>
      <c r="L399" s="27">
        <v>0.34027777777777773</v>
      </c>
      <c r="M399" s="28">
        <v>2.0833333333333332E-2</v>
      </c>
      <c r="N399" s="29" t="s">
        <v>5</v>
      </c>
      <c r="O399" s="21" t="s">
        <v>6</v>
      </c>
      <c r="P399" s="7" t="s">
        <v>308</v>
      </c>
    </row>
    <row r="400" spans="1:16" ht="75" customHeight="1" x14ac:dyDescent="0.25">
      <c r="A400" s="30">
        <v>44876</v>
      </c>
      <c r="B400" s="3" t="s">
        <v>674</v>
      </c>
      <c r="C400" s="1">
        <v>5</v>
      </c>
      <c r="D400" s="29">
        <v>2</v>
      </c>
      <c r="E400" s="10">
        <v>985</v>
      </c>
      <c r="F400" s="33" t="s">
        <v>8</v>
      </c>
      <c r="G400" s="1" t="s">
        <v>9</v>
      </c>
      <c r="H400" s="29" t="s">
        <v>602</v>
      </c>
      <c r="I400" s="29" t="s">
        <v>642</v>
      </c>
      <c r="J400" s="37" t="s">
        <v>603</v>
      </c>
      <c r="K400" s="26">
        <v>0.68402777777777779</v>
      </c>
      <c r="L400" s="27">
        <v>0.70138888888888884</v>
      </c>
      <c r="M400" s="28">
        <v>1.7361111111111112E-2</v>
      </c>
      <c r="N400" s="29" t="s">
        <v>5</v>
      </c>
      <c r="O400" s="21" t="s">
        <v>12</v>
      </c>
      <c r="P400" s="8" t="s">
        <v>311</v>
      </c>
    </row>
    <row r="401" spans="1:16" ht="75" customHeight="1" x14ac:dyDescent="0.25">
      <c r="A401" s="30">
        <v>44877</v>
      </c>
      <c r="B401" s="3" t="s">
        <v>674</v>
      </c>
      <c r="C401" s="1">
        <v>5</v>
      </c>
      <c r="D401" s="1">
        <v>1</v>
      </c>
      <c r="E401" s="10">
        <v>985</v>
      </c>
      <c r="F401" s="33" t="s">
        <v>8</v>
      </c>
      <c r="G401" s="34" t="s">
        <v>2</v>
      </c>
      <c r="H401" s="29" t="s">
        <v>604</v>
      </c>
      <c r="I401" s="29" t="s">
        <v>642</v>
      </c>
      <c r="J401" s="37" t="s">
        <v>605</v>
      </c>
      <c r="K401" s="26">
        <v>0.40277777777777773</v>
      </c>
      <c r="L401" s="27">
        <v>0.40972222222222227</v>
      </c>
      <c r="M401" s="28">
        <v>6.9444444444444441E-3</v>
      </c>
      <c r="N401" s="29" t="s">
        <v>5</v>
      </c>
      <c r="O401" s="21" t="s">
        <v>6</v>
      </c>
      <c r="P401" s="8" t="s">
        <v>311</v>
      </c>
    </row>
    <row r="402" spans="1:16" ht="75" customHeight="1" x14ac:dyDescent="0.25">
      <c r="A402" s="30">
        <v>44883</v>
      </c>
      <c r="B402" s="3" t="s">
        <v>674</v>
      </c>
      <c r="C402" s="1">
        <v>2</v>
      </c>
      <c r="D402" s="1">
        <v>1</v>
      </c>
      <c r="E402" s="10">
        <v>985</v>
      </c>
      <c r="F402" s="33" t="s">
        <v>8</v>
      </c>
      <c r="G402" s="34" t="s">
        <v>2</v>
      </c>
      <c r="H402" s="29" t="s">
        <v>606</v>
      </c>
      <c r="I402" s="29" t="s">
        <v>641</v>
      </c>
      <c r="J402" s="37" t="s">
        <v>607</v>
      </c>
      <c r="K402" s="26">
        <v>0.52430555555555558</v>
      </c>
      <c r="L402" s="27">
        <v>0.53819444444444442</v>
      </c>
      <c r="M402" s="28">
        <v>1.3888888888888888E-2</v>
      </c>
      <c r="N402" s="29" t="s">
        <v>5</v>
      </c>
      <c r="O402" s="21" t="s">
        <v>6</v>
      </c>
      <c r="P402" s="8" t="s">
        <v>311</v>
      </c>
    </row>
    <row r="403" spans="1:16" ht="75" customHeight="1" x14ac:dyDescent="0.25">
      <c r="A403" s="30">
        <v>44881</v>
      </c>
      <c r="B403" s="3" t="s">
        <v>674</v>
      </c>
      <c r="C403" s="1">
        <v>4</v>
      </c>
      <c r="D403" s="1">
        <v>1</v>
      </c>
      <c r="E403" s="10">
        <v>985</v>
      </c>
      <c r="F403" s="33" t="s">
        <v>8</v>
      </c>
      <c r="G403" s="1" t="s">
        <v>9</v>
      </c>
      <c r="H403" s="29" t="s">
        <v>608</v>
      </c>
      <c r="I403" s="29" t="s">
        <v>640</v>
      </c>
      <c r="J403" s="37" t="s">
        <v>609</v>
      </c>
      <c r="K403" s="26">
        <v>0.46527777777777773</v>
      </c>
      <c r="L403" s="27">
        <v>0.53472222222222221</v>
      </c>
      <c r="M403" s="28">
        <v>6.9444444444444434E-2</v>
      </c>
      <c r="N403" s="29" t="s">
        <v>5</v>
      </c>
      <c r="O403" s="23" t="s">
        <v>12</v>
      </c>
      <c r="P403" s="7" t="s">
        <v>308</v>
      </c>
    </row>
    <row r="404" spans="1:16" ht="75" customHeight="1" x14ac:dyDescent="0.25">
      <c r="A404" s="30">
        <v>44884</v>
      </c>
      <c r="B404" s="3" t="s">
        <v>681</v>
      </c>
      <c r="C404" s="1">
        <v>6</v>
      </c>
      <c r="D404" s="1">
        <v>1</v>
      </c>
      <c r="E404" s="10">
        <v>985</v>
      </c>
      <c r="F404" s="33" t="s">
        <v>8</v>
      </c>
      <c r="G404" s="34" t="s">
        <v>2</v>
      </c>
      <c r="H404" s="29" t="s">
        <v>610</v>
      </c>
      <c r="I404" s="29" t="s">
        <v>642</v>
      </c>
      <c r="J404" s="37" t="s">
        <v>611</v>
      </c>
      <c r="K404" s="26">
        <v>0.35416666666666669</v>
      </c>
      <c r="L404" s="27">
        <v>0.36458333333333331</v>
      </c>
      <c r="M404" s="28">
        <v>1.0416666666666666E-2</v>
      </c>
      <c r="N404" s="29" t="s">
        <v>5</v>
      </c>
      <c r="O404" s="21" t="s">
        <v>6</v>
      </c>
      <c r="P404" s="8" t="s">
        <v>311</v>
      </c>
    </row>
    <row r="405" spans="1:16" ht="75" customHeight="1" x14ac:dyDescent="0.25">
      <c r="A405" s="30">
        <v>44884</v>
      </c>
      <c r="B405" s="3" t="s">
        <v>683</v>
      </c>
      <c r="C405" s="1">
        <v>0</v>
      </c>
      <c r="D405" s="1">
        <v>1</v>
      </c>
      <c r="E405" s="10">
        <v>985</v>
      </c>
      <c r="F405" s="33" t="s">
        <v>8</v>
      </c>
      <c r="G405" s="34" t="s">
        <v>2</v>
      </c>
      <c r="H405" s="29" t="s">
        <v>612</v>
      </c>
      <c r="I405" s="29" t="s">
        <v>642</v>
      </c>
      <c r="J405" s="37" t="s">
        <v>613</v>
      </c>
      <c r="K405" s="26">
        <v>0.33333333333333331</v>
      </c>
      <c r="L405" s="27">
        <v>0.34722222222222227</v>
      </c>
      <c r="M405" s="28">
        <v>1.3888888888888888E-2</v>
      </c>
      <c r="N405" s="29" t="s">
        <v>5</v>
      </c>
      <c r="O405" s="23" t="s">
        <v>12</v>
      </c>
      <c r="P405" s="7" t="s">
        <v>308</v>
      </c>
    </row>
    <row r="406" spans="1:16" ht="75" customHeight="1" x14ac:dyDescent="0.25">
      <c r="A406" s="30">
        <v>44868</v>
      </c>
      <c r="B406" s="3" t="s">
        <v>681</v>
      </c>
      <c r="C406" s="1">
        <v>2</v>
      </c>
      <c r="D406" s="29">
        <v>2</v>
      </c>
      <c r="E406" s="10">
        <v>985</v>
      </c>
      <c r="F406" s="33" t="s">
        <v>8</v>
      </c>
      <c r="G406" s="1" t="s">
        <v>9</v>
      </c>
      <c r="H406" s="29" t="s">
        <v>614</v>
      </c>
      <c r="I406" s="29" t="s">
        <v>642</v>
      </c>
      <c r="J406" s="37" t="s">
        <v>615</v>
      </c>
      <c r="K406" s="26">
        <v>0.65972222222222221</v>
      </c>
      <c r="L406" s="27">
        <v>0.67708333333333337</v>
      </c>
      <c r="M406" s="28">
        <v>1.7361111111111112E-2</v>
      </c>
      <c r="N406" s="29" t="s">
        <v>5</v>
      </c>
      <c r="O406" s="21" t="s">
        <v>6</v>
      </c>
      <c r="P406" s="7" t="s">
        <v>308</v>
      </c>
    </row>
    <row r="407" spans="1:16" ht="75" customHeight="1" x14ac:dyDescent="0.25">
      <c r="A407" s="30">
        <v>44868</v>
      </c>
      <c r="B407" s="3" t="s">
        <v>677</v>
      </c>
      <c r="C407" s="1">
        <v>6</v>
      </c>
      <c r="D407" s="1">
        <v>1</v>
      </c>
      <c r="E407" s="10">
        <v>985</v>
      </c>
      <c r="F407" s="33" t="s">
        <v>8</v>
      </c>
      <c r="G407" s="1" t="s">
        <v>9</v>
      </c>
      <c r="H407" s="29" t="s">
        <v>734</v>
      </c>
      <c r="I407" s="29" t="s">
        <v>640</v>
      </c>
      <c r="J407" s="37" t="s">
        <v>616</v>
      </c>
      <c r="K407" s="26">
        <v>0.41666666666666669</v>
      </c>
      <c r="L407" s="27">
        <v>0.63541666666666663</v>
      </c>
      <c r="M407" s="28">
        <v>0.21875</v>
      </c>
      <c r="N407" s="29" t="s">
        <v>5</v>
      </c>
      <c r="O407" s="21" t="s">
        <v>6</v>
      </c>
      <c r="P407" s="8" t="s">
        <v>311</v>
      </c>
    </row>
    <row r="408" spans="1:16" ht="75" customHeight="1" x14ac:dyDescent="0.25">
      <c r="A408" s="30">
        <v>44873</v>
      </c>
      <c r="B408" s="3" t="s">
        <v>674</v>
      </c>
      <c r="C408" s="1">
        <v>5</v>
      </c>
      <c r="D408" s="1">
        <v>1</v>
      </c>
      <c r="E408" s="10">
        <v>985</v>
      </c>
      <c r="F408" s="33" t="s">
        <v>8</v>
      </c>
      <c r="G408" s="34" t="s">
        <v>2</v>
      </c>
      <c r="H408" s="29" t="s">
        <v>617</v>
      </c>
      <c r="I408" s="29" t="s">
        <v>639</v>
      </c>
      <c r="J408" s="37" t="s">
        <v>618</v>
      </c>
      <c r="K408" s="26">
        <v>0.41666666666666669</v>
      </c>
      <c r="L408" s="27">
        <v>0.66666666666666663</v>
      </c>
      <c r="M408" s="28">
        <v>0.25</v>
      </c>
      <c r="N408" s="29" t="s">
        <v>5</v>
      </c>
      <c r="O408" s="21" t="s">
        <v>6</v>
      </c>
      <c r="P408" s="8" t="s">
        <v>311</v>
      </c>
    </row>
    <row r="409" spans="1:16" ht="75" customHeight="1" x14ac:dyDescent="0.25">
      <c r="A409" s="30">
        <v>44890</v>
      </c>
      <c r="B409" s="3" t="s">
        <v>674</v>
      </c>
      <c r="C409" s="1">
        <v>6</v>
      </c>
      <c r="D409" s="1">
        <v>1</v>
      </c>
      <c r="E409" s="10">
        <v>985</v>
      </c>
      <c r="F409" s="33" t="s">
        <v>8</v>
      </c>
      <c r="G409" s="1" t="s">
        <v>9</v>
      </c>
      <c r="H409" s="29" t="s">
        <v>619</v>
      </c>
      <c r="I409" s="29" t="s">
        <v>642</v>
      </c>
      <c r="J409" s="37" t="s">
        <v>735</v>
      </c>
      <c r="K409" s="26">
        <v>0.59722222222222221</v>
      </c>
      <c r="L409" s="27">
        <v>0.625</v>
      </c>
      <c r="M409" s="28">
        <v>2.7777777777777776E-2</v>
      </c>
      <c r="N409" s="29" t="s">
        <v>5</v>
      </c>
      <c r="O409" s="21" t="s">
        <v>6</v>
      </c>
      <c r="P409" s="8" t="s">
        <v>311</v>
      </c>
    </row>
    <row r="410" spans="1:16" ht="75" customHeight="1" x14ac:dyDescent="0.25">
      <c r="A410" s="30">
        <v>44889</v>
      </c>
      <c r="B410" s="3" t="s">
        <v>674</v>
      </c>
      <c r="C410" s="1">
        <v>2</v>
      </c>
      <c r="D410" s="29">
        <v>2</v>
      </c>
      <c r="E410" s="10">
        <v>985</v>
      </c>
      <c r="F410" s="33" t="s">
        <v>8</v>
      </c>
      <c r="G410" s="34" t="s">
        <v>2</v>
      </c>
      <c r="H410" s="29" t="s">
        <v>620</v>
      </c>
      <c r="I410" s="29" t="s">
        <v>641</v>
      </c>
      <c r="J410" s="37" t="s">
        <v>736</v>
      </c>
      <c r="K410" s="26">
        <v>0.58333333333333337</v>
      </c>
      <c r="L410" s="27">
        <v>0.59027777777777779</v>
      </c>
      <c r="M410" s="28">
        <v>6.9444444444444441E-3</v>
      </c>
      <c r="N410" s="29" t="s">
        <v>5</v>
      </c>
      <c r="O410" s="21" t="s">
        <v>6</v>
      </c>
      <c r="P410" s="7" t="s">
        <v>308</v>
      </c>
    </row>
    <row r="411" spans="1:16" ht="75" customHeight="1" x14ac:dyDescent="0.25">
      <c r="A411" s="30">
        <v>44890</v>
      </c>
      <c r="B411" s="3" t="s">
        <v>674</v>
      </c>
      <c r="C411" s="1">
        <v>3</v>
      </c>
      <c r="D411" s="29">
        <v>2</v>
      </c>
      <c r="E411" s="10">
        <v>985</v>
      </c>
      <c r="F411" s="33" t="s">
        <v>8</v>
      </c>
      <c r="G411" s="34" t="s">
        <v>2</v>
      </c>
      <c r="H411" s="29" t="s">
        <v>621</v>
      </c>
      <c r="I411" s="29" t="s">
        <v>641</v>
      </c>
      <c r="J411" s="37" t="s">
        <v>622</v>
      </c>
      <c r="K411" s="26">
        <v>0.74652777777777779</v>
      </c>
      <c r="L411" s="27">
        <v>0.75347222222222221</v>
      </c>
      <c r="M411" s="28">
        <v>6.9444444444444441E-3</v>
      </c>
      <c r="N411" s="29" t="s">
        <v>5</v>
      </c>
      <c r="O411" s="23" t="s">
        <v>12</v>
      </c>
      <c r="P411" s="8" t="s">
        <v>311</v>
      </c>
    </row>
    <row r="412" spans="1:16" ht="75" customHeight="1" x14ac:dyDescent="0.25">
      <c r="A412" s="30">
        <v>44887</v>
      </c>
      <c r="B412" s="3" t="s">
        <v>674</v>
      </c>
      <c r="C412" s="1">
        <v>4</v>
      </c>
      <c r="D412" s="1">
        <v>1</v>
      </c>
      <c r="E412" s="10">
        <v>985</v>
      </c>
      <c r="F412" s="33" t="s">
        <v>8</v>
      </c>
      <c r="G412" s="34" t="s">
        <v>2</v>
      </c>
      <c r="H412" s="29" t="s">
        <v>623</v>
      </c>
      <c r="I412" s="29" t="s">
        <v>640</v>
      </c>
      <c r="J412" s="37" t="s">
        <v>737</v>
      </c>
      <c r="K412" s="26">
        <v>0.35416666666666669</v>
      </c>
      <c r="L412" s="27">
        <v>0.77083333333333337</v>
      </c>
      <c r="M412" s="28">
        <v>0.41666666666666669</v>
      </c>
      <c r="N412" s="29" t="s">
        <v>5</v>
      </c>
      <c r="O412" s="21" t="s">
        <v>6</v>
      </c>
      <c r="P412" s="7" t="s">
        <v>308</v>
      </c>
    </row>
    <row r="413" spans="1:16" ht="75" customHeight="1" x14ac:dyDescent="0.25">
      <c r="A413" s="30">
        <v>44888</v>
      </c>
      <c r="B413" s="3" t="s">
        <v>674</v>
      </c>
      <c r="C413" s="1">
        <v>5</v>
      </c>
      <c r="D413" s="29">
        <v>2</v>
      </c>
      <c r="E413" s="10">
        <v>985</v>
      </c>
      <c r="F413" s="33" t="s">
        <v>8</v>
      </c>
      <c r="G413" s="1" t="s">
        <v>9</v>
      </c>
      <c r="H413" s="29" t="s">
        <v>624</v>
      </c>
      <c r="I413" s="29" t="s">
        <v>640</v>
      </c>
      <c r="J413" s="37" t="s">
        <v>625</v>
      </c>
      <c r="K413" s="26">
        <v>0.63541666666666663</v>
      </c>
      <c r="L413" s="27">
        <v>0.63888888888888895</v>
      </c>
      <c r="M413" s="28">
        <v>3.472222222222222E-3</v>
      </c>
      <c r="N413" s="29" t="s">
        <v>5</v>
      </c>
      <c r="O413" s="21" t="s">
        <v>6</v>
      </c>
      <c r="P413" s="7" t="s">
        <v>308</v>
      </c>
    </row>
    <row r="414" spans="1:16" ht="75" customHeight="1" x14ac:dyDescent="0.25">
      <c r="A414" s="30">
        <v>44887</v>
      </c>
      <c r="B414" s="3" t="s">
        <v>674</v>
      </c>
      <c r="C414" s="1">
        <v>2</v>
      </c>
      <c r="D414" s="1">
        <v>1</v>
      </c>
      <c r="E414" s="10">
        <v>985</v>
      </c>
      <c r="F414" s="33" t="s">
        <v>8</v>
      </c>
      <c r="G414" s="34" t="s">
        <v>2</v>
      </c>
      <c r="H414" s="29" t="s">
        <v>626</v>
      </c>
      <c r="I414" s="29" t="s">
        <v>641</v>
      </c>
      <c r="J414" s="37" t="s">
        <v>627</v>
      </c>
      <c r="K414" s="26">
        <v>0.375</v>
      </c>
      <c r="L414" s="27">
        <v>0.45833333333333331</v>
      </c>
      <c r="M414" s="28">
        <v>8.3333333333333329E-2</v>
      </c>
      <c r="N414" s="29" t="s">
        <v>5</v>
      </c>
      <c r="O414" s="23" t="s">
        <v>12</v>
      </c>
      <c r="P414" s="7" t="s">
        <v>308</v>
      </c>
    </row>
    <row r="415" spans="1:16" ht="75" customHeight="1" x14ac:dyDescent="0.25">
      <c r="A415" s="30">
        <v>44889</v>
      </c>
      <c r="B415" s="3" t="s">
        <v>681</v>
      </c>
      <c r="C415" s="1">
        <v>6</v>
      </c>
      <c r="D415" s="29">
        <v>1</v>
      </c>
      <c r="E415" s="10">
        <v>985</v>
      </c>
      <c r="F415" s="33" t="s">
        <v>8</v>
      </c>
      <c r="G415" s="34" t="s">
        <v>2</v>
      </c>
      <c r="H415" s="29" t="s">
        <v>628</v>
      </c>
      <c r="I415" s="29" t="s">
        <v>642</v>
      </c>
      <c r="J415" s="37" t="s">
        <v>738</v>
      </c>
      <c r="K415" s="26">
        <v>0.41319444444444442</v>
      </c>
      <c r="L415" s="27">
        <v>0.41666666666666669</v>
      </c>
      <c r="M415" s="28">
        <v>3.472222222222222E-3</v>
      </c>
      <c r="N415" s="29" t="s">
        <v>5</v>
      </c>
      <c r="O415" s="21" t="s">
        <v>6</v>
      </c>
      <c r="P415" s="8" t="s">
        <v>311</v>
      </c>
    </row>
    <row r="416" spans="1:16" ht="75" customHeight="1" x14ac:dyDescent="0.25">
      <c r="A416" s="30">
        <v>44870</v>
      </c>
      <c r="B416" s="3" t="s">
        <v>674</v>
      </c>
      <c r="C416" s="1">
        <v>4</v>
      </c>
      <c r="D416" s="29">
        <v>1</v>
      </c>
      <c r="E416" s="10">
        <v>985</v>
      </c>
      <c r="F416" s="33" t="s">
        <v>8</v>
      </c>
      <c r="G416" s="34" t="s">
        <v>2</v>
      </c>
      <c r="H416" s="29" t="s">
        <v>629</v>
      </c>
      <c r="I416" s="29" t="s">
        <v>642</v>
      </c>
      <c r="J416" s="37" t="s">
        <v>739</v>
      </c>
      <c r="K416" s="26">
        <v>0.40625</v>
      </c>
      <c r="L416" s="27">
        <v>0.41666666666666669</v>
      </c>
      <c r="M416" s="28">
        <v>1.0416666666666666E-2</v>
      </c>
      <c r="N416" s="29" t="s">
        <v>5</v>
      </c>
      <c r="O416" s="21" t="s">
        <v>6</v>
      </c>
      <c r="P416" s="7" t="s">
        <v>308</v>
      </c>
    </row>
    <row r="417" spans="1:16" ht="75" customHeight="1" x14ac:dyDescent="0.25">
      <c r="A417" s="30">
        <v>44869</v>
      </c>
      <c r="B417" s="3" t="s">
        <v>674</v>
      </c>
      <c r="C417" s="1">
        <v>4</v>
      </c>
      <c r="D417" s="29">
        <v>2</v>
      </c>
      <c r="E417" s="10">
        <v>985</v>
      </c>
      <c r="F417" s="33" t="s">
        <v>8</v>
      </c>
      <c r="G417" s="1" t="s">
        <v>9</v>
      </c>
      <c r="H417" s="29" t="s">
        <v>571</v>
      </c>
      <c r="I417" s="29" t="s">
        <v>640</v>
      </c>
      <c r="J417" s="37" t="s">
        <v>630</v>
      </c>
      <c r="K417" s="26">
        <v>0.59375</v>
      </c>
      <c r="L417" s="27">
        <v>0.625</v>
      </c>
      <c r="M417" s="28">
        <v>3.125E-2</v>
      </c>
      <c r="N417" s="29" t="s">
        <v>5</v>
      </c>
      <c r="O417" s="21" t="s">
        <v>6</v>
      </c>
      <c r="P417" s="7" t="s">
        <v>308</v>
      </c>
    </row>
    <row r="418" spans="1:16" ht="75" customHeight="1" x14ac:dyDescent="0.25">
      <c r="A418" s="30">
        <v>44866</v>
      </c>
      <c r="B418" s="3" t="s">
        <v>674</v>
      </c>
      <c r="C418" s="1">
        <v>5</v>
      </c>
      <c r="D418" s="29">
        <v>2</v>
      </c>
      <c r="E418" s="10">
        <v>985</v>
      </c>
      <c r="F418" s="33" t="s">
        <v>8</v>
      </c>
      <c r="G418" s="34" t="s">
        <v>2</v>
      </c>
      <c r="H418" s="29" t="s">
        <v>631</v>
      </c>
      <c r="I418" s="29" t="s">
        <v>639</v>
      </c>
      <c r="J418" s="37" t="s">
        <v>632</v>
      </c>
      <c r="K418" s="26">
        <v>0.70833333333333337</v>
      </c>
      <c r="L418" s="27">
        <v>0.875</v>
      </c>
      <c r="M418" s="28">
        <v>0.16666666666666666</v>
      </c>
      <c r="N418" s="29" t="s">
        <v>5</v>
      </c>
      <c r="O418" s="23" t="s">
        <v>12</v>
      </c>
      <c r="P418" s="7" t="s">
        <v>308</v>
      </c>
    </row>
    <row r="419" spans="1:16" ht="75" customHeight="1" x14ac:dyDescent="0.25">
      <c r="A419" s="30">
        <v>44897</v>
      </c>
      <c r="B419" s="3" t="s">
        <v>683</v>
      </c>
      <c r="C419" s="1">
        <v>0</v>
      </c>
      <c r="D419" s="29">
        <v>1</v>
      </c>
      <c r="E419" s="10">
        <v>985</v>
      </c>
      <c r="F419" s="33" t="s">
        <v>8</v>
      </c>
      <c r="G419" s="34" t="s">
        <v>2</v>
      </c>
      <c r="H419" s="29" t="s">
        <v>633</v>
      </c>
      <c r="I419" s="29" t="s">
        <v>642</v>
      </c>
      <c r="J419" s="37" t="s">
        <v>634</v>
      </c>
      <c r="K419" s="26">
        <v>0.35416666666666669</v>
      </c>
      <c r="L419" s="27">
        <v>0.3923611111111111</v>
      </c>
      <c r="M419" s="28">
        <v>3.8194444444444441E-2</v>
      </c>
      <c r="N419" s="29" t="s">
        <v>5</v>
      </c>
      <c r="O419" s="23" t="s">
        <v>12</v>
      </c>
      <c r="P419" s="8" t="s">
        <v>311</v>
      </c>
    </row>
    <row r="420" spans="1:16" ht="75" customHeight="1" x14ac:dyDescent="0.25">
      <c r="A420" s="30">
        <v>44897</v>
      </c>
      <c r="B420" s="3" t="s">
        <v>681</v>
      </c>
      <c r="C420" s="1">
        <v>4</v>
      </c>
      <c r="D420" s="29">
        <v>2</v>
      </c>
      <c r="E420" s="10">
        <v>985</v>
      </c>
      <c r="F420" s="33" t="s">
        <v>8</v>
      </c>
      <c r="G420" s="34" t="s">
        <v>2</v>
      </c>
      <c r="H420" s="29" t="s">
        <v>635</v>
      </c>
      <c r="I420" s="29" t="s">
        <v>642</v>
      </c>
      <c r="J420" s="37" t="s">
        <v>477</v>
      </c>
      <c r="K420" s="26">
        <v>0.66666666666666663</v>
      </c>
      <c r="L420" s="27">
        <v>0.67708333333333337</v>
      </c>
      <c r="M420" s="28">
        <v>1.0416666666666666E-2</v>
      </c>
      <c r="N420" s="29" t="s">
        <v>5</v>
      </c>
      <c r="O420" s="21" t="s">
        <v>6</v>
      </c>
      <c r="P420" s="8" t="s">
        <v>311</v>
      </c>
    </row>
    <row r="421" spans="1:16" ht="75" customHeight="1" x14ac:dyDescent="0.25">
      <c r="A421" s="30">
        <v>44899</v>
      </c>
      <c r="B421" s="3" t="s">
        <v>681</v>
      </c>
      <c r="C421" s="1">
        <v>4</v>
      </c>
      <c r="D421" s="29">
        <v>1</v>
      </c>
      <c r="E421" s="10">
        <v>985</v>
      </c>
      <c r="F421" s="33" t="s">
        <v>8</v>
      </c>
      <c r="G421" s="34" t="s">
        <v>2</v>
      </c>
      <c r="H421" s="29" t="s">
        <v>636</v>
      </c>
      <c r="I421" s="29" t="s">
        <v>642</v>
      </c>
      <c r="J421" s="37" t="s">
        <v>637</v>
      </c>
      <c r="K421" s="26">
        <v>0.33680555555555558</v>
      </c>
      <c r="L421" s="27">
        <v>0.39583333333333331</v>
      </c>
      <c r="M421" s="28">
        <v>5.9027777777777783E-2</v>
      </c>
      <c r="N421" s="29" t="s">
        <v>5</v>
      </c>
      <c r="O421" s="21" t="s">
        <v>6</v>
      </c>
      <c r="P421" s="8" t="s">
        <v>311</v>
      </c>
    </row>
    <row r="422" spans="1:16" ht="15" customHeight="1" x14ac:dyDescent="0.25">
      <c r="B422" s="63"/>
    </row>
  </sheetData>
  <dataValidations count="6">
    <dataValidation type="list" allowBlank="1" showErrorMessage="1" sqref="N2:N104 N111:N199" xr:uid="{00000000-0002-0000-0000-000001000000}">
      <formula1>$W$2:$W$4</formula1>
    </dataValidation>
    <dataValidation allowBlank="1" showErrorMessage="1" sqref="E1:G1 N1:O1" xr:uid="{00000000-0002-0000-0000-000004000000}"/>
    <dataValidation type="list" allowBlank="1" showErrorMessage="1" sqref="O2:O421" xr:uid="{00000000-0002-0000-0000-000002000000}">
      <formula1>"CONSERTO,QUEBRA,TROCA,INSTALAÇÃO"</formula1>
    </dataValidation>
    <dataValidation type="list" allowBlank="1" showErrorMessage="1" sqref="G2:G421" xr:uid="{00000000-0002-0000-0000-000003000000}">
      <formula1>"ELET,MEC,CIVIL"</formula1>
    </dataValidation>
    <dataValidation type="list" allowBlank="1" showErrorMessage="1" sqref="F2:F421" xr:uid="{00000000-0002-0000-0000-000006000000}">
      <formula1>"PREV,CORR,PRED"</formula1>
    </dataValidation>
    <dataValidation type="date" allowBlank="1" showInputMessage="1" showErrorMessage="1" sqref="A1:A1048576" xr:uid="{9622E5E6-C535-4A3E-80A3-9AD137222DEC}">
      <formula1>44562</formula1>
      <formula2>44926</formula2>
    </dataValidation>
  </dataValidations>
  <pageMargins left="0.511811024" right="0.511811024" top="0.78740157499999996" bottom="0.78740157499999996" header="0" footer="0"/>
  <pageSetup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DBC4-C20C-44BE-8339-569922897F8E}">
  <dimension ref="B3:P27"/>
  <sheetViews>
    <sheetView workbookViewId="0">
      <selection activeCell="F24" sqref="F24"/>
    </sheetView>
  </sheetViews>
  <sheetFormatPr defaultRowHeight="15" x14ac:dyDescent="0.25"/>
  <cols>
    <col min="2" max="2" width="20.28515625" bestFit="1" customWidth="1"/>
    <col min="3" max="3" width="8.5703125" bestFit="1" customWidth="1"/>
    <col min="4" max="4" width="9.140625" bestFit="1" customWidth="1"/>
    <col min="6" max="6" width="18" bestFit="1" customWidth="1"/>
    <col min="7" max="7" width="14.140625" bestFit="1" customWidth="1"/>
    <col min="8" max="8" width="9.140625" bestFit="1" customWidth="1"/>
    <col min="10" max="10" width="18" bestFit="1" customWidth="1"/>
    <col min="11" max="11" width="8.5703125" bestFit="1" customWidth="1"/>
    <col min="14" max="14" width="8.5703125" bestFit="1" customWidth="1"/>
  </cols>
  <sheetData>
    <row r="3" spans="2:16" x14ac:dyDescent="0.25">
      <c r="B3" s="45" t="s">
        <v>0</v>
      </c>
      <c r="C3" s="46" t="s">
        <v>13</v>
      </c>
    </row>
    <row r="5" spans="2:16" ht="60" x14ac:dyDescent="0.25">
      <c r="B5" s="54" t="s">
        <v>643</v>
      </c>
      <c r="C5" s="53" t="s">
        <v>657</v>
      </c>
      <c r="D5" s="57" t="s">
        <v>656</v>
      </c>
      <c r="E5" s="55"/>
      <c r="F5" s="47" t="s">
        <v>643</v>
      </c>
      <c r="G5" s="53" t="s">
        <v>657</v>
      </c>
      <c r="H5" s="57" t="s">
        <v>656</v>
      </c>
      <c r="J5" s="47" t="s">
        <v>643</v>
      </c>
      <c r="K5" s="53" t="s">
        <v>657</v>
      </c>
      <c r="L5" s="57" t="s">
        <v>656</v>
      </c>
    </row>
    <row r="6" spans="2:16" x14ac:dyDescent="0.25">
      <c r="B6" s="48" t="s">
        <v>645</v>
      </c>
      <c r="C6" s="50">
        <v>3</v>
      </c>
      <c r="D6" s="58">
        <v>1.7361111111111112E-2</v>
      </c>
      <c r="F6" s="48" t="s">
        <v>8</v>
      </c>
      <c r="G6" s="50">
        <v>408</v>
      </c>
      <c r="H6" s="58">
        <v>16.304166666666688</v>
      </c>
      <c r="J6" s="48">
        <v>1</v>
      </c>
      <c r="K6" s="50">
        <v>308</v>
      </c>
      <c r="L6" s="58">
        <v>14.962500000000015</v>
      </c>
    </row>
    <row r="7" spans="2:16" x14ac:dyDescent="0.25">
      <c r="B7" s="48" t="s">
        <v>646</v>
      </c>
      <c r="C7" s="50">
        <v>1</v>
      </c>
      <c r="D7" s="58">
        <v>5.5555555555555552E-2</v>
      </c>
      <c r="F7" s="56" t="s">
        <v>1</v>
      </c>
      <c r="G7" s="52">
        <v>13</v>
      </c>
      <c r="H7" s="59">
        <v>2.2291666666666665</v>
      </c>
      <c r="J7" s="56">
        <v>2</v>
      </c>
      <c r="K7" s="52">
        <v>81</v>
      </c>
      <c r="L7" s="59">
        <v>2.4666666666666677</v>
      </c>
    </row>
    <row r="8" spans="2:16" x14ac:dyDescent="0.25">
      <c r="B8" s="48" t="s">
        <v>647</v>
      </c>
      <c r="C8" s="50">
        <v>47</v>
      </c>
      <c r="D8" s="58">
        <v>1.4263888888888887</v>
      </c>
      <c r="F8" s="49" t="s">
        <v>644</v>
      </c>
      <c r="G8" s="51">
        <v>421</v>
      </c>
      <c r="H8" s="60">
        <v>18.533333333333353</v>
      </c>
      <c r="J8" s="56">
        <v>3</v>
      </c>
      <c r="K8" s="52">
        <v>17</v>
      </c>
      <c r="L8" s="59">
        <v>0.6694444444444444</v>
      </c>
    </row>
    <row r="9" spans="2:16" x14ac:dyDescent="0.25">
      <c r="B9" s="48" t="s">
        <v>648</v>
      </c>
      <c r="C9" s="50">
        <v>29</v>
      </c>
      <c r="D9" s="58">
        <v>0.75902777777777775</v>
      </c>
      <c r="J9" s="56" t="s">
        <v>658</v>
      </c>
      <c r="K9" s="52">
        <v>15</v>
      </c>
      <c r="L9" s="59">
        <v>0.43472222222222223</v>
      </c>
    </row>
    <row r="10" spans="2:16" x14ac:dyDescent="0.25">
      <c r="B10" s="48" t="s">
        <v>649</v>
      </c>
      <c r="C10" s="50">
        <v>17</v>
      </c>
      <c r="D10" s="58">
        <v>0.57361111111111107</v>
      </c>
      <c r="J10" s="49" t="s">
        <v>644</v>
      </c>
      <c r="K10" s="51">
        <v>421</v>
      </c>
      <c r="L10" s="60">
        <v>18.533333333333339</v>
      </c>
    </row>
    <row r="11" spans="2:16" x14ac:dyDescent="0.25">
      <c r="B11" s="48" t="s">
        <v>650</v>
      </c>
      <c r="C11" s="50">
        <v>33</v>
      </c>
      <c r="D11" s="58">
        <v>1.2638888888888886</v>
      </c>
    </row>
    <row r="12" spans="2:16" x14ac:dyDescent="0.25">
      <c r="B12" s="48" t="s">
        <v>651</v>
      </c>
      <c r="C12" s="50">
        <v>14</v>
      </c>
      <c r="D12" s="58">
        <v>0.68819444444444444</v>
      </c>
    </row>
    <row r="13" spans="2:16" x14ac:dyDescent="0.25">
      <c r="B13" s="48" t="s">
        <v>652</v>
      </c>
      <c r="C13" s="50">
        <v>16</v>
      </c>
      <c r="D13" s="58">
        <v>0.74374999999999991</v>
      </c>
      <c r="M13" s="61"/>
      <c r="N13" s="61"/>
      <c r="O13" s="61"/>
      <c r="P13" s="61"/>
    </row>
    <row r="14" spans="2:16" x14ac:dyDescent="0.25">
      <c r="B14" s="48" t="s">
        <v>653</v>
      </c>
      <c r="C14" s="50">
        <v>24</v>
      </c>
      <c r="D14" s="58">
        <v>0.44166666666666654</v>
      </c>
    </row>
    <row r="15" spans="2:16" x14ac:dyDescent="0.25">
      <c r="B15" s="48" t="s">
        <v>654</v>
      </c>
      <c r="C15" s="50">
        <v>15</v>
      </c>
      <c r="D15" s="58">
        <v>0.71527777777777779</v>
      </c>
    </row>
    <row r="16" spans="2:16" x14ac:dyDescent="0.25">
      <c r="B16" s="48" t="s">
        <v>655</v>
      </c>
      <c r="C16" s="50">
        <v>14</v>
      </c>
      <c r="D16" s="58">
        <v>1.1423611111111109</v>
      </c>
    </row>
    <row r="17" spans="2:12" x14ac:dyDescent="0.25">
      <c r="B17" s="49" t="s">
        <v>644</v>
      </c>
      <c r="C17" s="51">
        <v>213</v>
      </c>
      <c r="D17" s="60">
        <v>7.8270833333333369</v>
      </c>
    </row>
    <row r="21" spans="2:12" ht="60" x14ac:dyDescent="0.25">
      <c r="B21" s="47" t="s">
        <v>643</v>
      </c>
      <c r="C21" s="53" t="s">
        <v>657</v>
      </c>
      <c r="D21" s="57" t="s">
        <v>656</v>
      </c>
      <c r="E21" s="61"/>
      <c r="F21" s="47" t="s">
        <v>643</v>
      </c>
      <c r="G21" s="53" t="s">
        <v>657</v>
      </c>
      <c r="H21" s="57" t="s">
        <v>656</v>
      </c>
      <c r="I21" s="61"/>
      <c r="J21" s="47" t="s">
        <v>643</v>
      </c>
      <c r="K21" s="53" t="s">
        <v>657</v>
      </c>
      <c r="L21" s="57" t="s">
        <v>656</v>
      </c>
    </row>
    <row r="22" spans="2:12" x14ac:dyDescent="0.25">
      <c r="B22" s="48" t="s">
        <v>9</v>
      </c>
      <c r="C22" s="50">
        <v>211</v>
      </c>
      <c r="D22" s="58">
        <v>7.6555555555555639</v>
      </c>
      <c r="F22" s="48" t="s">
        <v>642</v>
      </c>
      <c r="G22" s="50">
        <v>184</v>
      </c>
      <c r="H22" s="58">
        <v>7.2166666666666712</v>
      </c>
      <c r="J22" s="48" t="s">
        <v>6</v>
      </c>
      <c r="K22" s="50">
        <v>245</v>
      </c>
      <c r="L22" s="58">
        <v>11.816666666666675</v>
      </c>
    </row>
    <row r="23" spans="2:12" x14ac:dyDescent="0.25">
      <c r="B23" s="56" t="s">
        <v>2</v>
      </c>
      <c r="C23" s="52">
        <v>210</v>
      </c>
      <c r="D23" s="59">
        <v>10.877777777777792</v>
      </c>
      <c r="F23" s="56" t="s">
        <v>640</v>
      </c>
      <c r="G23" s="52">
        <v>145</v>
      </c>
      <c r="H23" s="59">
        <v>5.6256944444444485</v>
      </c>
      <c r="J23" s="56" t="s">
        <v>56</v>
      </c>
      <c r="K23" s="52">
        <v>39</v>
      </c>
      <c r="L23" s="59">
        <v>1.3749999999999998</v>
      </c>
    </row>
    <row r="24" spans="2:12" x14ac:dyDescent="0.25">
      <c r="B24" s="49" t="s">
        <v>644</v>
      </c>
      <c r="C24" s="51">
        <v>421</v>
      </c>
      <c r="D24" s="60">
        <v>18.533333333333314</v>
      </c>
      <c r="F24" s="56" t="s">
        <v>641</v>
      </c>
      <c r="G24" s="52">
        <v>64</v>
      </c>
      <c r="H24" s="59">
        <v>3.995833333333334</v>
      </c>
      <c r="J24" s="56" t="s">
        <v>403</v>
      </c>
      <c r="K24" s="52">
        <v>3</v>
      </c>
      <c r="L24" s="59">
        <v>5.9027777777777769E-2</v>
      </c>
    </row>
    <row r="25" spans="2:12" x14ac:dyDescent="0.25">
      <c r="F25" s="56" t="s">
        <v>638</v>
      </c>
      <c r="G25" s="52">
        <v>1</v>
      </c>
      <c r="H25" s="59">
        <v>2.0833333333333332E-2</v>
      </c>
      <c r="J25" s="56" t="s">
        <v>12</v>
      </c>
      <c r="K25" s="52">
        <v>131</v>
      </c>
      <c r="L25" s="59">
        <v>5.2270833333333373</v>
      </c>
    </row>
    <row r="26" spans="2:12" x14ac:dyDescent="0.25">
      <c r="F26" s="56" t="s">
        <v>639</v>
      </c>
      <c r="G26" s="52">
        <v>27</v>
      </c>
      <c r="H26" s="59">
        <v>1.6743055555555553</v>
      </c>
      <c r="J26" s="56" t="s">
        <v>658</v>
      </c>
      <c r="K26" s="52">
        <v>3</v>
      </c>
      <c r="L26" s="59">
        <v>5.5555555555555552E-2</v>
      </c>
    </row>
    <row r="27" spans="2:12" x14ac:dyDescent="0.25">
      <c r="F27" s="49" t="s">
        <v>644</v>
      </c>
      <c r="G27" s="51">
        <v>421</v>
      </c>
      <c r="H27" s="60">
        <v>18.533333333333346</v>
      </c>
      <c r="J27" s="49" t="s">
        <v>644</v>
      </c>
      <c r="K27" s="51">
        <v>421</v>
      </c>
      <c r="L27" s="60">
        <v>18.533333333333335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Leo</cp:lastModifiedBy>
  <dcterms:created xsi:type="dcterms:W3CDTF">2023-03-02T22:34:41Z</dcterms:created>
  <dcterms:modified xsi:type="dcterms:W3CDTF">2023-03-20T17:58:18Z</dcterms:modified>
</cp:coreProperties>
</file>