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F:\Estudos\Dio Cursos\Santander - Excel com Inteligência Artificial\"/>
    </mc:Choice>
  </mc:AlternateContent>
  <xr:revisionPtr revIDLastSave="0" documentId="13_ncr:1_{E7AB1CB8-056F-4F8D-88EA-5B9A221A3144}" xr6:coauthVersionLast="47" xr6:coauthVersionMax="47" xr10:uidLastSave="{00000000-0000-0000-0000-000000000000}"/>
  <bookViews>
    <workbookView xWindow="28680" yWindow="-4140" windowWidth="24240" windowHeight="13020" xr2:uid="{4AC852F5-5DF5-44CF-A369-542D13A6BFAC}"/>
  </bookViews>
  <sheets>
    <sheet name="TITULAR" sheetId="1" r:id="rId1"/>
    <sheet name="INFORMES" sheetId="4" r:id="rId2"/>
    <sheet name="NOTAS" sheetId="5" r:id="rId3"/>
    <sheet name="TABELA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<sst xmlns="http://schemas.openxmlformats.org/spreadsheetml/2006/main" count="103" uniqueCount="90">
  <si>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</si>
  <si>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</si>
  <si>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</si>
  <si>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CÔNJUGE</t>
  </si>
  <si>
    <t>TÍTULO DE ELEITOR</t>
  </si>
  <si>
    <t>RUA</t>
  </si>
  <si>
    <t>RUA ABREVIADA</t>
  </si>
  <si>
    <t>CEP</t>
  </si>
  <si>
    <t>TELEFONE</t>
  </si>
  <si>
    <t>CELULAR</t>
  </si>
  <si>
    <t>HOUVE ALTERAÇÕES DA ENTREGA ANTERIOR</t>
  </si>
  <si>
    <t>DEPENDENTE CÔNJUGE</t>
  </si>
  <si>
    <t>RESIDENTE DO EXTERIOR</t>
  </si>
  <si>
    <t>E-MAIL</t>
  </si>
  <si>
    <t>1. DADOS DO TITULAR</t>
  </si>
  <si>
    <t>preencha os dados da sua pessoa física embaixo</t>
  </si>
  <si>
    <t>NÃO</t>
  </si>
  <si>
    <t>FELIPE SKYWALKER NOBUNAGA</t>
  </si>
  <si>
    <t>felope@dio.me</t>
  </si>
  <si>
    <t>Rua dos limoeiros. R, - Nº 180</t>
  </si>
  <si>
    <t>Rua dos limoeiros. Ruan, -Nº 180</t>
  </si>
  <si>
    <t>Mia Goth</t>
  </si>
  <si>
    <t>preencha com seus dados pessoais de cada banco</t>
  </si>
  <si>
    <t>BANCO</t>
  </si>
  <si>
    <t>VALOR ATUAL</t>
  </si>
  <si>
    <t>ANEXO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</si>
  <si>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</si>
  <si>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</si>
  <si>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</si>
  <si>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</si>
  <si>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</si>
  <si>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</si>
  <si>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</si>
  <si>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</si>
  <si>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</si>
  <si>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</si>
  <si>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</si>
  <si>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</si>
  <si>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</si>
  <si>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</si>
  <si>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</si>
  <si>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</si>
  <si>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</si>
  <si>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</si>
  <si>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</si>
  <si>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</si>
  <si>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</si>
  <si>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</si>
  <si>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</si>
  <si>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</si>
  <si>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</si>
  <si>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</si>
  <si>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</si>
  <si>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</si>
  <si>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</si>
  <si>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</si>
  <si>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</si>
  <si>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</si>
  <si>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</si>
  <si>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</si>
  <si>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</si>
  <si>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</si>
  <si>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</si>
  <si>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</si>
  <si>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</si>
  <si>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</si>
  <si>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</si>
  <si>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</si>
  <si>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</si>
  <si>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</si>
  <si>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</si>
  <si>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</si>
  <si>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</si>
  <si>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</si>
  <si>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</si>
  <si>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</si>
  <si>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</si>
  <si>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</si>
  <si>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</si>
  <si>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</si>
  <si>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santander_2025.pdf</t>
  </si>
  <si>
    <t>TOTAL</t>
  </si>
  <si>
    <t>2. INFORMES DE RENDIMENTOS BANCÁRIOS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</si>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</sst>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mmmm\-yyyy"/>
  </numFmts>
  <fonts count="17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theme="4"/>
      <name val="Calibri"/>
      <family val="2"/>
      <scheme val="minor"/>
    </font>
    <font>
      <i/>
      <sz val="11"/>
      <color theme="0" tint="-0.499984740745262"/>
      <name val="Aptos Narrow"/>
      <family val="2"/>
    </font>
    <font>
      <sz val="11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1"/>
      <color theme="0"/>
      <name val="Segoe UI Light"/>
      <family val="2"/>
    </font>
    <font>
      <b/>
      <sz val="11"/>
      <color rgb="FF9C5700"/>
      <name val="Calibri"/>
      <family val="2"/>
      <scheme val="minor"/>
    </font>
    <font>
      <b/>
      <sz val="11"/>
      <color theme="1"/>
      <name val="Segoe UI Light"/>
      <family val="2"/>
    </font>
    <font>
      <sz val="10"/>
      <color theme="0"/>
      <name val="Segoe UI Light"/>
      <family val="2"/>
    </font>
    <font>
      <b/>
      <sz val="11"/>
      <color rgb="FFEE37BF"/>
      <name val="Segoe UI Light"/>
      <family val="2"/>
    </font>
    <font>
      <sz val="10"/>
      <color rgb="FFCD119C"/>
      <name val="Calibri"/>
      <family val="2"/>
      <scheme val="minor"/>
    </font>
    <font>
      <sz val="11"/>
      <color rgb="FFCD119C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37B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ck">
        <color theme="4"/>
      </top>
      <bottom/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0" fontId="0" fillId="2" borderId="0" xfId="0" applyFill="1"/>
    <xf numFmtId="0" fontId="3" fillId="0" borderId="2" xfId="0" applyFont="1" applyBorder="1" applyAlignment="1">
      <alignment horizontal="right"/>
    </xf>
    <xf numFmtId="0" fontId="1" fillId="0" borderId="1" xfId="1"/>
    <xf numFmtId="0" fontId="4" fillId="0" borderId="1" xfId="1" applyFont="1"/>
    <xf numFmtId="0" fontId="3" fillId="0" borderId="4" xfId="0" applyFont="1" applyBorder="1" applyAlignment="1">
      <alignment horizontal="right"/>
    </xf>
    <xf numFmtId="0" fontId="9" fillId="0" borderId="0" xfId="0" applyFont="1"/>
    <xf numFmtId="0" fontId="5" fillId="6" borderId="0" xfId="0" applyFont="1" applyFill="1" applyAlignment="1">
      <alignment horizontal="left" vertical="center" indent="3"/>
    </xf>
    <xf numFmtId="0" fontId="6" fillId="6" borderId="0" xfId="0" applyFont="1" applyFill="1" applyAlignment="1">
      <alignment horizontal="left" vertical="center" indent="3"/>
    </xf>
    <xf numFmtId="0" fontId="3" fillId="0" borderId="0" xfId="0" applyFont="1" applyAlignment="1">
      <alignment horizontal="right"/>
    </xf>
    <xf numFmtId="0" fontId="2" fillId="0" borderId="0" xfId="2" applyFill="1" applyBorder="1"/>
    <xf numFmtId="167" fontId="2" fillId="0" borderId="0" xfId="2" applyNumberFormat="1" applyFill="1" applyBorder="1"/>
    <xf numFmtId="0" fontId="7" fillId="0" borderId="0" xfId="3" applyFill="1" applyBorder="1"/>
    <xf numFmtId="0" fontId="10" fillId="6" borderId="5" xfId="0" applyFont="1" applyFill="1" applyBorder="1" applyAlignment="1">
      <alignment horizontal="right"/>
    </xf>
    <xf numFmtId="0" fontId="8" fillId="6" borderId="5" xfId="2" applyFont="1" applyFill="1" applyBorder="1"/>
    <xf numFmtId="168" fontId="11" fillId="3" borderId="0" xfId="2" applyNumberFormat="1" applyFont="1"/>
    <xf numFmtId="0" fontId="11" fillId="3" borderId="0" xfId="2" applyFont="1"/>
    <xf numFmtId="0" fontId="12" fillId="0" borderId="0" xfId="0" applyFont="1"/>
    <xf numFmtId="0" fontId="5" fillId="4" borderId="3" xfId="0" applyFont="1" applyFill="1" applyBorder="1" applyAlignment="1">
      <alignment vertical="center"/>
    </xf>
    <xf numFmtId="0" fontId="6" fillId="4" borderId="3" xfId="0" applyFont="1" applyFill="1" applyBorder="1" applyAlignment="1">
      <alignment vertical="center"/>
    </xf>
    <xf numFmtId="0" fontId="13" fillId="7" borderId="0" xfId="0" applyFont="1" applyFill="1" applyAlignment="1">
      <alignment horizontal="center" vertical="center"/>
    </xf>
    <xf numFmtId="168" fontId="14" fillId="4" borderId="0" xfId="2" applyNumberFormat="1" applyFont="1" applyFill="1" applyBorder="1" applyAlignment="1">
      <alignment horizontal="center"/>
    </xf>
    <xf numFmtId="0" fontId="5" fillId="4" borderId="3" xfId="0" applyFont="1" applyFill="1" applyBorder="1" applyAlignment="1">
      <alignment horizontal="left" vertical="center" indent="3"/>
    </xf>
    <xf numFmtId="0" fontId="6" fillId="4" borderId="3" xfId="0" applyFont="1" applyFill="1" applyBorder="1" applyAlignment="1">
      <alignment horizontal="left" vertical="center" indent="3"/>
    </xf>
    <xf numFmtId="0" fontId="2" fillId="3" borderId="2" xfId="2" applyBorder="1" applyProtection="1">
      <protection locked="0"/>
    </xf>
    <xf numFmtId="164" fontId="2" fillId="3" borderId="2" xfId="2" applyNumberFormat="1" applyBorder="1" applyProtection="1">
      <protection locked="0"/>
    </xf>
    <xf numFmtId="14" fontId="2" fillId="3" borderId="2" xfId="2" applyNumberFormat="1" applyBorder="1" applyProtection="1">
      <protection locked="0"/>
    </xf>
    <xf numFmtId="165" fontId="2" fillId="3" borderId="2" xfId="2" applyNumberFormat="1" applyBorder="1" applyProtection="1">
      <protection locked="0"/>
    </xf>
    <xf numFmtId="166" fontId="2" fillId="3" borderId="2" xfId="2" applyNumberFormat="1" applyBorder="1" applyProtection="1">
      <protection locked="0"/>
    </xf>
    <xf numFmtId="167" fontId="2" fillId="3" borderId="2" xfId="2" applyNumberFormat="1" applyBorder="1" applyProtection="1">
      <protection locked="0"/>
    </xf>
    <xf numFmtId="0" fontId="7" fillId="3" borderId="2" xfId="3" applyFill="1" applyBorder="1" applyProtection="1">
      <protection locked="0"/>
    </xf>
    <xf numFmtId="0" fontId="2" fillId="3" borderId="4" xfId="2" applyBorder="1" applyProtection="1">
      <protection locked="0"/>
    </xf>
    <xf numFmtId="168" fontId="2" fillId="3" borderId="4" xfId="2" applyNumberFormat="1" applyBorder="1" applyProtection="1">
      <protection locked="0"/>
    </xf>
    <xf numFmtId="14" fontId="2" fillId="3" borderId="4" xfId="2" applyNumberFormat="1" applyBorder="1" applyProtection="1">
      <protection locked="0"/>
    </xf>
    <xf numFmtId="169" fontId="15" fillId="0" borderId="0" xfId="0" applyNumberFormat="1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168" fontId="2" fillId="0" borderId="0" xfId="2" applyNumberFormat="1" applyFill="1" applyBorder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14" fontId="2" fillId="0" borderId="0" xfId="2" applyNumberFormat="1" applyFill="1" applyBorder="1" applyAlignment="1" applyProtection="1">
      <alignment horizontal="center" vertical="center"/>
      <protection locked="0"/>
    </xf>
    <xf numFmtId="167" fontId="2" fillId="0" borderId="0" xfId="2" applyNumberFormat="1" applyFill="1" applyBorder="1" applyAlignment="1" applyProtection="1">
      <alignment horizontal="center" vertical="center"/>
      <protection locked="0"/>
    </xf>
    <xf numFmtId="0" fontId="7" fillId="0" borderId="0" xfId="3" applyFill="1" applyBorder="1" applyAlignment="1" applyProtection="1">
      <alignment horizontal="center" vertical="center"/>
      <protection locked="0"/>
    </xf>
    <xf numFmtId="0" fontId="2" fillId="0" borderId="0" xfId="2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/>
    <xf numFmtId="0" fontId="0" fillId="0" borderId="0" xfId="0" applyProtection="1"/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8"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 tint="-0.249977111117893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border outline="0">
        <top style="thin">
          <color rgb="FF7030A0"/>
        </top>
      </border>
    </dxf>
    <dxf>
      <font>
        <b val="0"/>
        <strike val="0"/>
        <outline val="0"/>
        <shadow val="0"/>
        <u val="none"/>
        <vertAlign val="baseline"/>
        <sz val="10"/>
        <color theme="0"/>
        <name val="Segoe UI Light"/>
        <family val="2"/>
        <scheme val="none"/>
      </font>
      <fill>
        <patternFill>
          <fgColor indexed="64"/>
          <bgColor rgb="FFEE37BF"/>
        </patternFill>
      </fill>
    </dxf>
    <dxf>
      <fill>
        <patternFill>
          <bgColor rgb="FFFF66CC"/>
        </patternFill>
      </fill>
    </dxf>
    <dxf>
      <fill>
        <patternFill>
          <bgColor rgb="FF7030A0"/>
        </patternFill>
      </fill>
    </dxf>
  </dxfs>
  <tableStyles count="2" defaultTableStyle="TableStyleMedium2" defaultPivotStyle="PivotStyleLight16">
    <tableStyle name="Estilo de Tabela Dinâmica 1" table="0" count="1" xr9:uid="{C2D67252-3683-4EAF-8724-E36581A4F561}">
      <tableStyleElement type="wholeTable" dxfId="7"/>
    </tableStyle>
    <tableStyle name="Estilo de Tabela Dinâmica 2" table="0" count="1" xr9:uid="{2966B7A0-E6B3-4771-82F1-9E58024FA715}">
      <tableStyleElement type="firstRowStripe" dxfId="6"/>
    </tableStyle>
  </tableStyles>
  <colors>
    <mruColors>
      <color rgb="FFCD119C"/>
      <color rgb="FF6124E8"/>
      <color rgb="FFEE37BF"/>
      <color rgb="FFFFCCFF"/>
      <color rgb="FFFF66CC"/>
      <color rgb="FFCD7CD2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371474</xdr:colOff>
      <xdr:row>2</xdr:row>
      <xdr:rowOff>161925</xdr:rowOff>
    </xdr:from>
    <xdr:to>
      <xdr:col>0</xdr:col>
      <xdr:colOff>1733548</xdr:colOff>
      <xdr:row>9</xdr:row>
      <xdr:rowOff>38099</xdr:rowOff>
    </xdr:to>
    <xdr:pic>
      <xdr:nvPicPr>
        <xdr:cNvPr id="3" name="Imagem 2" descr="Lion - Free animals icons">
          <a:extLst>
            <a:ext uri="{FF2B5EF4-FFF2-40B4-BE49-F238E27FC236}">
              <a16:creationId xmlns:a16="http://schemas.microsoft.com/office/drawing/2014/main" id="{496C675A-5723-F351-BFF1-8B37357FA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4" y="542925"/>
          <a:ext cx="1362074" cy="1362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28574</xdr:colOff>
      <xdr:row>0</xdr:row>
      <xdr:rowOff>9526</xdr:rowOff>
    </xdr:from>
    <xdr:to>
      <xdr:col>0</xdr:col>
      <xdr:colOff>2076449</xdr:colOff>
      <xdr:row>2</xdr:row>
      <xdr:rowOff>123826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E82F0F54-A180-4E09-D7D0-47DD4478020A}"/>
            </a:ext>
          </a:extLst>
        </xdr:cNvPr>
        <xdr:cNvSpPr/>
      </xdr:nvSpPr>
      <xdr:spPr>
        <a:xfrm>
          <a:off x="28574" y="9526"/>
          <a:ext cx="2047875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baseline="0">
              <a:gradFill flip="none" rotWithShape="1">
                <a:gsLst>
                  <a:gs pos="75000">
                    <a:srgbClr val="DA86D6">
                      <a:lumMod val="72000"/>
                      <a:lumOff val="28000"/>
                    </a:srgbClr>
                  </a:gs>
                  <a:gs pos="0">
                    <a:schemeClr val="bg1"/>
                  </a:gs>
                  <a:gs pos="69000">
                    <a:srgbClr val="CD7CD2"/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LION APP</a:t>
          </a:r>
          <a:endParaRPr lang="pt-BR" sz="2000" b="1">
            <a:gradFill flip="none" rotWithShape="1">
              <a:gsLst>
                <a:gs pos="75000">
                  <a:srgbClr val="DA86D6">
                    <a:lumMod val="72000"/>
                    <a:lumOff val="28000"/>
                  </a:srgbClr>
                </a:gs>
                <a:gs pos="0">
                  <a:schemeClr val="bg1"/>
                </a:gs>
                <a:gs pos="69000">
                  <a:srgbClr val="CD7CD2"/>
                </a:gs>
              </a:gsLst>
              <a:lin ang="27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142875</xdr:colOff>
      <xdr:row>9</xdr:row>
      <xdr:rowOff>200025</xdr:rowOff>
    </xdr:from>
    <xdr:to>
      <xdr:col>0</xdr:col>
      <xdr:colOff>2114550</xdr:colOff>
      <xdr:row>11</xdr:row>
      <xdr:rowOff>95250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C71975B-C5F8-DE3C-EFC2-8A5FBC7D0269}"/>
            </a:ext>
          </a:extLst>
        </xdr:cNvPr>
        <xdr:cNvSpPr/>
      </xdr:nvSpPr>
      <xdr:spPr>
        <a:xfrm>
          <a:off x="142875" y="2066925"/>
          <a:ext cx="1971675" cy="314325"/>
        </a:xfrm>
        <a:prstGeom prst="roundRect">
          <a:avLst>
            <a:gd name="adj" fmla="val 0"/>
          </a:avLst>
        </a:prstGeom>
        <a:gradFill>
          <a:gsLst>
            <a:gs pos="32000">
              <a:srgbClr val="EE37BF"/>
            </a:gs>
            <a:gs pos="100000">
              <a:srgbClr val="6124E8"/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133350</xdr:colOff>
      <xdr:row>12</xdr:row>
      <xdr:rowOff>38100</xdr:rowOff>
    </xdr:from>
    <xdr:to>
      <xdr:col>0</xdr:col>
      <xdr:colOff>2105025</xdr:colOff>
      <xdr:row>13</xdr:row>
      <xdr:rowOff>142875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7D7C93D-F536-4FB1-9864-06259534B6E6}"/>
            </a:ext>
          </a:extLst>
        </xdr:cNvPr>
        <xdr:cNvSpPr/>
      </xdr:nvSpPr>
      <xdr:spPr>
        <a:xfrm>
          <a:off x="133350" y="2533650"/>
          <a:ext cx="1971675" cy="314325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14</xdr:row>
      <xdr:rowOff>66675</xdr:rowOff>
    </xdr:from>
    <xdr:to>
      <xdr:col>0</xdr:col>
      <xdr:colOff>2105025</xdr:colOff>
      <xdr:row>15</xdr:row>
      <xdr:rowOff>171450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11D8662-4FD3-473B-B3E0-12E694E1E400}"/>
            </a:ext>
          </a:extLst>
        </xdr:cNvPr>
        <xdr:cNvSpPr/>
      </xdr:nvSpPr>
      <xdr:spPr>
        <a:xfrm>
          <a:off x="133350" y="2981325"/>
          <a:ext cx="1971675" cy="314325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76200</xdr:colOff>
      <xdr:row>16</xdr:row>
      <xdr:rowOff>123825</xdr:rowOff>
    </xdr:from>
    <xdr:to>
      <xdr:col>0</xdr:col>
      <xdr:colOff>2038350</xdr:colOff>
      <xdr:row>18</xdr:row>
      <xdr:rowOff>114300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E4B3BB14-9D83-16EB-6EAC-78920452FA99}"/>
            </a:ext>
          </a:extLst>
        </xdr:cNvPr>
        <xdr:cNvSpPr/>
      </xdr:nvSpPr>
      <xdr:spPr>
        <a:xfrm>
          <a:off x="76200" y="3457575"/>
          <a:ext cx="1962150" cy="40957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 BY DIO </a:t>
          </a:r>
          <a:r>
            <a:rPr lang="pt-BR" sz="1100">
              <a:solidFill>
                <a:srgbClr val="6124E8"/>
              </a:solidFill>
            </a:rPr>
            <a:t>❤️</a:t>
          </a:r>
        </a:p>
      </xdr:txBody>
    </xdr:sp>
    <xdr:clientData/>
  </xdr:twoCellAnchor>
  <xdr:twoCellAnchor editAs="absolute">
    <xdr:from>
      <xdr:col>0</xdr:col>
      <xdr:colOff>879475</xdr:colOff>
      <xdr:row>20</xdr:row>
      <xdr:rowOff>66675</xdr:rowOff>
    </xdr:from>
    <xdr:to>
      <xdr:col>0</xdr:col>
      <xdr:colOff>1227869</xdr:colOff>
      <xdr:row>21</xdr:row>
      <xdr:rowOff>171451</xdr:rowOff>
    </xdr:to>
    <xdr:pic>
      <xdr:nvPicPr>
        <xdr:cNvPr id="10" name="icon_link">
          <a:extLst>
            <a:ext uri="{FF2B5EF4-FFF2-40B4-BE49-F238E27FC236}">
              <a16:creationId xmlns:a16="http://schemas.microsoft.com/office/drawing/2014/main" id="{98360D62-335B-5D2D-FD81-AFCB0D076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79475" y="4219575"/>
          <a:ext cx="348394" cy="295276"/>
        </a:xfrm>
        <a:prstGeom prst="rect">
          <a:avLst/>
        </a:prstGeom>
      </xdr:spPr>
    </xdr:pic>
    <xdr:clientData/>
  </xdr:twoCellAnchor>
  <xdr:twoCellAnchor editAs="absolute">
    <xdr:from>
      <xdr:col>3</xdr:col>
      <xdr:colOff>0</xdr:colOff>
      <xdr:row>19</xdr:row>
      <xdr:rowOff>76200</xdr:rowOff>
    </xdr:from>
    <xdr:to>
      <xdr:col>3</xdr:col>
      <xdr:colOff>2428875</xdr:colOff>
      <xdr:row>20</xdr:row>
      <xdr:rowOff>180975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26A684F-54EB-CE93-7222-F33F0DF19E04}"/>
            </a:ext>
          </a:extLst>
        </xdr:cNvPr>
        <xdr:cNvSpPr/>
      </xdr:nvSpPr>
      <xdr:spPr>
        <a:xfrm>
          <a:off x="5772150" y="4038600"/>
          <a:ext cx="2428875" cy="295275"/>
        </a:xfrm>
        <a:prstGeom prst="roundRect">
          <a:avLst/>
        </a:prstGeom>
        <a:gradFill flip="none" rotWithShape="1">
          <a:gsLst>
            <a:gs pos="0">
              <a:srgbClr val="CD119C"/>
            </a:gs>
            <a:gs pos="46000">
              <a:srgbClr val="CD119C"/>
            </a:gs>
            <a:gs pos="100000">
              <a:srgbClr val="CD119C"/>
            </a:gs>
          </a:gsLst>
          <a:path path="circle">
            <a:fillToRect l="100000" b="100000"/>
          </a:path>
          <a:tileRect t="-100000" r="-100000"/>
        </a:gra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371474</xdr:colOff>
      <xdr:row>2</xdr:row>
      <xdr:rowOff>161925</xdr:rowOff>
    </xdr:from>
    <xdr:to>
      <xdr:col>0</xdr:col>
      <xdr:colOff>1733548</xdr:colOff>
      <xdr:row>9</xdr:row>
      <xdr:rowOff>95249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46E9D2E5-3711-4B00-8439-F75FE1F3D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4" y="542925"/>
          <a:ext cx="1362074" cy="1362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28574</xdr:colOff>
      <xdr:row>0</xdr:row>
      <xdr:rowOff>9526</xdr:rowOff>
    </xdr:from>
    <xdr:to>
      <xdr:col>0</xdr:col>
      <xdr:colOff>2076449</xdr:colOff>
      <xdr:row>2</xdr:row>
      <xdr:rowOff>123826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9744D6C-5B93-452F-952F-905BE62CA567}"/>
            </a:ext>
          </a:extLst>
        </xdr:cNvPr>
        <xdr:cNvSpPr/>
      </xdr:nvSpPr>
      <xdr:spPr>
        <a:xfrm>
          <a:off x="28574" y="9526"/>
          <a:ext cx="2047875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baseline="0">
              <a:gradFill flip="none" rotWithShape="1">
                <a:gsLst>
                  <a:gs pos="75000">
                    <a:srgbClr val="DA86D6">
                      <a:lumMod val="72000"/>
                      <a:lumOff val="28000"/>
                    </a:srgbClr>
                  </a:gs>
                  <a:gs pos="0">
                    <a:schemeClr val="bg1"/>
                  </a:gs>
                  <a:gs pos="69000">
                    <a:srgbClr val="CD7CD2"/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LION APP</a:t>
          </a:r>
          <a:endParaRPr lang="pt-BR" sz="2000" b="1">
            <a:gradFill flip="none" rotWithShape="1">
              <a:gsLst>
                <a:gs pos="75000">
                  <a:srgbClr val="DA86D6">
                    <a:lumMod val="72000"/>
                    <a:lumOff val="28000"/>
                  </a:srgbClr>
                </a:gs>
                <a:gs pos="0">
                  <a:schemeClr val="bg1"/>
                </a:gs>
                <a:gs pos="69000">
                  <a:srgbClr val="CD7CD2"/>
                </a:gs>
              </a:gsLst>
              <a:lin ang="27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142875</xdr:colOff>
      <xdr:row>10</xdr:row>
      <xdr:rowOff>47625</xdr:rowOff>
    </xdr:from>
    <xdr:to>
      <xdr:col>0</xdr:col>
      <xdr:colOff>2114550</xdr:colOff>
      <xdr:row>11</xdr:row>
      <xdr:rowOff>152400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51D4D60-E9CE-448D-A2EB-B1AD82E11109}"/>
            </a:ext>
          </a:extLst>
        </xdr:cNvPr>
        <xdr:cNvSpPr/>
      </xdr:nvSpPr>
      <xdr:spPr>
        <a:xfrm>
          <a:off x="142875" y="2066925"/>
          <a:ext cx="1971675" cy="314325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133350</xdr:colOff>
      <xdr:row>12</xdr:row>
      <xdr:rowOff>95250</xdr:rowOff>
    </xdr:from>
    <xdr:to>
      <xdr:col>0</xdr:col>
      <xdr:colOff>2105025</xdr:colOff>
      <xdr:row>13</xdr:row>
      <xdr:rowOff>200025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249AECA-EECB-4CC1-8231-D241BF5F81D3}"/>
            </a:ext>
          </a:extLst>
        </xdr:cNvPr>
        <xdr:cNvSpPr/>
      </xdr:nvSpPr>
      <xdr:spPr>
        <a:xfrm>
          <a:off x="133350" y="2533650"/>
          <a:ext cx="1971675" cy="314325"/>
        </a:xfrm>
        <a:prstGeom prst="roundRect">
          <a:avLst>
            <a:gd name="adj" fmla="val 0"/>
          </a:avLst>
        </a:prstGeom>
        <a:gradFill>
          <a:gsLst>
            <a:gs pos="32000">
              <a:srgbClr val="EE37BF"/>
            </a:gs>
            <a:gs pos="100000">
              <a:srgbClr val="6124E8"/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14</xdr:row>
      <xdr:rowOff>123825</xdr:rowOff>
    </xdr:from>
    <xdr:to>
      <xdr:col>0</xdr:col>
      <xdr:colOff>2105025</xdr:colOff>
      <xdr:row>16</xdr:row>
      <xdr:rowOff>38100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4DDCB95-8780-4F55-86B1-1786A0755AD9}"/>
            </a:ext>
          </a:extLst>
        </xdr:cNvPr>
        <xdr:cNvSpPr/>
      </xdr:nvSpPr>
      <xdr:spPr>
        <a:xfrm>
          <a:off x="133350" y="2981325"/>
          <a:ext cx="1971675" cy="314325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95250</xdr:colOff>
      <xdr:row>19</xdr:row>
      <xdr:rowOff>38100</xdr:rowOff>
    </xdr:from>
    <xdr:to>
      <xdr:col>0</xdr:col>
      <xdr:colOff>2057400</xdr:colOff>
      <xdr:row>21</xdr:row>
      <xdr:rowOff>47625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577D291B-14E6-4075-8F39-375737E1F2D8}"/>
            </a:ext>
          </a:extLst>
        </xdr:cNvPr>
        <xdr:cNvSpPr/>
      </xdr:nvSpPr>
      <xdr:spPr>
        <a:xfrm>
          <a:off x="95250" y="3467100"/>
          <a:ext cx="1962150" cy="3905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 BY DIO ❤️</a:t>
          </a:r>
        </a:p>
      </xdr:txBody>
    </xdr:sp>
    <xdr:clientData/>
  </xdr:twoCellAnchor>
  <xdr:twoCellAnchor editAs="absolute">
    <xdr:from>
      <xdr:col>0</xdr:col>
      <xdr:colOff>889000</xdr:colOff>
      <xdr:row>20</xdr:row>
      <xdr:rowOff>95250</xdr:rowOff>
    </xdr:from>
    <xdr:to>
      <xdr:col>0</xdr:col>
      <xdr:colOff>1237394</xdr:colOff>
      <xdr:row>21</xdr:row>
      <xdr:rowOff>200026</xdr:rowOff>
    </xdr:to>
    <xdr:pic>
      <xdr:nvPicPr>
        <xdr:cNvPr id="8" name="icon_link">
          <a:extLst>
            <a:ext uri="{FF2B5EF4-FFF2-40B4-BE49-F238E27FC236}">
              <a16:creationId xmlns:a16="http://schemas.microsoft.com/office/drawing/2014/main" id="{083303B4-DB9E-4864-948E-30E7C56AD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9000" y="4191000"/>
          <a:ext cx="348394" cy="295276"/>
        </a:xfrm>
        <a:prstGeom prst="rect">
          <a:avLst/>
        </a:prstGeom>
      </xdr:spPr>
    </xdr:pic>
    <xdr:clientData/>
  </xdr:twoCellAnchor>
  <xdr:twoCellAnchor editAs="absolute">
    <xdr:from>
      <xdr:col>2</xdr:col>
      <xdr:colOff>2514600</xdr:colOff>
      <xdr:row>25</xdr:row>
      <xdr:rowOff>47625</xdr:rowOff>
    </xdr:from>
    <xdr:to>
      <xdr:col>3</xdr:col>
      <xdr:colOff>1990725</xdr:colOff>
      <xdr:row>26</xdr:row>
      <xdr:rowOff>152400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F32982A-E0E3-4CF4-A21B-AB461D8ABCA4}"/>
            </a:ext>
          </a:extLst>
        </xdr:cNvPr>
        <xdr:cNvSpPr/>
      </xdr:nvSpPr>
      <xdr:spPr>
        <a:xfrm>
          <a:off x="5334000" y="5153025"/>
          <a:ext cx="2428875" cy="295275"/>
        </a:xfrm>
        <a:prstGeom prst="roundRect">
          <a:avLst/>
        </a:prstGeom>
        <a:gradFill>
          <a:gsLst>
            <a:gs pos="0">
              <a:srgbClr val="CD119C"/>
            </a:gs>
            <a:gs pos="50000">
              <a:srgbClr val="CD119C"/>
            </a:gs>
            <a:gs pos="100000">
              <a:srgbClr val="CD119C"/>
            </a:gs>
          </a:gsLst>
        </a:gra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 -&gt;</a:t>
          </a:r>
        </a:p>
      </xdr:txBody>
    </xdr:sp>
    <xdr:clientData/>
  </xdr:twoCellAnchor>
  <xdr:twoCellAnchor editAs="absolute">
    <xdr:from>
      <xdr:col>2</xdr:col>
      <xdr:colOff>19050</xdr:colOff>
      <xdr:row>25</xdr:row>
      <xdr:rowOff>47625</xdr:rowOff>
    </xdr:from>
    <xdr:to>
      <xdr:col>2</xdr:col>
      <xdr:colOff>2447925</xdr:colOff>
      <xdr:row>26</xdr:row>
      <xdr:rowOff>152400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14EA322-51CD-496D-A90B-8CC804AE347C}"/>
            </a:ext>
          </a:extLst>
        </xdr:cNvPr>
        <xdr:cNvSpPr/>
      </xdr:nvSpPr>
      <xdr:spPr>
        <a:xfrm>
          <a:off x="2838450" y="5153025"/>
          <a:ext cx="2428875" cy="295275"/>
        </a:xfrm>
        <a:prstGeom prst="roundRect">
          <a:avLst/>
        </a:prstGeom>
        <a:gradFill>
          <a:gsLst>
            <a:gs pos="0">
              <a:srgbClr val="CD119C"/>
            </a:gs>
            <a:gs pos="50000">
              <a:srgbClr val="CD119C"/>
            </a:gs>
            <a:gs pos="100000">
              <a:srgbClr val="CD119C"/>
            </a:gs>
          </a:gsLst>
        </a:gra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371474</xdr:colOff>
      <xdr:row>2</xdr:row>
      <xdr:rowOff>161925</xdr:rowOff>
    </xdr:from>
    <xdr:to>
      <xdr:col>0</xdr:col>
      <xdr:colOff>1733548</xdr:colOff>
      <xdr:row>9</xdr:row>
      <xdr:rowOff>76199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261B478-6A82-4132-98AD-B74820115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4" y="542925"/>
          <a:ext cx="1362074" cy="13620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28574</xdr:colOff>
      <xdr:row>0</xdr:row>
      <xdr:rowOff>9526</xdr:rowOff>
    </xdr:from>
    <xdr:to>
      <xdr:col>0</xdr:col>
      <xdr:colOff>2076449</xdr:colOff>
      <xdr:row>2</xdr:row>
      <xdr:rowOff>123826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6E7106E-3E94-492A-829E-D0CF31C94546}"/>
            </a:ext>
          </a:extLst>
        </xdr:cNvPr>
        <xdr:cNvSpPr/>
      </xdr:nvSpPr>
      <xdr:spPr>
        <a:xfrm>
          <a:off x="28574" y="9526"/>
          <a:ext cx="2047875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 baseline="0">
              <a:gradFill flip="none" rotWithShape="1">
                <a:gsLst>
                  <a:gs pos="75000">
                    <a:srgbClr val="DA86D6">
                      <a:lumMod val="72000"/>
                      <a:lumOff val="28000"/>
                    </a:srgbClr>
                  </a:gs>
                  <a:gs pos="0">
                    <a:schemeClr val="bg1"/>
                  </a:gs>
                  <a:gs pos="69000">
                    <a:srgbClr val="CD7CD2"/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LION APP</a:t>
          </a:r>
          <a:endParaRPr lang="pt-BR" sz="2000" b="1">
            <a:gradFill flip="none" rotWithShape="1">
              <a:gsLst>
                <a:gs pos="75000">
                  <a:srgbClr val="DA86D6">
                    <a:lumMod val="72000"/>
                    <a:lumOff val="28000"/>
                  </a:srgbClr>
                </a:gs>
                <a:gs pos="0">
                  <a:schemeClr val="bg1"/>
                </a:gs>
                <a:gs pos="69000">
                  <a:srgbClr val="CD7CD2"/>
                </a:gs>
              </a:gsLst>
              <a:lin ang="27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142875</xdr:colOff>
      <xdr:row>10</xdr:row>
      <xdr:rowOff>47625</xdr:rowOff>
    </xdr:from>
    <xdr:to>
      <xdr:col>0</xdr:col>
      <xdr:colOff>2114550</xdr:colOff>
      <xdr:row>11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7D464EC-958B-4D73-BA8B-7C5FCAD5E40E}"/>
            </a:ext>
          </a:extLst>
        </xdr:cNvPr>
        <xdr:cNvSpPr/>
      </xdr:nvSpPr>
      <xdr:spPr>
        <a:xfrm>
          <a:off x="142875" y="2066925"/>
          <a:ext cx="1971675" cy="314325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133350</xdr:colOff>
      <xdr:row>12</xdr:row>
      <xdr:rowOff>133350</xdr:rowOff>
    </xdr:from>
    <xdr:to>
      <xdr:col>0</xdr:col>
      <xdr:colOff>2105025</xdr:colOff>
      <xdr:row>14</xdr:row>
      <xdr:rowOff>66675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08CEDF6-8B52-4234-96C1-FDA24C3CB2DB}"/>
            </a:ext>
          </a:extLst>
        </xdr:cNvPr>
        <xdr:cNvSpPr/>
      </xdr:nvSpPr>
      <xdr:spPr>
        <a:xfrm>
          <a:off x="133350" y="2533650"/>
          <a:ext cx="1971675" cy="314325"/>
        </a:xfrm>
        <a:prstGeom prst="roundRect">
          <a:avLst>
            <a:gd name="adj" fmla="val 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9525</xdr:rowOff>
    </xdr:from>
    <xdr:to>
      <xdr:col>0</xdr:col>
      <xdr:colOff>2105025</xdr:colOff>
      <xdr:row>16</xdr:row>
      <xdr:rowOff>133350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3CF9E30-7327-497E-8897-C37B50B9C84F}"/>
            </a:ext>
          </a:extLst>
        </xdr:cNvPr>
        <xdr:cNvSpPr/>
      </xdr:nvSpPr>
      <xdr:spPr>
        <a:xfrm>
          <a:off x="133350" y="2981325"/>
          <a:ext cx="1971675" cy="314325"/>
        </a:xfrm>
        <a:prstGeom prst="roundRect">
          <a:avLst>
            <a:gd name="adj" fmla="val 0"/>
          </a:avLst>
        </a:prstGeom>
        <a:gradFill>
          <a:gsLst>
            <a:gs pos="32000">
              <a:srgbClr val="EE37BF"/>
            </a:gs>
            <a:gs pos="100000">
              <a:srgbClr val="6124E8"/>
            </a:gs>
          </a:gsLst>
          <a:lin ang="270000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>
    <xdr:from>
      <xdr:col>0</xdr:col>
      <xdr:colOff>95250</xdr:colOff>
      <xdr:row>18</xdr:row>
      <xdr:rowOff>38100</xdr:rowOff>
    </xdr:from>
    <xdr:to>
      <xdr:col>0</xdr:col>
      <xdr:colOff>2057400</xdr:colOff>
      <xdr:row>20</xdr:row>
      <xdr:rowOff>47625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11CDF270-7958-4BCE-9405-CD7DF740D4EF}"/>
            </a:ext>
          </a:extLst>
        </xdr:cNvPr>
        <xdr:cNvSpPr/>
      </xdr:nvSpPr>
      <xdr:spPr>
        <a:xfrm>
          <a:off x="95250" y="3467100"/>
          <a:ext cx="1962150" cy="3905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SYSTEM BY DIO ❤️</a:t>
          </a:r>
        </a:p>
      </xdr:txBody>
    </xdr:sp>
    <xdr:clientData/>
  </xdr:twoCellAnchor>
  <xdr:twoCellAnchor editAs="absolute">
    <xdr:from>
      <xdr:col>0</xdr:col>
      <xdr:colOff>889000</xdr:colOff>
      <xdr:row>21</xdr:row>
      <xdr:rowOff>76200</xdr:rowOff>
    </xdr:from>
    <xdr:to>
      <xdr:col>0</xdr:col>
      <xdr:colOff>1237394</xdr:colOff>
      <xdr:row>22</xdr:row>
      <xdr:rowOff>180976</xdr:rowOff>
    </xdr:to>
    <xdr:pic>
      <xdr:nvPicPr>
        <xdr:cNvPr id="8" name="icon_link">
          <a:extLst>
            <a:ext uri="{FF2B5EF4-FFF2-40B4-BE49-F238E27FC236}">
              <a16:creationId xmlns:a16="http://schemas.microsoft.com/office/drawing/2014/main" id="{FB6F794F-733A-4B22-9ECA-78E53AA3D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89000" y="4191000"/>
          <a:ext cx="348394" cy="295276"/>
        </a:xfrm>
        <a:prstGeom prst="rect">
          <a:avLst/>
        </a:prstGeom>
      </xdr:spPr>
    </xdr:pic>
    <xdr:clientData/>
  </xdr:twoCellAnchor>
  <xdr:twoCellAnchor editAs="absolute">
    <xdr:from>
      <xdr:col>2</xdr:col>
      <xdr:colOff>209550</xdr:colOff>
      <xdr:row>4</xdr:row>
      <xdr:rowOff>47625</xdr:rowOff>
    </xdr:from>
    <xdr:to>
      <xdr:col>3</xdr:col>
      <xdr:colOff>619125</xdr:colOff>
      <xdr:row>5</xdr:row>
      <xdr:rowOff>152400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E1D642-06D1-4160-81A0-05202ED1D734}"/>
            </a:ext>
          </a:extLst>
        </xdr:cNvPr>
        <xdr:cNvSpPr/>
      </xdr:nvSpPr>
      <xdr:spPr>
        <a:xfrm>
          <a:off x="3028950" y="885825"/>
          <a:ext cx="2428875" cy="295275"/>
        </a:xfrm>
        <a:prstGeom prst="roundRect">
          <a:avLst/>
        </a:prstGeom>
        <a:gradFill>
          <a:gsLst>
            <a:gs pos="0">
              <a:srgbClr val="CD119C"/>
            </a:gs>
            <a:gs pos="50000">
              <a:srgbClr val="CD119C"/>
            </a:gs>
            <a:gs pos="100000">
              <a:srgbClr val="CD119C"/>
            </a:gs>
          </a:gsLst>
        </a:gra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</a:t>
          </a:r>
          <a:r>
            <a:rPr lang="pt-BR" sz="1100" baseline="0"/>
            <a:t> ANTERIOR</a:t>
          </a:r>
          <a:endParaRPr lang="pt-BR" sz="1100"/>
        </a:p>
      </xdr:txBody>
    </xdr:sp>
    <xdr:clientData/>
  </xdr:twoCellAnchor>
  <xdr:twoCellAnchor editAs="absolute">
    <xdr:from>
      <xdr:col>3</xdr:col>
      <xdr:colOff>685800</xdr:colOff>
      <xdr:row>4</xdr:row>
      <xdr:rowOff>47625</xdr:rowOff>
    </xdr:from>
    <xdr:to>
      <xdr:col>4</xdr:col>
      <xdr:colOff>1676400</xdr:colOff>
      <xdr:row>5</xdr:row>
      <xdr:rowOff>152400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B0F6F5-F9A2-452A-902F-D583F4CA1575}"/>
            </a:ext>
          </a:extLst>
        </xdr:cNvPr>
        <xdr:cNvSpPr/>
      </xdr:nvSpPr>
      <xdr:spPr>
        <a:xfrm>
          <a:off x="5524500" y="885825"/>
          <a:ext cx="2428875" cy="295275"/>
        </a:xfrm>
        <a:prstGeom prst="roundRect">
          <a:avLst/>
        </a:prstGeom>
        <a:gradFill>
          <a:gsLst>
            <a:gs pos="0">
              <a:srgbClr val="CD119C"/>
            </a:gs>
            <a:gs pos="50000">
              <a:srgbClr val="CD119C"/>
            </a:gs>
            <a:gs pos="100000">
              <a:srgbClr val="CD119C"/>
            </a:gs>
          </a:gsLst>
        </a:gra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-&gt; INÍCIO &lt;-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3202F9-5287-4CF5-9DA6-746DAF3976E6}" name="Tabela3" displayName="Tabela3" ref="C8:E42" totalsRowShown="0" headerRowDxfId="5" dataDxfId="0" tableBorderDxfId="4">
  <autoFilter ref="C8:E42" xr:uid="{C83202F9-5287-4CF5-9DA6-746DAF3976E6}"/>
  <tableColumns count="3">
    <tableColumn id="1" xr3:uid="{3799C2B4-C5E9-4CEF-B1CE-4D99F5685F2C}" name="DATA" dataDxfId="3"/>
    <tableColumn id="2" xr3:uid="{81CF80EB-B872-4C91-98B3-5D61146643C9}" name="CATEGORIA" dataDxfId="2"/>
    <tableColumn id="3" xr3:uid="{51CEE515-8875-40B7-AEBB-966DD6C37C64}" name="VALOR" dataDxfId="1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Violeta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lope@dio.me?subject=Oi,%20precisamos%20falar%20sobre%20a%20sua%20declara&#231;&#227;o!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2115-8BFB-41CF-A6A7-FADB14326348}">
  <sheetPr codeName="Planilha1"/>
  <dimension ref="A3:D19"/>
  <sheetViews>
    <sheetView showGridLines="0" showRowColHeaders="0" tabSelected="1" zoomScaleNormal="100" workbookViewId="0">
      <selection activeCell="D18" sqref="D18"/>
    </sheetView>
  </sheetViews>
  <sheetFormatPr defaultRowHeight="15" x14ac:dyDescent="0.25"/>
  <cols>
    <col min="1" max="1" width="33.140625" style="1" customWidth="1"/>
    <col min="3" max="3" width="44.28515625" bestFit="1" customWidth="1"/>
    <col min="4" max="4" width="36.7109375" customWidth="1"/>
  </cols>
  <sheetData>
    <row r="3" spans="3:4" ht="20.25" thickBot="1" x14ac:dyDescent="0.35">
      <c r="C3" s="4" t="s">
        <v>14</v>
      </c>
      <c r="D3" s="3"/>
    </row>
    <row r="4" spans="3:4" ht="15.75" thickTop="1" x14ac:dyDescent="0.25">
      <c r="C4" s="22" t="s">
        <v>15</v>
      </c>
      <c r="D4" s="23"/>
    </row>
    <row r="6" spans="3:4" ht="16.5" x14ac:dyDescent="0.3">
      <c r="C6" s="2" t="s">
        <v>0</v>
      </c>
      <c r="D6" s="24" t="s">
        <v>17</v>
      </c>
    </row>
    <row r="7" spans="3:4" ht="16.5" x14ac:dyDescent="0.3">
      <c r="C7" s="2" t="s">
        <v>1</v>
      </c>
      <c r="D7" s="25">
        <v>12312312398</v>
      </c>
    </row>
    <row r="8" spans="3:4" ht="16.5" x14ac:dyDescent="0.3">
      <c r="C8" s="2" t="s">
        <v>2</v>
      </c>
      <c r="D8" s="26">
        <v>34605</v>
      </c>
    </row>
    <row r="9" spans="3:4" ht="16.5" x14ac:dyDescent="0.3">
      <c r="C9" s="2" t="s">
        <v>4</v>
      </c>
      <c r="D9" s="24">
        <v>31713388</v>
      </c>
    </row>
    <row r="10" spans="3:4" ht="16.5" x14ac:dyDescent="0.3">
      <c r="C10" s="2" t="s">
        <v>3</v>
      </c>
      <c r="D10" s="24" t="s">
        <v>21</v>
      </c>
    </row>
    <row r="11" spans="3:4" ht="16.5" x14ac:dyDescent="0.3">
      <c r="C11" s="2" t="s">
        <v>5</v>
      </c>
      <c r="D11" s="24" t="s">
        <v>20</v>
      </c>
    </row>
    <row r="12" spans="3:4" ht="16.5" x14ac:dyDescent="0.3">
      <c r="C12" s="2" t="s">
        <v>6</v>
      </c>
      <c r="D12" s="24" t="s">
        <v>19</v>
      </c>
    </row>
    <row r="13" spans="3:4" ht="16.5" x14ac:dyDescent="0.3">
      <c r="C13" s="2" t="s">
        <v>7</v>
      </c>
      <c r="D13" s="27">
        <v>987654321</v>
      </c>
    </row>
    <row r="14" spans="3:4" ht="16.5" x14ac:dyDescent="0.3">
      <c r="C14" s="2" t="s">
        <v>8</v>
      </c>
      <c r="D14" s="28">
        <v>1131713388</v>
      </c>
    </row>
    <row r="15" spans="3:4" ht="16.5" x14ac:dyDescent="0.3">
      <c r="C15" s="2" t="s">
        <v>9</v>
      </c>
      <c r="D15" s="29">
        <v>51985198298</v>
      </c>
    </row>
    <row r="16" spans="3:4" ht="16.5" x14ac:dyDescent="0.3">
      <c r="C16" s="2" t="s">
        <v>13</v>
      </c>
      <c r="D16" s="30" t="s">
        <v>18</v>
      </c>
    </row>
    <row r="17" spans="3:4" ht="16.5" x14ac:dyDescent="0.3">
      <c r="C17" s="2" t="s">
        <v>10</v>
      </c>
      <c r="D17" s="24" t="s">
        <v>16</v>
      </c>
    </row>
    <row r="18" spans="3:4" ht="16.5" x14ac:dyDescent="0.3">
      <c r="C18" s="2" t="s">
        <v>11</v>
      </c>
      <c r="D18" s="24" t="s">
        <v>16</v>
      </c>
    </row>
    <row r="19" spans="3:4" ht="16.5" x14ac:dyDescent="0.3">
      <c r="C19" s="2" t="s">
        <v>12</v>
      </c>
      <c r="D19" s="24" t="s">
        <v>16</v>
      </c>
    </row>
  </sheetData>
  <sheetProtection sheet="1" objects="1" scenarios="1" selectLockedCells="1"/>
  <mergeCells count="1">
    <mergeCell ref="C4:D4"/>
  </mergeCells>
  <dataValidations count="1">
    <dataValidation type="list" allowBlank="1" showInputMessage="1" showErrorMessage="1" sqref="D17:D19" xr:uid="{61EB2FC6-B837-4F65-9CAF-31B054B02805}">
      <formula1>"SIM,NÃO"</formula1>
    </dataValidation>
  </dataValidations>
  <hyperlinks>
    <hyperlink ref="D16" r:id="rId1" xr:uid="{A1D160CA-81FE-4FF7-A402-7271D0F3B99C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83BC-71B2-49CC-B900-FB162C09EB01}">
  <sheetPr codeName="Planilha2"/>
  <dimension ref="A3:D24"/>
  <sheetViews>
    <sheetView showGridLines="0" showRowColHeaders="0" workbookViewId="0">
      <selection activeCell="D22" activeCellId="2" sqref="D10:D12 D16:D18 D22:D24"/>
    </sheetView>
  </sheetViews>
  <sheetFormatPr defaultRowHeight="15" x14ac:dyDescent="0.25"/>
  <cols>
    <col min="1" max="1" width="33.140625" style="1" customWidth="1"/>
    <col min="3" max="3" width="44.28515625" bestFit="1" customWidth="1"/>
    <col min="4" max="4" width="30.28515625" bestFit="1" customWidth="1"/>
  </cols>
  <sheetData>
    <row r="3" spans="3:4" ht="20.25" thickBot="1" x14ac:dyDescent="0.35">
      <c r="C3" s="4" t="s">
        <v>82</v>
      </c>
      <c r="D3" s="3"/>
    </row>
    <row r="4" spans="3:4" ht="15.75" thickTop="1" x14ac:dyDescent="0.25">
      <c r="C4" s="22" t="s">
        <v>22</v>
      </c>
      <c r="D4" s="23"/>
    </row>
    <row r="5" spans="3:4" x14ac:dyDescent="0.25">
      <c r="C5" s="7"/>
      <c r="D5" s="8"/>
    </row>
    <row r="6" spans="3:4" ht="16.5" x14ac:dyDescent="0.3">
      <c r="C6" s="17" t="s">
        <v>81</v>
      </c>
    </row>
    <row r="7" spans="3:4" x14ac:dyDescent="0.25">
      <c r="C7" s="15">
        <f>SUM(D11,D17,D23,)</f>
        <v>58377777</v>
      </c>
      <c r="D7" s="16"/>
    </row>
    <row r="9" spans="3:4" x14ac:dyDescent="0.25">
      <c r="C9" s="6" t="s">
        <v>77</v>
      </c>
    </row>
    <row r="10" spans="3:4" ht="16.5" x14ac:dyDescent="0.3">
      <c r="C10" s="5" t="s">
        <v>23</v>
      </c>
      <c r="D10" s="31" t="s">
        <v>45</v>
      </c>
    </row>
    <row r="11" spans="3:4" ht="16.5" x14ac:dyDescent="0.3">
      <c r="C11" s="5" t="s">
        <v>24</v>
      </c>
      <c r="D11" s="32">
        <v>500000</v>
      </c>
    </row>
    <row r="12" spans="3:4" ht="16.5" x14ac:dyDescent="0.3">
      <c r="C12" s="5" t="s">
        <v>25</v>
      </c>
      <c r="D12" s="33" t="s">
        <v>80</v>
      </c>
    </row>
    <row r="13" spans="3:4" ht="16.5" x14ac:dyDescent="0.3">
      <c r="C13" s="13"/>
      <c r="D13" s="14"/>
    </row>
    <row r="14" spans="3:4" ht="16.5" x14ac:dyDescent="0.3">
      <c r="C14" s="9"/>
      <c r="D14" s="10"/>
    </row>
    <row r="15" spans="3:4" x14ac:dyDescent="0.25">
      <c r="C15" s="6" t="s">
        <v>78</v>
      </c>
    </row>
    <row r="16" spans="3:4" ht="16.5" x14ac:dyDescent="0.3">
      <c r="C16" s="5" t="s">
        <v>23</v>
      </c>
      <c r="D16" s="31" t="s">
        <v>45</v>
      </c>
    </row>
    <row r="17" spans="3:4" ht="16.5" x14ac:dyDescent="0.3">
      <c r="C17" s="5" t="s">
        <v>24</v>
      </c>
      <c r="D17" s="32">
        <v>1312312</v>
      </c>
    </row>
    <row r="18" spans="3:4" ht="16.5" x14ac:dyDescent="0.3">
      <c r="C18" s="5" t="s">
        <v>25</v>
      </c>
      <c r="D18" s="33" t="s">
        <v>80</v>
      </c>
    </row>
    <row r="19" spans="3:4" ht="16.5" x14ac:dyDescent="0.3">
      <c r="C19" s="9"/>
      <c r="D19" s="11"/>
    </row>
    <row r="20" spans="3:4" ht="16.5" x14ac:dyDescent="0.3">
      <c r="C20" s="9"/>
      <c r="D20" s="12"/>
    </row>
    <row r="21" spans="3:4" x14ac:dyDescent="0.25">
      <c r="C21" s="6" t="s">
        <v>79</v>
      </c>
    </row>
    <row r="22" spans="3:4" ht="16.5" x14ac:dyDescent="0.3">
      <c r="C22" s="5" t="s">
        <v>23</v>
      </c>
      <c r="D22" s="31" t="s">
        <v>45</v>
      </c>
    </row>
    <row r="23" spans="3:4" ht="16.5" x14ac:dyDescent="0.3">
      <c r="C23" s="5" t="s">
        <v>24</v>
      </c>
      <c r="D23" s="32">
        <v>56565465</v>
      </c>
    </row>
    <row r="24" spans="3:4" ht="16.5" x14ac:dyDescent="0.3">
      <c r="C24" s="5" t="s">
        <v>25</v>
      </c>
      <c r="D24" s="33" t="s">
        <v>80</v>
      </c>
    </row>
  </sheetData>
  <sheetProtection sheet="1" objects="1" scenarios="1" selectLockedCells="1"/>
  <mergeCells count="1">
    <mergeCell ref="C4:D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D0120EF9-581E-4BAF-9FE8-0A1567F8B6DD}">
          <x14:formula1>
            <xm:f>TABELAS!$A$2:$A$51</xm:f>
          </x14:formula1>
          <xm:sqref>D10 D16 D22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15E9-1D7B-47FF-B7BC-BB2675EE76DE}">
  <sheetPr codeName="Planilha3"/>
  <dimension ref="A3:E42"/>
  <sheetViews>
    <sheetView showGridLines="0" showRowColHeaders="0" workbookViewId="0">
      <selection activeCell="D9" sqref="D9"/>
    </sheetView>
  </sheetViews>
  <sheetFormatPr defaultRowHeight="15" x14ac:dyDescent="0.25"/>
  <cols>
    <col min="1" max="1" width="33.140625" style="1" customWidth="1"/>
    <col min="3" max="3" width="30.28515625" customWidth="1"/>
    <col min="4" max="4" width="21.5703125" customWidth="1"/>
    <col min="5" max="5" width="28.85546875" customWidth="1"/>
  </cols>
  <sheetData>
    <row r="3" spans="3:5" ht="20.25" thickBot="1" x14ac:dyDescent="0.35">
      <c r="C3" s="4" t="s">
        <v>84</v>
      </c>
      <c r="D3" s="3"/>
    </row>
    <row r="4" spans="3:5" ht="15.75" thickTop="1" x14ac:dyDescent="0.25">
      <c r="C4" s="18" t="s">
        <v>83</v>
      </c>
      <c r="D4" s="19"/>
      <c r="E4" s="19"/>
    </row>
    <row r="5" spans="3:5" x14ac:dyDescent="0.25">
      <c r="C5" s="7"/>
      <c r="D5" s="8"/>
    </row>
    <row r="6" spans="3:5" ht="16.5" x14ac:dyDescent="0.3">
      <c r="C6" s="17"/>
    </row>
    <row r="7" spans="3:5" ht="16.5" x14ac:dyDescent="0.3">
      <c r="C7" s="21" t="s">
        <v>88</v>
      </c>
      <c r="D7" s="21"/>
      <c r="E7" s="21"/>
    </row>
    <row r="8" spans="3:5" x14ac:dyDescent="0.25">
      <c r="C8" s="20" t="s">
        <v>85</v>
      </c>
      <c r="D8" s="20" t="s">
        <v>86</v>
      </c>
      <c r="E8" s="20" t="s">
        <v>87</v>
      </c>
    </row>
    <row r="9" spans="3:5" x14ac:dyDescent="0.25">
      <c r="C9" s="34">
        <v>45775</v>
      </c>
      <c r="D9" s="35" t="s">
        <v>89</v>
      </c>
      <c r="E9" s="36">
        <v>3000</v>
      </c>
    </row>
    <row r="10" spans="3:5" x14ac:dyDescent="0.25">
      <c r="C10" s="37"/>
      <c r="D10" s="38"/>
      <c r="E10" s="38"/>
    </row>
    <row r="11" spans="3:5" x14ac:dyDescent="0.25">
      <c r="C11" s="37"/>
      <c r="D11" s="38"/>
      <c r="E11" s="38"/>
    </row>
    <row r="12" spans="3:5" x14ac:dyDescent="0.25">
      <c r="C12" s="37"/>
      <c r="D12" s="38"/>
      <c r="E12" s="38"/>
    </row>
    <row r="13" spans="3:5" x14ac:dyDescent="0.25">
      <c r="C13" s="37"/>
      <c r="D13" s="38"/>
      <c r="E13" s="38"/>
    </row>
    <row r="14" spans="3:5" x14ac:dyDescent="0.25">
      <c r="C14" s="37"/>
      <c r="D14" s="38"/>
      <c r="E14" s="38"/>
    </row>
    <row r="15" spans="3:5" x14ac:dyDescent="0.25">
      <c r="C15" s="37"/>
      <c r="D15" s="38"/>
      <c r="E15" s="38"/>
    </row>
    <row r="16" spans="3:5" x14ac:dyDescent="0.25">
      <c r="C16" s="37"/>
      <c r="D16" s="38"/>
      <c r="E16" s="38"/>
    </row>
    <row r="17" spans="3:5" x14ac:dyDescent="0.25">
      <c r="C17" s="39"/>
      <c r="D17" s="40"/>
      <c r="E17" s="41"/>
    </row>
    <row r="18" spans="3:5" x14ac:dyDescent="0.25">
      <c r="C18" s="39"/>
      <c r="D18" s="42"/>
      <c r="E18" s="41"/>
    </row>
    <row r="19" spans="3:5" x14ac:dyDescent="0.25">
      <c r="C19" s="39"/>
      <c r="D19" s="43"/>
      <c r="E19" s="41"/>
    </row>
    <row r="20" spans="3:5" x14ac:dyDescent="0.25">
      <c r="C20" s="39"/>
      <c r="D20" s="44"/>
      <c r="E20" s="41"/>
    </row>
    <row r="21" spans="3:5" x14ac:dyDescent="0.25">
      <c r="C21" s="39"/>
      <c r="D21" s="41"/>
      <c r="E21" s="41"/>
    </row>
    <row r="22" spans="3:5" x14ac:dyDescent="0.25">
      <c r="C22" s="39"/>
      <c r="D22" s="45"/>
      <c r="E22" s="41"/>
    </row>
    <row r="23" spans="3:5" x14ac:dyDescent="0.25">
      <c r="C23" s="39"/>
      <c r="D23" s="40"/>
      <c r="E23" s="41"/>
    </row>
    <row r="24" spans="3:5" x14ac:dyDescent="0.25">
      <c r="C24" s="39"/>
      <c r="D24" s="42"/>
      <c r="E24" s="41"/>
    </row>
    <row r="25" spans="3:5" x14ac:dyDescent="0.25">
      <c r="C25" s="39"/>
      <c r="D25" s="41"/>
      <c r="E25" s="41"/>
    </row>
    <row r="26" spans="3:5" x14ac:dyDescent="0.25">
      <c r="C26" s="39"/>
      <c r="D26" s="41"/>
      <c r="E26" s="41"/>
    </row>
    <row r="27" spans="3:5" x14ac:dyDescent="0.25">
      <c r="C27" s="39"/>
      <c r="D27" s="41"/>
      <c r="E27" s="41"/>
    </row>
    <row r="28" spans="3:5" x14ac:dyDescent="0.25">
      <c r="C28" s="39"/>
      <c r="D28" s="41"/>
      <c r="E28" s="41"/>
    </row>
    <row r="29" spans="3:5" x14ac:dyDescent="0.25">
      <c r="C29" s="39"/>
      <c r="D29" s="41"/>
      <c r="E29" s="41"/>
    </row>
    <row r="30" spans="3:5" x14ac:dyDescent="0.25">
      <c r="C30" s="39"/>
      <c r="D30" s="41"/>
      <c r="E30" s="41"/>
    </row>
    <row r="31" spans="3:5" x14ac:dyDescent="0.25">
      <c r="C31" s="39"/>
      <c r="D31" s="41"/>
      <c r="E31" s="41"/>
    </row>
    <row r="32" spans="3:5" x14ac:dyDescent="0.25">
      <c r="C32" s="39"/>
      <c r="D32" s="41"/>
      <c r="E32" s="41"/>
    </row>
    <row r="33" spans="3:5" x14ac:dyDescent="0.25">
      <c r="C33" s="39"/>
      <c r="D33" s="41"/>
      <c r="E33" s="41"/>
    </row>
    <row r="34" spans="3:5" x14ac:dyDescent="0.25">
      <c r="C34" s="39"/>
      <c r="D34" s="41"/>
      <c r="E34" s="41"/>
    </row>
    <row r="35" spans="3:5" x14ac:dyDescent="0.25">
      <c r="C35" s="39"/>
      <c r="D35" s="41"/>
      <c r="E35" s="41"/>
    </row>
    <row r="36" spans="3:5" x14ac:dyDescent="0.25">
      <c r="C36" s="39"/>
      <c r="D36" s="41"/>
      <c r="E36" s="41"/>
    </row>
    <row r="37" spans="3:5" x14ac:dyDescent="0.25">
      <c r="C37" s="39"/>
      <c r="D37" s="41"/>
      <c r="E37" s="41"/>
    </row>
    <row r="38" spans="3:5" x14ac:dyDescent="0.25">
      <c r="C38" s="39"/>
      <c r="D38" s="41"/>
      <c r="E38" s="41"/>
    </row>
    <row r="39" spans="3:5" x14ac:dyDescent="0.25">
      <c r="C39" s="39"/>
      <c r="D39" s="41"/>
      <c r="E39" s="41"/>
    </row>
    <row r="40" spans="3:5" x14ac:dyDescent="0.25">
      <c r="C40" s="39"/>
      <c r="D40" s="41"/>
      <c r="E40" s="41"/>
    </row>
    <row r="41" spans="3:5" x14ac:dyDescent="0.25">
      <c r="C41" s="39"/>
      <c r="D41" s="41"/>
      <c r="E41" s="41"/>
    </row>
    <row r="42" spans="3:5" x14ac:dyDescent="0.25">
      <c r="C42" s="39"/>
      <c r="D42" s="41"/>
      <c r="E42" s="41"/>
    </row>
  </sheetData>
  <sheetProtection sheet="1" objects="1" scenarios="1" selectLockedCells="1"/>
  <mergeCells count="1">
    <mergeCell ref="C7:E7"/>
  </mergeCells>
  <dataValidations count="1">
    <dataValidation type="list" allowBlank="1" showInputMessage="1" showErrorMessage="1" sqref="D9:D16" xr:uid="{65F694E6-9346-47A1-9929-99D4814613FE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6ACA0094-5864-4481-B292-03CD298D2377}">
          <x14:formula1>
            <xm:f>TABELAS!$A$2:$A$51</xm:f>
          </x14:formula1>
          <xm:sqref>D22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959EC-E9BA-4E00-BB1C-28D37597E3AC}">
  <dimension ref="A1:D51"/>
  <sheetViews>
    <sheetView workbookViewId="0">
      <selection sqref="A1:XFD51"/>
    </sheetView>
  </sheetViews>
  <sheetFormatPr defaultRowHeight="15" x14ac:dyDescent="0.25"/>
  <sheetData>
    <row r="1" spans="1:4" s="47" customFormat="1" x14ac:dyDescent="0.25">
      <c r="A1" s="46" t="s">
        <v>26</v>
      </c>
      <c r="B1" s="46"/>
      <c r="C1" s="46"/>
      <c r="D1" s="46"/>
    </row>
    <row r="2" spans="1:4" s="47" customFormat="1" x14ac:dyDescent="0.25">
      <c r="A2" s="47" t="s">
        <v>27</v>
      </c>
    </row>
    <row r="3" spans="1:4" s="47" customFormat="1" x14ac:dyDescent="0.25">
      <c r="A3" s="47" t="s">
        <v>28</v>
      </c>
    </row>
    <row r="4" spans="1:4" s="47" customFormat="1" x14ac:dyDescent="0.25">
      <c r="A4" s="47" t="s">
        <v>29</v>
      </c>
    </row>
    <row r="5" spans="1:4" s="47" customFormat="1" x14ac:dyDescent="0.25">
      <c r="A5" s="47" t="s">
        <v>30</v>
      </c>
    </row>
    <row r="6" spans="1:4" s="47" customFormat="1" x14ac:dyDescent="0.25">
      <c r="A6" s="47" t="s">
        <v>31</v>
      </c>
    </row>
    <row r="7" spans="1:4" s="47" customFormat="1" x14ac:dyDescent="0.25">
      <c r="A7" s="47" t="s">
        <v>32</v>
      </c>
    </row>
    <row r="8" spans="1:4" s="47" customFormat="1" x14ac:dyDescent="0.25">
      <c r="A8" s="47" t="s">
        <v>33</v>
      </c>
    </row>
    <row r="9" spans="1:4" s="47" customFormat="1" x14ac:dyDescent="0.25">
      <c r="A9" s="47" t="s">
        <v>34</v>
      </c>
    </row>
    <row r="10" spans="1:4" s="47" customFormat="1" x14ac:dyDescent="0.25">
      <c r="A10" s="47" t="s">
        <v>35</v>
      </c>
    </row>
    <row r="11" spans="1:4" s="47" customFormat="1" x14ac:dyDescent="0.25">
      <c r="A11" s="47" t="s">
        <v>36</v>
      </c>
    </row>
    <row r="12" spans="1:4" s="47" customFormat="1" x14ac:dyDescent="0.25">
      <c r="A12" s="47" t="s">
        <v>37</v>
      </c>
    </row>
    <row r="13" spans="1:4" s="47" customFormat="1" x14ac:dyDescent="0.25">
      <c r="A13" s="47" t="s">
        <v>38</v>
      </c>
    </row>
    <row r="14" spans="1:4" s="47" customFormat="1" x14ac:dyDescent="0.25">
      <c r="A14" s="47" t="s">
        <v>39</v>
      </c>
    </row>
    <row r="15" spans="1:4" s="47" customFormat="1" x14ac:dyDescent="0.25">
      <c r="A15" s="47" t="s">
        <v>40</v>
      </c>
    </row>
    <row r="16" spans="1:4" s="47" customFormat="1" x14ac:dyDescent="0.25">
      <c r="A16" s="47" t="s">
        <v>41</v>
      </c>
    </row>
    <row r="17" spans="1:1" s="47" customFormat="1" x14ac:dyDescent="0.25">
      <c r="A17" s="47" t="s">
        <v>42</v>
      </c>
    </row>
    <row r="18" spans="1:1" s="47" customFormat="1" x14ac:dyDescent="0.25">
      <c r="A18" s="47" t="s">
        <v>43</v>
      </c>
    </row>
    <row r="19" spans="1:1" s="47" customFormat="1" x14ac:dyDescent="0.25">
      <c r="A19" s="47" t="s">
        <v>44</v>
      </c>
    </row>
    <row r="20" spans="1:1" s="47" customFormat="1" x14ac:dyDescent="0.25">
      <c r="A20" s="47" t="s">
        <v>45</v>
      </c>
    </row>
    <row r="21" spans="1:1" s="47" customFormat="1" x14ac:dyDescent="0.25">
      <c r="A21" s="47" t="s">
        <v>46</v>
      </c>
    </row>
    <row r="22" spans="1:1" s="47" customFormat="1" x14ac:dyDescent="0.25">
      <c r="A22" s="47" t="s">
        <v>47</v>
      </c>
    </row>
    <row r="23" spans="1:1" s="47" customFormat="1" x14ac:dyDescent="0.25">
      <c r="A23" s="47" t="s">
        <v>48</v>
      </c>
    </row>
    <row r="24" spans="1:1" s="47" customFormat="1" x14ac:dyDescent="0.25">
      <c r="A24" s="47" t="s">
        <v>49</v>
      </c>
    </row>
    <row r="25" spans="1:1" s="47" customFormat="1" x14ac:dyDescent="0.25">
      <c r="A25" s="47" t="s">
        <v>50</v>
      </c>
    </row>
    <row r="26" spans="1:1" s="47" customFormat="1" x14ac:dyDescent="0.25">
      <c r="A26" s="47" t="s">
        <v>51</v>
      </c>
    </row>
    <row r="27" spans="1:1" s="47" customFormat="1" x14ac:dyDescent="0.25">
      <c r="A27" s="47" t="s">
        <v>52</v>
      </c>
    </row>
    <row r="28" spans="1:1" s="47" customFormat="1" x14ac:dyDescent="0.25">
      <c r="A28" s="47" t="s">
        <v>53</v>
      </c>
    </row>
    <row r="29" spans="1:1" s="47" customFormat="1" x14ac:dyDescent="0.25">
      <c r="A29" s="47" t="s">
        <v>54</v>
      </c>
    </row>
    <row r="30" spans="1:1" s="47" customFormat="1" x14ac:dyDescent="0.25">
      <c r="A30" s="47" t="s">
        <v>55</v>
      </c>
    </row>
    <row r="31" spans="1:1" s="47" customFormat="1" x14ac:dyDescent="0.25">
      <c r="A31" s="47" t="s">
        <v>56</v>
      </c>
    </row>
    <row r="32" spans="1:1" s="47" customFormat="1" x14ac:dyDescent="0.25">
      <c r="A32" s="47" t="s">
        <v>57</v>
      </c>
    </row>
    <row r="33" spans="1:1" s="47" customFormat="1" x14ac:dyDescent="0.25">
      <c r="A33" s="47" t="s">
        <v>58</v>
      </c>
    </row>
    <row r="34" spans="1:1" s="47" customFormat="1" x14ac:dyDescent="0.25">
      <c r="A34" s="47" t="s">
        <v>59</v>
      </c>
    </row>
    <row r="35" spans="1:1" s="47" customFormat="1" x14ac:dyDescent="0.25">
      <c r="A35" s="47" t="s">
        <v>60</v>
      </c>
    </row>
    <row r="36" spans="1:1" s="47" customFormat="1" x14ac:dyDescent="0.25">
      <c r="A36" s="47" t="s">
        <v>61</v>
      </c>
    </row>
    <row r="37" spans="1:1" s="47" customFormat="1" x14ac:dyDescent="0.25">
      <c r="A37" s="47" t="s">
        <v>62</v>
      </c>
    </row>
    <row r="38" spans="1:1" s="47" customFormat="1" x14ac:dyDescent="0.25">
      <c r="A38" s="47" t="s">
        <v>63</v>
      </c>
    </row>
    <row r="39" spans="1:1" s="47" customFormat="1" x14ac:dyDescent="0.25">
      <c r="A39" s="47" t="s">
        <v>64</v>
      </c>
    </row>
    <row r="40" spans="1:1" s="47" customFormat="1" x14ac:dyDescent="0.25">
      <c r="A40" s="47" t="s">
        <v>65</v>
      </c>
    </row>
    <row r="41" spans="1:1" s="47" customFormat="1" x14ac:dyDescent="0.25">
      <c r="A41" s="47" t="s">
        <v>66</v>
      </c>
    </row>
    <row r="42" spans="1:1" s="47" customFormat="1" x14ac:dyDescent="0.25">
      <c r="A42" s="47" t="s">
        <v>67</v>
      </c>
    </row>
    <row r="43" spans="1:1" s="47" customFormat="1" x14ac:dyDescent="0.25">
      <c r="A43" s="47" t="s">
        <v>68</v>
      </c>
    </row>
    <row r="44" spans="1:1" s="47" customFormat="1" x14ac:dyDescent="0.25">
      <c r="A44" s="47" t="s">
        <v>69</v>
      </c>
    </row>
    <row r="45" spans="1:1" s="47" customFormat="1" x14ac:dyDescent="0.25">
      <c r="A45" s="47" t="s">
        <v>70</v>
      </c>
    </row>
    <row r="46" spans="1:1" s="47" customFormat="1" x14ac:dyDescent="0.25">
      <c r="A46" s="47" t="s">
        <v>71</v>
      </c>
    </row>
    <row r="47" spans="1:1" s="47" customFormat="1" x14ac:dyDescent="0.25">
      <c r="A47" s="47" t="s">
        <v>72</v>
      </c>
    </row>
    <row r="48" spans="1:1" s="47" customFormat="1" x14ac:dyDescent="0.25">
      <c r="A48" s="47" t="s">
        <v>73</v>
      </c>
    </row>
    <row r="49" spans="1:1" s="47" customFormat="1" x14ac:dyDescent="0.25">
      <c r="A49" s="47" t="s">
        <v>74</v>
      </c>
    </row>
    <row r="50" spans="1:1" s="47" customFormat="1" x14ac:dyDescent="0.25">
      <c r="A50" s="47" t="s">
        <v>75</v>
      </c>
    </row>
    <row r="51" spans="1:1" s="47" customFormat="1" x14ac:dyDescent="0.25">
      <c r="A51" s="47" t="s">
        <v>76</v>
      </c>
    </row>
  </sheetData>
  <sheetProtection sheet="1" objects="1" scenarios="1" selectLockedCells="1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Cardoso</dc:creator>
  <cp:lastModifiedBy>Leonardo Cardoso</cp:lastModifiedBy>
  <dcterms:created xsi:type="dcterms:W3CDTF">2026-07-06T23:11:31Z</dcterms:created>
  <dcterms:modified xsi:type="dcterms:W3CDTF">2026-07-19T15:03:12Z</dcterms:modified>
</cp:coreProperties>
</file>