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1300 - Risk Assessment\Regular\RDB\RDB 2025 Q1\Tools\Risk Parameters\"/>
    </mc:Choice>
  </mc:AlternateContent>
  <xr:revisionPtr revIDLastSave="0" documentId="13_ncr:1_{11ECFFAD-6797-4BC1-9521-D54258D068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 Q1" sheetId="17" r:id="rId1"/>
    <sheet name="Methodology" sheetId="20" r:id="rId2"/>
  </sheets>
  <externalReferences>
    <externalReference r:id="rId3"/>
  </externalReferences>
  <definedNames>
    <definedName name="_xlnm._FilterDatabase" localSheetId="0" hidden="1">'2025 Q1'!$AA$13:$AD$356</definedName>
    <definedName name="a">#REF!</definedName>
    <definedName name="DynAxis">[1]Charts!$AW$50:INDEX([1]Charts!$AW$50:$AW$80,SUMPRODUCT(--([1]Charts!$AW$50:$AW$80&lt;&gt;"""")))</definedName>
    <definedName name="DynCOU">[1]Charts!$AR$50:INDEX([1]Charts!$AR$50:$AR$80,SUMPRODUCT(--([1]Charts!$AR$50:$AR$80&lt;&gt;"")))</definedName>
    <definedName name="DynEUR">[1]Charts!$AV$50:INDEX([1]Charts!$AV$50:$AV$80,SUMPRODUCT(--([1]Charts!$AV$50:$AV$80&lt;&gt;"")))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KRI_FREQ">#REF!</definedName>
    <definedName name="NEW">#REF!</definedName>
    <definedName name="_xlnm.Print_Area" localSheetId="0">'2025 Q1'!$A$1:$X$483</definedName>
    <definedName name="_xlnm.Print_Titles" localSheetId="0">'2025 Q1'!$1:$13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<sst xmlns="http://schemas.openxmlformats.org/spreadsheetml/2006/main" count="2477" uniqueCount="67">
  <si>
    <t>N</t>
  </si>
  <si>
    <t>Austria</t>
  </si>
  <si>
    <t>Corporates</t>
  </si>
  <si>
    <t>Retail</t>
  </si>
  <si>
    <t>Belgium</t>
  </si>
  <si>
    <t>Bulgaria</t>
  </si>
  <si>
    <t>China</t>
  </si>
  <si>
    <t>Cyprus</t>
  </si>
  <si>
    <t>Czech</t>
  </si>
  <si>
    <t>Germany</t>
  </si>
  <si>
    <t>Denmark</t>
  </si>
  <si>
    <t>Estonia</t>
  </si>
  <si>
    <t>Spain</t>
  </si>
  <si>
    <t>Finland</t>
  </si>
  <si>
    <t>France</t>
  </si>
  <si>
    <t>United Kingdom</t>
  </si>
  <si>
    <t>Greece</t>
  </si>
  <si>
    <t>Croatia</t>
  </si>
  <si>
    <t>Hungary</t>
  </si>
  <si>
    <t>Ireland</t>
  </si>
  <si>
    <t>Italy</t>
  </si>
  <si>
    <t>Lithuania</t>
  </si>
  <si>
    <t>Luxembourg</t>
  </si>
  <si>
    <t>Latvia</t>
  </si>
  <si>
    <t>Malta</t>
  </si>
  <si>
    <t>Netherlands</t>
  </si>
  <si>
    <t>Norway</t>
  </si>
  <si>
    <t>Poland</t>
  </si>
  <si>
    <t>Portugal</t>
  </si>
  <si>
    <t>Romania</t>
  </si>
  <si>
    <t>Sweden</t>
  </si>
  <si>
    <t>Slovenia</t>
  </si>
  <si>
    <t>Slovakia</t>
  </si>
  <si>
    <t>United States</t>
  </si>
  <si>
    <t>LGD</t>
  </si>
  <si>
    <t xml:space="preserve">    Corporates - Of Which: SME</t>
  </si>
  <si>
    <t xml:space="preserve">    Corporates - Of Which: Specialised Lending</t>
  </si>
  <si>
    <t xml:space="preserve">    Retail - Qualifying Revolving</t>
  </si>
  <si>
    <t xml:space="preserve">    Retail - Other Retail</t>
  </si>
  <si>
    <t>Risk Parameters statistics by country of the counterparty for IRB banks</t>
  </si>
  <si>
    <t>EU and main non-EU countries</t>
  </si>
  <si>
    <t>(Source COREP C 9.02)</t>
  </si>
  <si>
    <t>Default rate</t>
  </si>
  <si>
    <t>Loss rate</t>
  </si>
  <si>
    <t>25th</t>
  </si>
  <si>
    <t>50th</t>
  </si>
  <si>
    <t>75th</t>
  </si>
  <si>
    <t>W.A</t>
  </si>
  <si>
    <r>
      <rPr>
        <b/>
        <i/>
        <sz val="11"/>
        <color theme="1"/>
        <rFont val="Calibri"/>
        <family val="2"/>
        <scheme val="minor"/>
      </rPr>
      <t>25th</t>
    </r>
    <r>
      <rPr>
        <i/>
        <sz val="11"/>
        <color theme="1"/>
        <rFont val="Calibri"/>
        <family val="2"/>
        <scheme val="minor"/>
      </rPr>
      <t xml:space="preserve"> = 25th percentilE;   </t>
    </r>
    <r>
      <rPr>
        <b/>
        <i/>
        <sz val="11"/>
        <color theme="1"/>
        <rFont val="Calibri"/>
        <family val="2"/>
        <scheme val="minor"/>
      </rPr>
      <t xml:space="preserve"> 50th </t>
    </r>
    <r>
      <rPr>
        <i/>
        <sz val="11"/>
        <color theme="1"/>
        <rFont val="Calibri"/>
        <family val="2"/>
        <scheme val="minor"/>
      </rPr>
      <t xml:space="preserve">= 50th percentile;    </t>
    </r>
    <r>
      <rPr>
        <b/>
        <i/>
        <sz val="11"/>
        <color theme="1"/>
        <rFont val="Calibri"/>
        <family val="2"/>
        <scheme val="minor"/>
      </rPr>
      <t>75th</t>
    </r>
    <r>
      <rPr>
        <i/>
        <sz val="11"/>
        <color theme="1"/>
        <rFont val="Calibri"/>
        <family val="2"/>
        <scheme val="minor"/>
      </rPr>
      <t xml:space="preserve"> = 75th percentile;    </t>
    </r>
    <r>
      <rPr>
        <b/>
        <i/>
        <sz val="11"/>
        <color theme="1"/>
        <rFont val="Calibri"/>
        <family val="2"/>
        <scheme val="minor"/>
      </rPr>
      <t>W.A</t>
    </r>
    <r>
      <rPr>
        <i/>
        <sz val="11"/>
        <color theme="1"/>
        <rFont val="Calibri"/>
        <family val="2"/>
        <scheme val="minor"/>
      </rPr>
      <t xml:space="preserve">= weighted average;    </t>
    </r>
    <r>
      <rPr>
        <b/>
        <i/>
        <sz val="11"/>
        <color theme="1"/>
        <rFont val="Calibri"/>
        <family val="2"/>
        <scheme val="minor"/>
      </rPr>
      <t>N</t>
    </r>
    <r>
      <rPr>
        <i/>
        <sz val="11"/>
        <color theme="1"/>
        <rFont val="Calibri"/>
        <family val="2"/>
        <scheme val="minor"/>
      </rPr>
      <t>= Number of observations</t>
    </r>
  </si>
  <si>
    <t>Australia</t>
  </si>
  <si>
    <t>Canada</t>
  </si>
  <si>
    <t>Switzerland</t>
  </si>
  <si>
    <t>Hong Kong</t>
  </si>
  <si>
    <t>India</t>
  </si>
  <si>
    <t>Korea, Republic Of</t>
  </si>
  <si>
    <t>Russian Federation</t>
  </si>
  <si>
    <t>Singapore</t>
  </si>
  <si>
    <t>PD - adjusted</t>
  </si>
  <si>
    <t>Only statistics for countries having more than 3 banks reporting in that particular country are shown</t>
  </si>
  <si>
    <t/>
  </si>
  <si>
    <t xml:space="preserve">    Corporates - Of Which: Large corporates</t>
  </si>
  <si>
    <t xml:space="preserve">    Corporates: Purchased receivables</t>
  </si>
  <si>
    <t xml:space="preserve">    Corporates: Other</t>
  </si>
  <si>
    <t xml:space="preserve">    Retail: Purchased receivables</t>
  </si>
  <si>
    <t xml:space="preserve">    Retail - Of Which: Secured by immovable property</t>
  </si>
  <si>
    <t xml:space="preserve">    Retail - Secured by residential real estate</t>
  </si>
  <si>
    <t>2025 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</si>
</sst>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Antique Olive"/>
      <family val="2"/>
    </font>
    <font>
      <b/>
      <i/>
      <sz val="11"/>
      <color theme="0"/>
      <name val="Antique Olive"/>
      <family val="2"/>
    </font>
    <font>
      <b/>
      <sz val="11"/>
      <color theme="0"/>
      <name val="Antique Olive"/>
      <family val="2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MS Sans Serif"/>
      <family val="2"/>
    </font>
    <font>
      <sz val="10"/>
      <name val="Times New Roman"/>
      <family val="1"/>
    </font>
    <font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1"/>
      <color theme="1" tint="0.499984740745262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color theme="1" tint="0.49998474074526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247198"/>
        <bgColor indexed="64"/>
      </patternFill>
    </fill>
    <fill>
      <patternFill patternType="solid">
        <fgColor theme="4" tint="0.79998168889431442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" fillId="0" borderId="0"/>
    <xf numFmtId="0" fontId="10" fillId="0" borderId="0"/>
    <xf numFmtId="0" fontId="10" fillId="0" borderId="0"/>
    <xf numFmtId="0" fontId="9" fillId="0" borderId="0"/>
    <xf numFmtId="0" fontId="1" fillId="0" borderId="0"/>
    <xf numFmtId="9" fontId="9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3">
    <xf numFmtId="0" fontId="0" fillId="0" borderId="0" xfId="0"/>
    <xf numFmtId="0" fontId="0" fillId="2" borderId="0" xfId="0" applyFill="1"/>
    <xf numFmtId="0" fontId="6" fillId="2" borderId="0" xfId="0" applyFont="1" applyFill="1"/>
    <xf numFmtId="43" fontId="0" fillId="2" borderId="0" xfId="2" applyFont="1" applyFill="1"/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wrapText="1"/>
    </xf>
    <xf numFmtId="0" fontId="4" fillId="4" borderId="12" xfId="0" applyFont="1" applyFill="1" applyBorder="1" applyAlignment="1">
      <alignment horizontal="center" wrapText="1"/>
    </xf>
    <xf numFmtId="0" fontId="5" fillId="4" borderId="13" xfId="0" applyFont="1" applyFill="1" applyBorder="1" applyAlignment="1">
      <alignment horizontal="center" wrapText="1"/>
    </xf>
    <xf numFmtId="0" fontId="5" fillId="4" borderId="14" xfId="0" applyFont="1" applyFill="1" applyBorder="1" applyAlignment="1">
      <alignment horizontal="center" wrapText="1"/>
    </xf>
    <xf numFmtId="0" fontId="8" fillId="2" borderId="0" xfId="0" applyFont="1" applyFill="1"/>
    <xf numFmtId="0" fontId="8" fillId="2" borderId="0" xfId="0" applyFont="1" applyFill="1" applyAlignment="1">
      <alignment vertical="center"/>
    </xf>
    <xf numFmtId="0" fontId="0" fillId="0" borderId="0" xfId="0" applyAlignment="1">
      <alignment horizontal="center" wrapText="1"/>
    </xf>
    <xf numFmtId="0" fontId="19" fillId="5" borderId="15" xfId="0" applyFont="1" applyFill="1" applyBorder="1" applyAlignment="1">
      <alignment horizontal="left" indent="1"/>
    </xf>
    <xf numFmtId="0" fontId="20" fillId="0" borderId="25" xfId="0" applyFont="1" applyBorder="1"/>
    <xf numFmtId="10" fontId="17" fillId="0" borderId="18" xfId="1" applyNumberFormat="1" applyFont="1" applyFill="1" applyBorder="1"/>
    <xf numFmtId="10" fontId="17" fillId="0" borderId="18" xfId="1" applyNumberFormat="1" applyFont="1" applyFill="1" applyBorder="1" applyAlignment="1">
      <alignment horizontal="right"/>
    </xf>
    <xf numFmtId="10" fontId="17" fillId="0" borderId="26" xfId="1" applyNumberFormat="1" applyFont="1" applyFill="1" applyBorder="1"/>
    <xf numFmtId="0" fontId="21" fillId="5" borderId="20" xfId="0" applyFont="1" applyFill="1" applyBorder="1" applyAlignment="1">
      <alignment horizontal="left" indent="1"/>
    </xf>
    <xf numFmtId="0" fontId="22" fillId="0" borderId="16" xfId="0" applyFont="1" applyBorder="1"/>
    <xf numFmtId="10" fontId="0" fillId="0" borderId="17" xfId="1" applyNumberFormat="1" applyFont="1" applyFill="1" applyBorder="1"/>
    <xf numFmtId="10" fontId="0" fillId="0" borderId="17" xfId="1" applyNumberFormat="1" applyFont="1" applyFill="1" applyBorder="1" applyAlignment="1">
      <alignment horizontal="right"/>
    </xf>
    <xf numFmtId="10" fontId="0" fillId="0" borderId="19" xfId="1" applyNumberFormat="1" applyFont="1" applyFill="1" applyBorder="1"/>
    <xf numFmtId="0" fontId="19" fillId="5" borderId="20" xfId="0" applyFont="1" applyFill="1" applyBorder="1" applyAlignment="1">
      <alignment horizontal="left" indent="1"/>
    </xf>
    <xf numFmtId="0" fontId="20" fillId="0" borderId="16" xfId="0" applyFont="1" applyBorder="1"/>
    <xf numFmtId="10" fontId="17" fillId="0" borderId="17" xfId="1" applyNumberFormat="1" applyFont="1" applyFill="1" applyBorder="1"/>
    <xf numFmtId="10" fontId="17" fillId="0" borderId="17" xfId="1" applyNumberFormat="1" applyFont="1" applyFill="1" applyBorder="1" applyAlignment="1">
      <alignment horizontal="right"/>
    </xf>
    <xf numFmtId="10" fontId="17" fillId="0" borderId="19" xfId="1" applyNumberFormat="1" applyFont="1" applyFill="1" applyBorder="1"/>
    <xf numFmtId="0" fontId="21" fillId="5" borderId="21" xfId="0" applyFont="1" applyFill="1" applyBorder="1" applyAlignment="1">
      <alignment horizontal="left" indent="1"/>
    </xf>
    <xf numFmtId="0" fontId="22" fillId="0" borderId="22" xfId="0" applyFont="1" applyBorder="1"/>
    <xf numFmtId="10" fontId="0" fillId="0" borderId="23" xfId="1" applyNumberFormat="1" applyFont="1" applyFill="1" applyBorder="1"/>
    <xf numFmtId="10" fontId="0" fillId="0" borderId="23" xfId="1" applyNumberFormat="1" applyFont="1" applyFill="1" applyBorder="1" applyAlignment="1">
      <alignment horizontal="right"/>
    </xf>
    <xf numFmtId="10" fontId="0" fillId="0" borderId="24" xfId="1" applyNumberFormat="1" applyFont="1" applyFill="1" applyBorder="1"/>
    <xf numFmtId="10" fontId="1" fillId="0" borderId="17" xfId="1" applyNumberFormat="1" applyFont="1" applyFill="1" applyBorder="1"/>
    <xf numFmtId="10" fontId="1" fillId="0" borderId="17" xfId="1" applyNumberFormat="1" applyFont="1" applyFill="1" applyBorder="1" applyAlignment="1">
      <alignment horizontal="right"/>
    </xf>
    <xf numFmtId="10" fontId="1" fillId="0" borderId="19" xfId="1" applyNumberFormat="1" applyFont="1" applyFill="1" applyBorder="1"/>
    <xf numFmtId="0" fontId="18" fillId="4" borderId="15" xfId="0" applyFont="1" applyFill="1" applyBorder="1" applyAlignment="1">
      <alignment horizontal="center" vertical="center"/>
    </xf>
    <xf numFmtId="0" fontId="18" fillId="4" borderId="20" xfId="0" applyFont="1" applyFill="1" applyBorder="1" applyAlignment="1">
      <alignment horizontal="center" vertical="center"/>
    </xf>
    <xf numFmtId="0" fontId="18" fillId="4" borderId="2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/>
    </xf>
    <xf numFmtId="0" fontId="11" fillId="3" borderId="2" xfId="0" applyFont="1" applyFill="1" applyBorder="1" applyAlignment="1">
      <alignment horizontal="center"/>
    </xf>
    <xf numFmtId="0" fontId="11" fillId="3" borderId="3" xfId="0" applyFont="1" applyFill="1" applyBorder="1" applyAlignment="1">
      <alignment horizontal="center"/>
    </xf>
    <xf numFmtId="0" fontId="12" fillId="3" borderId="4" xfId="0" applyFont="1" applyFill="1" applyBorder="1" applyAlignment="1">
      <alignment horizontal="center"/>
    </xf>
    <xf numFmtId="0" fontId="12" fillId="3" borderId="0" xfId="0" applyFont="1" applyFill="1" applyAlignment="1">
      <alignment horizontal="center"/>
    </xf>
    <xf numFmtId="0" fontId="12" fillId="3" borderId="5" xfId="0" applyFont="1" applyFill="1" applyBorder="1" applyAlignment="1">
      <alignment horizontal="center"/>
    </xf>
    <xf numFmtId="0" fontId="13" fillId="3" borderId="4" xfId="0" applyFont="1" applyFill="1" applyBorder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16" fillId="3" borderId="6" xfId="0" applyFont="1" applyFill="1" applyBorder="1" applyAlignment="1">
      <alignment horizontal="center" vertical="center"/>
    </xf>
    <xf numFmtId="0" fontId="16" fillId="3" borderId="7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</cellXfs>
  <cellStyles count="10">
    <cellStyle name="Comma" xfId="2" builtinId="3"/>
    <cellStyle name="Comma 2" xfId="9" xr:uid="{00000000-0005-0000-0000-000001000000}"/>
    <cellStyle name="Normal" xfId="0" builtinId="0"/>
    <cellStyle name="Normal 2" xfId="3" xr:uid="{00000000-0005-0000-0000-000003000000}"/>
    <cellStyle name="Normal 3" xfId="4" xr:uid="{00000000-0005-0000-0000-000004000000}"/>
    <cellStyle name="Normal 3 5" xfId="5" xr:uid="{00000000-0005-0000-0000-000005000000}"/>
    <cellStyle name="Normal 4" xfId="6" xr:uid="{00000000-0005-0000-0000-000006000000}"/>
    <cellStyle name="Normal 7" xfId="7" xr:uid="{00000000-0005-0000-0000-000007000000}"/>
    <cellStyle name="Percent" xfId="1" builtinId="5"/>
    <cellStyle name="Percent 2" xfId="8" xr:uid="{00000000-0005-0000-0000-000009000000}"/>
  </cellStyles>
  <dxfs count="5"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FFCC"/>
        </patternFill>
      </fill>
    </dxf>
    <dxf>
      <font>
        <color rgb="FFFF0000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2</xdr:col>
      <xdr:colOff>1096215</xdr:colOff>
      <xdr:row>8</xdr:row>
      <xdr:rowOff>75545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9F7F3C0-7762-F2BA-5B56-BDA7200118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727" y="1073727"/>
          <a:ext cx="3160254" cy="1080000"/>
        </a:xfrm>
        <a:prstGeom prst="rect">
          <a:avLst/>
        </a:prstGeom>
        <a:extLst>
          <a:ext uri="{FAA26D3D-D897-4be2-8F04-BA451C77F1D7}">
            <ma14:placeholderFlag xmlns:lc="http://schemas.openxmlformats.org/drawingml/2006/lockedCanvas" xmlns="" xmlns:mo="http://schemas.microsoft.com/office/mac/office/2008/main" xmlns:mv="urn:schemas-microsoft-com:mac:vml" xmlns:o="urn:schemas-microsoft-com:office:office" xmlns:v="urn:schemas-microsoft-com:vml" xmlns:w10="urn:schemas-microsoft-com:office:word" xmlns:w="http://schemas.openxmlformats.org/wordprocessingml/2006/main" xmlns:ma14="http://schemas.microsoft.com/office/mac/drawingml/2011/main" xmlns:pic="http://schemas.openxmlformats.org/drawingml/2006/picture" xmlns:wps="http://schemas.microsoft.com/office/word/2010/wordprocessingShape" xmlns:wne="http://schemas.microsoft.com/office/word/2006/wordml" xmlns:wpi="http://schemas.microsoft.com/office/word/2010/wordprocessingInk" xmlns:wpg="http://schemas.microsoft.com/office/word/2010/wordprocessingGroup" xmlns:w16se="http://schemas.microsoft.com/office/word/2015/wordml/symex" xmlns:w16sdtdh="http://schemas.microsoft.com/office/word/2020/wordml/sdtdatahash" xmlns:w16="http://schemas.microsoft.com/office/word/2018/wordml" xmlns:w16cid="http://schemas.microsoft.com/office/word/2016/wordml/cid" xmlns:w16cex="http://schemas.microsoft.com/office/word/2018/wordml/cex" xmlns:w15="http://schemas.microsoft.com/office/word/2012/wordml" xmlns:w14="http://schemas.microsoft.com/office/word/2010/wordml" xmlns:wp="http://schemas.openxmlformats.org/drawingml/2006/wordprocessingDrawing" xmlns:wp14="http://schemas.microsoft.com/office/word/2010/wordprocessingDrawing" xmlns:m="http://schemas.openxmlformats.org/officeDocument/2006/math" xmlns:r="http://schemas.openxmlformats.org/officeDocument/2006/relationships" xmlns:oel="http://schemas.microsoft.com/office/2019/extlst" xmlns:am3d="http://schemas.microsoft.com/office/drawing/2017/model3d" xmlns:aink="http://schemas.microsoft.com/office/drawing/2016/ink" xmlns:mc="http://schemas.openxmlformats.org/markup-compatibility/2006" xmlns:cx8="http://schemas.microsoft.com/office/drawing/2016/5/14/chartex" xmlns:cx7="http://schemas.microsoft.com/office/drawing/2016/5/13/chartex" xmlns:cx6="http://schemas.microsoft.com/office/drawing/2016/5/12/chartex" xmlns:cx5="http://schemas.microsoft.com/office/drawing/2016/5/11/chartex" xmlns:cx4="http://schemas.microsoft.com/office/drawing/2016/5/10/chartex" xmlns:cx3="http://schemas.microsoft.com/office/drawing/2016/5/9/chartex" xmlns:cx2="http://schemas.microsoft.com/office/drawing/2015/10/21/chartex" xmlns:cx1="http://schemas.microsoft.com/office/drawing/2015/9/8/chartex" xmlns:cx="http://schemas.microsoft.com/office/drawing/2014/chartex" xmlns:wpc="http://schemas.microsoft.com/office/word/2010/wordprocessingCanvas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278341</xdr:colOff>
      <xdr:row>1</xdr:row>
      <xdr:rowOff>51151</xdr:rowOff>
    </xdr:from>
    <xdr:to>
      <xdr:col>13</xdr:col>
      <xdr:colOff>296333</xdr:colOff>
      <xdr:row>94</xdr:row>
      <xdr:rowOff>26810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:cNvPr>
            <xdr:cNvSpPr txBox="1"/>
          </xdr:nvSpPr>
          <xdr:spPr>
            <a:xfrm>
              <a:off x="278341" y="234595"/>
              <a:ext cx="8272992" cy="1703599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:r>
                <a:rPr lang="en-GB" sz="14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The aim of this disclosure is to increase transparency regarding credit risk parameters of EU banks based on supervisory reporting data that the EBA collects on a quarterly basis.</a:t>
              </a:r>
              <a:endParaRPr lang="en-GB" sz="1400">
                <a:effectLst/>
              </a:endParaRPr>
            </a:p>
            <a:p>
              <a:pPr algn="l"/>
              <a:r>
                <a:rPr lang="en-GB" sz="14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Given the differences in the definition and computation of the risk parameters outlined below, a comparison between PD and DR or between LGD and LR is not straightforward and any conclusions should be interpreted with caution</a:t>
              </a:r>
              <a:r>
                <a:rPr lang="en-GB" sz="14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.</a:t>
              </a:r>
              <a:endParaRPr lang="en-GB" sz="1400">
                <a:effectLst/>
              </a:endParaRP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●  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Scope (COREP 9.02)</a:t>
              </a:r>
            </a:p>
            <a:p>
              <a:pPr rtl="0" eaLnBrk="1" latinLnBrk="0" hangingPunct="1"/>
              <a:endParaRPr lang="en-GB" sz="1100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IRB banks </a:t>
              </a:r>
              <a:endParaRPr lang="en-GB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PDs (adjusted), LGDs, Default rates (DR), Loss rates (LR)</a:t>
              </a:r>
              <a:endParaRPr lang="en-GB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Asset classes: Corporate, Retail (breakdown)</a:t>
              </a:r>
              <a:endParaRPr lang="en-GB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By country of the counterparty (EU and main non eu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countries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Frequency: Quarterly (starting from Q1 2015)*</a:t>
              </a:r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Stats: n obs, 25</a:t>
              </a:r>
              <a:r>
                <a:rPr lang="en-GB" sz="1100" baseline="30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, 50</a:t>
              </a:r>
              <a:r>
                <a:rPr lang="en-GB" sz="1100" baseline="30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, 75</a:t>
              </a:r>
              <a:r>
                <a:rPr lang="en-GB" sz="1100" baseline="30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and Weighted Average (by non defaulted exposure for PDs and LGDs).</a:t>
              </a: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9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*DR and LR from</a:t>
              </a:r>
              <a:r>
                <a:rPr lang="en-GB" sz="9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2015 Q1 to 2015 Q3 are not provided as they are computed as the sum of the last 4 quarters (see below).</a:t>
              </a:r>
              <a:endParaRPr lang="en-GB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●  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PD_Adjusted (</a:t>
              </a:r>
              <a:r>
                <a:rPr lang="en-GB" sz="13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on non defaulted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</a:p>
            <a:p>
              <a:pPr rtl="0" eaLnBrk="1" latinLnBrk="0" hangingPunct="1"/>
              <a:endParaRPr lang="en-GB" sz="13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PDs reported in </a:t>
              </a:r>
              <a:r>
                <a:rPr lang="en-GB" sz="11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COREP (C9.02) - Geographical breakdown of exposures by residence of the obligor (IRB exposures)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– are computed as a weighted average of Defaulted and no Defaulted exposures and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are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expressed on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 yearly basis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.</a:t>
              </a: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PD_Corep=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“PD ASSIGNED TO THE OBLIGOR GRADE OR POOL (%)” </a:t>
              </a:r>
              <a:r>
                <a:rPr lang="en-GB" sz="11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(c. 080)</a:t>
              </a:r>
              <a:endParaRPr lang="en-GB">
                <a:effectLst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GB" sz="1000" b="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𝑃𝐷</m:t>
                        </m:r>
                      </m:e>
                      <m:sub>
                        <m:r>
                          <a:rPr lang="en-GB" sz="1000" b="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𝐶𝑜𝑟𝑒𝑝</m:t>
                        </m:r>
                      </m:sub>
                    </m:sSub>
                    <m:r>
                      <a:rPr lang="en-US" sz="1000" i="1">
                        <a:solidFill>
                          <a:schemeClr val="dk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GB" sz="10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GB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𝑃𝐷</m:t>
                            </m:r>
                          </m:e>
                          <m:sub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𝑛𝑜𝑛</m:t>
                            </m:r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_</m:t>
                            </m:r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𝑑𝑒𝑓𝑎𝑢𝑙𝑡</m:t>
                            </m:r>
                          </m:sub>
                        </m:sSub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sSub>
                          <m:sSubPr>
                            <m:ctrlPr>
                              <a:rPr lang="en-GB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𝐸𝑥𝑝𝑜𝑠𝑢𝑟𝑒</m:t>
                            </m:r>
                          </m:e>
                          <m:sub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𝑛𝑜𝑛</m:t>
                            </m:r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_</m:t>
                            </m:r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𝑑𝑒𝑓𝑎𝑢𝑙𝑡</m:t>
                            </m:r>
                          </m:sub>
                        </m:sSub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n-GB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𝑃𝐷</m:t>
                            </m:r>
                          </m:e>
                          <m:sub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𝑑𝑒𝑓𝑎𝑢𝑙𝑡</m:t>
                            </m:r>
                          </m:sub>
                        </m:sSub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sSub>
                          <m:sSubPr>
                            <m:ctrlPr>
                              <a:rPr lang="en-GB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𝐸𝑥𝑝𝑜𝑠𝑢𝑟𝑒</m:t>
                            </m:r>
                          </m:e>
                          <m:sub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𝑑𝑒𝑓𝑎𝑢𝑙𝑡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GB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𝐸𝑥𝑝𝑜𝑠𝑢𝑟𝑒</m:t>
                            </m:r>
                          </m:e>
                          <m:sub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𝑇𝑜𝑡𝑎𝑙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GB" sz="10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where </a:t>
              </a:r>
              <a14:m>
                <m:oMath xmlns:m="http://schemas.openxmlformats.org/officeDocument/2006/math">
                  <m:sSub>
                    <m:sSubPr>
                      <m:ctrlPr>
                        <a:rPr lang="en-GB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i="1">
                          <a:solidFill>
                            <a:schemeClr val="dk1"/>
                          </a:solidFill>
                          <a:effectLst/>
                          <a:latin typeface="Cambria Math"/>
                          <a:ea typeface="+mn-ea"/>
                          <a:cs typeface="+mn-cs"/>
                        </a:rPr>
                        <m:t>𝑃𝐷</m:t>
                      </m:r>
                    </m:e>
                    <m:sub>
                      <m:r>
                        <a:rPr lang="en-US" sz="1100" i="1">
                          <a:solidFill>
                            <a:schemeClr val="dk1"/>
                          </a:solidFill>
                          <a:effectLst/>
                          <a:latin typeface="Cambria Math"/>
                          <a:ea typeface="+mn-ea"/>
                          <a:cs typeface="+mn-cs"/>
                        </a:rPr>
                        <m:t>𝑑𝑒𝑓𝑎𝑢𝑙𝑡</m:t>
                      </m:r>
                    </m:sub>
                  </m:sSub>
                </m:oMath>
              </a14:m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=1;</a:t>
              </a: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 u="none">
                <a:effectLst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 u="non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We can derive the</a:t>
              </a:r>
              <a:r>
                <a:rPr lang="en-GB" sz="1100" u="non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 u="non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 on non defaulted </a:t>
              </a:r>
              <a:r>
                <a:rPr lang="en-GB" sz="1100" u="non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(that we call </a:t>
              </a:r>
              <a:r>
                <a:rPr lang="en-GB" sz="1100" b="1" u="non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PD_Adjusted</a:t>
              </a:r>
              <a:r>
                <a:rPr lang="en-GB" sz="1100" b="0" u="non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 as follows:</a:t>
              </a: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 b="1" u="non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 b="1" u="non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GB" sz="10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GB" sz="1000" b="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𝑃𝐷</m:t>
                        </m:r>
                        <m:r>
                          <a:rPr lang="en-GB" sz="1000" b="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_</m:t>
                        </m:r>
                        <m:r>
                          <a:rPr lang="en-GB" sz="1000" b="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𝐴𝑑𝑗𝑢𝑠𝑡𝑒𝑑</m:t>
                        </m:r>
                        <m:r>
                          <a:rPr lang="en-GB" sz="1000" b="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=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𝑃𝐷</m:t>
                        </m:r>
                      </m:e>
                      <m:sub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𝑛𝑜𝑛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_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𝑑𝑒𝑓𝑎𝑢𝑙𝑡</m:t>
                        </m:r>
                      </m:sub>
                    </m:sSub>
                    <m:r>
                      <a:rPr lang="en-US" sz="1000" i="1">
                        <a:solidFill>
                          <a:schemeClr val="dk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GB" sz="10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GB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𝐸𝑥𝑝𝑜𝑠𝑢𝑟𝑒</m:t>
                            </m:r>
                          </m:e>
                          <m:sub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𝑇𝑜𝑡𝑎𝑙</m:t>
                            </m:r>
                          </m:sub>
                        </m:sSub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sSub>
                          <m:sSubPr>
                            <m:ctrlP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GB" sz="10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𝑃𝐷</m:t>
                            </m:r>
                          </m:e>
                          <m:sub>
                            <m:r>
                              <a:rPr lang="en-GB" sz="10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𝐶𝑜𝑟𝑒𝑝</m:t>
                            </m:r>
                          </m:sub>
                        </m:sSub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−</m:t>
                        </m:r>
                        <m:sSub>
                          <m:sSubPr>
                            <m:ctrlPr>
                              <a:rPr lang="en-GB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𝐸𝑥𝑝𝑜𝑠𝑢𝑟𝑒</m:t>
                            </m:r>
                          </m:e>
                          <m:sub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𝑑𝑒𝑓𝑎𝑢𝑙𝑡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GB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𝐸𝑥𝑝𝑜𝑠𝑢𝑟𝑒</m:t>
                            </m:r>
                          </m:e>
                          <m:sub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𝑛𝑜𝑛</m:t>
                            </m:r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_</m:t>
                            </m:r>
                            <m:r>
                              <a:rPr lang="en-US" sz="10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𝑑𝑒𝑓𝑎𝑢𝑙𝑡</m:t>
                            </m:r>
                          </m:sub>
                        </m:sSub>
                      </m:den>
                    </m:f>
                    <m:r>
                      <a:rPr lang="en-US" sz="1000" i="1">
                        <a:solidFill>
                          <a:schemeClr val="dk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GB" sz="100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𝑐𝑜𝑙𝑢𝑚𝑛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 010∗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𝑐𝑜𝑙𝑢𝑚𝑛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 080−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𝑐𝑜𝑙𝑢𝑚𝑛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030</m:t>
                        </m:r>
                      </m:num>
                      <m:den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𝑐𝑜𝑙𝑢𝑚𝑛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010−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𝑐𝑜𝑙𝑢𝑚𝑛</m:t>
                        </m:r>
                        <m:r>
                          <a:rPr lang="en-US" sz="10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030</m:t>
                        </m:r>
                      </m:den>
                    </m:f>
                  </m:oMath>
                </m:oMathPara>
              </a14:m>
              <a:endParaRPr lang="en-GB" sz="10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 b="1" u="non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For the PD_Adjusted the weighted average shown in the tables with the other statistics is computed using the No-defaulted exposure. </a:t>
              </a: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indent="0" rtl="0" eaLnBrk="1" latinLnBrk="0" hangingPunct="1"/>
              <a:r>
                <a:rPr lang="en-GB" sz="1300" b="1">
                  <a:solidFill>
                    <a:schemeClr val="dk1"/>
                  </a:solidFill>
                  <a:effectLst/>
                  <a:latin typeface="Calibri"/>
                  <a:ea typeface="+mn-ea"/>
                  <a:cs typeface="+mn-cs"/>
                </a:rPr>
                <a:t>●  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LGD</a:t>
              </a: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We don't apply</a:t>
              </a:r>
              <a:r>
                <a:rPr lang="en-GB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any transformation to the</a:t>
              </a:r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LGDs shown</a:t>
              </a:r>
              <a:r>
                <a:rPr lang="en-GB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in the tables as they are computed on no-Defaulted exposure. </a:t>
              </a:r>
            </a:p>
            <a:p>
              <a:pPr rtl="0" eaLnBrk="1" latinLnBrk="0" hangingPunct="1"/>
              <a:endParaRPr lang="en-GB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LGD: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“EXPOSURE WEIGHTED AVERAGE LGD (%)” </a:t>
              </a:r>
              <a:r>
                <a:rPr lang="en-GB" sz="11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(c. 090)</a:t>
              </a:r>
              <a:endParaRPr lang="en-GB">
                <a:effectLst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>
                <a:effectLst/>
              </a:endParaRPr>
            </a:p>
            <a:p>
              <a:pPr marL="0" indent="0" rtl="0" eaLnBrk="1" latinLnBrk="0" hangingPunct="1"/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●  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Default rate	</a:t>
              </a:r>
            </a:p>
            <a:p>
              <a:endParaRPr lang="en-GB" sz="1100" baseline="0"/>
            </a:p>
            <a:p>
              <a:endParaRPr lang="en-GB" sz="1100" baseline="0"/>
            </a:p>
            <a:p>
              <a:r>
                <a:rPr lang="en-GB" sz="1100" baseline="0"/>
                <a:t>The  default rate is not provided in COREP so it is computed as follows:</a:t>
              </a:r>
            </a:p>
            <a:p>
              <a:endParaRPr lang="en-GB" sz="1100" baseline="0"/>
            </a:p>
            <a:p>
              <a:endParaRPr lang="en-GB" sz="1100" baseline="0"/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Where the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Observed new defaulted of the periods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are the ones at the end of the period</a:t>
              </a:r>
              <a:endParaRPr lang="en-GB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And the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Defaulted exposures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are the ones at the beginning of the period.</a:t>
              </a:r>
              <a:endParaRPr lang="en-GB">
                <a:effectLst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The Default rate is computed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on a yearly basis , that is, we consider the sum of  the last four quarters for the numerator (flows) and the average of the last four quarters for the denominator (stocks). For instance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the Default rate for  2016 Q3 will be :</a:t>
              </a: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>
                <a:effectLst/>
              </a:endParaRPr>
            </a:p>
            <a:p>
              <a:pPr rtl="0" eaLnBrk="1" latinLnBrk="0" hangingPunct="1"/>
              <a:endParaRPr lang="en-GB">
                <a:effectLst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Where    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No defaulted exp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 (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Original exposure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–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Defaulted exposure)</a:t>
              </a:r>
              <a:endParaRPr lang="en-GB" b="0" i="1">
                <a:effectLst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and         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(Q-i) </a:t>
              </a:r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n-GB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Quarter expressed as  a lag of the actual one.</a:t>
              </a:r>
              <a:endParaRPr lang="en-GB">
                <a:effectLst/>
              </a:endParaRPr>
            </a:p>
            <a:p>
              <a:endParaRPr lang="en-GB" sz="1100"/>
            </a:p>
            <a:p>
              <a:endParaRPr lang="en-GB" sz="1100"/>
            </a:p>
            <a:p>
              <a:endParaRPr lang="en-GB" sz="1100"/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●  Loss rate</a:t>
              </a:r>
            </a:p>
            <a:p>
              <a:endParaRPr lang="en-GB" sz="1100"/>
            </a:p>
            <a:p>
              <a:r>
                <a:rPr lang="en-GB" sz="1100"/>
                <a:t>Loss rate</a:t>
              </a:r>
              <a:r>
                <a:rPr lang="en-GB" sz="1100" baseline="0"/>
                <a:t> is 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not provided in COREP so it is computed as follows:</a:t>
              </a:r>
            </a:p>
            <a:p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To express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it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on yearly basis we apply:</a:t>
              </a: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Where the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Observed new defaulted</a:t>
              </a:r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of the periods are the ones at the end of the period.</a:t>
              </a:r>
              <a:endParaRPr lang="en-GB">
                <a:effectLst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and         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(Q-i) </a:t>
              </a:r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n-GB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Quarter expressed as  a lag of the actual one.</a:t>
              </a:r>
              <a:endParaRPr lang="en-GB">
                <a:effectLst/>
              </a:endParaRP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:cNvPr>
            <xdr:cNvSpPr txBox="1"/>
          </xdr:nvSpPr>
          <xdr:spPr>
            <a:xfrm>
              <a:off x="278341" y="234595"/>
              <a:ext cx="8272992" cy="1703599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:r>
                <a:rPr lang="en-GB" sz="14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The aim of this disclosure is to increase transparency regarding credit risk parameters of EU banks based on supervisory reporting data that the EBA collects on a quarterly basis.</a:t>
              </a:r>
              <a:endParaRPr lang="en-GB" sz="1400">
                <a:effectLst/>
              </a:endParaRPr>
            </a:p>
            <a:p>
              <a:pPr algn="l"/>
              <a:r>
                <a:rPr lang="en-GB" sz="14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Given the differences in the definition and computation of the risk parameters outlined below, a comparison between PD and DR or between LGD and LR is not straightforward and any conclusions should be interpreted with caution</a:t>
              </a:r>
              <a:r>
                <a:rPr lang="en-GB" sz="14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.</a:t>
              </a:r>
              <a:endParaRPr lang="en-GB" sz="1400">
                <a:effectLst/>
              </a:endParaRP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●  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Scope (COREP 9.02)</a:t>
              </a:r>
            </a:p>
            <a:p>
              <a:pPr rtl="0" eaLnBrk="1" latinLnBrk="0" hangingPunct="1"/>
              <a:endParaRPr lang="en-GB" sz="1100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IRB banks </a:t>
              </a:r>
              <a:endParaRPr lang="en-GB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PDs (adjusted), LGDs, Default rates (DR), Loss rates (LR)</a:t>
              </a:r>
              <a:endParaRPr lang="en-GB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Asset classes: Corporate, Retail (breakdown)</a:t>
              </a:r>
              <a:endParaRPr lang="en-GB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By country of the counterparty (EU and main non eu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countries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Frequency: Quarterly (starting from Q1 2015)*</a:t>
              </a:r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- Stats: n obs, 25</a:t>
              </a:r>
              <a:r>
                <a:rPr lang="en-GB" sz="1100" baseline="30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, 50</a:t>
              </a:r>
              <a:r>
                <a:rPr lang="en-GB" sz="1100" baseline="30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, 75</a:t>
              </a:r>
              <a:r>
                <a:rPr lang="en-GB" sz="1100" baseline="30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and Weighted Average (by non defaulted exposure for PDs and LGDs).</a:t>
              </a: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9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*DR and LR from</a:t>
              </a:r>
              <a:r>
                <a:rPr lang="en-GB" sz="9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2015 Q1 to 2015 Q3 are not provided as they are computed as the sum of the last 4 quarters (see below).</a:t>
              </a:r>
              <a:endParaRPr lang="en-GB" sz="9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●  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PD_Adjusted (</a:t>
              </a:r>
              <a:r>
                <a:rPr lang="en-GB" sz="13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on non defaulted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</a:p>
            <a:p>
              <a:pPr rtl="0" eaLnBrk="1" latinLnBrk="0" hangingPunct="1"/>
              <a:endParaRPr lang="en-GB" sz="13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PDs reported in </a:t>
              </a:r>
              <a:r>
                <a:rPr lang="en-GB" sz="11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COREP (C9.02) - Geographical breakdown of exposures by residence of the obligor (IRB exposures)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– are computed as a weighted average of Defaulted and no Defaulted exposures and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are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expressed on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 yearly basis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.</a:t>
              </a: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PD_Corep=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“PD ASSIGNED TO THE OBLIGOR GRADE OR POOL (%)” </a:t>
              </a:r>
              <a:r>
                <a:rPr lang="en-GB" sz="11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(c. 080)</a:t>
              </a:r>
              <a:endParaRPr lang="en-GB">
                <a:effectLst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GB" sz="1000" b="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𝑃𝐷</a:t>
              </a:r>
              <a:r>
                <a:rPr lang="en-US" sz="10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GB" sz="1000" b="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𝐶𝑜𝑟𝑒𝑝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𝑃𝐷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〗_(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𝑛𝑜𝑛_𝑑𝑒𝑓𝑎𝑢𝑙𝑡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𝐸𝑥𝑝𝑜𝑠𝑢𝑟𝑒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〗_(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𝑛𝑜𝑛_𝑑𝑒𝑓𝑎𝑢𝑙𝑡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+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𝑃𝐷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𝑑𝑒𝑓𝑎𝑢𝑙𝑡∗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𝐸𝑥𝑝𝑜𝑠𝑢𝑟𝑒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𝑑𝑒𝑓𝑎𝑢𝑙𝑡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)/〖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𝐸𝑥𝑝𝑜𝑠𝑢𝑟𝑒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𝑇𝑜𝑡𝑎𝑙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endParaRPr lang="en-GB" sz="10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where </a:t>
              </a:r>
              <a:r>
                <a:rPr lang="en-GB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𝑃𝐷</a:t>
              </a:r>
              <a:r>
                <a:rPr lang="en-GB" sz="11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𝑑𝑒𝑓𝑎𝑢𝑙𝑡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=1;</a:t>
              </a: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 u="none">
                <a:effectLst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 u="non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We can derive the</a:t>
              </a:r>
              <a:r>
                <a:rPr lang="en-GB" sz="1100" u="non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 u="non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 on non defaulted </a:t>
              </a:r>
              <a:r>
                <a:rPr lang="en-GB" sz="1100" u="non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(that we call </a:t>
              </a:r>
              <a:r>
                <a:rPr lang="en-GB" sz="1100" b="1" u="non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PD_Adjusted</a:t>
              </a:r>
              <a:r>
                <a:rPr lang="en-GB" sz="1100" b="0" u="non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 as follows:</a:t>
              </a: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 b="1" u="non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 b="1" u="non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GB" sz="1000" b="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𝑃𝐷_𝐴𝑑𝑗𝑢𝑠𝑡𝑒𝑑=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𝑃𝐷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〗_(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𝑛𝑜𝑛_𝑑𝑒𝑓𝑎𝑢𝑙𝑡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𝐸𝑥𝑝𝑜𝑠𝑢𝑟𝑒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𝑇𝑜𝑡𝑎𝑙∗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GB" sz="1000" b="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𝑃𝐷</a:t>
              </a:r>
              <a:r>
                <a:rPr lang="en-US" sz="10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GB" sz="1000" b="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𝐶𝑜𝑟𝑒𝑝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−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𝐸𝑥𝑝𝑜𝑠𝑢𝑟𝑒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𝑑𝑒𝑓𝑎𝑢𝑙𝑡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)/〖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𝐸𝑥𝑝𝑜𝑠𝑢𝑟𝑒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〗_(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𝑛𝑜𝑛_𝑑𝑒𝑓𝑎𝑢𝑙𝑡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𝑐𝑜𝑙𝑢𝑚𝑛 010∗𝑐𝑜𝑙𝑢𝑚𝑛 080−𝑐𝑜𝑙𝑢𝑚𝑛030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</a:t>
              </a:r>
              <a:r>
                <a:rPr lang="en-US" sz="10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𝑐𝑜𝑙𝑢𝑚𝑛010−𝑐𝑜𝑙𝑢𝑚𝑛030</a:t>
              </a:r>
              <a:r>
                <a:rPr lang="en-GB" sz="10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endParaRPr lang="en-GB" sz="10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 b="1" u="non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For the PD_Adjusted the weighted average shown in the tables with the other statistics is computed using the No-defaulted exposure. </a:t>
              </a: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indent="0" rtl="0" eaLnBrk="1" latinLnBrk="0" hangingPunct="1"/>
              <a:r>
                <a:rPr lang="en-GB" sz="1300" b="1">
                  <a:solidFill>
                    <a:schemeClr val="dk1"/>
                  </a:solidFill>
                  <a:effectLst/>
                  <a:latin typeface="Calibri"/>
                  <a:ea typeface="+mn-ea"/>
                  <a:cs typeface="+mn-cs"/>
                </a:rPr>
                <a:t>●  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LGD</a:t>
              </a:r>
            </a:p>
            <a:p>
              <a:pPr rtl="0" eaLnBrk="1" latinLnBrk="0" hangingPunct="1"/>
              <a:endParaRPr lang="en-GB" sz="11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We don't apply</a:t>
              </a:r>
              <a:r>
                <a:rPr lang="en-GB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any transformation to the</a:t>
              </a:r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LGDs shown</a:t>
              </a:r>
              <a:r>
                <a:rPr lang="en-GB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in the tables as they are computed on no-Defaulted exposure. </a:t>
              </a:r>
            </a:p>
            <a:p>
              <a:pPr rtl="0" eaLnBrk="1" latinLnBrk="0" hangingPunct="1"/>
              <a:endParaRPr lang="en-GB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LGD: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“EXPOSURE WEIGHTED AVERAGE LGD (%)” </a:t>
              </a:r>
              <a:r>
                <a:rPr lang="en-GB" sz="11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(c. 090)</a:t>
              </a:r>
              <a:endParaRPr lang="en-GB">
                <a:effectLst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>
                <a:effectLst/>
              </a:endParaRPr>
            </a:p>
            <a:p>
              <a:pPr marL="0" indent="0" rtl="0" eaLnBrk="1" latinLnBrk="0" hangingPunct="1"/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●  </a:t>
              </a: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Default rate	</a:t>
              </a:r>
            </a:p>
            <a:p>
              <a:endParaRPr lang="en-GB" sz="1100" baseline="0"/>
            </a:p>
            <a:p>
              <a:endParaRPr lang="en-GB" sz="1100" baseline="0"/>
            </a:p>
            <a:p>
              <a:r>
                <a:rPr lang="en-GB" sz="1100" baseline="0"/>
                <a:t>The  default rate is not provided in COREP so it is computed as follows:</a:t>
              </a:r>
            </a:p>
            <a:p>
              <a:endParaRPr lang="en-GB" sz="1100" baseline="0"/>
            </a:p>
            <a:p>
              <a:endParaRPr lang="en-GB" sz="1100" baseline="0"/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Where the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Observed new defaulted of the periods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are the ones at the end of the period</a:t>
              </a:r>
              <a:endParaRPr lang="en-GB">
                <a:effectLst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And the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Defaulted exposures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are the ones at the beginning of the period.</a:t>
              </a:r>
              <a:endParaRPr lang="en-GB">
                <a:effectLst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The Default rate is computed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on a yearly basis , that is, we consider the sum of  the last four quarters for the numerator (flows) and the average of the last four quarters for the denominator (stocks). For instance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the Default rate for  2016 Q3 will be :</a:t>
              </a: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rtl="0" eaLnBrk="1" latinLnBrk="0" hangingPunct="1"/>
              <a:endParaRPr lang="en-GB">
                <a:effectLst/>
              </a:endParaRPr>
            </a:p>
            <a:p>
              <a:pPr rtl="0" eaLnBrk="1" latinLnBrk="0" hangingPunct="1"/>
              <a:endParaRPr lang="en-GB">
                <a:effectLst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Where    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No defaulted exp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 (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Original exposure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–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Defaulted exposure)</a:t>
              </a:r>
              <a:endParaRPr lang="en-GB" b="0" i="1">
                <a:effectLst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and         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(Q-i) </a:t>
              </a:r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n-GB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Quarter expressed as  a lag of the actual one.</a:t>
              </a:r>
              <a:endParaRPr lang="en-GB">
                <a:effectLst/>
              </a:endParaRPr>
            </a:p>
            <a:p>
              <a:endParaRPr lang="en-GB" sz="1100"/>
            </a:p>
            <a:p>
              <a:endParaRPr lang="en-GB" sz="1100"/>
            </a:p>
            <a:p>
              <a:endParaRPr lang="en-GB" sz="1100"/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3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●  Loss rate</a:t>
              </a:r>
            </a:p>
            <a:p>
              <a:endParaRPr lang="en-GB" sz="1100"/>
            </a:p>
            <a:p>
              <a:r>
                <a:rPr lang="en-GB" sz="1100"/>
                <a:t>Loss rate</a:t>
              </a:r>
              <a:r>
                <a:rPr lang="en-GB" sz="1100" baseline="0"/>
                <a:t> is 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not provided in COREP so it is computed as follows:</a:t>
              </a:r>
            </a:p>
            <a:p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GB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To express</a:t>
              </a:r>
              <a:r>
                <a:rPr lang="en-GB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it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on yearly basis we apply:</a:t>
              </a: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GB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Where the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Observed new defaulted</a:t>
              </a:r>
              <a:r>
                <a:rPr lang="en-GB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of the periods are the ones at the end of the period.</a:t>
              </a:r>
              <a:endParaRPr lang="en-GB">
                <a:effectLst/>
              </a:endParaRPr>
            </a:p>
            <a:p>
              <a:pPr marL="0" marR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and          </a:t>
              </a:r>
              <a:r>
                <a:rPr lang="en-GB" sz="1100" b="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(Q-i) </a:t>
              </a:r>
              <a:r>
                <a:rPr lang="en-GB" sz="1100" b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n-GB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Quarter expressed as  a lag of the actual one.</a:t>
              </a:r>
              <a:endParaRPr lang="en-GB">
                <a:effectLst/>
              </a:endParaRPr>
            </a:p>
          </xdr:txBody>
        </xdr:sp>
      </mc:Fallback>
    </mc:AlternateContent>
    <xdr:clientData/>
  </xdr:twoCellAnchor>
  <xdr:twoCellAnchor>
    <xdr:from>
      <xdr:col>0</xdr:col>
      <xdr:colOff>268111</xdr:colOff>
      <xdr:row>64</xdr:row>
      <xdr:rowOff>173216</xdr:rowOff>
    </xdr:from>
    <xdr:to>
      <xdr:col>13</xdr:col>
      <xdr:colOff>282222</xdr:colOff>
      <xdr:row>68</xdr:row>
      <xdr:rowOff>47553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8">
              <a:extLst>
                <a:ext uri="{FF2B5EF4-FFF2-40B4-BE49-F238E27FC236}">
                  <a16:creationId xmlns:a16="http://schemas.microsoft.com/office/drawing/2014/main" id="{00000000-0008-0000-0200-000003000000}"/>
                </a:ext>
              </a:extLst>
            </xdr:cNvPr>
            <xdr:cNvSpPr txBox="1"/>
          </xdr:nvSpPr>
          <xdr:spPr>
            <a:xfrm>
              <a:off x="268111" y="11913660"/>
              <a:ext cx="8269111" cy="608115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14:m>
                <m:oMath xmlns:m="http://schemas.openxmlformats.org/officeDocument/2006/math">
                  <m:r>
                    <a:rPr lang="en-GB" sz="1400" i="1">
                      <a:latin typeface="Cambria Math"/>
                    </a:rPr>
                    <m:t>=</m:t>
                  </m:r>
                  <m:f>
                    <m:fPr>
                      <m:ctrlPr>
                        <a:rPr lang="en-GB" sz="14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nary>
                        <m:naryPr>
                          <m:chr m:val="∑"/>
                          <m:ctrlPr>
                            <a:rPr lang="en-GB" sz="1400" i="1">
                              <a:latin typeface="Cambria Math" panose="02040503050406030204" pitchFamily="18" charset="0"/>
                            </a:rPr>
                          </m:ctrlPr>
                        </m:naryPr>
                        <m:sub>
                          <m:r>
                            <m:rPr>
                              <m:brk m:alnAt="23"/>
                            </m:rPr>
                            <a:rPr lang="en-GB" sz="1400" b="0" i="1">
                              <a:latin typeface="Cambria Math"/>
                            </a:rPr>
                            <m:t>𝑖</m:t>
                          </m:r>
                          <m:r>
                            <a:rPr lang="en-GB" sz="1400" b="0" i="1">
                              <a:latin typeface="Cambria Math"/>
                            </a:rPr>
                            <m:t>=0</m:t>
                          </m:r>
                        </m:sub>
                        <m:sup>
                          <m:r>
                            <a:rPr lang="en-GB" sz="1400" b="0" i="1">
                              <a:latin typeface="Cambria Math"/>
                            </a:rPr>
                            <m:t>3</m:t>
                          </m:r>
                        </m:sup>
                        <m:e>
                          <m:sSub>
                            <m:sSubPr>
                              <m:ctrlPr>
                                <a:rPr lang="en-GB" sz="1400" i="1">
                                  <a:latin typeface="Cambria Math" panose="02040503050406030204" pitchFamily="18" charset="0"/>
                                </a:rPr>
                              </m:ctrlPr>
                            </m:sSubPr>
                            <m:e>
                              <m:r>
                                <a:rPr lang="en-GB" sz="1400" i="1">
                                  <a:latin typeface="Cambria Math"/>
                                </a:rPr>
                                <m:t>𝑂𝑏𝑠𝑒𝑟</m:t>
                              </m:r>
                              <m:r>
                                <a:rPr lang="en-GB" sz="1400" i="1">
                                  <a:latin typeface="Cambria Math"/>
                                </a:rPr>
                                <m:t>. </m:t>
                              </m:r>
                              <m:r>
                                <a:rPr lang="en-GB" sz="1400" i="1">
                                  <a:latin typeface="Cambria Math"/>
                                </a:rPr>
                                <m:t>𝑛𝑒𝑤</m:t>
                              </m:r>
                              <m:r>
                                <a:rPr lang="en-GB" sz="1400" i="1">
                                  <a:latin typeface="Cambria Math"/>
                                </a:rPr>
                                <m:t> </m:t>
                              </m:r>
                              <m:r>
                                <a:rPr lang="en-GB" sz="1400" i="1">
                                  <a:latin typeface="Cambria Math"/>
                                </a:rPr>
                                <m:t>𝑑𝑒𝑓𝑎𝑢𝑙𝑡𝑠</m:t>
                              </m:r>
                            </m:e>
                            <m:sub>
                              <m:r>
                                <a:rPr lang="en-GB" sz="1400" b="0" i="1">
                                  <a:latin typeface="Cambria Math"/>
                                </a:rPr>
                                <m:t>𝑄</m:t>
                              </m:r>
                              <m:r>
                                <a:rPr lang="en-GB" sz="1400" b="0" i="1">
                                  <a:latin typeface="Cambria Math"/>
                                </a:rPr>
                                <m:t>−</m:t>
                              </m:r>
                              <m:r>
                                <a:rPr lang="en-GB" sz="1400" b="0" i="1">
                                  <a:latin typeface="Cambria Math"/>
                                </a:rPr>
                                <m:t>𝑖</m:t>
                              </m:r>
                            </m:sub>
                          </m:sSub>
                        </m:e>
                      </m:nary>
                    </m:num>
                    <m:den>
                      <m:f>
                        <m:fPr>
                          <m:ctrlPr>
                            <a:rPr lang="en-GB" sz="1400" b="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nary>
                            <m:naryPr>
                              <m:chr m:val="∑"/>
                              <m:ctrlPr>
                                <a:rPr lang="en-GB" sz="1400" i="1">
                                  <a:latin typeface="Cambria Math" panose="02040503050406030204" pitchFamily="18" charset="0"/>
                                </a:rPr>
                              </m:ctrlPr>
                            </m:naryPr>
                            <m:sub>
                              <m:r>
                                <m:rPr>
                                  <m:brk m:alnAt="23"/>
                                </m:rPr>
                                <a:rPr lang="en-GB" sz="1400" i="1">
                                  <a:latin typeface="Cambria Math"/>
                                </a:rPr>
                                <m:t>𝑖</m:t>
                              </m:r>
                              <m:r>
                                <a:rPr lang="en-GB" sz="1400" i="1">
                                  <a:latin typeface="Cambria Math"/>
                                </a:rPr>
                                <m:t>=0</m:t>
                              </m:r>
                            </m:sub>
                            <m:sup>
                              <m:r>
                                <a:rPr lang="en-GB" sz="1400" i="1">
                                  <a:latin typeface="Cambria Math"/>
                                </a:rPr>
                                <m:t>3</m:t>
                              </m:r>
                            </m:sup>
                            <m:e>
                              <m:sSub>
                                <m:sSubPr>
                                  <m:ctrlPr>
                                    <a:rPr lang="en-GB" sz="1400" i="1"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en-GB" sz="1400" i="1">
                                      <a:latin typeface="Cambria Math"/>
                                    </a:rPr>
                                    <m:t>𝑁𝑜</m:t>
                                  </m:r>
                                  <m:r>
                                    <a:rPr lang="en-GB" sz="1400" i="1">
                                      <a:latin typeface="Cambria Math"/>
                                    </a:rPr>
                                    <m:t> </m:t>
                                  </m:r>
                                  <m:r>
                                    <a:rPr lang="en-GB" sz="1400" i="1">
                                      <a:latin typeface="Cambria Math"/>
                                    </a:rPr>
                                    <m:t>𝑑𝑒𝑎𝑓𝑢𝑙𝑡𝑒𝑑</m:t>
                                  </m:r>
                                  <m:r>
                                    <a:rPr lang="en-GB" sz="1400" i="1">
                                      <a:latin typeface="Cambria Math"/>
                                    </a:rPr>
                                    <m:t> </m:t>
                                  </m:r>
                                  <m:r>
                                    <a:rPr lang="en-GB" sz="1400" i="1">
                                      <a:latin typeface="Cambria Math"/>
                                    </a:rPr>
                                    <m:t>𝑒𝑥𝑝𝑜𝑠𝑢𝑟𝑒</m:t>
                                  </m:r>
                                </m:e>
                                <m:sub>
                                  <m:r>
                                    <a:rPr lang="en-GB" sz="1400" i="1">
                                      <a:latin typeface="Cambria Math"/>
                                    </a:rPr>
                                    <m:t>𝑄</m:t>
                                  </m:r>
                                  <m:r>
                                    <a:rPr lang="en-GB" sz="1400" i="1">
                                      <a:latin typeface="Cambria Math"/>
                                    </a:rPr>
                                    <m:t>−</m:t>
                                  </m:r>
                                  <m:r>
                                    <a:rPr lang="en-GB" sz="1400" i="1">
                                      <a:latin typeface="Cambria Math"/>
                                    </a:rPr>
                                    <m:t>𝑖</m:t>
                                  </m:r>
                                </m:sub>
                              </m:sSub>
                            </m:e>
                          </m:nary>
                        </m:num>
                        <m:den>
                          <m:r>
                            <a:rPr lang="en-GB" sz="1400" b="0" i="1">
                              <a:latin typeface="Cambria Math"/>
                            </a:rPr>
                            <m:t>4</m:t>
                          </m:r>
                        </m:den>
                      </m:f>
                    </m:den>
                  </m:f>
                </m:oMath>
              </a14:m>
              <a:r>
                <a:rPr lang="en-GB"/>
                <a:t> </a:t>
              </a:r>
            </a:p>
          </xdr:txBody>
        </xdr:sp>
      </mc:Choice>
      <mc:Fallback xmlns="">
        <xdr:sp macro="" textlink="">
          <xdr:nvSpPr>
            <xdr:cNvPr id="3" name="TextBox 8"/>
            <xdr:cNvSpPr txBox="1"/>
          </xdr:nvSpPr>
          <xdr:spPr>
            <a:xfrm>
              <a:off x="268111" y="11913660"/>
              <a:ext cx="8269111" cy="608115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GB" sz="1400" i="0">
                  <a:latin typeface="Cambria Math"/>
                </a:rPr>
                <a:t>=</a:t>
              </a:r>
              <a:r>
                <a:rPr lang="en-GB" sz="1400" i="0">
                  <a:latin typeface="Cambria Math" panose="02040503050406030204" pitchFamily="18" charset="0"/>
                </a:rPr>
                <a:t>(∑</a:t>
              </a:r>
              <a:r>
                <a:rPr lang="en-GB" sz="1400" b="0" i="0">
                  <a:latin typeface="Cambria Math" panose="02040503050406030204" pitchFamily="18" charset="0"/>
                </a:rPr>
                <a:t>_(</a:t>
              </a:r>
              <a:r>
                <a:rPr lang="en-GB" sz="1400" b="0" i="0">
                  <a:latin typeface="Cambria Math"/>
                </a:rPr>
                <a:t>𝑖=0</a:t>
              </a:r>
              <a:r>
                <a:rPr lang="en-GB" sz="1400" b="0" i="0">
                  <a:latin typeface="Cambria Math" panose="02040503050406030204" pitchFamily="18" charset="0"/>
                </a:rPr>
                <a:t>)^</a:t>
              </a:r>
              <a:r>
                <a:rPr lang="en-GB" sz="1400" b="0" i="0">
                  <a:latin typeface="Cambria Math"/>
                </a:rPr>
                <a:t>3</a:t>
              </a:r>
              <a:r>
                <a:rPr lang="en-GB" sz="1400" b="0" i="0">
                  <a:latin typeface="Cambria Math" panose="02040503050406030204" pitchFamily="18" charset="0"/>
                </a:rPr>
                <a:t>▒〖</a:t>
              </a:r>
              <a:r>
                <a:rPr lang="en-GB" sz="1400" i="0">
                  <a:latin typeface="Cambria Math"/>
                </a:rPr>
                <a:t>𝑂𝑏𝑠𝑒𝑟. 𝑛𝑒𝑤 𝑑𝑒𝑓𝑎𝑢𝑙𝑡𝑠</a:t>
              </a:r>
              <a:r>
                <a:rPr lang="en-GB" sz="1400" i="0">
                  <a:latin typeface="Cambria Math" panose="02040503050406030204" pitchFamily="18" charset="0"/>
                </a:rPr>
                <a:t>〗_(</a:t>
              </a:r>
              <a:r>
                <a:rPr lang="en-GB" sz="1400" b="0" i="0">
                  <a:latin typeface="Cambria Math"/>
                </a:rPr>
                <a:t>𝑄−𝑖</a:t>
              </a:r>
              <a:r>
                <a:rPr lang="en-GB" sz="1400" b="0" i="0">
                  <a:latin typeface="Cambria Math" panose="02040503050406030204" pitchFamily="18" charset="0"/>
                </a:rPr>
                <a:t>) )/((∑_(</a:t>
              </a:r>
              <a:r>
                <a:rPr lang="en-GB" sz="1400" i="0">
                  <a:latin typeface="Cambria Math"/>
                </a:rPr>
                <a:t>𝑖=0</a:t>
              </a:r>
              <a:r>
                <a:rPr lang="en-GB" sz="1400" i="0">
                  <a:latin typeface="Cambria Math" panose="02040503050406030204" pitchFamily="18" charset="0"/>
                </a:rPr>
                <a:t>)^</a:t>
              </a:r>
              <a:r>
                <a:rPr lang="en-GB" sz="1400" i="0">
                  <a:latin typeface="Cambria Math"/>
                </a:rPr>
                <a:t>3</a:t>
              </a:r>
              <a:r>
                <a:rPr lang="en-GB" sz="1400" i="0">
                  <a:latin typeface="Cambria Math" panose="02040503050406030204" pitchFamily="18" charset="0"/>
                </a:rPr>
                <a:t>▒〖</a:t>
              </a:r>
              <a:r>
                <a:rPr lang="en-GB" sz="1400" i="0">
                  <a:latin typeface="Cambria Math"/>
                </a:rPr>
                <a:t>𝑁𝑜 𝑑𝑒𝑎𝑓𝑢𝑙𝑡𝑒𝑑 𝑒𝑥𝑝𝑜𝑠𝑢𝑟𝑒</a:t>
              </a:r>
              <a:r>
                <a:rPr lang="en-GB" sz="1400" i="0">
                  <a:latin typeface="Cambria Math" panose="02040503050406030204" pitchFamily="18" charset="0"/>
                </a:rPr>
                <a:t>〗_(</a:t>
              </a:r>
              <a:r>
                <a:rPr lang="en-GB" sz="1400" i="0">
                  <a:latin typeface="Cambria Math"/>
                </a:rPr>
                <a:t>𝑄−𝑖</a:t>
              </a:r>
              <a:r>
                <a:rPr lang="en-GB" sz="1400" i="0">
                  <a:latin typeface="Cambria Math" panose="02040503050406030204" pitchFamily="18" charset="0"/>
                </a:rPr>
                <a:t>) </a:t>
              </a:r>
              <a:r>
                <a:rPr lang="en-GB" sz="1400" b="0" i="0">
                  <a:latin typeface="Cambria Math" panose="02040503050406030204" pitchFamily="18" charset="0"/>
                </a:rPr>
                <a:t>)/</a:t>
              </a:r>
              <a:r>
                <a:rPr lang="en-GB" sz="1400" b="0" i="0">
                  <a:latin typeface="Cambria Math"/>
                </a:rPr>
                <a:t>4</a:t>
              </a:r>
              <a:r>
                <a:rPr lang="en-GB" sz="1400" b="0" i="0">
                  <a:latin typeface="Cambria Math" panose="02040503050406030204" pitchFamily="18" charset="0"/>
                </a:rPr>
                <a:t>)</a:t>
              </a:r>
              <a:r>
                <a:rPr lang="en-GB"/>
                <a:t> </a:t>
              </a:r>
            </a:p>
          </xdr:txBody>
        </xdr:sp>
      </mc:Fallback>
    </mc:AlternateContent>
    <xdr:clientData/>
  </xdr:twoCellAnchor>
  <xdr:twoCellAnchor>
    <xdr:from>
      <xdr:col>0</xdr:col>
      <xdr:colOff>261056</xdr:colOff>
      <xdr:row>80</xdr:row>
      <xdr:rowOff>50798</xdr:rowOff>
    </xdr:from>
    <xdr:to>
      <xdr:col>13</xdr:col>
      <xdr:colOff>352777</xdr:colOff>
      <xdr:row>82</xdr:row>
      <xdr:rowOff>100306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10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SpPr txBox="1"/>
          </xdr:nvSpPr>
          <xdr:spPr>
            <a:xfrm>
              <a:off x="261056" y="14726354"/>
              <a:ext cx="8346721" cy="416396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GB" sz="1200"/>
                <a:t>LR</a:t>
              </a:r>
              <a14:m>
                <m:oMath xmlns:m="http://schemas.openxmlformats.org/officeDocument/2006/math">
                  <m:r>
                    <a:rPr lang="en-GB" sz="1200" i="1">
                      <a:latin typeface="Cambria Math"/>
                    </a:rPr>
                    <m:t>=</m:t>
                  </m:r>
                  <m:f>
                    <m:fPr>
                      <m:ctrlPr>
                        <a:rPr lang="en-GB" sz="12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m:rPr>
                          <m:nor/>
                        </m:rPr>
                        <a:rPr lang="en-GB" sz="1200"/>
                        <m:t>Credit</m:t>
                      </m:r>
                      <m:r>
                        <m:rPr>
                          <m:nor/>
                        </m:rPr>
                        <a:rPr lang="en-GB" sz="1200"/>
                        <m:t> </m:t>
                      </m:r>
                      <m:r>
                        <m:rPr>
                          <m:nor/>
                        </m:rPr>
                        <a:rPr lang="en-GB" sz="1200"/>
                        <m:t>risk</m:t>
                      </m:r>
                      <m:r>
                        <m:rPr>
                          <m:nor/>
                        </m:rPr>
                        <a:rPr lang="en-GB" sz="1200"/>
                        <m:t> </m:t>
                      </m:r>
                      <m:r>
                        <m:rPr>
                          <m:nor/>
                        </m:rPr>
                        <a:rPr lang="en-GB" sz="1200"/>
                        <m:t>adjustments</m:t>
                      </m:r>
                      <m:r>
                        <m:rPr>
                          <m:nor/>
                        </m:rPr>
                        <a:rPr lang="en-GB" sz="1200" i="1"/>
                        <m:t> (</m:t>
                      </m:r>
                      <m:r>
                        <m:rPr>
                          <m:nor/>
                        </m:rPr>
                        <a:rPr lang="en-GB" sz="1200" i="1"/>
                        <m:t>write</m:t>
                      </m:r>
                      <m:r>
                        <m:rPr>
                          <m:nor/>
                        </m:rPr>
                        <a:rPr lang="en-GB" sz="1200" i="1"/>
                        <m:t>−</m:t>
                      </m:r>
                      <m:r>
                        <m:rPr>
                          <m:nor/>
                        </m:rPr>
                        <a:rPr lang="en-GB" sz="1200" i="1"/>
                        <m:t>offs</m:t>
                      </m:r>
                      <m:r>
                        <m:rPr>
                          <m:nor/>
                        </m:rPr>
                        <a:rPr lang="en-GB" sz="1200" i="1"/>
                        <m:t> </m:t>
                      </m:r>
                      <m:r>
                        <m:rPr>
                          <m:nor/>
                        </m:rPr>
                        <a:rPr lang="en-GB" sz="1200" i="1"/>
                        <m:t>for</m:t>
                      </m:r>
                      <m:r>
                        <m:rPr>
                          <m:nor/>
                        </m:rPr>
                        <a:rPr lang="en-GB" sz="1200" i="1"/>
                        <m:t> </m:t>
                      </m:r>
                      <m:r>
                        <m:rPr>
                          <m:nor/>
                        </m:rPr>
                        <a:rPr lang="en-GB" sz="1200" i="1"/>
                        <m:t>observed</m:t>
                      </m:r>
                      <m:r>
                        <m:rPr>
                          <m:nor/>
                        </m:rPr>
                        <a:rPr lang="en-GB" sz="1200" i="1"/>
                        <m:t> </m:t>
                      </m:r>
                      <m:r>
                        <m:rPr>
                          <m:nor/>
                        </m:rPr>
                        <a:rPr lang="en-GB" sz="1200" i="1"/>
                        <m:t>new</m:t>
                      </m:r>
                      <m:r>
                        <m:rPr>
                          <m:nor/>
                        </m:rPr>
                        <a:rPr lang="en-GB" sz="1200" i="1"/>
                        <m:t> </m:t>
                      </m:r>
                      <m:r>
                        <m:rPr>
                          <m:nor/>
                        </m:rPr>
                        <a:rPr lang="en-GB" sz="1200" i="1"/>
                        <m:t>defaults</m:t>
                      </m:r>
                      <m:r>
                        <a:rPr lang="en-GB" sz="1200" b="0" i="1">
                          <a:latin typeface="Cambria Math"/>
                        </a:rPr>
                        <m:t>)</m:t>
                      </m:r>
                    </m:num>
                    <m:den>
                      <m:r>
                        <m:rPr>
                          <m:nor/>
                        </m:rPr>
                        <a:rPr lang="en-GB" sz="1200"/>
                        <m:t>Observed</m:t>
                      </m:r>
                      <m:r>
                        <m:rPr>
                          <m:nor/>
                        </m:rPr>
                        <a:rPr lang="en-GB" sz="1200"/>
                        <m:t> </m:t>
                      </m:r>
                      <m:r>
                        <m:rPr>
                          <m:nor/>
                        </m:rPr>
                        <a:rPr lang="en-GB" sz="1200"/>
                        <m:t>new</m:t>
                      </m:r>
                      <m:r>
                        <m:rPr>
                          <m:nor/>
                        </m:rPr>
                        <a:rPr lang="en-GB" sz="1200"/>
                        <m:t> </m:t>
                      </m:r>
                      <m:r>
                        <m:rPr>
                          <m:nor/>
                        </m:rPr>
                        <a:rPr lang="en-GB" sz="1200"/>
                        <m:t>defaults</m:t>
                      </m:r>
                      <m:r>
                        <m:rPr>
                          <m:nor/>
                        </m:rPr>
                        <a:rPr lang="en-GB" sz="1200"/>
                        <m:t> </m:t>
                      </m:r>
                      <m:r>
                        <m:rPr>
                          <m:nor/>
                        </m:rPr>
                        <a:rPr lang="en-GB" sz="1200"/>
                        <m:t>for</m:t>
                      </m:r>
                      <m:r>
                        <m:rPr>
                          <m:nor/>
                        </m:rPr>
                        <a:rPr lang="en-GB" sz="1200"/>
                        <m:t> </m:t>
                      </m:r>
                      <m:r>
                        <m:rPr>
                          <m:nor/>
                        </m:rPr>
                        <a:rPr lang="en-GB" sz="1200"/>
                        <m:t>the</m:t>
                      </m:r>
                      <m:r>
                        <m:rPr>
                          <m:nor/>
                        </m:rPr>
                        <a:rPr lang="en-GB" sz="1200"/>
                        <m:t> </m:t>
                      </m:r>
                      <m:r>
                        <m:rPr>
                          <m:nor/>
                        </m:rPr>
                        <a:rPr lang="en-GB" sz="1200"/>
                        <m:t>period</m:t>
                      </m:r>
                    </m:den>
                  </m:f>
                </m:oMath>
              </a14:m>
              <a:r>
                <a:rPr lang="en-GB" sz="1200"/>
                <a:t> = </a:t>
              </a:r>
              <a14:m>
                <m:oMath xmlns:m="http://schemas.openxmlformats.org/officeDocument/2006/math">
                  <m:f>
                    <m:fPr>
                      <m:ctrlPr>
                        <a:rPr lang="en-GB" sz="12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GB" sz="1200" b="0" i="1">
                          <a:latin typeface="Cambria Math"/>
                        </a:rPr>
                        <m:t>𝑐𝑜𝑙𝑢𝑚𝑛</m:t>
                      </m:r>
                      <m:r>
                        <a:rPr lang="en-GB" sz="1200" b="0" i="1">
                          <a:latin typeface="Cambria Math"/>
                        </a:rPr>
                        <m:t> 070</m:t>
                      </m:r>
                    </m:num>
                    <m:den>
                      <m:r>
                        <a:rPr lang="en-GB" sz="1200" b="0" i="1">
                          <a:latin typeface="Cambria Math"/>
                        </a:rPr>
                        <m:t>𝑐𝑜𝑙𝑢𝑚𝑛</m:t>
                      </m:r>
                      <m:r>
                        <a:rPr lang="en-GB" sz="1200" b="0" i="1">
                          <a:latin typeface="Cambria Math"/>
                        </a:rPr>
                        <m:t> 040</m:t>
                      </m:r>
                    </m:den>
                  </m:f>
                </m:oMath>
              </a14:m>
              <a:endParaRPr lang="en-GB" sz="1200"/>
            </a:p>
          </xdr:txBody>
        </xdr:sp>
      </mc:Choice>
      <mc:Fallback xmlns="">
        <xdr:sp macro="" textlink="">
          <xdr:nvSpPr>
            <xdr:cNvPr id="4" name="TextBox 10"/>
            <xdr:cNvSpPr txBox="1"/>
          </xdr:nvSpPr>
          <xdr:spPr>
            <a:xfrm>
              <a:off x="261056" y="14726354"/>
              <a:ext cx="8346721" cy="416396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GB" sz="1200"/>
                <a:t>LR</a:t>
              </a:r>
              <a:r>
                <a:rPr lang="en-GB" sz="1200" i="0">
                  <a:latin typeface="Cambria Math"/>
                </a:rPr>
                <a:t>=</a:t>
              </a:r>
              <a:r>
                <a:rPr lang="en-GB" sz="1200" i="0">
                  <a:latin typeface="Cambria Math" panose="02040503050406030204" pitchFamily="18" charset="0"/>
                </a:rPr>
                <a:t>("</a:t>
              </a:r>
              <a:r>
                <a:rPr lang="en-GB" sz="1200" i="0"/>
                <a:t>Credit risk adjustments (write−offs for observed new defaults</a:t>
              </a:r>
              <a:r>
                <a:rPr lang="en-GB" sz="1200" b="0" i="0">
                  <a:latin typeface="Cambria Math"/>
                </a:rPr>
                <a:t>" )</a:t>
              </a:r>
              <a:r>
                <a:rPr lang="en-GB" sz="1200" b="0" i="0">
                  <a:latin typeface="Cambria Math" panose="02040503050406030204" pitchFamily="18" charset="0"/>
                </a:rPr>
                <a:t>)/"</a:t>
              </a:r>
              <a:r>
                <a:rPr lang="en-GB" sz="1200" i="0"/>
                <a:t>Observed new defaults for the period</a:t>
              </a:r>
              <a:r>
                <a:rPr lang="en-GB" sz="1200" i="0">
                  <a:latin typeface="Cambria Math" panose="02040503050406030204" pitchFamily="18" charset="0"/>
                </a:rPr>
                <a:t>" </a:t>
              </a:r>
              <a:r>
                <a:rPr lang="en-GB" sz="1200"/>
                <a:t> = </a:t>
              </a:r>
              <a:r>
                <a:rPr lang="en-GB" sz="1200" i="0">
                  <a:latin typeface="Cambria Math" panose="02040503050406030204" pitchFamily="18" charset="0"/>
                </a:rPr>
                <a:t>(</a:t>
              </a:r>
              <a:r>
                <a:rPr lang="en-GB" sz="1200" b="0" i="0">
                  <a:latin typeface="Cambria Math"/>
                </a:rPr>
                <a:t>𝑐𝑜𝑙𝑢𝑚𝑛 070</a:t>
              </a:r>
              <a:r>
                <a:rPr lang="en-GB" sz="1200" b="0" i="0">
                  <a:latin typeface="Cambria Math" panose="02040503050406030204" pitchFamily="18" charset="0"/>
                </a:rPr>
                <a:t>)/(</a:t>
              </a:r>
              <a:r>
                <a:rPr lang="en-GB" sz="1200" b="0" i="0">
                  <a:latin typeface="Cambria Math"/>
                </a:rPr>
                <a:t>𝑐𝑜𝑙𝑢𝑚𝑛 040</a:t>
              </a:r>
              <a:r>
                <a:rPr lang="en-GB" sz="1200" b="0" i="0">
                  <a:latin typeface="Cambria Math" panose="02040503050406030204" pitchFamily="18" charset="0"/>
                </a:rPr>
                <a:t>)</a:t>
              </a:r>
              <a:endParaRPr lang="en-GB" sz="1200"/>
            </a:p>
          </xdr:txBody>
        </xdr:sp>
      </mc:Fallback>
    </mc:AlternateContent>
    <xdr:clientData/>
  </xdr:twoCellAnchor>
  <xdr:twoCellAnchor>
    <xdr:from>
      <xdr:col>0</xdr:col>
      <xdr:colOff>289278</xdr:colOff>
      <xdr:row>86</xdr:row>
      <xdr:rowOff>182741</xdr:rowOff>
    </xdr:from>
    <xdr:to>
      <xdr:col>13</xdr:col>
      <xdr:colOff>282221</xdr:colOff>
      <xdr:row>89</xdr:row>
      <xdr:rowOff>173215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8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SpPr txBox="1"/>
          </xdr:nvSpPr>
          <xdr:spPr>
            <a:xfrm>
              <a:off x="289278" y="16565741"/>
              <a:ext cx="7972776" cy="561974"/>
            </a:xfrm>
            <a:prstGeom prst="rect">
              <a:avLst/>
            </a:prstGeom>
            <a:noFill/>
          </xdr:spPr>
          <xdr:txBody>
            <a:bodyPr wrap="square" rtlCol="0"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14:m>
                <m:oMath xmlns:m="http://schemas.openxmlformats.org/officeDocument/2006/math">
                  <m:r>
                    <a:rPr lang="en-GB" sz="1400" i="1">
                      <a:latin typeface="Cambria Math"/>
                    </a:rPr>
                    <m:t>=</m:t>
                  </m:r>
                  <m:f>
                    <m:fPr>
                      <m:ctrlPr>
                        <a:rPr lang="en-GB" sz="14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nary>
                        <m:naryPr>
                          <m:chr m:val="∑"/>
                          <m:ctrlPr>
                            <a:rPr lang="en-GB" sz="1400" i="1">
                              <a:latin typeface="Cambria Math" panose="02040503050406030204" pitchFamily="18" charset="0"/>
                            </a:rPr>
                          </m:ctrlPr>
                        </m:naryPr>
                        <m:sub>
                          <m:r>
                            <m:rPr>
                              <m:brk m:alnAt="23"/>
                            </m:rPr>
                            <a:rPr lang="en-GB" sz="1400" b="0" i="1">
                              <a:latin typeface="Cambria Math"/>
                            </a:rPr>
                            <m:t>𝑖</m:t>
                          </m:r>
                          <m:r>
                            <a:rPr lang="en-GB" sz="1400" b="0" i="1">
                              <a:latin typeface="Cambria Math"/>
                            </a:rPr>
                            <m:t>=0</m:t>
                          </m:r>
                        </m:sub>
                        <m:sup>
                          <m:r>
                            <a:rPr lang="en-GB" sz="1400" b="0" i="1">
                              <a:latin typeface="Cambria Math"/>
                            </a:rPr>
                            <m:t>3</m:t>
                          </m:r>
                        </m:sup>
                        <m:e>
                          <m:sSub>
                            <m:sSubPr>
                              <m:ctrlPr>
                                <a:rPr lang="en-GB" sz="1400" i="1">
                                  <a:latin typeface="Cambria Math" panose="02040503050406030204" pitchFamily="18" charset="0"/>
                                </a:rPr>
                              </m:ctrlPr>
                            </m:sSubPr>
                            <m:e>
                              <m:r>
                                <a:rPr lang="en-GB" sz="1400" i="1">
                                  <a:latin typeface="Cambria Math"/>
                                </a:rPr>
                                <m:t>"</m:t>
                              </m:r>
                              <m:r>
                                <a:rPr lang="en-GB" sz="1400" i="1">
                                  <a:latin typeface="Cambria Math"/>
                                </a:rPr>
                                <m:t>𝐶𝑟𝑒𝑑𝑖𝑡</m:t>
                              </m:r>
                              <m:r>
                                <a:rPr lang="en-GB" sz="1400" i="1">
                                  <a:latin typeface="Cambria Math"/>
                                </a:rPr>
                                <m:t> </m:t>
                              </m:r>
                              <m:r>
                                <a:rPr lang="en-GB" sz="1400" i="1">
                                  <a:latin typeface="Cambria Math"/>
                                </a:rPr>
                                <m:t>𝑟𝑖𝑠𝑘</m:t>
                              </m:r>
                              <m:r>
                                <a:rPr lang="en-GB" sz="1400" i="1">
                                  <a:latin typeface="Cambria Math"/>
                                </a:rPr>
                                <m:t> </m:t>
                              </m:r>
                              <m:r>
                                <a:rPr lang="en-GB" sz="1400" i="1">
                                  <a:latin typeface="Cambria Math"/>
                                </a:rPr>
                                <m:t>𝑎𝑑𝑗𝑢𝑠𝑡𝑚𝑒𝑛𝑡𝑠</m:t>
                              </m:r>
                              <m:r>
                                <a:rPr lang="en-GB" sz="1400" i="1">
                                  <a:latin typeface="Cambria Math"/>
                                </a:rPr>
                                <m:t> "</m:t>
                              </m:r>
                            </m:e>
                            <m:sub>
                              <m:r>
                                <a:rPr lang="en-GB" sz="1400" b="0" i="1">
                                  <a:latin typeface="Cambria Math"/>
                                </a:rPr>
                                <m:t>𝑄</m:t>
                              </m:r>
                              <m:r>
                                <a:rPr lang="en-GB" sz="1400" b="0" i="1">
                                  <a:latin typeface="Cambria Math"/>
                                </a:rPr>
                                <m:t>−</m:t>
                              </m:r>
                              <m:r>
                                <a:rPr lang="en-GB" sz="1400" b="0" i="1">
                                  <a:latin typeface="Cambria Math"/>
                                </a:rPr>
                                <m:t>𝑖</m:t>
                              </m:r>
                            </m:sub>
                          </m:sSub>
                        </m:e>
                      </m:nary>
                    </m:num>
                    <m:den>
                      <m:nary>
                        <m:naryPr>
                          <m:chr m:val="∑"/>
                          <m:ctrlPr>
                            <a:rPr lang="en-GB" sz="1400" i="1" kern="120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naryPr>
                        <m:sub>
                          <m:r>
                            <m:rPr>
                              <m:brk m:alnAt="23"/>
                            </m:rPr>
                            <a:rPr lang="en-GB" sz="1400" b="0" i="1" kern="1200">
                              <a:solidFill>
                                <a:schemeClr val="tx1"/>
                              </a:solidFill>
                              <a:effectLst/>
                              <a:latin typeface="Cambria Math"/>
                              <a:ea typeface="+mn-ea"/>
                              <a:cs typeface="+mn-cs"/>
                            </a:rPr>
                            <m:t>𝑖</m:t>
                          </m:r>
                          <m:r>
                            <a:rPr lang="en-GB" sz="1400" b="0" i="1" kern="1200">
                              <a:solidFill>
                                <a:schemeClr val="tx1"/>
                              </a:solidFill>
                              <a:effectLst/>
                              <a:latin typeface="Cambria Math"/>
                              <a:ea typeface="+mn-ea"/>
                              <a:cs typeface="+mn-cs"/>
                            </a:rPr>
                            <m:t>=0</m:t>
                          </m:r>
                        </m:sub>
                        <m:sup>
                          <m:r>
                            <a:rPr lang="en-GB" sz="1400" b="0" i="1" kern="1200">
                              <a:solidFill>
                                <a:schemeClr val="tx1"/>
                              </a:solidFill>
                              <a:effectLst/>
                              <a:latin typeface="Cambria Math"/>
                              <a:ea typeface="+mn-ea"/>
                              <a:cs typeface="+mn-cs"/>
                            </a:rPr>
                            <m:t>3</m:t>
                          </m:r>
                        </m:sup>
                        <m:e>
                          <m:sSub>
                            <m:sSubPr>
                              <m:ctrlPr>
                                <a:rPr lang="en-GB" sz="1400" i="1" kern="1200">
                                  <a:solidFill>
                                    <a:schemeClr val="tx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a:rPr lang="en-GB" sz="1400" i="1" kern="1200">
                                  <a:solidFill>
                                    <a:schemeClr val="tx1"/>
                                  </a:solidFill>
                                  <a:effectLst/>
                                  <a:latin typeface="Cambria Math"/>
                                  <a:ea typeface="+mn-ea"/>
                                  <a:cs typeface="+mn-cs"/>
                                </a:rPr>
                                <m:t>𝑂𝑏𝑠𝑒𝑟</m:t>
                              </m:r>
                              <m:r>
                                <a:rPr lang="en-GB" sz="1400" i="1" kern="1200">
                                  <a:solidFill>
                                    <a:schemeClr val="tx1"/>
                                  </a:solidFill>
                                  <a:effectLst/>
                                  <a:latin typeface="Cambria Math"/>
                                  <a:ea typeface="+mn-ea"/>
                                  <a:cs typeface="+mn-cs"/>
                                </a:rPr>
                                <m:t>. </m:t>
                              </m:r>
                              <m:r>
                                <a:rPr lang="en-GB" sz="1400" i="1" kern="1200">
                                  <a:solidFill>
                                    <a:schemeClr val="tx1"/>
                                  </a:solidFill>
                                  <a:effectLst/>
                                  <a:latin typeface="Cambria Math"/>
                                  <a:ea typeface="+mn-ea"/>
                                  <a:cs typeface="+mn-cs"/>
                                </a:rPr>
                                <m:t>𝑛𝑒𝑤</m:t>
                              </m:r>
                              <m:r>
                                <a:rPr lang="en-GB" sz="1400" i="1" kern="1200">
                                  <a:solidFill>
                                    <a:schemeClr val="tx1"/>
                                  </a:solidFill>
                                  <a:effectLst/>
                                  <a:latin typeface="Cambria Math"/>
                                  <a:ea typeface="+mn-ea"/>
                                  <a:cs typeface="+mn-cs"/>
                                </a:rPr>
                                <m:t> </m:t>
                              </m:r>
                              <m:r>
                                <a:rPr lang="en-GB" sz="1400" i="1" kern="1200">
                                  <a:solidFill>
                                    <a:schemeClr val="tx1"/>
                                  </a:solidFill>
                                  <a:effectLst/>
                                  <a:latin typeface="Cambria Math"/>
                                  <a:ea typeface="+mn-ea"/>
                                  <a:cs typeface="+mn-cs"/>
                                </a:rPr>
                                <m:t>𝑑𝑒𝑓𝑎𝑢𝑙𝑡𝑠</m:t>
                              </m:r>
                            </m:e>
                            <m:sub>
                              <m:r>
                                <a:rPr lang="en-GB" sz="1400" b="0" i="1" kern="1200">
                                  <a:solidFill>
                                    <a:schemeClr val="tx1"/>
                                  </a:solidFill>
                                  <a:effectLst/>
                                  <a:latin typeface="Cambria Math"/>
                                  <a:ea typeface="+mn-ea"/>
                                  <a:cs typeface="+mn-cs"/>
                                </a:rPr>
                                <m:t>𝑄</m:t>
                              </m:r>
                              <m:r>
                                <a:rPr lang="en-GB" sz="1400" b="0" i="1" kern="1200">
                                  <a:solidFill>
                                    <a:schemeClr val="tx1"/>
                                  </a:solidFill>
                                  <a:effectLst/>
                                  <a:latin typeface="Cambria Math"/>
                                  <a:ea typeface="+mn-ea"/>
                                  <a:cs typeface="+mn-cs"/>
                                </a:rPr>
                                <m:t>−</m:t>
                              </m:r>
                              <m:r>
                                <a:rPr lang="en-GB" sz="1400" b="0" i="1" kern="1200">
                                  <a:solidFill>
                                    <a:schemeClr val="tx1"/>
                                  </a:solidFill>
                                  <a:effectLst/>
                                  <a:latin typeface="Cambria Math"/>
                                  <a:ea typeface="+mn-ea"/>
                                  <a:cs typeface="+mn-cs"/>
                                </a:rPr>
                                <m:t>𝑖</m:t>
                              </m:r>
                            </m:sub>
                          </m:sSub>
                        </m:e>
                      </m:nary>
                    </m:den>
                  </m:f>
                </m:oMath>
              </a14:m>
              <a:r>
                <a:rPr lang="en-GB"/>
                <a:t> </a:t>
              </a:r>
            </a:p>
          </xdr:txBody>
        </xdr:sp>
      </mc:Choice>
      <mc:Fallback xmlns="">
        <xdr:sp macro="" textlink="">
          <xdr:nvSpPr>
            <xdr:cNvPr id="5" name="TextBox 8"/>
            <xdr:cNvSpPr txBox="1"/>
          </xdr:nvSpPr>
          <xdr:spPr>
            <a:xfrm>
              <a:off x="289278" y="16565741"/>
              <a:ext cx="7972776" cy="561974"/>
            </a:xfrm>
            <a:prstGeom prst="rect">
              <a:avLst/>
            </a:prstGeom>
            <a:noFill/>
          </xdr:spPr>
          <xdr:txBody>
            <a:bodyPr wrap="square" rtlCol="0"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GB" sz="1400" i="0">
                  <a:latin typeface="Cambria Math"/>
                </a:rPr>
                <a:t>=</a:t>
              </a:r>
              <a:r>
                <a:rPr lang="en-GB" sz="1400" i="0">
                  <a:latin typeface="Cambria Math" panose="02040503050406030204" pitchFamily="18" charset="0"/>
                </a:rPr>
                <a:t>(∑</a:t>
              </a:r>
              <a:r>
                <a:rPr lang="en-GB" sz="1400" b="0" i="0">
                  <a:latin typeface="Cambria Math" panose="02040503050406030204" pitchFamily="18" charset="0"/>
                </a:rPr>
                <a:t>_(</a:t>
              </a:r>
              <a:r>
                <a:rPr lang="en-GB" sz="1400" b="0" i="0">
                  <a:latin typeface="Cambria Math"/>
                </a:rPr>
                <a:t>𝑖=0</a:t>
              </a:r>
              <a:r>
                <a:rPr lang="en-GB" sz="1400" b="0" i="0">
                  <a:latin typeface="Cambria Math" panose="02040503050406030204" pitchFamily="18" charset="0"/>
                </a:rPr>
                <a:t>)^</a:t>
              </a:r>
              <a:r>
                <a:rPr lang="en-GB" sz="1400" b="0" i="0">
                  <a:latin typeface="Cambria Math"/>
                </a:rPr>
                <a:t>3</a:t>
              </a:r>
              <a:r>
                <a:rPr lang="en-GB" sz="1400" b="0" i="0">
                  <a:latin typeface="Cambria Math" panose="02040503050406030204" pitchFamily="18" charset="0"/>
                </a:rPr>
                <a:t>▒〖</a:t>
              </a:r>
              <a:r>
                <a:rPr lang="en-GB" sz="1400" i="0">
                  <a:latin typeface="Cambria Math"/>
                </a:rPr>
                <a:t>"𝐶𝑟𝑒𝑑𝑖𝑡 𝑟𝑖𝑠𝑘 𝑎𝑑𝑗𝑢𝑠𝑡𝑚𝑒𝑛𝑡𝑠 "</a:t>
              </a:r>
              <a:r>
                <a:rPr lang="en-GB" sz="1400" i="0">
                  <a:latin typeface="Cambria Math" panose="02040503050406030204" pitchFamily="18" charset="0"/>
                </a:rPr>
                <a:t>〗_(</a:t>
              </a:r>
              <a:r>
                <a:rPr lang="en-GB" sz="1400" b="0" i="0">
                  <a:latin typeface="Cambria Math"/>
                </a:rPr>
                <a:t>𝑄−𝑖</a:t>
              </a:r>
              <a:r>
                <a:rPr lang="en-GB" sz="1400" b="0" i="0">
                  <a:latin typeface="Cambria Math" panose="02040503050406030204" pitchFamily="18" charset="0"/>
                </a:rPr>
                <a:t>) )/(</a:t>
              </a:r>
              <a:r>
                <a:rPr lang="en-GB" sz="14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∑_(</a:t>
              </a:r>
              <a:r>
                <a:rPr lang="en-GB" sz="1400" b="0" i="0" kern="120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𝑖=0</a:t>
              </a:r>
              <a:r>
                <a:rPr lang="en-GB" sz="14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)^</a:t>
              </a:r>
              <a:r>
                <a:rPr lang="en-GB" sz="1400" b="0" i="0" kern="120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3</a:t>
              </a:r>
              <a:r>
                <a:rPr lang="en-GB" sz="14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▒〖</a:t>
              </a:r>
              <a:r>
                <a:rPr lang="en-GB" sz="1400" i="0" kern="120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𝑂𝑏𝑠𝑒𝑟. 𝑛𝑒𝑤 𝑑𝑒𝑓𝑎𝑢𝑙𝑡𝑠</a:t>
              </a:r>
              <a:r>
                <a:rPr lang="en-GB" sz="140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〗_(</a:t>
              </a:r>
              <a:r>
                <a:rPr lang="en-GB" sz="1400" b="0" i="0" kern="120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𝑄−𝑖</a:t>
              </a:r>
              <a:r>
                <a:rPr lang="en-GB" sz="14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 )</a:t>
              </a:r>
              <a:r>
                <a:rPr lang="en-GB"/>
                <a:t> </a:t>
              </a:r>
            </a:p>
          </xdr:txBody>
        </xdr:sp>
      </mc:Fallback>
    </mc:AlternateContent>
    <xdr:clientData/>
  </xdr:twoCellAnchor>
  <xdr:twoCellAnchor>
    <xdr:from>
      <xdr:col>0</xdr:col>
      <xdr:colOff>275167</xdr:colOff>
      <xdr:row>54</xdr:row>
      <xdr:rowOff>102306</xdr:rowOff>
    </xdr:from>
    <xdr:to>
      <xdr:col>13</xdr:col>
      <xdr:colOff>310444</xdr:colOff>
      <xdr:row>56</xdr:row>
      <xdr:rowOff>123537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1">
              <a:extLst>
                <a:ext uri="{FF2B5EF4-FFF2-40B4-BE49-F238E27FC236}">
                  <a16:creationId xmlns:a16="http://schemas.microsoft.com/office/drawing/2014/main" id="{00000000-0008-0000-0200-000006000000}"/>
                </a:ext>
              </a:extLst>
            </xdr:cNvPr>
            <xdr:cNvSpPr txBox="1"/>
          </xdr:nvSpPr>
          <xdr:spPr>
            <a:xfrm>
              <a:off x="275167" y="10008306"/>
              <a:ext cx="8290277" cy="388120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GB" sz="1100"/>
                <a:t>DR</a:t>
              </a:r>
              <a14:m>
                <m:oMath xmlns:m="http://schemas.openxmlformats.org/officeDocument/2006/math">
                  <m:r>
                    <a:rPr lang="en-GB" sz="1100" i="1">
                      <a:latin typeface="Cambria Math"/>
                    </a:rPr>
                    <m:t>=</m:t>
                  </m:r>
                  <m:f>
                    <m:fPr>
                      <m:ctrlPr>
                        <a:rPr lang="en-GB" sz="11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m:rPr>
                          <m:nor/>
                        </m:rPr>
                        <a:rPr lang="en-GB" sz="1100"/>
                        <m:t>Observed</m:t>
                      </m:r>
                      <m:r>
                        <m:rPr>
                          <m:nor/>
                        </m:rPr>
                        <a:rPr lang="en-GB" sz="1100"/>
                        <m:t> </m:t>
                      </m:r>
                      <m:r>
                        <m:rPr>
                          <m:nor/>
                        </m:rPr>
                        <a:rPr lang="en-GB" sz="1100"/>
                        <m:t>new</m:t>
                      </m:r>
                      <m:r>
                        <m:rPr>
                          <m:nor/>
                        </m:rPr>
                        <a:rPr lang="en-GB" sz="1100"/>
                        <m:t> </m:t>
                      </m:r>
                      <m:r>
                        <m:rPr>
                          <m:nor/>
                        </m:rPr>
                        <a:rPr lang="en-GB" sz="1100"/>
                        <m:t>defaults</m:t>
                      </m:r>
                      <m:r>
                        <m:rPr>
                          <m:nor/>
                        </m:rPr>
                        <a:rPr lang="en-GB" sz="1100"/>
                        <m:t> </m:t>
                      </m:r>
                      <m:r>
                        <m:rPr>
                          <m:nor/>
                        </m:rPr>
                        <a:rPr lang="en-GB" sz="1100"/>
                        <m:t>for</m:t>
                      </m:r>
                      <m:r>
                        <m:rPr>
                          <m:nor/>
                        </m:rPr>
                        <a:rPr lang="en-GB" sz="1100"/>
                        <m:t> </m:t>
                      </m:r>
                      <m:r>
                        <m:rPr>
                          <m:nor/>
                        </m:rPr>
                        <a:rPr lang="en-GB" sz="1100"/>
                        <m:t>the</m:t>
                      </m:r>
                      <m:r>
                        <m:rPr>
                          <m:nor/>
                        </m:rPr>
                        <a:rPr lang="en-GB" sz="1100"/>
                        <m:t> </m:t>
                      </m:r>
                      <m:r>
                        <m:rPr>
                          <m:nor/>
                        </m:rPr>
                        <a:rPr lang="en-GB" sz="1100"/>
                        <m:t>period</m:t>
                      </m:r>
                    </m:num>
                    <m:den>
                      <m:r>
                        <m:rPr>
                          <m:nor/>
                        </m:rPr>
                        <a:rPr lang="fr-FR" sz="1100"/>
                        <m:t>O</m:t>
                      </m:r>
                      <m:r>
                        <m:rPr>
                          <m:nor/>
                        </m:rPr>
                        <a:rPr lang="en-GB" sz="1100" b="0" i="0"/>
                        <m:t>riginal</m:t>
                      </m:r>
                      <m:r>
                        <m:rPr>
                          <m:nor/>
                        </m:rPr>
                        <a:rPr lang="fr-FR" sz="1100"/>
                        <m:t> </m:t>
                      </m:r>
                      <m:r>
                        <m:rPr>
                          <m:nor/>
                        </m:rPr>
                        <a:rPr lang="en-GB" sz="1100" b="0" i="0"/>
                        <m:t>exposure</m:t>
                      </m:r>
                      <m:r>
                        <m:rPr>
                          <m:nor/>
                        </m:rPr>
                        <a:rPr lang="fr-FR" sz="1100"/>
                        <m:t> –</m:t>
                      </m:r>
                      <m:r>
                        <m:rPr>
                          <m:nor/>
                        </m:rPr>
                        <a:rPr lang="en-GB" sz="1100" b="0" i="0"/>
                        <m:t>D</m:t>
                      </m:r>
                      <m:r>
                        <m:rPr>
                          <m:nor/>
                        </m:rPr>
                        <a:rPr lang="en-GB" sz="1100"/>
                        <m:t>efault</m:t>
                      </m:r>
                      <m:r>
                        <m:rPr>
                          <m:nor/>
                        </m:rPr>
                        <a:rPr lang="en-GB" sz="1100" b="0" i="0"/>
                        <m:t>ed</m:t>
                      </m:r>
                      <m:r>
                        <m:rPr>
                          <m:nor/>
                        </m:rPr>
                        <a:rPr lang="en-GB" sz="1100"/>
                        <m:t> </m:t>
                      </m:r>
                      <m:r>
                        <m:rPr>
                          <m:nor/>
                        </m:rPr>
                        <a:rPr lang="en-GB" sz="1100" b="0" i="0"/>
                        <m:t>exposure</m:t>
                      </m:r>
                    </m:den>
                  </m:f>
                </m:oMath>
              </a14:m>
              <a:r>
                <a:rPr lang="en-GB" sz="1100"/>
                <a:t> = </a:t>
              </a:r>
              <a14:m>
                <m:oMath xmlns:m="http://schemas.openxmlformats.org/officeDocument/2006/math">
                  <m:f>
                    <m:fPr>
                      <m:ctrlPr>
                        <a:rPr lang="en-GB" sz="11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GB" sz="1100" b="0" i="1">
                          <a:latin typeface="Cambria Math"/>
                        </a:rPr>
                        <m:t>𝑐𝑜𝑙𝑢𝑚𝑛</m:t>
                      </m:r>
                      <m:r>
                        <a:rPr lang="en-GB" sz="1100" b="0" i="1">
                          <a:latin typeface="Cambria Math"/>
                        </a:rPr>
                        <m:t> 040</m:t>
                      </m:r>
                    </m:num>
                    <m:den>
                      <m:r>
                        <a:rPr lang="en-GB" sz="1100" b="0" i="1">
                          <a:latin typeface="Cambria Math"/>
                        </a:rPr>
                        <m:t>𝑐𝑜𝑙𝑢𝑚𝑛</m:t>
                      </m:r>
                      <m:r>
                        <a:rPr lang="en-GB" sz="1100" b="0" i="1">
                          <a:latin typeface="Cambria Math"/>
                        </a:rPr>
                        <m:t> 010−</m:t>
                      </m:r>
                      <m:r>
                        <a:rPr lang="en-GB" sz="1100" b="0" i="1">
                          <a:latin typeface="Cambria Math"/>
                        </a:rPr>
                        <m:t>𝑐𝑜𝑙𝑢𝑚𝑛</m:t>
                      </m:r>
                      <m:r>
                        <a:rPr lang="en-GB" sz="1100" b="0" i="1">
                          <a:latin typeface="Cambria Math"/>
                        </a:rPr>
                        <m:t> 030</m:t>
                      </m:r>
                    </m:den>
                  </m:f>
                </m:oMath>
              </a14:m>
              <a:endParaRPr lang="en-GB" sz="1100"/>
            </a:p>
          </xdr:txBody>
        </xdr:sp>
      </mc:Choice>
      <mc:Fallback xmlns="">
        <xdr:sp macro="" textlink="">
          <xdr:nvSpPr>
            <xdr:cNvPr id="6" name="TextBox 1"/>
            <xdr:cNvSpPr txBox="1"/>
          </xdr:nvSpPr>
          <xdr:spPr>
            <a:xfrm>
              <a:off x="275167" y="10008306"/>
              <a:ext cx="8290277" cy="388120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GB" sz="1100"/>
                <a:t>DR</a:t>
              </a:r>
              <a:r>
                <a:rPr lang="en-GB" sz="1100" i="0">
                  <a:latin typeface="Cambria Math"/>
                </a:rPr>
                <a:t>=</a:t>
              </a:r>
              <a:r>
                <a:rPr lang="en-GB" sz="1100" i="0"/>
                <a:t>"Observed new defaults for the period</a:t>
              </a:r>
              <a:r>
                <a:rPr lang="en-GB" sz="1100" i="0">
                  <a:latin typeface="Cambria Math" panose="02040503050406030204" pitchFamily="18" charset="0"/>
                </a:rPr>
                <a:t>" /</a:t>
              </a:r>
              <a:r>
                <a:rPr lang="fr-FR" sz="1100" i="0">
                  <a:latin typeface="Cambria Math" panose="02040503050406030204" pitchFamily="18" charset="0"/>
                </a:rPr>
                <a:t>"</a:t>
              </a:r>
              <a:r>
                <a:rPr lang="fr-FR" sz="1100" i="0"/>
                <a:t>O</a:t>
              </a:r>
              <a:r>
                <a:rPr lang="en-GB" sz="1100" b="0" i="0"/>
                <a:t>riginal</a:t>
              </a:r>
              <a:r>
                <a:rPr lang="fr-FR" sz="1100" i="0"/>
                <a:t> </a:t>
              </a:r>
              <a:r>
                <a:rPr lang="en-GB" sz="1100" b="0" i="0"/>
                <a:t>exposure</a:t>
              </a:r>
              <a:r>
                <a:rPr lang="fr-FR" sz="1100" i="0"/>
                <a:t> –</a:t>
              </a:r>
              <a:r>
                <a:rPr lang="en-GB" sz="1100" b="0" i="0"/>
                <a:t>D</a:t>
              </a:r>
              <a:r>
                <a:rPr lang="en-GB" sz="1100" i="0"/>
                <a:t>efault</a:t>
              </a:r>
              <a:r>
                <a:rPr lang="en-GB" sz="1100" b="0" i="0"/>
                <a:t>ed</a:t>
              </a:r>
              <a:r>
                <a:rPr lang="en-GB" sz="1100" i="0"/>
                <a:t> </a:t>
              </a:r>
              <a:r>
                <a:rPr lang="en-GB" sz="1100" b="0" i="0"/>
                <a:t>exposure</a:t>
              </a:r>
              <a:r>
                <a:rPr lang="en-GB" sz="1100" b="0" i="0">
                  <a:latin typeface="Cambria Math" panose="02040503050406030204" pitchFamily="18" charset="0"/>
                </a:rPr>
                <a:t>" </a:t>
              </a:r>
              <a:r>
                <a:rPr lang="en-GB" sz="1100"/>
                <a:t> = </a:t>
              </a:r>
              <a:r>
                <a:rPr lang="en-GB" sz="1100" i="0">
                  <a:latin typeface="Cambria Math" panose="02040503050406030204" pitchFamily="18" charset="0"/>
                </a:rPr>
                <a:t>(</a:t>
              </a:r>
              <a:r>
                <a:rPr lang="en-GB" sz="1100" b="0" i="0">
                  <a:latin typeface="Cambria Math"/>
                </a:rPr>
                <a:t>𝑐𝑜𝑙𝑢𝑚𝑛 040</a:t>
              </a:r>
              <a:r>
                <a:rPr lang="en-GB" sz="1100" b="0" i="0">
                  <a:latin typeface="Cambria Math" panose="02040503050406030204" pitchFamily="18" charset="0"/>
                </a:rPr>
                <a:t>)/(</a:t>
              </a:r>
              <a:r>
                <a:rPr lang="en-GB" sz="1100" b="0" i="0">
                  <a:latin typeface="Cambria Math"/>
                </a:rPr>
                <a:t>𝑐𝑜𝑙𝑢𝑚𝑛 010−𝑐𝑜𝑙𝑢𝑚𝑛 030</a:t>
              </a:r>
              <a:r>
                <a:rPr lang="en-GB" sz="1100" b="0" i="0">
                  <a:latin typeface="Cambria Math" panose="02040503050406030204" pitchFamily="18" charset="0"/>
                </a:rPr>
                <a:t>)</a:t>
              </a:r>
              <a:endParaRPr lang="en-GB" sz="1100"/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Departments\Oversight\Data\KRIs%20Dashboard\RDB%202016%20Q1\EBA%20Interactive%20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"/>
      <sheetName val="Charts"/>
      <sheetName val="Tables"/>
      <sheetName val="RI database"/>
      <sheetName val="Annex database"/>
      <sheetName val="List"/>
      <sheetName val="Data_Annex"/>
      <sheetName val="Data"/>
    </sheetNames>
    <sheetDataSet>
      <sheetData sheetId="0" refreshError="1"/>
      <sheetData sheetId="1">
        <row r="50">
          <cell r="AR50">
            <v>0.48064472400000002</v>
          </cell>
          <cell r="AV50">
            <v>0.26579109969999998</v>
          </cell>
          <cell r="AW50" t="str">
            <v>GR</v>
          </cell>
        </row>
        <row r="51">
          <cell r="AR51">
            <v>0.45323371089999998</v>
          </cell>
          <cell r="AV51">
            <v>0.26579109969999998</v>
          </cell>
          <cell r="AW51" t="str">
            <v>DK</v>
          </cell>
        </row>
        <row r="52">
          <cell r="AR52">
            <v>0.2956265052</v>
          </cell>
          <cell r="AV52">
            <v>0.26579109969999998</v>
          </cell>
          <cell r="AW52" t="str">
            <v>DE</v>
          </cell>
        </row>
        <row r="53">
          <cell r="AR53">
            <v>0.27986147290000002</v>
          </cell>
          <cell r="AV53">
            <v>0.26579109969999998</v>
          </cell>
          <cell r="AW53" t="str">
            <v>ES</v>
          </cell>
        </row>
        <row r="54">
          <cell r="AR54">
            <v>0.27699981670000001</v>
          </cell>
          <cell r="AV54">
            <v>0.26579109969999998</v>
          </cell>
          <cell r="AW54" t="str">
            <v>IE</v>
          </cell>
        </row>
        <row r="55">
          <cell r="AR55">
            <v>0.2661815743</v>
          </cell>
          <cell r="AV55">
            <v>0.26579109969999998</v>
          </cell>
          <cell r="AW55" t="str">
            <v>IT</v>
          </cell>
        </row>
        <row r="56">
          <cell r="AR56">
            <v>0.25680312659999999</v>
          </cell>
          <cell r="AV56">
            <v>0.26579109969999998</v>
          </cell>
          <cell r="AW56" t="str">
            <v>BE</v>
          </cell>
        </row>
        <row r="57">
          <cell r="AR57">
            <v>0.25003618170000003</v>
          </cell>
          <cell r="AV57">
            <v>0.26579109969999998</v>
          </cell>
          <cell r="AW57" t="str">
            <v>SE</v>
          </cell>
        </row>
        <row r="58">
          <cell r="AR58">
            <v>0.24281708830000001</v>
          </cell>
          <cell r="AV58">
            <v>0.26579109969999998</v>
          </cell>
          <cell r="AW58" t="str">
            <v>GB</v>
          </cell>
        </row>
        <row r="59">
          <cell r="AR59">
            <v>0.23884312190000001</v>
          </cell>
          <cell r="AV59">
            <v>0.26579109969999998</v>
          </cell>
          <cell r="AW59" t="str">
            <v>CY</v>
          </cell>
        </row>
        <row r="60">
          <cell r="AR60">
            <v>0.22533211559999999</v>
          </cell>
          <cell r="AV60">
            <v>0.26579109969999998</v>
          </cell>
          <cell r="AW60" t="str">
            <v>FR</v>
          </cell>
        </row>
        <row r="61">
          <cell r="AR61">
            <v>0.20478122539999999</v>
          </cell>
          <cell r="AV61">
            <v>0.26579109969999998</v>
          </cell>
          <cell r="AW61" t="str">
            <v>PT</v>
          </cell>
        </row>
        <row r="62">
          <cell r="AR62">
            <v>0.19895270379999999</v>
          </cell>
          <cell r="AV62">
            <v>0.26579109969999998</v>
          </cell>
          <cell r="AW62" t="str">
            <v>FI</v>
          </cell>
        </row>
        <row r="63">
          <cell r="AR63">
            <v>0.1954570373</v>
          </cell>
          <cell r="AV63">
            <v>0.26579109969999998</v>
          </cell>
          <cell r="AW63" t="str">
            <v>NO</v>
          </cell>
        </row>
        <row r="64">
          <cell r="AR64">
            <v>0.151906764</v>
          </cell>
          <cell r="AV64">
            <v>0.26579109969999998</v>
          </cell>
          <cell r="AW64" t="str">
            <v>NL</v>
          </cell>
        </row>
        <row r="65">
          <cell r="AR65">
            <v>0.14019753060000001</v>
          </cell>
          <cell r="AV65">
            <v>0.26579109969999998</v>
          </cell>
          <cell r="AW65" t="str">
            <v>SK</v>
          </cell>
        </row>
        <row r="66">
          <cell r="AR66">
            <v>0.13950057129999999</v>
          </cell>
          <cell r="AV66">
            <v>0.26579109969999998</v>
          </cell>
          <cell r="AW66" t="str">
            <v>AT</v>
          </cell>
        </row>
        <row r="67">
          <cell r="AR67">
            <v>0.1132601474</v>
          </cell>
          <cell r="AV67">
            <v>0.26579109969999998</v>
          </cell>
          <cell r="AW67" t="str">
            <v>CZ</v>
          </cell>
        </row>
        <row r="68">
          <cell r="AR68">
            <v>8.8458343699999997E-2</v>
          </cell>
          <cell r="AV68">
            <v>0.26579109969999998</v>
          </cell>
          <cell r="AW68" t="str">
            <v>LU</v>
          </cell>
        </row>
        <row r="69">
          <cell r="AR69">
            <v>7.4066807600000006E-2</v>
          </cell>
          <cell r="AV69">
            <v>0.26579109969999998</v>
          </cell>
          <cell r="AW69" t="str">
            <v>HU</v>
          </cell>
        </row>
        <row r="70">
          <cell r="AR70">
            <v>6.7486225600000005E-2</v>
          </cell>
          <cell r="AV70">
            <v>0.26579109969999998</v>
          </cell>
          <cell r="AW70" t="str">
            <v>HR</v>
          </cell>
        </row>
        <row r="71">
          <cell r="AR71">
            <v>6.4257916299999995E-2</v>
          </cell>
          <cell r="AV71">
            <v>0.26579109969999998</v>
          </cell>
          <cell r="AW71" t="str">
            <v>PL</v>
          </cell>
        </row>
        <row r="72">
          <cell r="AR72">
            <v>6.36338563E-2</v>
          </cell>
          <cell r="AV72">
            <v>0.26579109969999998</v>
          </cell>
          <cell r="AW72" t="str">
            <v>LV</v>
          </cell>
        </row>
        <row r="73">
          <cell r="AR73">
            <v>5.92328227E-2</v>
          </cell>
          <cell r="AV73">
            <v>0.26579109969999998</v>
          </cell>
          <cell r="AW73"/>
        </row>
        <row r="74">
          <cell r="AR74">
            <v>4.7298849499999997E-2</v>
          </cell>
          <cell r="AV74">
            <v>0.26579109969999998</v>
          </cell>
          <cell r="AW74" t="str">
            <v>BG</v>
          </cell>
        </row>
        <row r="75">
          <cell r="AR75">
            <v>3.35624468E-2</v>
          </cell>
          <cell r="AV75">
            <v>0.26579109969999998</v>
          </cell>
          <cell r="AW75"/>
        </row>
        <row r="76">
          <cell r="AR76">
            <v>2.5343087199999999E-2</v>
          </cell>
          <cell r="AV76">
            <v>0.26579109969999998</v>
          </cell>
          <cell r="AW76" t="str">
            <v>LT</v>
          </cell>
        </row>
        <row r="77">
          <cell r="AR77">
            <v>5.8172679E-3</v>
          </cell>
          <cell r="AV77">
            <v>0.26579109969999998</v>
          </cell>
          <cell r="AW77" t="str">
            <v>RO</v>
          </cell>
        </row>
        <row r="78">
          <cell r="AR78">
            <v>4.1913486999999999E-3</v>
          </cell>
          <cell r="AV78">
            <v>0.26579109969999998</v>
          </cell>
          <cell r="AW78"/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-0.249977111117893"/>
    <pageSetUpPr fitToPage="1"/>
  </sheetPr>
  <dimension ref="A1:AD481"/>
  <sheetViews>
    <sheetView showGridLines="0" tabSelected="1" view="pageBreakPreview" zoomScale="60" zoomScaleNormal="80" workbookViewId="0">
      <selection activeCell="W19" sqref="W19"/>
    </sheetView>
  </sheetViews>
  <sheetFormatPr defaultColWidth="9.140625" defaultRowHeight="15"/>
  <cols>
    <col min="1" max="1" width="4.5703125" style="1" customWidth="1"/>
    <col min="2" max="2" width="30.85546875" style="1" customWidth="1"/>
    <col min="3" max="3" width="42.5703125" style="1" customWidth="1"/>
    <col min="4" max="4" width="9.140625" style="1"/>
    <col min="5" max="5" width="9.140625" style="1" customWidth="1"/>
    <col min="6" max="6" width="10.42578125" style="1" customWidth="1"/>
    <col min="7" max="7" width="9.5703125" style="1" customWidth="1"/>
    <col min="8" max="8" width="10" style="1" customWidth="1"/>
    <col min="9" max="9" width="6.42578125" style="1" bestFit="1" customWidth="1"/>
    <col min="10" max="10" width="10.42578125" style="1" bestFit="1" customWidth="1"/>
    <col min="11" max="11" width="10.140625" style="1" customWidth="1"/>
    <col min="12" max="12" width="10" style="1" bestFit="1" customWidth="1"/>
    <col min="13" max="13" width="10.5703125" style="1" customWidth="1"/>
    <col min="14" max="14" width="6.42578125" style="1" customWidth="1"/>
    <col min="15" max="15" width="9.5703125" style="1" customWidth="1"/>
    <col min="16" max="17" width="8.85546875" style="1" customWidth="1"/>
    <col min="18" max="18" width="10.5703125" style="1" customWidth="1"/>
    <col min="19" max="19" width="6.140625" style="1" customWidth="1"/>
    <col min="20" max="20" width="9.5703125" style="1" customWidth="1"/>
    <col min="21" max="21" width="10.5703125" style="1" customWidth="1"/>
    <col min="22" max="22" width="9.85546875" style="1" customWidth="1"/>
    <col min="23" max="23" width="10.42578125" style="1" customWidth="1"/>
    <col min="24" max="24" width="4.5703125" style="1" customWidth="1"/>
    <col min="25" max="26" width="9.140625" style="1"/>
    <col min="27" max="27" width="22" style="1" bestFit="1" customWidth="1"/>
    <col min="28" max="28" width="20.85546875" style="1" bestFit="1" customWidth="1"/>
    <col min="29" max="16384" width="9.140625" style="1"/>
  </cols>
  <sheetData>
    <row r="1" spans="1:30" ht="26.45" customHeight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</row>
    <row r="2" spans="1:30" ht="2.1" customHeight="1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</row>
    <row r="3" spans="1:30">
      <c r="A3"/>
      <c r="B3"/>
      <c r="C3" s="2"/>
      <c r="D3" s="2" t="s">
        <v>48</v>
      </c>
      <c r="E3" s="2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</row>
    <row r="4" spans="1:30" ht="15.75" thickBot="1">
      <c r="A4"/>
      <c r="B4"/>
      <c r="C4"/>
      <c r="D4" s="2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</row>
    <row r="5" spans="1:30" ht="26.25">
      <c r="A5"/>
      <c r="B5" s="10"/>
      <c r="C5" s="10"/>
      <c r="D5" s="39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1"/>
    </row>
    <row r="6" spans="1:30" ht="30" customHeight="1">
      <c r="A6"/>
      <c r="B6"/>
      <c r="C6" s="10"/>
      <c r="D6" s="42" t="s">
        <v>39</v>
      </c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4"/>
    </row>
    <row r="7" spans="1:30" ht="23.25">
      <c r="A7"/>
      <c r="B7" s="10"/>
      <c r="C7" s="10"/>
      <c r="D7" s="45" t="s">
        <v>40</v>
      </c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7"/>
    </row>
    <row r="8" spans="1:30" ht="26.25">
      <c r="A8"/>
      <c r="B8" s="10"/>
      <c r="C8" s="10"/>
      <c r="D8" s="48" t="s">
        <v>66</v>
      </c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50"/>
    </row>
    <row r="9" spans="1:30" ht="15.75">
      <c r="A9"/>
      <c r="B9" s="10"/>
      <c r="C9" s="10"/>
      <c r="D9" s="51" t="s">
        <v>41</v>
      </c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3"/>
    </row>
    <row r="10" spans="1:30">
      <c r="A10"/>
      <c r="B10" s="10"/>
      <c r="C10" s="10"/>
      <c r="D10" s="54" t="s">
        <v>58</v>
      </c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6"/>
    </row>
    <row r="11" spans="1:30" ht="15.75" thickBot="1">
      <c r="A11"/>
      <c r="B11" s="11"/>
      <c r="C11" s="11"/>
      <c r="D11" s="57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9"/>
    </row>
    <row r="12" spans="1:30" s="4" customFormat="1" ht="18.600000000000001" customHeight="1" thickBot="1">
      <c r="A12"/>
      <c r="B12" s="10"/>
      <c r="C12" s="10"/>
      <c r="D12" s="60" t="s">
        <v>42</v>
      </c>
      <c r="E12" s="61"/>
      <c r="F12" s="61"/>
      <c r="G12" s="61"/>
      <c r="H12" s="62"/>
      <c r="I12" s="60" t="s">
        <v>43</v>
      </c>
      <c r="J12" s="61"/>
      <c r="K12" s="61"/>
      <c r="L12" s="61"/>
      <c r="M12" s="62"/>
      <c r="N12" s="60" t="s">
        <v>57</v>
      </c>
      <c r="O12" s="61"/>
      <c r="P12" s="61"/>
      <c r="Q12" s="61"/>
      <c r="R12" s="62"/>
      <c r="S12" s="60" t="s">
        <v>34</v>
      </c>
      <c r="T12" s="61"/>
      <c r="U12" s="61"/>
      <c r="V12" s="61"/>
      <c r="W12" s="62"/>
    </row>
    <row r="13" spans="1:30" s="4" customFormat="1" ht="20.45" customHeight="1" thickBot="1">
      <c r="A13"/>
      <c r="B13" s="6"/>
      <c r="C13" s="12"/>
      <c r="D13" s="7" t="s">
        <v>0</v>
      </c>
      <c r="E13" s="8" t="s">
        <v>44</v>
      </c>
      <c r="F13" s="8" t="s">
        <v>45</v>
      </c>
      <c r="G13" s="8" t="s">
        <v>46</v>
      </c>
      <c r="H13" s="9" t="s">
        <v>47</v>
      </c>
      <c r="I13" s="7" t="s">
        <v>0</v>
      </c>
      <c r="J13" s="8" t="s">
        <v>44</v>
      </c>
      <c r="K13" s="8" t="s">
        <v>45</v>
      </c>
      <c r="L13" s="8" t="s">
        <v>46</v>
      </c>
      <c r="M13" s="9" t="s">
        <v>47</v>
      </c>
      <c r="N13" s="7" t="s">
        <v>0</v>
      </c>
      <c r="O13" s="8" t="s">
        <v>44</v>
      </c>
      <c r="P13" s="8" t="s">
        <v>45</v>
      </c>
      <c r="Q13" s="8" t="s">
        <v>46</v>
      </c>
      <c r="R13" s="9" t="s">
        <v>47</v>
      </c>
      <c r="S13" s="7" t="s">
        <v>0</v>
      </c>
      <c r="T13" s="8" t="s">
        <v>44</v>
      </c>
      <c r="U13" s="8" t="s">
        <v>45</v>
      </c>
      <c r="V13" s="8" t="s">
        <v>46</v>
      </c>
      <c r="W13" s="9" t="s">
        <v>47</v>
      </c>
      <c r="AA13" s="5"/>
      <c r="AB13" s="5"/>
    </row>
    <row r="14" spans="1:30" ht="15" customHeight="1">
      <c r="A14"/>
      <c r="B14" s="36" t="s">
        <v>1</v>
      </c>
      <c r="C14" s="13" t="s">
        <v>2</v>
      </c>
      <c r="D14" s="14">
        <v>13</v>
      </c>
      <c r="E14" s="15">
        <v>4.6159441069772702E-3</v>
      </c>
      <c r="F14" s="15">
        <v>9.903628752549935E-3</v>
      </c>
      <c r="G14" s="16">
        <v>3.8676611452612857E-2</v>
      </c>
      <c r="H14" s="17">
        <v>1.0503227671925913E-2</v>
      </c>
      <c r="I14" s="14">
        <v>10</v>
      </c>
      <c r="J14" s="15">
        <v>0.13614034945937009</v>
      </c>
      <c r="K14" s="15">
        <v>0.32457192412420954</v>
      </c>
      <c r="L14" s="16">
        <v>0.44600794090633178</v>
      </c>
      <c r="M14" s="17">
        <v>0.35235609032400844</v>
      </c>
      <c r="N14" s="14">
        <v>54</v>
      </c>
      <c r="O14" s="15">
        <v>3.3515249628023303E-3</v>
      </c>
      <c r="P14" s="15">
        <v>8.4499999999999992E-3</v>
      </c>
      <c r="Q14" s="16">
        <v>1.8863284350826577E-2</v>
      </c>
      <c r="R14" s="17">
        <v>1.9350300513114427E-2</v>
      </c>
      <c r="S14" s="14">
        <v>55</v>
      </c>
      <c r="T14" s="15">
        <v>0.29732900000000001</v>
      </c>
      <c r="U14" s="15">
        <v>0.39896999999999999</v>
      </c>
      <c r="V14" s="16">
        <v>0.4</v>
      </c>
      <c r="W14" s="17">
        <v>0.31404140495444927</v>
      </c>
      <c r="AA14" s="3"/>
      <c r="AB14" s="3"/>
      <c r="AC14" s="3"/>
      <c r="AD14" s="3"/>
    </row>
    <row r="15" spans="1:30" ht="15" customHeight="1">
      <c r="A15"/>
      <c r="B15" s="37"/>
      <c r="C15" s="18" t="s">
        <v>36</v>
      </c>
      <c r="D15" s="19" t="s">
        <v>59</v>
      </c>
      <c r="E15" s="20" t="s">
        <v>59</v>
      </c>
      <c r="F15" s="20" t="s">
        <v>59</v>
      </c>
      <c r="G15" s="21" t="s">
        <v>59</v>
      </c>
      <c r="H15" s="22" t="s">
        <v>59</v>
      </c>
      <c r="I15" s="19" t="s">
        <v>59</v>
      </c>
      <c r="J15" s="20" t="s">
        <v>59</v>
      </c>
      <c r="K15" s="20" t="s">
        <v>59</v>
      </c>
      <c r="L15" s="21" t="s">
        <v>59</v>
      </c>
      <c r="M15" s="22" t="s">
        <v>59</v>
      </c>
      <c r="N15" s="19">
        <v>15</v>
      </c>
      <c r="O15" s="20">
        <v>2.2910000000000001E-3</v>
      </c>
      <c r="P15" s="20">
        <v>4.1939999999999998E-3</v>
      </c>
      <c r="Q15" s="21">
        <v>1.2500000000000001E-2</v>
      </c>
      <c r="R15" s="22">
        <v>1.0160684926497035E-2</v>
      </c>
      <c r="S15" s="19">
        <v>15</v>
      </c>
      <c r="T15" s="20">
        <v>0.19491620000000001</v>
      </c>
      <c r="U15" s="20">
        <v>0.22520000000000001</v>
      </c>
      <c r="V15" s="21">
        <v>0.37</v>
      </c>
      <c r="W15" s="22">
        <v>0.23324583470159677</v>
      </c>
      <c r="AA15" s="3"/>
      <c r="AB15" s="3"/>
      <c r="AC15" s="3"/>
      <c r="AD15" s="3"/>
    </row>
    <row r="16" spans="1:30" ht="15" customHeight="1">
      <c r="A16"/>
      <c r="B16" s="37"/>
      <c r="C16" s="18" t="s">
        <v>35</v>
      </c>
      <c r="D16" s="19">
        <v>5</v>
      </c>
      <c r="E16" s="20">
        <v>2.951134812975818E-3</v>
      </c>
      <c r="F16" s="20">
        <v>9.0294786312772914E-3</v>
      </c>
      <c r="G16" s="21">
        <v>2.1135456571454447E-2</v>
      </c>
      <c r="H16" s="22">
        <v>1.4124107940182477E-2</v>
      </c>
      <c r="I16" s="19" t="s">
        <v>59</v>
      </c>
      <c r="J16" s="20" t="s">
        <v>59</v>
      </c>
      <c r="K16" s="20" t="s">
        <v>59</v>
      </c>
      <c r="L16" s="21" t="s">
        <v>59</v>
      </c>
      <c r="M16" s="22" t="s">
        <v>59</v>
      </c>
      <c r="N16" s="19">
        <v>29</v>
      </c>
      <c r="O16" s="20">
        <v>2.5000000000000001E-3</v>
      </c>
      <c r="P16" s="20">
        <v>9.1999999999999998E-3</v>
      </c>
      <c r="Q16" s="21">
        <v>3.2608708807528142E-2</v>
      </c>
      <c r="R16" s="22">
        <v>3.4996532399157954E-2</v>
      </c>
      <c r="S16" s="19">
        <v>30</v>
      </c>
      <c r="T16" s="20">
        <v>0.2006182</v>
      </c>
      <c r="U16" s="20">
        <v>0.2846765</v>
      </c>
      <c r="V16" s="21">
        <v>0.4</v>
      </c>
      <c r="W16" s="22">
        <v>0.25424032793821505</v>
      </c>
      <c r="AA16" s="3"/>
      <c r="AB16" s="3"/>
      <c r="AC16" s="3"/>
      <c r="AD16" s="3"/>
    </row>
    <row r="17" spans="1:30" ht="15" customHeight="1">
      <c r="A17"/>
      <c r="B17" s="37"/>
      <c r="C17" s="18" t="s">
        <v>60</v>
      </c>
      <c r="D17" s="19">
        <v>5</v>
      </c>
      <c r="E17" s="20">
        <v>0</v>
      </c>
      <c r="F17" s="20">
        <v>0</v>
      </c>
      <c r="G17" s="21">
        <v>2.4275010976467972E-5</v>
      </c>
      <c r="H17" s="22">
        <v>2.3900690019229737E-5</v>
      </c>
      <c r="I17" s="19" t="s">
        <v>59</v>
      </c>
      <c r="J17" s="20" t="s">
        <v>59</v>
      </c>
      <c r="K17" s="20" t="s">
        <v>59</v>
      </c>
      <c r="L17" s="21" t="s">
        <v>59</v>
      </c>
      <c r="M17" s="22" t="s">
        <v>59</v>
      </c>
      <c r="N17" s="19">
        <v>37</v>
      </c>
      <c r="O17" s="20">
        <v>2.6930000000000001E-3</v>
      </c>
      <c r="P17" s="20">
        <v>5.3006404484621716E-3</v>
      </c>
      <c r="Q17" s="21">
        <v>1.8100000000000002E-2</v>
      </c>
      <c r="R17" s="22">
        <v>1.8214001466587783E-2</v>
      </c>
      <c r="S17" s="19">
        <v>37</v>
      </c>
      <c r="T17" s="20">
        <v>0.4</v>
      </c>
      <c r="U17" s="20">
        <v>0.4</v>
      </c>
      <c r="V17" s="21">
        <v>0.4</v>
      </c>
      <c r="W17" s="22">
        <v>0.38281765236100562</v>
      </c>
      <c r="AA17" s="3"/>
      <c r="AB17" s="3"/>
      <c r="AC17" s="3"/>
      <c r="AD17" s="3"/>
    </row>
    <row r="18" spans="1:30" ht="15" customHeight="1">
      <c r="A18"/>
      <c r="B18" s="37"/>
      <c r="C18" s="18" t="s">
        <v>61</v>
      </c>
      <c r="D18" s="19" t="s">
        <v>59</v>
      </c>
      <c r="E18" s="20" t="s">
        <v>59</v>
      </c>
      <c r="F18" s="20" t="s">
        <v>59</v>
      </c>
      <c r="G18" s="21" t="s">
        <v>59</v>
      </c>
      <c r="H18" s="22" t="s">
        <v>59</v>
      </c>
      <c r="I18" s="19" t="s">
        <v>59</v>
      </c>
      <c r="J18" s="20" t="s">
        <v>59</v>
      </c>
      <c r="K18" s="20" t="s">
        <v>59</v>
      </c>
      <c r="L18" s="21" t="s">
        <v>59</v>
      </c>
      <c r="M18" s="22" t="s">
        <v>59</v>
      </c>
      <c r="N18" s="19">
        <v>16</v>
      </c>
      <c r="O18" s="20">
        <v>3.9545257810488094E-3</v>
      </c>
      <c r="P18" s="20">
        <v>8.1272804163183485E-3</v>
      </c>
      <c r="Q18" s="21">
        <v>1.9238845000000001E-2</v>
      </c>
      <c r="R18" s="22">
        <v>7.9282445349611354E-3</v>
      </c>
      <c r="S18" s="19">
        <v>16</v>
      </c>
      <c r="T18" s="20">
        <v>0.232379</v>
      </c>
      <c r="U18" s="20">
        <v>0.39566665000000001</v>
      </c>
      <c r="V18" s="21">
        <v>0.4</v>
      </c>
      <c r="W18" s="22">
        <v>0.38857097946189439</v>
      </c>
      <c r="AA18" s="3"/>
      <c r="AB18" s="3"/>
      <c r="AC18" s="3"/>
      <c r="AD18" s="3"/>
    </row>
    <row r="19" spans="1:30" ht="15" customHeight="1">
      <c r="A19"/>
      <c r="B19" s="37"/>
      <c r="C19" s="18" t="s">
        <v>62</v>
      </c>
      <c r="D19" s="19">
        <v>10</v>
      </c>
      <c r="E19" s="20">
        <v>0</v>
      </c>
      <c r="F19" s="20">
        <v>5.194819466668037E-5</v>
      </c>
      <c r="G19" s="21">
        <v>6.3512396321510503E-4</v>
      </c>
      <c r="H19" s="22">
        <v>5.0368652746876933E-4</v>
      </c>
      <c r="I19" s="19">
        <v>4</v>
      </c>
      <c r="J19" s="20">
        <v>0.13838852403925356</v>
      </c>
      <c r="K19" s="20">
        <v>0.23028734874908224</v>
      </c>
      <c r="L19" s="21">
        <v>0.31150443334196098</v>
      </c>
      <c r="M19" s="22">
        <v>0.17061487791283383</v>
      </c>
      <c r="N19" s="19">
        <v>49</v>
      </c>
      <c r="O19" s="20">
        <v>4.0429999999999997E-3</v>
      </c>
      <c r="P19" s="20">
        <v>9.3861046524323574E-3</v>
      </c>
      <c r="Q19" s="21">
        <v>2.141208559225663E-2</v>
      </c>
      <c r="R19" s="22">
        <v>2.382861659427709E-2</v>
      </c>
      <c r="S19" s="19">
        <v>50</v>
      </c>
      <c r="T19" s="20">
        <v>0.37735099999999999</v>
      </c>
      <c r="U19" s="20">
        <v>0.39999399950000003</v>
      </c>
      <c r="V19" s="21">
        <v>0.4</v>
      </c>
      <c r="W19" s="22">
        <v>0.3140065314498422</v>
      </c>
      <c r="AA19" s="3"/>
      <c r="AB19" s="3"/>
      <c r="AC19" s="3"/>
      <c r="AD19" s="3"/>
    </row>
    <row r="20" spans="1:30" ht="15" customHeight="1">
      <c r="A20"/>
      <c r="B20" s="37"/>
      <c r="C20" s="23" t="s">
        <v>3</v>
      </c>
      <c r="D20" s="24">
        <v>33</v>
      </c>
      <c r="E20" s="25">
        <v>4.3312211193023519E-4</v>
      </c>
      <c r="F20" s="25">
        <v>6.3635095851839515E-3</v>
      </c>
      <c r="G20" s="26">
        <v>1.8906746817556656E-2</v>
      </c>
      <c r="H20" s="27">
        <v>5.2961744614710583E-3</v>
      </c>
      <c r="I20" s="24">
        <v>29</v>
      </c>
      <c r="J20" s="25">
        <v>0.1045892312842209</v>
      </c>
      <c r="K20" s="25">
        <v>0.21620725475974184</v>
      </c>
      <c r="L20" s="26">
        <v>0.49118821458167516</v>
      </c>
      <c r="M20" s="27">
        <v>0.29058217581878504</v>
      </c>
      <c r="N20" s="24">
        <v>61</v>
      </c>
      <c r="O20" s="25">
        <v>4.5729489999999998E-3</v>
      </c>
      <c r="P20" s="25">
        <v>9.9600000000000001E-3</v>
      </c>
      <c r="Q20" s="26">
        <v>1.8800000000000001E-2</v>
      </c>
      <c r="R20" s="27">
        <v>1.3981565302841382E-2</v>
      </c>
      <c r="S20" s="24">
        <v>62</v>
      </c>
      <c r="T20" s="25">
        <v>0.1739</v>
      </c>
      <c r="U20" s="25">
        <v>0.23964129150000002</v>
      </c>
      <c r="V20" s="26">
        <v>0.33028999999999997</v>
      </c>
      <c r="W20" s="27">
        <v>0.30124452565246468</v>
      </c>
      <c r="AA20" s="3"/>
      <c r="AB20" s="3"/>
      <c r="AC20" s="3"/>
      <c r="AD20" s="3"/>
    </row>
    <row r="21" spans="1:30" ht="15" customHeight="1">
      <c r="A21"/>
      <c r="B21" s="37"/>
      <c r="C21" s="18" t="s">
        <v>63</v>
      </c>
      <c r="D21" s="24" t="s">
        <v>59</v>
      </c>
      <c r="E21" s="33" t="s">
        <v>59</v>
      </c>
      <c r="F21" s="33" t="s">
        <v>59</v>
      </c>
      <c r="G21" s="34" t="s">
        <v>59</v>
      </c>
      <c r="H21" s="35" t="s">
        <v>59</v>
      </c>
      <c r="I21" s="19" t="s">
        <v>59</v>
      </c>
      <c r="J21" s="33" t="s">
        <v>59</v>
      </c>
      <c r="K21" s="33" t="s">
        <v>59</v>
      </c>
      <c r="L21" s="34" t="s">
        <v>59</v>
      </c>
      <c r="M21" s="35" t="s">
        <v>59</v>
      </c>
      <c r="N21" s="19">
        <v>5</v>
      </c>
      <c r="O21" s="33">
        <v>2.4899999999999999E-2</v>
      </c>
      <c r="P21" s="33">
        <v>3.304475187311396E-2</v>
      </c>
      <c r="Q21" s="34">
        <v>3.304475187311396E-2</v>
      </c>
      <c r="R21" s="35">
        <v>3.7342048848228747E-2</v>
      </c>
      <c r="S21" s="19">
        <v>5</v>
      </c>
      <c r="T21" s="33">
        <v>0.1817</v>
      </c>
      <c r="U21" s="33">
        <v>0.29838709699999999</v>
      </c>
      <c r="V21" s="34">
        <v>0.35410000000000003</v>
      </c>
      <c r="W21" s="35">
        <v>0.21319312539523474</v>
      </c>
      <c r="AA21" s="3"/>
      <c r="AB21" s="3"/>
      <c r="AC21" s="3"/>
      <c r="AD21" s="3"/>
    </row>
    <row r="22" spans="1:30" ht="15" customHeight="1">
      <c r="A22"/>
      <c r="B22" s="37"/>
      <c r="C22" s="18" t="s">
        <v>64</v>
      </c>
      <c r="D22" s="24">
        <v>11</v>
      </c>
      <c r="E22" s="33">
        <v>0</v>
      </c>
      <c r="F22" s="33">
        <v>4.9661674823014241E-3</v>
      </c>
      <c r="G22" s="34">
        <v>8.5732338477744977E-3</v>
      </c>
      <c r="H22" s="35">
        <v>3.9781928607233374E-3</v>
      </c>
      <c r="I22" s="19">
        <v>7</v>
      </c>
      <c r="J22" s="33">
        <v>5.2940176669976101E-2</v>
      </c>
      <c r="K22" s="33">
        <v>0.10025874684936109</v>
      </c>
      <c r="L22" s="34">
        <v>0.10427842751442419</v>
      </c>
      <c r="M22" s="35">
        <v>0.11510823186238753</v>
      </c>
      <c r="N22" s="19">
        <v>59</v>
      </c>
      <c r="O22" s="33">
        <v>2.7976980402891248E-3</v>
      </c>
      <c r="P22" s="33">
        <v>7.078523663078826E-3</v>
      </c>
      <c r="Q22" s="34">
        <v>1.6172818954646801E-2</v>
      </c>
      <c r="R22" s="35">
        <v>1.2963499275901342E-2</v>
      </c>
      <c r="S22" s="19">
        <v>59</v>
      </c>
      <c r="T22" s="33">
        <v>0.143953</v>
      </c>
      <c r="U22" s="33">
        <v>0.18690000000000001</v>
      </c>
      <c r="V22" s="34">
        <v>0.24268258300000001</v>
      </c>
      <c r="W22" s="35">
        <v>0.20299018100196292</v>
      </c>
      <c r="AA22" s="3"/>
      <c r="AB22" s="3"/>
      <c r="AC22" s="3"/>
      <c r="AD22" s="3"/>
    </row>
    <row r="23" spans="1:30" ht="15" customHeight="1">
      <c r="A23"/>
      <c r="B23" s="37"/>
      <c r="C23" s="18" t="s">
        <v>65</v>
      </c>
      <c r="D23" s="19">
        <v>11</v>
      </c>
      <c r="E23" s="20">
        <v>0</v>
      </c>
      <c r="F23" s="20">
        <v>4.2254362537343587E-4</v>
      </c>
      <c r="G23" s="21">
        <v>1.7043265499162808E-3</v>
      </c>
      <c r="H23" s="22">
        <v>7.3396294023109817E-4</v>
      </c>
      <c r="I23" s="19">
        <v>7</v>
      </c>
      <c r="J23" s="20">
        <v>6.5304429745855791E-2</v>
      </c>
      <c r="K23" s="20">
        <v>8.1794048399265018E-2</v>
      </c>
      <c r="L23" s="21">
        <v>0.13239735446271075</v>
      </c>
      <c r="M23" s="22">
        <v>9.43357367462129E-2</v>
      </c>
      <c r="N23" s="19">
        <v>60</v>
      </c>
      <c r="O23" s="20">
        <v>3.0488490201445624E-3</v>
      </c>
      <c r="P23" s="20">
        <v>6.9878257384540406E-3</v>
      </c>
      <c r="Q23" s="21">
        <v>1.4941931987144367E-2</v>
      </c>
      <c r="R23" s="22">
        <v>1.2852865045015338E-2</v>
      </c>
      <c r="S23" s="19">
        <v>60</v>
      </c>
      <c r="T23" s="20">
        <v>0.14410400000000001</v>
      </c>
      <c r="U23" s="20">
        <v>0.18602732199999999</v>
      </c>
      <c r="V23" s="21">
        <v>0.24164129150000002</v>
      </c>
      <c r="W23" s="22">
        <v>0.20287641158760772</v>
      </c>
      <c r="AA23" s="3"/>
      <c r="AB23" s="3"/>
      <c r="AC23" s="3"/>
      <c r="AD23" s="3"/>
    </row>
    <row r="24" spans="1:30" ht="15" customHeight="1">
      <c r="A24"/>
      <c r="B24" s="37"/>
      <c r="C24" s="18" t="s">
        <v>37</v>
      </c>
      <c r="D24" s="19">
        <v>12</v>
      </c>
      <c r="E24" s="20">
        <v>1.2792368227698993E-3</v>
      </c>
      <c r="F24" s="20">
        <v>5.9621398280439919E-3</v>
      </c>
      <c r="G24" s="21">
        <v>8.5812492291019969E-3</v>
      </c>
      <c r="H24" s="22">
        <v>8.6378998807371439E-3</v>
      </c>
      <c r="I24" s="19">
        <v>8</v>
      </c>
      <c r="J24" s="20">
        <v>0.35958174896879247</v>
      </c>
      <c r="K24" s="20">
        <v>0.44331815204300717</v>
      </c>
      <c r="L24" s="21">
        <v>0.60619603768130337</v>
      </c>
      <c r="M24" s="22">
        <v>0.62567151551184019</v>
      </c>
      <c r="N24" s="19">
        <v>28</v>
      </c>
      <c r="O24" s="20">
        <v>7.2693241399317717E-3</v>
      </c>
      <c r="P24" s="20">
        <v>1.7279000000000003E-2</v>
      </c>
      <c r="Q24" s="21">
        <v>2.6001708949012572E-2</v>
      </c>
      <c r="R24" s="22">
        <v>1.9567289639770301E-2</v>
      </c>
      <c r="S24" s="19">
        <v>28</v>
      </c>
      <c r="T24" s="20">
        <v>0.5</v>
      </c>
      <c r="U24" s="20">
        <v>0.62958624600000002</v>
      </c>
      <c r="V24" s="21">
        <v>0.73623604099999995</v>
      </c>
      <c r="W24" s="22">
        <v>0.92148270695912138</v>
      </c>
      <c r="AA24" s="3"/>
      <c r="AB24" s="3"/>
      <c r="AC24" s="3"/>
      <c r="AD24" s="3"/>
    </row>
    <row r="25" spans="1:30" ht="15" customHeight="1" thickBot="1">
      <c r="A25"/>
      <c r="B25" s="38"/>
      <c r="C25" s="28" t="s">
        <v>38</v>
      </c>
      <c r="D25" s="29">
        <v>28</v>
      </c>
      <c r="E25" s="30">
        <v>1.2180359709999542E-3</v>
      </c>
      <c r="F25" s="30">
        <v>1.1790634937259844E-2</v>
      </c>
      <c r="G25" s="31">
        <v>3.428497890965157E-2</v>
      </c>
      <c r="H25" s="32">
        <v>8.7827432750304749E-3</v>
      </c>
      <c r="I25" s="29">
        <v>26</v>
      </c>
      <c r="J25" s="30">
        <v>0.11152500000001057</v>
      </c>
      <c r="K25" s="30">
        <v>0.38689002861277877</v>
      </c>
      <c r="L25" s="31">
        <v>0.55151322222222221</v>
      </c>
      <c r="M25" s="32">
        <v>0.46320938222050556</v>
      </c>
      <c r="N25" s="29">
        <v>53</v>
      </c>
      <c r="O25" s="30">
        <v>9.6166989999999994E-3</v>
      </c>
      <c r="P25" s="30">
        <v>1.8825732730515982E-2</v>
      </c>
      <c r="Q25" s="31">
        <v>3.6099999999999993E-2</v>
      </c>
      <c r="R25" s="32">
        <v>1.7985046353675919E-2</v>
      </c>
      <c r="S25" s="29">
        <v>53</v>
      </c>
      <c r="T25" s="30">
        <v>0.31890000000000002</v>
      </c>
      <c r="U25" s="30">
        <v>0.45950000000000002</v>
      </c>
      <c r="V25" s="31">
        <v>0.56369999999999998</v>
      </c>
      <c r="W25" s="32">
        <v>0.49242462863188796</v>
      </c>
      <c r="AA25" s="3"/>
      <c r="AB25" s="3"/>
      <c r="AC25" s="3"/>
      <c r="AD25" s="3"/>
    </row>
    <row r="26" spans="1:30" ht="15.75" customHeight="1">
      <c r="A26"/>
      <c r="B26" s="36" t="s">
        <v>4</v>
      </c>
      <c r="C26" s="13" t="s">
        <v>2</v>
      </c>
      <c r="D26" s="14">
        <v>18</v>
      </c>
      <c r="E26" s="15">
        <v>2.9531469832167049E-6</v>
      </c>
      <c r="F26" s="15">
        <v>9.6989721228612057E-3</v>
      </c>
      <c r="G26" s="16">
        <v>2.1267181414045239E-2</v>
      </c>
      <c r="H26" s="17">
        <v>1.7484835327979904E-2</v>
      </c>
      <c r="I26" s="14">
        <v>14</v>
      </c>
      <c r="J26" s="15">
        <v>0.11423255470503248</v>
      </c>
      <c r="K26" s="15">
        <v>0.24305865478005412</v>
      </c>
      <c r="L26" s="16">
        <v>0.37264331503548903</v>
      </c>
      <c r="M26" s="17">
        <v>0.32762923433409635</v>
      </c>
      <c r="N26" s="14">
        <v>58</v>
      </c>
      <c r="O26" s="15">
        <v>3.1585879999999999E-3</v>
      </c>
      <c r="P26" s="15">
        <v>6.23575E-3</v>
      </c>
      <c r="Q26" s="16">
        <v>1.6616366E-2</v>
      </c>
      <c r="R26" s="17">
        <v>2.504155192024005E-2</v>
      </c>
      <c r="S26" s="14">
        <v>59</v>
      </c>
      <c r="T26" s="15">
        <v>0.35020000000000001</v>
      </c>
      <c r="U26" s="15">
        <v>0.39660000000000001</v>
      </c>
      <c r="V26" s="16">
        <v>0.4</v>
      </c>
      <c r="W26" s="17">
        <v>0.33723084300572403</v>
      </c>
      <c r="AA26" s="3"/>
      <c r="AB26" s="3"/>
      <c r="AC26" s="3"/>
      <c r="AD26" s="3"/>
    </row>
    <row r="27" spans="1:30" ht="15.75" customHeight="1">
      <c r="A27"/>
      <c r="B27" s="37"/>
      <c r="C27" s="18" t="s">
        <v>36</v>
      </c>
      <c r="D27" s="19">
        <v>4</v>
      </c>
      <c r="E27" s="20">
        <v>3.7528904702619332E-3</v>
      </c>
      <c r="F27" s="20">
        <v>9.3728288559277485E-3</v>
      </c>
      <c r="G27" s="21">
        <v>1.1782221980148123E-2</v>
      </c>
      <c r="H27" s="22">
        <v>1.1392688603915017E-2</v>
      </c>
      <c r="I27" s="19" t="s">
        <v>59</v>
      </c>
      <c r="J27" s="20" t="s">
        <v>59</v>
      </c>
      <c r="K27" s="20" t="s">
        <v>59</v>
      </c>
      <c r="L27" s="21" t="s">
        <v>59</v>
      </c>
      <c r="M27" s="22" t="s">
        <v>59</v>
      </c>
      <c r="N27" s="19">
        <v>22</v>
      </c>
      <c r="O27" s="20">
        <v>2.062E-3</v>
      </c>
      <c r="P27" s="20">
        <v>1.0775013748665688E-2</v>
      </c>
      <c r="Q27" s="21">
        <v>1.6936913987518627E-2</v>
      </c>
      <c r="R27" s="22">
        <v>2.0447328366289253E-2</v>
      </c>
      <c r="S27" s="19">
        <v>22</v>
      </c>
      <c r="T27" s="20">
        <v>0.185916</v>
      </c>
      <c r="U27" s="20">
        <v>0.25186999999999998</v>
      </c>
      <c r="V27" s="21">
        <v>0.36509200000000003</v>
      </c>
      <c r="W27" s="22">
        <v>0.25461395941593856</v>
      </c>
      <c r="AA27" s="3"/>
      <c r="AB27" s="3"/>
      <c r="AC27" s="3"/>
      <c r="AD27" s="3"/>
    </row>
    <row r="28" spans="1:30" ht="15.75" customHeight="1">
      <c r="A28"/>
      <c r="B28" s="37"/>
      <c r="C28" s="18" t="s">
        <v>35</v>
      </c>
      <c r="D28" s="19">
        <v>11</v>
      </c>
      <c r="E28" s="20">
        <v>0</v>
      </c>
      <c r="F28" s="20">
        <v>1.0686292364645073E-2</v>
      </c>
      <c r="G28" s="21">
        <v>2.102999014984052E-2</v>
      </c>
      <c r="H28" s="22">
        <v>1.5904971223049975E-2</v>
      </c>
      <c r="I28" s="19">
        <v>7</v>
      </c>
      <c r="J28" s="20">
        <v>0.20453365112701172</v>
      </c>
      <c r="K28" s="20">
        <v>0.2959498075072331</v>
      </c>
      <c r="L28" s="21">
        <v>0.35170738933599727</v>
      </c>
      <c r="M28" s="22">
        <v>0.26260379969860176</v>
      </c>
      <c r="N28" s="19">
        <v>30</v>
      </c>
      <c r="O28" s="20">
        <v>7.45E-3</v>
      </c>
      <c r="P28" s="20">
        <v>1.7100000000000001E-2</v>
      </c>
      <c r="Q28" s="21">
        <v>3.0269999999999998E-2</v>
      </c>
      <c r="R28" s="22">
        <v>2.6978978912331735E-2</v>
      </c>
      <c r="S28" s="19">
        <v>29</v>
      </c>
      <c r="T28" s="20">
        <v>0.236088242</v>
      </c>
      <c r="U28" s="20">
        <v>0.29398214700000003</v>
      </c>
      <c r="V28" s="21">
        <v>0.3826</v>
      </c>
      <c r="W28" s="22">
        <v>0.28795907192415965</v>
      </c>
      <c r="AA28" s="3"/>
      <c r="AB28" s="3"/>
      <c r="AC28" s="3"/>
      <c r="AD28" s="3"/>
    </row>
    <row r="29" spans="1:30" ht="15.75" customHeight="1">
      <c r="A29"/>
      <c r="B29" s="37"/>
      <c r="C29" s="18" t="s">
        <v>60</v>
      </c>
      <c r="D29" s="19">
        <v>7</v>
      </c>
      <c r="E29" s="20">
        <v>0</v>
      </c>
      <c r="F29" s="20">
        <v>7.5782990154064616E-5</v>
      </c>
      <c r="G29" s="21">
        <v>4.8873620526572177E-4</v>
      </c>
      <c r="H29" s="22">
        <v>4.0301464579252106E-4</v>
      </c>
      <c r="I29" s="19">
        <v>4</v>
      </c>
      <c r="J29" s="20">
        <v>8.7067350295539714E-4</v>
      </c>
      <c r="K29" s="20">
        <v>7.3338745471037955E-2</v>
      </c>
      <c r="L29" s="21">
        <v>0.36634070195232421</v>
      </c>
      <c r="M29" s="22">
        <v>0.12630808068050628</v>
      </c>
      <c r="N29" s="19">
        <v>46</v>
      </c>
      <c r="O29" s="20">
        <v>2.4800000000000004E-3</v>
      </c>
      <c r="P29" s="20">
        <v>4.4632999999999999E-3</v>
      </c>
      <c r="Q29" s="21">
        <v>8.6999999999999994E-3</v>
      </c>
      <c r="R29" s="22">
        <v>1.1330573418125876E-2</v>
      </c>
      <c r="S29" s="19">
        <v>47</v>
      </c>
      <c r="T29" s="20">
        <v>0.383743642</v>
      </c>
      <c r="U29" s="20">
        <v>0.4</v>
      </c>
      <c r="V29" s="21">
        <v>0.4</v>
      </c>
      <c r="W29" s="22">
        <v>0.38076895508960945</v>
      </c>
      <c r="AA29" s="3"/>
      <c r="AB29" s="3"/>
      <c r="AC29" s="3"/>
      <c r="AD29" s="3"/>
    </row>
    <row r="30" spans="1:30" ht="15.75" customHeight="1">
      <c r="A30"/>
      <c r="B30" s="37"/>
      <c r="C30" s="18" t="s">
        <v>61</v>
      </c>
      <c r="D30" s="19">
        <v>5</v>
      </c>
      <c r="E30" s="20">
        <v>7.7995852481229538E-4</v>
      </c>
      <c r="F30" s="20">
        <v>7.8928322069803916E-4</v>
      </c>
      <c r="G30" s="21">
        <v>1.0342931436945328E-3</v>
      </c>
      <c r="H30" s="22">
        <v>2.5192385363763214E-3</v>
      </c>
      <c r="I30" s="19">
        <v>4</v>
      </c>
      <c r="J30" s="20">
        <v>1.219843935254174E-3</v>
      </c>
      <c r="K30" s="20">
        <v>2.8730206537921328E-3</v>
      </c>
      <c r="L30" s="21">
        <v>7.5125589287216202E-2</v>
      </c>
      <c r="M30" s="22">
        <v>0.10103579313756196</v>
      </c>
      <c r="N30" s="19">
        <v>12</v>
      </c>
      <c r="O30" s="20">
        <v>1.09235E-3</v>
      </c>
      <c r="P30" s="20">
        <v>8.0127519999999997E-3</v>
      </c>
      <c r="Q30" s="21">
        <v>3.0951186984655672E-2</v>
      </c>
      <c r="R30" s="22">
        <v>2.7036380267107595E-2</v>
      </c>
      <c r="S30" s="19">
        <v>13</v>
      </c>
      <c r="T30" s="20">
        <v>0.28849999999999998</v>
      </c>
      <c r="U30" s="20">
        <v>0.399999989</v>
      </c>
      <c r="V30" s="21">
        <v>0.4</v>
      </c>
      <c r="W30" s="22">
        <v>0.25849176964486237</v>
      </c>
      <c r="AA30" s="3"/>
      <c r="AB30" s="3"/>
      <c r="AC30" s="3"/>
      <c r="AD30" s="3"/>
    </row>
    <row r="31" spans="1:30" ht="15.75" customHeight="1">
      <c r="A31"/>
      <c r="B31" s="37"/>
      <c r="C31" s="18" t="s">
        <v>62</v>
      </c>
      <c r="D31" s="19">
        <v>13</v>
      </c>
      <c r="E31" s="20">
        <v>0</v>
      </c>
      <c r="F31" s="20">
        <v>1.2545205463541673E-3</v>
      </c>
      <c r="G31" s="21">
        <v>1.8210275411323642E-3</v>
      </c>
      <c r="H31" s="22">
        <v>1.9685815304503699E-3</v>
      </c>
      <c r="I31" s="19">
        <v>7</v>
      </c>
      <c r="J31" s="20">
        <v>8.5306198827388297E-2</v>
      </c>
      <c r="K31" s="20">
        <v>0.1628100313017237</v>
      </c>
      <c r="L31" s="21">
        <v>0.31120375523852933</v>
      </c>
      <c r="M31" s="22">
        <v>0.23517525524590457</v>
      </c>
      <c r="N31" s="19">
        <v>50</v>
      </c>
      <c r="O31" s="20">
        <v>2.5174264394616768E-3</v>
      </c>
      <c r="P31" s="20">
        <v>5.2087999999999995E-3</v>
      </c>
      <c r="Q31" s="21">
        <v>1.4E-2</v>
      </c>
      <c r="R31" s="22">
        <v>2.5829922564990646E-2</v>
      </c>
      <c r="S31" s="19">
        <v>51</v>
      </c>
      <c r="T31" s="20">
        <v>0.3674</v>
      </c>
      <c r="U31" s="20">
        <v>0.4</v>
      </c>
      <c r="V31" s="21">
        <v>0.40889999999999999</v>
      </c>
      <c r="W31" s="22">
        <v>0.34558788656131895</v>
      </c>
      <c r="AA31" s="3"/>
      <c r="AB31" s="3"/>
      <c r="AC31" s="3"/>
      <c r="AD31" s="3"/>
    </row>
    <row r="32" spans="1:30" ht="15.75" customHeight="1">
      <c r="A32"/>
      <c r="B32" s="37"/>
      <c r="C32" s="23" t="s">
        <v>3</v>
      </c>
      <c r="D32" s="24">
        <v>37</v>
      </c>
      <c r="E32" s="25">
        <v>8.9306487312233642E-4</v>
      </c>
      <c r="F32" s="25">
        <v>3.8038514545794275E-3</v>
      </c>
      <c r="G32" s="26">
        <v>7.3677418405609712E-3</v>
      </c>
      <c r="H32" s="27">
        <v>6.720899652002876E-3</v>
      </c>
      <c r="I32" s="24">
        <v>32</v>
      </c>
      <c r="J32" s="25">
        <v>0.11527904960471608</v>
      </c>
      <c r="K32" s="25">
        <v>0.1810287333966478</v>
      </c>
      <c r="L32" s="26">
        <v>0.26812311052396209</v>
      </c>
      <c r="M32" s="27">
        <v>0.1174591333196477</v>
      </c>
      <c r="N32" s="24">
        <v>63</v>
      </c>
      <c r="O32" s="25">
        <v>4.1000000000000003E-3</v>
      </c>
      <c r="P32" s="25">
        <v>1.1144463848301967E-2</v>
      </c>
      <c r="Q32" s="26">
        <v>1.8762957903746304E-2</v>
      </c>
      <c r="R32" s="27">
        <v>1.1823445166375296E-2</v>
      </c>
      <c r="S32" s="24">
        <v>63</v>
      </c>
      <c r="T32" s="25">
        <v>0.1686</v>
      </c>
      <c r="U32" s="25">
        <v>0.204037</v>
      </c>
      <c r="V32" s="26">
        <v>0.301525773</v>
      </c>
      <c r="W32" s="27">
        <v>0.18365759942006177</v>
      </c>
      <c r="AA32" s="3"/>
      <c r="AB32" s="3"/>
      <c r="AC32" s="3"/>
      <c r="AD32" s="3"/>
    </row>
    <row r="33" spans="1:30" ht="15.75" customHeight="1">
      <c r="A33"/>
      <c r="B33" s="37"/>
      <c r="C33" s="18" t="s">
        <v>63</v>
      </c>
      <c r="D33" s="19" t="s">
        <v>59</v>
      </c>
      <c r="E33" s="33" t="s">
        <v>59</v>
      </c>
      <c r="F33" s="33" t="s">
        <v>59</v>
      </c>
      <c r="G33" s="34" t="s">
        <v>59</v>
      </c>
      <c r="H33" s="35" t="s">
        <v>59</v>
      </c>
      <c r="I33" s="19" t="s">
        <v>59</v>
      </c>
      <c r="J33" s="33" t="s">
        <v>59</v>
      </c>
      <c r="K33" s="33" t="s">
        <v>59</v>
      </c>
      <c r="L33" s="34" t="s">
        <v>59</v>
      </c>
      <c r="M33" s="35" t="s">
        <v>59</v>
      </c>
      <c r="N33" s="19">
        <v>5</v>
      </c>
      <c r="O33" s="33">
        <v>1.7364807999999999E-2</v>
      </c>
      <c r="P33" s="33">
        <v>2.4899999999999999E-2</v>
      </c>
      <c r="Q33" s="34">
        <v>3.1108048900930624E-2</v>
      </c>
      <c r="R33" s="35">
        <v>3.069299660635676E-2</v>
      </c>
      <c r="S33" s="19">
        <v>5</v>
      </c>
      <c r="T33" s="33">
        <v>0.23749999999999999</v>
      </c>
      <c r="U33" s="33">
        <v>0.35410000000000003</v>
      </c>
      <c r="V33" s="34">
        <v>0.40243815700000002</v>
      </c>
      <c r="W33" s="35">
        <v>0.24322840727574785</v>
      </c>
      <c r="AA33" s="3"/>
      <c r="AB33" s="3"/>
      <c r="AC33" s="3"/>
      <c r="AD33" s="3"/>
    </row>
    <row r="34" spans="1:30" ht="15.75" customHeight="1">
      <c r="A34"/>
      <c r="B34" s="37"/>
      <c r="C34" s="18" t="s">
        <v>64</v>
      </c>
      <c r="D34" s="19">
        <v>24</v>
      </c>
      <c r="E34" s="33">
        <v>2.8477715453839158E-3</v>
      </c>
      <c r="F34" s="33">
        <v>5.4008563206631357E-3</v>
      </c>
      <c r="G34" s="34">
        <v>1.0441753469320782E-2</v>
      </c>
      <c r="H34" s="35">
        <v>5.3231216372661341E-3</v>
      </c>
      <c r="I34" s="19">
        <v>21</v>
      </c>
      <c r="J34" s="33">
        <v>7.5864142058323147E-2</v>
      </c>
      <c r="K34" s="33">
        <v>9.9949347972386443E-2</v>
      </c>
      <c r="L34" s="34">
        <v>0.12757652226982005</v>
      </c>
      <c r="M34" s="35">
        <v>6.3121465189028142E-2</v>
      </c>
      <c r="N34" s="19">
        <v>59</v>
      </c>
      <c r="O34" s="33">
        <v>5.4061733229223185E-3</v>
      </c>
      <c r="P34" s="33">
        <v>1.03E-2</v>
      </c>
      <c r="Q34" s="34">
        <v>1.8429999999999998E-2</v>
      </c>
      <c r="R34" s="35">
        <v>9.6517942739012957E-3</v>
      </c>
      <c r="S34" s="19">
        <v>59</v>
      </c>
      <c r="T34" s="33">
        <v>0.13980000000000001</v>
      </c>
      <c r="U34" s="33">
        <v>0.16689999999999999</v>
      </c>
      <c r="V34" s="34">
        <v>0.23011999999999999</v>
      </c>
      <c r="W34" s="35">
        <v>0.14484430519314009</v>
      </c>
      <c r="AA34" s="3"/>
      <c r="AB34" s="3"/>
      <c r="AC34" s="3"/>
      <c r="AD34" s="3"/>
    </row>
    <row r="35" spans="1:30" ht="15.75" customHeight="1">
      <c r="A35"/>
      <c r="B35" s="37"/>
      <c r="C35" s="18" t="s">
        <v>65</v>
      </c>
      <c r="D35" s="19">
        <v>21</v>
      </c>
      <c r="E35" s="20">
        <v>6.0301682733516484E-4</v>
      </c>
      <c r="F35" s="20">
        <v>1.7227289919203332E-3</v>
      </c>
      <c r="G35" s="21">
        <v>2.9919956925302748E-3</v>
      </c>
      <c r="H35" s="22">
        <v>1.6960894850107044E-3</v>
      </c>
      <c r="I35" s="19">
        <v>17</v>
      </c>
      <c r="J35" s="20">
        <v>5.3111537666910881E-2</v>
      </c>
      <c r="K35" s="20">
        <v>7.0922747457360102E-2</v>
      </c>
      <c r="L35" s="21">
        <v>0.12916532239480114</v>
      </c>
      <c r="M35" s="22">
        <v>6.0321388587029595E-2</v>
      </c>
      <c r="N35" s="19">
        <v>60</v>
      </c>
      <c r="O35" s="20">
        <v>5.3430628209477238E-3</v>
      </c>
      <c r="P35" s="20">
        <v>1.023428102666675E-2</v>
      </c>
      <c r="Q35" s="21">
        <v>1.7744999999999997E-2</v>
      </c>
      <c r="R35" s="22">
        <v>8.7417307996770707E-3</v>
      </c>
      <c r="S35" s="19">
        <v>60</v>
      </c>
      <c r="T35" s="20">
        <v>0.13995000000000002</v>
      </c>
      <c r="U35" s="20">
        <v>0.16535</v>
      </c>
      <c r="V35" s="21">
        <v>0.23241000000000001</v>
      </c>
      <c r="W35" s="22">
        <v>0.14205591084222446</v>
      </c>
      <c r="AA35" s="3"/>
      <c r="AB35" s="3"/>
      <c r="AC35" s="3"/>
      <c r="AD35" s="3"/>
    </row>
    <row r="36" spans="1:30" ht="15.75" customHeight="1">
      <c r="A36"/>
      <c r="B36" s="37"/>
      <c r="C36" s="18" t="s">
        <v>37</v>
      </c>
      <c r="D36" s="19">
        <v>20</v>
      </c>
      <c r="E36" s="20">
        <v>1.2089798431682616E-3</v>
      </c>
      <c r="F36" s="20">
        <v>4.6791512054871164E-3</v>
      </c>
      <c r="G36" s="21">
        <v>1.1837375150144606E-2</v>
      </c>
      <c r="H36" s="22">
        <v>7.5209024999040352E-3</v>
      </c>
      <c r="I36" s="19">
        <v>16</v>
      </c>
      <c r="J36" s="20">
        <v>0.24785601991912465</v>
      </c>
      <c r="K36" s="20">
        <v>0.29500752699343968</v>
      </c>
      <c r="L36" s="21">
        <v>0.64171812594325206</v>
      </c>
      <c r="M36" s="22">
        <v>0.24535009002067043</v>
      </c>
      <c r="N36" s="19">
        <v>28</v>
      </c>
      <c r="O36" s="20">
        <v>4.3219858709499497E-3</v>
      </c>
      <c r="P36" s="20">
        <v>1.3180302801786739E-2</v>
      </c>
      <c r="Q36" s="21">
        <v>3.3522572700862036E-2</v>
      </c>
      <c r="R36" s="22">
        <v>3.9045057864639156E-3</v>
      </c>
      <c r="S36" s="19">
        <v>29</v>
      </c>
      <c r="T36" s="20">
        <v>0.50214199999999998</v>
      </c>
      <c r="U36" s="20">
        <v>0.62569244000000002</v>
      </c>
      <c r="V36" s="21">
        <v>0.76170676500000001</v>
      </c>
      <c r="W36" s="22">
        <v>0.51680487341393</v>
      </c>
      <c r="AA36" s="3"/>
      <c r="AB36" s="3"/>
      <c r="AC36" s="3"/>
      <c r="AD36" s="3"/>
    </row>
    <row r="37" spans="1:30" ht="15.75" customHeight="1" thickBot="1">
      <c r="A37"/>
      <c r="B37" s="38"/>
      <c r="C37" s="28" t="s">
        <v>38</v>
      </c>
      <c r="D37" s="29">
        <v>27</v>
      </c>
      <c r="E37" s="30">
        <v>2.5333608923361708E-3</v>
      </c>
      <c r="F37" s="30">
        <v>6.8369797665719153E-3</v>
      </c>
      <c r="G37" s="31">
        <v>1.1240501328763931E-2</v>
      </c>
      <c r="H37" s="32">
        <v>1.2682330352639638E-2</v>
      </c>
      <c r="I37" s="29">
        <v>23</v>
      </c>
      <c r="J37" s="30">
        <v>0.19560412042267078</v>
      </c>
      <c r="K37" s="30">
        <v>0.27738042158201864</v>
      </c>
      <c r="L37" s="31">
        <v>0.52430604412399739</v>
      </c>
      <c r="M37" s="32">
        <v>0.2053826794027688</v>
      </c>
      <c r="N37" s="29">
        <v>55</v>
      </c>
      <c r="O37" s="30">
        <v>7.9000000000000008E-3</v>
      </c>
      <c r="P37" s="30">
        <v>1.5687523832376538E-2</v>
      </c>
      <c r="Q37" s="31">
        <v>3.3515447738109119E-2</v>
      </c>
      <c r="R37" s="32">
        <v>2.4512038495917859E-2</v>
      </c>
      <c r="S37" s="29">
        <v>57</v>
      </c>
      <c r="T37" s="30">
        <v>0.2949</v>
      </c>
      <c r="U37" s="30">
        <v>0.34570899999999999</v>
      </c>
      <c r="V37" s="31">
        <v>0.5091</v>
      </c>
      <c r="W37" s="32">
        <v>0.3078292681972144</v>
      </c>
      <c r="AA37" s="3"/>
      <c r="AB37" s="3"/>
      <c r="AC37" s="3"/>
      <c r="AD37" s="3"/>
    </row>
    <row r="38" spans="1:30" ht="15.75" customHeight="1">
      <c r="A38"/>
      <c r="B38" s="36" t="s">
        <v>5</v>
      </c>
      <c r="C38" s="13" t="s">
        <v>2</v>
      </c>
      <c r="D38" s="14" t="s">
        <v>59</v>
      </c>
      <c r="E38" s="15" t="s">
        <v>59</v>
      </c>
      <c r="F38" s="15" t="s">
        <v>59</v>
      </c>
      <c r="G38" s="16" t="s">
        <v>59</v>
      </c>
      <c r="H38" s="17" t="s">
        <v>59</v>
      </c>
      <c r="I38" s="14" t="s">
        <v>59</v>
      </c>
      <c r="J38" s="15" t="s">
        <v>59</v>
      </c>
      <c r="K38" s="15" t="s">
        <v>59</v>
      </c>
      <c r="L38" s="16" t="s">
        <v>59</v>
      </c>
      <c r="M38" s="17" t="s">
        <v>59</v>
      </c>
      <c r="N38" s="14">
        <v>29</v>
      </c>
      <c r="O38" s="15">
        <v>3.1099999999999999E-3</v>
      </c>
      <c r="P38" s="15">
        <v>9.0435029999999996E-3</v>
      </c>
      <c r="Q38" s="16">
        <v>5.7500000000000002E-2</v>
      </c>
      <c r="R38" s="17">
        <v>7.0622105725132263E-3</v>
      </c>
      <c r="S38" s="14">
        <v>30</v>
      </c>
      <c r="T38" s="15">
        <v>0.35060000000000002</v>
      </c>
      <c r="U38" s="15">
        <v>0.4</v>
      </c>
      <c r="V38" s="16">
        <v>0.41119172300000001</v>
      </c>
      <c r="W38" s="17">
        <v>0.2768377297875117</v>
      </c>
      <c r="AA38" s="3"/>
      <c r="AB38" s="3"/>
      <c r="AC38" s="3"/>
      <c r="AD38" s="3"/>
    </row>
    <row r="39" spans="1:30" ht="15.75" customHeight="1">
      <c r="A39"/>
      <c r="B39" s="37"/>
      <c r="C39" s="18" t="s">
        <v>36</v>
      </c>
      <c r="D39" s="19" t="s">
        <v>59</v>
      </c>
      <c r="E39" s="20" t="s">
        <v>59</v>
      </c>
      <c r="F39" s="20" t="s">
        <v>59</v>
      </c>
      <c r="G39" s="21" t="s">
        <v>59</v>
      </c>
      <c r="H39" s="22" t="s">
        <v>59</v>
      </c>
      <c r="I39" s="19" t="s">
        <v>59</v>
      </c>
      <c r="J39" s="20" t="s">
        <v>59</v>
      </c>
      <c r="K39" s="20" t="s">
        <v>59</v>
      </c>
      <c r="L39" s="21" t="s">
        <v>59</v>
      </c>
      <c r="M39" s="22" t="s">
        <v>59</v>
      </c>
      <c r="N39" s="19" t="s">
        <v>59</v>
      </c>
      <c r="O39" s="20" t="s">
        <v>59</v>
      </c>
      <c r="P39" s="20" t="s">
        <v>59</v>
      </c>
      <c r="Q39" s="21" t="s">
        <v>59</v>
      </c>
      <c r="R39" s="22" t="s">
        <v>59</v>
      </c>
      <c r="S39" s="19" t="s">
        <v>59</v>
      </c>
      <c r="T39" s="20" t="s">
        <v>59</v>
      </c>
      <c r="U39" s="20" t="s">
        <v>59</v>
      </c>
      <c r="V39" s="21" t="s">
        <v>59</v>
      </c>
      <c r="W39" s="22" t="s">
        <v>59</v>
      </c>
      <c r="AA39" s="3"/>
      <c r="AB39" s="3"/>
      <c r="AC39" s="3"/>
      <c r="AD39" s="3"/>
    </row>
    <row r="40" spans="1:30" ht="15.75" customHeight="1">
      <c r="A40"/>
      <c r="B40" s="37"/>
      <c r="C40" s="18" t="s">
        <v>35</v>
      </c>
      <c r="D40" s="19" t="s">
        <v>59</v>
      </c>
      <c r="E40" s="20" t="s">
        <v>59</v>
      </c>
      <c r="F40" s="20" t="s">
        <v>59</v>
      </c>
      <c r="G40" s="21" t="s">
        <v>59</v>
      </c>
      <c r="H40" s="22" t="s">
        <v>59</v>
      </c>
      <c r="I40" s="19" t="s">
        <v>59</v>
      </c>
      <c r="J40" s="20" t="s">
        <v>59</v>
      </c>
      <c r="K40" s="20" t="s">
        <v>59</v>
      </c>
      <c r="L40" s="21" t="s">
        <v>59</v>
      </c>
      <c r="M40" s="22" t="s">
        <v>59</v>
      </c>
      <c r="N40" s="19">
        <v>9</v>
      </c>
      <c r="O40" s="20">
        <v>5.5999999999999999E-3</v>
      </c>
      <c r="P40" s="20">
        <v>1.0620790999999999E-2</v>
      </c>
      <c r="Q40" s="21">
        <v>3.7635399999999999E-2</v>
      </c>
      <c r="R40" s="22">
        <v>4.5486022600590238E-2</v>
      </c>
      <c r="S40" s="19">
        <v>9</v>
      </c>
      <c r="T40" s="20">
        <v>0.4</v>
      </c>
      <c r="U40" s="20">
        <v>0.47188020000000003</v>
      </c>
      <c r="V40" s="21">
        <v>0.57367500000000005</v>
      </c>
      <c r="W40" s="22">
        <v>0.43906301703606138</v>
      </c>
      <c r="AA40" s="3"/>
      <c r="AB40" s="3"/>
      <c r="AC40" s="3"/>
      <c r="AD40" s="3"/>
    </row>
    <row r="41" spans="1:30" ht="15.75" customHeight="1">
      <c r="A41"/>
      <c r="B41" s="37"/>
      <c r="C41" s="18" t="s">
        <v>60</v>
      </c>
      <c r="D41" s="19" t="s">
        <v>59</v>
      </c>
      <c r="E41" s="20" t="s">
        <v>59</v>
      </c>
      <c r="F41" s="20" t="s">
        <v>59</v>
      </c>
      <c r="G41" s="21" t="s">
        <v>59</v>
      </c>
      <c r="H41" s="22" t="s">
        <v>59</v>
      </c>
      <c r="I41" s="19" t="s">
        <v>59</v>
      </c>
      <c r="J41" s="20" t="s">
        <v>59</v>
      </c>
      <c r="K41" s="20" t="s">
        <v>59</v>
      </c>
      <c r="L41" s="21" t="s">
        <v>59</v>
      </c>
      <c r="M41" s="22" t="s">
        <v>59</v>
      </c>
      <c r="N41" s="19">
        <v>15</v>
      </c>
      <c r="O41" s="20">
        <v>2.5999999999999999E-3</v>
      </c>
      <c r="P41" s="20">
        <v>3.8E-3</v>
      </c>
      <c r="Q41" s="21">
        <v>9.0430000000000007E-3</v>
      </c>
      <c r="R41" s="22">
        <v>4.1579498634908363E-3</v>
      </c>
      <c r="S41" s="19">
        <v>16</v>
      </c>
      <c r="T41" s="20">
        <v>0.34658293000000001</v>
      </c>
      <c r="U41" s="20">
        <v>0.4</v>
      </c>
      <c r="V41" s="21">
        <v>0.40559600000000001</v>
      </c>
      <c r="W41" s="22">
        <v>0.25518967990554059</v>
      </c>
      <c r="AA41" s="3"/>
      <c r="AB41" s="3"/>
      <c r="AC41" s="3"/>
      <c r="AD41" s="3"/>
    </row>
    <row r="42" spans="1:30" ht="15.75" customHeight="1">
      <c r="A42"/>
      <c r="B42" s="37"/>
      <c r="C42" s="18" t="s">
        <v>61</v>
      </c>
      <c r="D42" s="19" t="s">
        <v>59</v>
      </c>
      <c r="E42" s="20" t="s">
        <v>59</v>
      </c>
      <c r="F42" s="20" t="s">
        <v>59</v>
      </c>
      <c r="G42" s="21" t="s">
        <v>59</v>
      </c>
      <c r="H42" s="22" t="s">
        <v>59</v>
      </c>
      <c r="I42" s="19" t="s">
        <v>59</v>
      </c>
      <c r="J42" s="20" t="s">
        <v>59</v>
      </c>
      <c r="K42" s="20" t="s">
        <v>59</v>
      </c>
      <c r="L42" s="21" t="s">
        <v>59</v>
      </c>
      <c r="M42" s="22" t="s">
        <v>59</v>
      </c>
      <c r="N42" s="19">
        <v>8</v>
      </c>
      <c r="O42" s="20">
        <v>1.4649999999999999E-3</v>
      </c>
      <c r="P42" s="20">
        <v>8.5001739999999992E-3</v>
      </c>
      <c r="Q42" s="21">
        <v>0.1323</v>
      </c>
      <c r="R42" s="22">
        <v>4.8369446145125658E-2</v>
      </c>
      <c r="S42" s="19">
        <v>8</v>
      </c>
      <c r="T42" s="20">
        <v>0.25389768000000001</v>
      </c>
      <c r="U42" s="20">
        <v>0.4</v>
      </c>
      <c r="V42" s="21">
        <v>0.40000000499999999</v>
      </c>
      <c r="W42" s="22">
        <v>0.33503989757509123</v>
      </c>
      <c r="AA42" s="3"/>
      <c r="AB42" s="3"/>
      <c r="AC42" s="3"/>
      <c r="AD42" s="3"/>
    </row>
    <row r="43" spans="1:30" ht="15.75" customHeight="1">
      <c r="A43"/>
      <c r="B43" s="37"/>
      <c r="C43" s="18" t="s">
        <v>62</v>
      </c>
      <c r="D43" s="19" t="s">
        <v>59</v>
      </c>
      <c r="E43" s="20" t="s">
        <v>59</v>
      </c>
      <c r="F43" s="20" t="s">
        <v>59</v>
      </c>
      <c r="G43" s="21" t="s">
        <v>59</v>
      </c>
      <c r="H43" s="22" t="s">
        <v>59</v>
      </c>
      <c r="I43" s="19" t="s">
        <v>59</v>
      </c>
      <c r="J43" s="20" t="s">
        <v>59</v>
      </c>
      <c r="K43" s="20" t="s">
        <v>59</v>
      </c>
      <c r="L43" s="21" t="s">
        <v>59</v>
      </c>
      <c r="M43" s="22" t="s">
        <v>59</v>
      </c>
      <c r="N43" s="19">
        <v>26</v>
      </c>
      <c r="O43" s="20">
        <v>3.1099999999999999E-3</v>
      </c>
      <c r="P43" s="20">
        <v>7.772399858301934E-3</v>
      </c>
      <c r="Q43" s="21">
        <v>2.5000000000000001E-2</v>
      </c>
      <c r="R43" s="22">
        <v>4.8645187802533879E-3</v>
      </c>
      <c r="S43" s="19">
        <v>28</v>
      </c>
      <c r="T43" s="20">
        <v>0.35385098999999998</v>
      </c>
      <c r="U43" s="20">
        <v>0.4</v>
      </c>
      <c r="V43" s="21">
        <v>0.40640971349999999</v>
      </c>
      <c r="W43" s="22">
        <v>0.25675085571517231</v>
      </c>
      <c r="AA43" s="3"/>
      <c r="AB43" s="3"/>
      <c r="AC43" s="3"/>
      <c r="AD43" s="3"/>
    </row>
    <row r="44" spans="1:30" ht="15.75" customHeight="1">
      <c r="A44"/>
      <c r="B44" s="37"/>
      <c r="C44" s="23" t="s">
        <v>3</v>
      </c>
      <c r="D44" s="24">
        <v>20</v>
      </c>
      <c r="E44" s="25">
        <v>2.7520976439534836E-3</v>
      </c>
      <c r="F44" s="25">
        <v>8.7884265672375107E-3</v>
      </c>
      <c r="G44" s="26">
        <v>3.3445780396222154E-2</v>
      </c>
      <c r="H44" s="27">
        <v>1.1110466434396483E-2</v>
      </c>
      <c r="I44" s="24">
        <v>18</v>
      </c>
      <c r="J44" s="25">
        <v>0.42646059801999642</v>
      </c>
      <c r="K44" s="25">
        <v>0.59197784839731526</v>
      </c>
      <c r="L44" s="26">
        <v>0.67119818050242941</v>
      </c>
      <c r="M44" s="27">
        <v>0.58424019277137018</v>
      </c>
      <c r="N44" s="24">
        <v>55</v>
      </c>
      <c r="O44" s="25">
        <v>3.5268123922480676E-3</v>
      </c>
      <c r="P44" s="25">
        <v>9.2158708700780887E-3</v>
      </c>
      <c r="Q44" s="26">
        <v>2.0048270535909123E-2</v>
      </c>
      <c r="R44" s="27">
        <v>1.6180486228672807E-2</v>
      </c>
      <c r="S44" s="24">
        <v>57</v>
      </c>
      <c r="T44" s="25">
        <v>0.18690000000000001</v>
      </c>
      <c r="U44" s="25">
        <v>0.26860000000000001</v>
      </c>
      <c r="V44" s="26">
        <v>0.45171064700000002</v>
      </c>
      <c r="W44" s="27">
        <v>0.21368959356727543</v>
      </c>
      <c r="AA44" s="3"/>
      <c r="AB44" s="3"/>
      <c r="AC44" s="3"/>
      <c r="AD44" s="3"/>
    </row>
    <row r="45" spans="1:30" ht="15.75" customHeight="1">
      <c r="A45"/>
      <c r="B45" s="37"/>
      <c r="C45" s="18" t="s">
        <v>63</v>
      </c>
      <c r="D45" s="19" t="s">
        <v>59</v>
      </c>
      <c r="E45" s="33" t="s">
        <v>59</v>
      </c>
      <c r="F45" s="33" t="s">
        <v>59</v>
      </c>
      <c r="G45" s="34" t="s">
        <v>59</v>
      </c>
      <c r="H45" s="35" t="s">
        <v>59</v>
      </c>
      <c r="I45" s="19" t="s">
        <v>59</v>
      </c>
      <c r="J45" s="33" t="s">
        <v>59</v>
      </c>
      <c r="K45" s="33" t="s">
        <v>59</v>
      </c>
      <c r="L45" s="34" t="s">
        <v>59</v>
      </c>
      <c r="M45" s="35" t="s">
        <v>59</v>
      </c>
      <c r="N45" s="19" t="s">
        <v>59</v>
      </c>
      <c r="O45" s="33" t="s">
        <v>59</v>
      </c>
      <c r="P45" s="33" t="s">
        <v>59</v>
      </c>
      <c r="Q45" s="34" t="s">
        <v>59</v>
      </c>
      <c r="R45" s="35" t="s">
        <v>59</v>
      </c>
      <c r="S45" s="19" t="s">
        <v>59</v>
      </c>
      <c r="T45" s="33" t="s">
        <v>59</v>
      </c>
      <c r="U45" s="33" t="s">
        <v>59</v>
      </c>
      <c r="V45" s="34" t="s">
        <v>59</v>
      </c>
      <c r="W45" s="35" t="s">
        <v>59</v>
      </c>
      <c r="AA45" s="3"/>
      <c r="AB45" s="3"/>
      <c r="AC45" s="3"/>
      <c r="AD45" s="3"/>
    </row>
    <row r="46" spans="1:30" ht="15.75" customHeight="1">
      <c r="A46"/>
      <c r="B46" s="37"/>
      <c r="C46" s="18" t="s">
        <v>64</v>
      </c>
      <c r="D46" s="19">
        <v>6</v>
      </c>
      <c r="E46" s="33">
        <v>0</v>
      </c>
      <c r="F46" s="33">
        <v>0</v>
      </c>
      <c r="G46" s="34">
        <v>3.8728842181603895E-3</v>
      </c>
      <c r="H46" s="35">
        <v>8.4242764831957036E-3</v>
      </c>
      <c r="I46" s="19" t="s">
        <v>59</v>
      </c>
      <c r="J46" s="33" t="s">
        <v>59</v>
      </c>
      <c r="K46" s="33" t="s">
        <v>59</v>
      </c>
      <c r="L46" s="34" t="s">
        <v>59</v>
      </c>
      <c r="M46" s="35" t="s">
        <v>59</v>
      </c>
      <c r="N46" s="19">
        <v>44</v>
      </c>
      <c r="O46" s="33">
        <v>2.5970584999999999E-3</v>
      </c>
      <c r="P46" s="33">
        <v>5.6759999999999996E-3</v>
      </c>
      <c r="Q46" s="34">
        <v>1.0663465403299415E-2</v>
      </c>
      <c r="R46" s="35">
        <v>1.0931610095871543E-2</v>
      </c>
      <c r="S46" s="19">
        <v>44</v>
      </c>
      <c r="T46" s="33">
        <v>0.13141534999999999</v>
      </c>
      <c r="U46" s="33">
        <v>0.18278165000000002</v>
      </c>
      <c r="V46" s="34">
        <v>0.228544</v>
      </c>
      <c r="W46" s="35">
        <v>0.15973764546497515</v>
      </c>
      <c r="AA46" s="3"/>
      <c r="AB46" s="3"/>
      <c r="AC46" s="3"/>
      <c r="AD46" s="3"/>
    </row>
    <row r="47" spans="1:30" ht="15.75" customHeight="1">
      <c r="A47"/>
      <c r="B47" s="37"/>
      <c r="C47" s="18" t="s">
        <v>65</v>
      </c>
      <c r="D47" s="19">
        <v>6</v>
      </c>
      <c r="E47" s="20">
        <v>0</v>
      </c>
      <c r="F47" s="20">
        <v>0</v>
      </c>
      <c r="G47" s="21">
        <v>1.9893480449353126E-3</v>
      </c>
      <c r="H47" s="22">
        <v>2.5491244472606259E-3</v>
      </c>
      <c r="I47" s="19" t="s">
        <v>59</v>
      </c>
      <c r="J47" s="20" t="s">
        <v>59</v>
      </c>
      <c r="K47" s="20" t="s">
        <v>59</v>
      </c>
      <c r="L47" s="21" t="s">
        <v>59</v>
      </c>
      <c r="M47" s="22" t="s">
        <v>59</v>
      </c>
      <c r="N47" s="19">
        <v>43</v>
      </c>
      <c r="O47" s="20">
        <v>2.5999999999999999E-3</v>
      </c>
      <c r="P47" s="20">
        <v>5.6369999999999996E-3</v>
      </c>
      <c r="Q47" s="21">
        <v>9.7339273271904309E-3</v>
      </c>
      <c r="R47" s="22">
        <v>1.0210449891781007E-2</v>
      </c>
      <c r="S47" s="19">
        <v>43</v>
      </c>
      <c r="T47" s="20">
        <v>0.12837999999999999</v>
      </c>
      <c r="U47" s="20">
        <v>0.18225330000000001</v>
      </c>
      <c r="V47" s="21">
        <v>0.22830300000000001</v>
      </c>
      <c r="W47" s="22">
        <v>0.15988159160470866</v>
      </c>
      <c r="AA47" s="3"/>
      <c r="AB47" s="3"/>
      <c r="AC47" s="3"/>
      <c r="AD47" s="3"/>
    </row>
    <row r="48" spans="1:30" ht="15.75" customHeight="1">
      <c r="A48"/>
      <c r="B48" s="37"/>
      <c r="C48" s="18" t="s">
        <v>37</v>
      </c>
      <c r="D48" s="19">
        <v>10</v>
      </c>
      <c r="E48" s="20">
        <v>1.240983536222299E-2</v>
      </c>
      <c r="F48" s="20">
        <v>3.3909645932862352E-2</v>
      </c>
      <c r="G48" s="21">
        <v>5.1172778375182346E-2</v>
      </c>
      <c r="H48" s="22">
        <v>7.4125879800176755E-3</v>
      </c>
      <c r="I48" s="19">
        <v>9</v>
      </c>
      <c r="J48" s="20">
        <v>0.30327289507109295</v>
      </c>
      <c r="K48" s="20">
        <v>0.58386035922084489</v>
      </c>
      <c r="L48" s="21">
        <v>0.71051514424407991</v>
      </c>
      <c r="M48" s="22">
        <v>0.87140818728976499</v>
      </c>
      <c r="N48" s="19">
        <v>22</v>
      </c>
      <c r="O48" s="20">
        <v>1.2350064292998711E-2</v>
      </c>
      <c r="P48" s="20">
        <v>2.8206243873964403E-2</v>
      </c>
      <c r="Q48" s="21">
        <v>5.7421185839200535E-2</v>
      </c>
      <c r="R48" s="22">
        <v>3.0011877720180827E-2</v>
      </c>
      <c r="S48" s="19">
        <v>22</v>
      </c>
      <c r="T48" s="20">
        <v>0.50160400000000005</v>
      </c>
      <c r="U48" s="20">
        <v>0.68629800000000007</v>
      </c>
      <c r="V48" s="21">
        <v>0.76151999999999997</v>
      </c>
      <c r="W48" s="22">
        <v>0.68362987665901376</v>
      </c>
      <c r="AA48" s="3"/>
      <c r="AB48" s="3"/>
      <c r="AC48" s="3"/>
      <c r="AD48" s="3"/>
    </row>
    <row r="49" spans="1:30" ht="15.75" customHeight="1" thickBot="1">
      <c r="A49"/>
      <c r="B49" s="38"/>
      <c r="C49" s="28" t="s">
        <v>38</v>
      </c>
      <c r="D49" s="29">
        <v>17</v>
      </c>
      <c r="E49" s="30">
        <v>7.3134640107554386E-3</v>
      </c>
      <c r="F49" s="30">
        <v>2.169516042545392E-2</v>
      </c>
      <c r="G49" s="31">
        <v>0.14275139915672552</v>
      </c>
      <c r="H49" s="32">
        <v>2.2336484350663093E-2</v>
      </c>
      <c r="I49" s="29">
        <v>15</v>
      </c>
      <c r="J49" s="30">
        <v>0.46824311532853968</v>
      </c>
      <c r="K49" s="30">
        <v>0.62872066186425035</v>
      </c>
      <c r="L49" s="31">
        <v>0.77904828326788755</v>
      </c>
      <c r="M49" s="32">
        <v>0.7719190359857796</v>
      </c>
      <c r="N49" s="29">
        <v>47</v>
      </c>
      <c r="O49" s="30">
        <v>8.0671377105035347E-3</v>
      </c>
      <c r="P49" s="30">
        <v>2.8596585710544624E-2</v>
      </c>
      <c r="Q49" s="31">
        <v>0.10999296842343023</v>
      </c>
      <c r="R49" s="32">
        <v>5.8004199858260129E-2</v>
      </c>
      <c r="S49" s="29">
        <v>43</v>
      </c>
      <c r="T49" s="30">
        <v>0.30030000000000001</v>
      </c>
      <c r="U49" s="30">
        <v>0.47770000000000001</v>
      </c>
      <c r="V49" s="31">
        <v>0.5947171</v>
      </c>
      <c r="W49" s="32">
        <v>0.39462814542721764</v>
      </c>
      <c r="AA49" s="3"/>
      <c r="AB49" s="3"/>
      <c r="AC49" s="3"/>
      <c r="AD49" s="3"/>
    </row>
    <row r="50" spans="1:30" ht="15.75" customHeight="1">
      <c r="A50"/>
      <c r="B50" s="36" t="s">
        <v>17</v>
      </c>
      <c r="C50" s="13" t="s">
        <v>2</v>
      </c>
      <c r="D50" s="14">
        <v>4</v>
      </c>
      <c r="E50" s="15">
        <v>6.3727430009595358E-4</v>
      </c>
      <c r="F50" s="15">
        <v>3.1780835469101686E-3</v>
      </c>
      <c r="G50" s="16">
        <v>1.6407075499083542E-2</v>
      </c>
      <c r="H50" s="17">
        <v>6.4371010738842665E-3</v>
      </c>
      <c r="I50" s="14" t="s">
        <v>59</v>
      </c>
      <c r="J50" s="15" t="s">
        <v>59</v>
      </c>
      <c r="K50" s="15" t="s">
        <v>59</v>
      </c>
      <c r="L50" s="16" t="s">
        <v>59</v>
      </c>
      <c r="M50" s="17" t="s">
        <v>59</v>
      </c>
      <c r="N50" s="14">
        <v>27</v>
      </c>
      <c r="O50" s="15">
        <v>4.6899999999999997E-3</v>
      </c>
      <c r="P50" s="15">
        <v>1.8100000000000002E-2</v>
      </c>
      <c r="Q50" s="16">
        <v>5.9200000000000003E-2</v>
      </c>
      <c r="R50" s="17">
        <v>2.3320830692526051E-2</v>
      </c>
      <c r="S50" s="14">
        <v>27</v>
      </c>
      <c r="T50" s="15">
        <v>0.30423220000000001</v>
      </c>
      <c r="U50" s="15">
        <v>0.4</v>
      </c>
      <c r="V50" s="16">
        <v>0.42175200000000002</v>
      </c>
      <c r="W50" s="17">
        <v>0.3862214632657397</v>
      </c>
      <c r="AA50" s="3"/>
      <c r="AB50" s="3"/>
      <c r="AC50" s="3"/>
      <c r="AD50" s="3"/>
    </row>
    <row r="51" spans="1:30" ht="15.75" customHeight="1">
      <c r="A51"/>
      <c r="B51" s="37"/>
      <c r="C51" s="18" t="s">
        <v>36</v>
      </c>
      <c r="D51" s="19" t="s">
        <v>59</v>
      </c>
      <c r="E51" s="20" t="s">
        <v>59</v>
      </c>
      <c r="F51" s="20" t="s">
        <v>59</v>
      </c>
      <c r="G51" s="21" t="s">
        <v>59</v>
      </c>
      <c r="H51" s="22" t="s">
        <v>59</v>
      </c>
      <c r="I51" s="19" t="s">
        <v>59</v>
      </c>
      <c r="J51" s="20" t="s">
        <v>59</v>
      </c>
      <c r="K51" s="20" t="s">
        <v>59</v>
      </c>
      <c r="L51" s="21" t="s">
        <v>59</v>
      </c>
      <c r="M51" s="22" t="s">
        <v>59</v>
      </c>
      <c r="N51" s="19">
        <v>7</v>
      </c>
      <c r="O51" s="20">
        <v>3.81E-3</v>
      </c>
      <c r="P51" s="20">
        <v>4.1000000000000003E-3</v>
      </c>
      <c r="Q51" s="21">
        <v>1.1780596544417644E-2</v>
      </c>
      <c r="R51" s="22">
        <v>1.1008775231721609E-2</v>
      </c>
      <c r="S51" s="19">
        <v>7</v>
      </c>
      <c r="T51" s="20">
        <v>0.16429579</v>
      </c>
      <c r="U51" s="20">
        <v>0.20763000000000001</v>
      </c>
      <c r="V51" s="21">
        <v>0.2273</v>
      </c>
      <c r="W51" s="22">
        <v>0.46924687898524303</v>
      </c>
      <c r="AA51" s="3"/>
      <c r="AB51" s="3"/>
      <c r="AC51" s="3"/>
      <c r="AD51" s="3"/>
    </row>
    <row r="52" spans="1:30" ht="15.75" customHeight="1">
      <c r="A52"/>
      <c r="B52" s="37"/>
      <c r="C52" s="18" t="s">
        <v>35</v>
      </c>
      <c r="D52" s="19">
        <v>4</v>
      </c>
      <c r="E52" s="20">
        <v>1.0393313007531055E-3</v>
      </c>
      <c r="F52" s="20">
        <v>6.7076792825107772E-3</v>
      </c>
      <c r="G52" s="21">
        <v>2.9624837570865804E-2</v>
      </c>
      <c r="H52" s="22">
        <v>1.1366684655864458E-2</v>
      </c>
      <c r="I52" s="19" t="s">
        <v>59</v>
      </c>
      <c r="J52" s="20" t="s">
        <v>59</v>
      </c>
      <c r="K52" s="20" t="s">
        <v>59</v>
      </c>
      <c r="L52" s="21" t="s">
        <v>59</v>
      </c>
      <c r="M52" s="22" t="s">
        <v>59</v>
      </c>
      <c r="N52" s="19">
        <v>7</v>
      </c>
      <c r="O52" s="20">
        <v>1.9649281549760728E-2</v>
      </c>
      <c r="P52" s="20">
        <v>3.4299270001571854E-2</v>
      </c>
      <c r="Q52" s="21">
        <v>0.2423564</v>
      </c>
      <c r="R52" s="22">
        <v>3.7577627114900716E-2</v>
      </c>
      <c r="S52" s="19">
        <v>6</v>
      </c>
      <c r="T52" s="20">
        <v>0.36599999999999999</v>
      </c>
      <c r="U52" s="20">
        <v>0.38240342350000001</v>
      </c>
      <c r="V52" s="21">
        <v>0.4</v>
      </c>
      <c r="W52" s="22">
        <v>0.35767461863755684</v>
      </c>
      <c r="AA52" s="3"/>
      <c r="AB52" s="3"/>
      <c r="AC52" s="3"/>
      <c r="AD52" s="3"/>
    </row>
    <row r="53" spans="1:30" ht="15.75" customHeight="1">
      <c r="A53"/>
      <c r="B53" s="37"/>
      <c r="C53" s="18" t="s">
        <v>60</v>
      </c>
      <c r="D53" s="19" t="s">
        <v>59</v>
      </c>
      <c r="E53" s="20" t="s">
        <v>59</v>
      </c>
      <c r="F53" s="20" t="s">
        <v>59</v>
      </c>
      <c r="G53" s="21" t="s">
        <v>59</v>
      </c>
      <c r="H53" s="22" t="s">
        <v>59</v>
      </c>
      <c r="I53" s="19" t="s">
        <v>59</v>
      </c>
      <c r="J53" s="20" t="s">
        <v>59</v>
      </c>
      <c r="K53" s="20" t="s">
        <v>59</v>
      </c>
      <c r="L53" s="21" t="s">
        <v>59</v>
      </c>
      <c r="M53" s="22" t="s">
        <v>59</v>
      </c>
      <c r="N53" s="19">
        <v>16</v>
      </c>
      <c r="O53" s="20">
        <v>2.3499999999999997E-3</v>
      </c>
      <c r="P53" s="20">
        <v>3.1789374999999999E-3</v>
      </c>
      <c r="Q53" s="21">
        <v>6.1174999999999997E-3</v>
      </c>
      <c r="R53" s="22">
        <v>4.8287401241624379E-3</v>
      </c>
      <c r="S53" s="19">
        <v>17</v>
      </c>
      <c r="T53" s="20">
        <v>0.39959748099999998</v>
      </c>
      <c r="U53" s="20">
        <v>0.4</v>
      </c>
      <c r="V53" s="21">
        <v>0.4</v>
      </c>
      <c r="W53" s="22">
        <v>0.37089800913913862</v>
      </c>
      <c r="AA53" s="3"/>
      <c r="AB53" s="3"/>
      <c r="AC53" s="3"/>
      <c r="AD53" s="3"/>
    </row>
    <row r="54" spans="1:30" ht="15.75" customHeight="1">
      <c r="A54"/>
      <c r="B54" s="37"/>
      <c r="C54" s="18" t="s">
        <v>61</v>
      </c>
      <c r="D54" s="19" t="s">
        <v>59</v>
      </c>
      <c r="E54" s="20" t="s">
        <v>59</v>
      </c>
      <c r="F54" s="20" t="s">
        <v>59</v>
      </c>
      <c r="G54" s="21" t="s">
        <v>59</v>
      </c>
      <c r="H54" s="22" t="s">
        <v>59</v>
      </c>
      <c r="I54" s="19" t="s">
        <v>59</v>
      </c>
      <c r="J54" s="20" t="s">
        <v>59</v>
      </c>
      <c r="K54" s="20" t="s">
        <v>59</v>
      </c>
      <c r="L54" s="21" t="s">
        <v>59</v>
      </c>
      <c r="M54" s="22" t="s">
        <v>59</v>
      </c>
      <c r="N54" s="19">
        <v>9</v>
      </c>
      <c r="O54" s="20">
        <v>7.1000000000000004E-3</v>
      </c>
      <c r="P54" s="20">
        <v>1.2482417449338704E-2</v>
      </c>
      <c r="Q54" s="21">
        <v>0.12870000000000001</v>
      </c>
      <c r="R54" s="22">
        <v>1.680102955192378E-2</v>
      </c>
      <c r="S54" s="19">
        <v>9</v>
      </c>
      <c r="T54" s="20">
        <v>0.297869251</v>
      </c>
      <c r="U54" s="20">
        <v>0.4</v>
      </c>
      <c r="V54" s="21">
        <v>0.4</v>
      </c>
      <c r="W54" s="22">
        <v>0.36306024453824254</v>
      </c>
      <c r="AA54" s="3"/>
      <c r="AB54" s="3"/>
      <c r="AC54" s="3"/>
      <c r="AD54" s="3"/>
    </row>
    <row r="55" spans="1:30" ht="15.75" customHeight="1">
      <c r="A55"/>
      <c r="B55" s="37"/>
      <c r="C55" s="18" t="s">
        <v>62</v>
      </c>
      <c r="D55" s="19">
        <v>4</v>
      </c>
      <c r="E55" s="20">
        <v>3.2803302340822331E-8</v>
      </c>
      <c r="F55" s="20">
        <v>5.5537535401090619E-4</v>
      </c>
      <c r="G55" s="21">
        <v>1.8963903737159562E-3</v>
      </c>
      <c r="H55" s="22">
        <v>8.9047247534418264E-4</v>
      </c>
      <c r="I55" s="19" t="s">
        <v>59</v>
      </c>
      <c r="J55" s="20" t="s">
        <v>59</v>
      </c>
      <c r="K55" s="20" t="s">
        <v>59</v>
      </c>
      <c r="L55" s="21" t="s">
        <v>59</v>
      </c>
      <c r="M55" s="22" t="s">
        <v>59</v>
      </c>
      <c r="N55" s="19">
        <v>21</v>
      </c>
      <c r="O55" s="20">
        <v>4.0569999999999998E-3</v>
      </c>
      <c r="P55" s="20">
        <v>1.757221161261021E-2</v>
      </c>
      <c r="Q55" s="21">
        <v>5.0689371629819999E-2</v>
      </c>
      <c r="R55" s="22">
        <v>2.6946983048061451E-2</v>
      </c>
      <c r="S55" s="19">
        <v>21</v>
      </c>
      <c r="T55" s="20">
        <v>0.35624879999999998</v>
      </c>
      <c r="U55" s="20">
        <v>0.38422800000000001</v>
      </c>
      <c r="V55" s="21">
        <v>0.4</v>
      </c>
      <c r="W55" s="22">
        <v>0.36975816097551978</v>
      </c>
      <c r="AA55" s="3"/>
      <c r="AB55" s="3"/>
      <c r="AC55" s="3"/>
      <c r="AD55" s="3"/>
    </row>
    <row r="56" spans="1:30" ht="15.75" customHeight="1">
      <c r="A56"/>
      <c r="B56" s="37"/>
      <c r="C56" s="23" t="s">
        <v>3</v>
      </c>
      <c r="D56" s="24">
        <v>22</v>
      </c>
      <c r="E56" s="25">
        <v>4.8056282631877799E-3</v>
      </c>
      <c r="F56" s="25">
        <v>1.9710071009516626E-2</v>
      </c>
      <c r="G56" s="26">
        <v>8.8815639464494972E-2</v>
      </c>
      <c r="H56" s="27">
        <v>1.2668728439497243E-2</v>
      </c>
      <c r="I56" s="24">
        <v>19</v>
      </c>
      <c r="J56" s="25">
        <v>0.252110386359023</v>
      </c>
      <c r="K56" s="25">
        <v>0.57036870800385475</v>
      </c>
      <c r="L56" s="26">
        <v>0.6216216216216216</v>
      </c>
      <c r="M56" s="27">
        <v>0.23636927097339985</v>
      </c>
      <c r="N56" s="24">
        <v>52</v>
      </c>
      <c r="O56" s="25">
        <v>2.5543957718252618E-3</v>
      </c>
      <c r="P56" s="25">
        <v>1.5492398362133928E-2</v>
      </c>
      <c r="Q56" s="26">
        <v>3.2393690899404262E-2</v>
      </c>
      <c r="R56" s="27">
        <v>1.7006489107705015E-2</v>
      </c>
      <c r="S56" s="24">
        <v>54</v>
      </c>
      <c r="T56" s="25">
        <v>0.219</v>
      </c>
      <c r="U56" s="25">
        <v>0.31265196350000002</v>
      </c>
      <c r="V56" s="26">
        <v>0.47706472999999999</v>
      </c>
      <c r="W56" s="27">
        <v>0.36658529424295899</v>
      </c>
      <c r="AA56" s="3"/>
      <c r="AB56" s="3"/>
      <c r="AC56" s="3"/>
      <c r="AD56" s="3"/>
    </row>
    <row r="57" spans="1:30" ht="15.75" customHeight="1">
      <c r="A57"/>
      <c r="B57" s="37"/>
      <c r="C57" s="18" t="s">
        <v>63</v>
      </c>
      <c r="D57" s="19" t="s">
        <v>59</v>
      </c>
      <c r="E57" s="33" t="s">
        <v>59</v>
      </c>
      <c r="F57" s="33" t="s">
        <v>59</v>
      </c>
      <c r="G57" s="34" t="s">
        <v>59</v>
      </c>
      <c r="H57" s="35" t="s">
        <v>59</v>
      </c>
      <c r="I57" s="19" t="s">
        <v>59</v>
      </c>
      <c r="J57" s="33" t="s">
        <v>59</v>
      </c>
      <c r="K57" s="33" t="s">
        <v>59</v>
      </c>
      <c r="L57" s="34" t="s">
        <v>59</v>
      </c>
      <c r="M57" s="35" t="s">
        <v>59</v>
      </c>
      <c r="N57" s="19">
        <v>5</v>
      </c>
      <c r="O57" s="33">
        <v>3.0811052012300773E-2</v>
      </c>
      <c r="P57" s="33">
        <v>3.7834004024711002E-2</v>
      </c>
      <c r="Q57" s="34">
        <v>3.7863060375729736E-2</v>
      </c>
      <c r="R57" s="35">
        <v>3.8150357715409311E-2</v>
      </c>
      <c r="S57" s="19">
        <v>5</v>
      </c>
      <c r="T57" s="33">
        <v>0.13020000000000001</v>
      </c>
      <c r="U57" s="33">
        <v>0.30188679200000001</v>
      </c>
      <c r="V57" s="34">
        <v>0.44009399999999999</v>
      </c>
      <c r="W57" s="35">
        <v>0.1557113980206587</v>
      </c>
      <c r="AA57" s="3"/>
      <c r="AB57" s="3"/>
      <c r="AC57" s="3"/>
      <c r="AD57" s="3"/>
    </row>
    <row r="58" spans="1:30" ht="15.75" customHeight="1">
      <c r="A58"/>
      <c r="B58" s="37"/>
      <c r="C58" s="18" t="s">
        <v>64</v>
      </c>
      <c r="D58" s="19">
        <v>6</v>
      </c>
      <c r="E58" s="33">
        <v>0</v>
      </c>
      <c r="F58" s="33">
        <v>4.4253400625570045E-3</v>
      </c>
      <c r="G58" s="34">
        <v>1.0303911196346459E-2</v>
      </c>
      <c r="H58" s="35">
        <v>4.6212722964148909E-3</v>
      </c>
      <c r="I58" s="19" t="s">
        <v>59</v>
      </c>
      <c r="J58" s="33" t="s">
        <v>59</v>
      </c>
      <c r="K58" s="33" t="s">
        <v>59</v>
      </c>
      <c r="L58" s="34" t="s">
        <v>59</v>
      </c>
      <c r="M58" s="35" t="s">
        <v>59</v>
      </c>
      <c r="N58" s="19">
        <v>37</v>
      </c>
      <c r="O58" s="33">
        <v>1.6000000000000001E-3</v>
      </c>
      <c r="P58" s="33">
        <v>3.0000000000000001E-3</v>
      </c>
      <c r="Q58" s="34">
        <v>5.5000000000000005E-3</v>
      </c>
      <c r="R58" s="35">
        <v>1.2050678649163531E-2</v>
      </c>
      <c r="S58" s="19">
        <v>37</v>
      </c>
      <c r="T58" s="33">
        <v>0.14154</v>
      </c>
      <c r="U58" s="33">
        <v>0.19</v>
      </c>
      <c r="V58" s="34">
        <v>0.24560000000000001</v>
      </c>
      <c r="W58" s="35">
        <v>0.31921702783652939</v>
      </c>
      <c r="AA58" s="3"/>
      <c r="AB58" s="3"/>
      <c r="AC58" s="3"/>
      <c r="AD58" s="3"/>
    </row>
    <row r="59" spans="1:30" ht="15.75" customHeight="1">
      <c r="A59"/>
      <c r="B59" s="37"/>
      <c r="C59" s="18" t="s">
        <v>65</v>
      </c>
      <c r="D59" s="19">
        <v>5</v>
      </c>
      <c r="E59" s="20">
        <v>0</v>
      </c>
      <c r="F59" s="20">
        <v>0</v>
      </c>
      <c r="G59" s="21">
        <v>5.1989155736133609E-4</v>
      </c>
      <c r="H59" s="22">
        <v>9.3767908213583564E-4</v>
      </c>
      <c r="I59" s="19" t="s">
        <v>59</v>
      </c>
      <c r="J59" s="20" t="s">
        <v>59</v>
      </c>
      <c r="K59" s="20" t="s">
        <v>59</v>
      </c>
      <c r="L59" s="21" t="s">
        <v>59</v>
      </c>
      <c r="M59" s="22" t="s">
        <v>59</v>
      </c>
      <c r="N59" s="19">
        <v>38</v>
      </c>
      <c r="O59" s="20">
        <v>1.6000000000000001E-3</v>
      </c>
      <c r="P59" s="20">
        <v>3.1999999999999997E-3</v>
      </c>
      <c r="Q59" s="21">
        <v>1.04E-2</v>
      </c>
      <c r="R59" s="22">
        <v>1.1958886976385426E-2</v>
      </c>
      <c r="S59" s="19">
        <v>38</v>
      </c>
      <c r="T59" s="20">
        <v>0.14154</v>
      </c>
      <c r="U59" s="20">
        <v>0.19264999999999999</v>
      </c>
      <c r="V59" s="21">
        <v>0.25750000000000001</v>
      </c>
      <c r="W59" s="22">
        <v>0.320510048215643</v>
      </c>
      <c r="AA59" s="3"/>
      <c r="AB59" s="3"/>
      <c r="AC59" s="3"/>
      <c r="AD59" s="3"/>
    </row>
    <row r="60" spans="1:30" ht="15.75" customHeight="1">
      <c r="A60"/>
      <c r="B60" s="37"/>
      <c r="C60" s="18" t="s">
        <v>37</v>
      </c>
      <c r="D60" s="19">
        <v>7</v>
      </c>
      <c r="E60" s="20">
        <v>9.4758640265505661E-3</v>
      </c>
      <c r="F60" s="20">
        <v>3.7084274553657474E-2</v>
      </c>
      <c r="G60" s="21">
        <v>7.9522762951334383E-2</v>
      </c>
      <c r="H60" s="22">
        <v>3.0847681197130845E-2</v>
      </c>
      <c r="I60" s="19">
        <v>6</v>
      </c>
      <c r="J60" s="20">
        <v>0.19822747474382413</v>
      </c>
      <c r="K60" s="20">
        <v>0.32028767565531202</v>
      </c>
      <c r="L60" s="21">
        <v>0.53658536585365857</v>
      </c>
      <c r="M60" s="22">
        <v>0.28691003978710239</v>
      </c>
      <c r="N60" s="19">
        <v>24</v>
      </c>
      <c r="O60" s="20">
        <v>6.1700000000000001E-3</v>
      </c>
      <c r="P60" s="20">
        <v>1.9700000000000002E-2</v>
      </c>
      <c r="Q60" s="21">
        <v>5.858266444491228E-2</v>
      </c>
      <c r="R60" s="22">
        <v>3.8392664466316992E-2</v>
      </c>
      <c r="S60" s="19">
        <v>24</v>
      </c>
      <c r="T60" s="20">
        <v>0.50174999999999992</v>
      </c>
      <c r="U60" s="20">
        <v>0.64700018749999999</v>
      </c>
      <c r="V60" s="21">
        <v>0.75835743300000003</v>
      </c>
      <c r="W60" s="22">
        <v>0.68213724029815159</v>
      </c>
      <c r="AA60" s="3"/>
      <c r="AB60" s="3"/>
      <c r="AC60" s="3"/>
      <c r="AD60" s="3"/>
    </row>
    <row r="61" spans="1:30" ht="15.75" customHeight="1" thickBot="1">
      <c r="A61"/>
      <c r="B61" s="38"/>
      <c r="C61" s="28" t="s">
        <v>38</v>
      </c>
      <c r="D61" s="29">
        <v>15</v>
      </c>
      <c r="E61" s="30">
        <v>8.3888317785913956E-3</v>
      </c>
      <c r="F61" s="30">
        <v>2.7908128093774975E-2</v>
      </c>
      <c r="G61" s="31">
        <v>0.1579842509283586</v>
      </c>
      <c r="H61" s="32">
        <v>1.7990645334914485E-2</v>
      </c>
      <c r="I61" s="29">
        <v>13</v>
      </c>
      <c r="J61" s="30">
        <v>0.32790938104014022</v>
      </c>
      <c r="K61" s="30">
        <v>0.59819531059471132</v>
      </c>
      <c r="L61" s="31">
        <v>0.69602965786749726</v>
      </c>
      <c r="M61" s="32">
        <v>0.25285041355810034</v>
      </c>
      <c r="N61" s="29">
        <v>41</v>
      </c>
      <c r="O61" s="30">
        <v>1.0087894440925168E-2</v>
      </c>
      <c r="P61" s="30">
        <v>2.0038474142607742E-2</v>
      </c>
      <c r="Q61" s="31">
        <v>8.1087425228841339E-2</v>
      </c>
      <c r="R61" s="32">
        <v>1.9809484123648739E-2</v>
      </c>
      <c r="S61" s="29">
        <v>38</v>
      </c>
      <c r="T61" s="30">
        <v>0.39872999999999997</v>
      </c>
      <c r="U61" s="30">
        <v>0.53984100000000002</v>
      </c>
      <c r="V61" s="31">
        <v>0.60115127000000002</v>
      </c>
      <c r="W61" s="32">
        <v>0.48541743302650631</v>
      </c>
      <c r="AA61" s="3"/>
      <c r="AB61" s="3"/>
      <c r="AC61" s="3"/>
      <c r="AD61" s="3"/>
    </row>
    <row r="62" spans="1:30" ht="15.75" customHeight="1">
      <c r="A62"/>
      <c r="B62" s="36" t="s">
        <v>7</v>
      </c>
      <c r="C62" s="13" t="s">
        <v>2</v>
      </c>
      <c r="D62" s="14" t="s">
        <v>59</v>
      </c>
      <c r="E62" s="15" t="s">
        <v>59</v>
      </c>
      <c r="F62" s="15" t="s">
        <v>59</v>
      </c>
      <c r="G62" s="16" t="s">
        <v>59</v>
      </c>
      <c r="H62" s="17" t="s">
        <v>59</v>
      </c>
      <c r="I62" s="14" t="s">
        <v>59</v>
      </c>
      <c r="J62" s="15" t="s">
        <v>59</v>
      </c>
      <c r="K62" s="15" t="s">
        <v>59</v>
      </c>
      <c r="L62" s="16" t="s">
        <v>59</v>
      </c>
      <c r="M62" s="17" t="s">
        <v>59</v>
      </c>
      <c r="N62" s="14">
        <v>33</v>
      </c>
      <c r="O62" s="15">
        <v>6.2862627128937847E-3</v>
      </c>
      <c r="P62" s="15">
        <v>1.09E-2</v>
      </c>
      <c r="Q62" s="16">
        <v>2.036994607062333E-2</v>
      </c>
      <c r="R62" s="17">
        <v>1.3045907291380233E-2</v>
      </c>
      <c r="S62" s="14">
        <v>35</v>
      </c>
      <c r="T62" s="15">
        <v>0.24299999999999999</v>
      </c>
      <c r="U62" s="15">
        <v>0.35405500000000001</v>
      </c>
      <c r="V62" s="16">
        <v>0.4</v>
      </c>
      <c r="W62" s="17">
        <v>0.29880595000835863</v>
      </c>
      <c r="AA62" s="3"/>
      <c r="AB62" s="3"/>
      <c r="AC62" s="3"/>
      <c r="AD62" s="3"/>
    </row>
    <row r="63" spans="1:30" ht="15.75" customHeight="1">
      <c r="A63"/>
      <c r="B63" s="37"/>
      <c r="C63" s="18" t="s">
        <v>36</v>
      </c>
      <c r="D63" s="19" t="s">
        <v>59</v>
      </c>
      <c r="E63" s="20" t="s">
        <v>59</v>
      </c>
      <c r="F63" s="20" t="s">
        <v>59</v>
      </c>
      <c r="G63" s="21" t="s">
        <v>59</v>
      </c>
      <c r="H63" s="22" t="s">
        <v>59</v>
      </c>
      <c r="I63" s="19" t="s">
        <v>59</v>
      </c>
      <c r="J63" s="20" t="s">
        <v>59</v>
      </c>
      <c r="K63" s="20" t="s">
        <v>59</v>
      </c>
      <c r="L63" s="21" t="s">
        <v>59</v>
      </c>
      <c r="M63" s="22" t="s">
        <v>59</v>
      </c>
      <c r="N63" s="19">
        <v>6</v>
      </c>
      <c r="O63" s="20">
        <v>2.3E-3</v>
      </c>
      <c r="P63" s="20">
        <v>8.4875000000000003E-3</v>
      </c>
      <c r="Q63" s="21">
        <v>1.0196302000000001E-2</v>
      </c>
      <c r="R63" s="22">
        <v>6.2066397243620616E-3</v>
      </c>
      <c r="S63" s="19">
        <v>6</v>
      </c>
      <c r="T63" s="20">
        <v>0.22409999999999999</v>
      </c>
      <c r="U63" s="20">
        <v>0.26971849999999997</v>
      </c>
      <c r="V63" s="21">
        <v>0.34271299999999999</v>
      </c>
      <c r="W63" s="22">
        <v>0.30103805792633709</v>
      </c>
      <c r="AA63" s="3"/>
      <c r="AB63" s="3"/>
      <c r="AC63" s="3"/>
      <c r="AD63" s="3"/>
    </row>
    <row r="64" spans="1:30" ht="15.75" customHeight="1">
      <c r="A64"/>
      <c r="B64" s="37"/>
      <c r="C64" s="18" t="s">
        <v>35</v>
      </c>
      <c r="D64" s="19" t="s">
        <v>59</v>
      </c>
      <c r="E64" s="20" t="s">
        <v>59</v>
      </c>
      <c r="F64" s="20" t="s">
        <v>59</v>
      </c>
      <c r="G64" s="21" t="s">
        <v>59</v>
      </c>
      <c r="H64" s="22" t="s">
        <v>59</v>
      </c>
      <c r="I64" s="19" t="s">
        <v>59</v>
      </c>
      <c r="J64" s="20" t="s">
        <v>59</v>
      </c>
      <c r="K64" s="20" t="s">
        <v>59</v>
      </c>
      <c r="L64" s="21" t="s">
        <v>59</v>
      </c>
      <c r="M64" s="22" t="s">
        <v>59</v>
      </c>
      <c r="N64" s="19">
        <v>18</v>
      </c>
      <c r="O64" s="20">
        <v>1.0196302000000001E-2</v>
      </c>
      <c r="P64" s="20">
        <v>1.5399999999999997E-2</v>
      </c>
      <c r="Q64" s="21">
        <v>0.18159999999999998</v>
      </c>
      <c r="R64" s="22">
        <v>1.3170857265686262E-2</v>
      </c>
      <c r="S64" s="19">
        <v>17</v>
      </c>
      <c r="T64" s="20">
        <v>0.26600000000000001</v>
      </c>
      <c r="U64" s="20">
        <v>0.28689999999999999</v>
      </c>
      <c r="V64" s="21">
        <v>0.43259999999999998</v>
      </c>
      <c r="W64" s="22">
        <v>0.27135756400124283</v>
      </c>
      <c r="AA64" s="3"/>
      <c r="AB64" s="3"/>
      <c r="AC64" s="3"/>
      <c r="AD64" s="3"/>
    </row>
    <row r="65" spans="1:30" ht="15.75" customHeight="1">
      <c r="A65"/>
      <c r="B65" s="37"/>
      <c r="C65" s="18" t="s">
        <v>60</v>
      </c>
      <c r="D65" s="19" t="s">
        <v>59</v>
      </c>
      <c r="E65" s="20" t="s">
        <v>59</v>
      </c>
      <c r="F65" s="20" t="s">
        <v>59</v>
      </c>
      <c r="G65" s="21" t="s">
        <v>59</v>
      </c>
      <c r="H65" s="22" t="s">
        <v>59</v>
      </c>
      <c r="I65" s="19" t="s">
        <v>59</v>
      </c>
      <c r="J65" s="20" t="s">
        <v>59</v>
      </c>
      <c r="K65" s="20" t="s">
        <v>59</v>
      </c>
      <c r="L65" s="21" t="s">
        <v>59</v>
      </c>
      <c r="M65" s="22" t="s">
        <v>59</v>
      </c>
      <c r="N65" s="19">
        <v>25</v>
      </c>
      <c r="O65" s="20">
        <v>6.5599999999999999E-3</v>
      </c>
      <c r="P65" s="20">
        <v>8.6E-3</v>
      </c>
      <c r="Q65" s="21">
        <v>3.2599999999999997E-2</v>
      </c>
      <c r="R65" s="22">
        <v>1.6259598725841515E-2</v>
      </c>
      <c r="S65" s="19">
        <v>25</v>
      </c>
      <c r="T65" s="20">
        <v>0.4</v>
      </c>
      <c r="U65" s="20">
        <v>0.4</v>
      </c>
      <c r="V65" s="21">
        <v>0.4</v>
      </c>
      <c r="W65" s="22">
        <v>0.38176717875370786</v>
      </c>
      <c r="AA65" s="3"/>
      <c r="AB65" s="3"/>
      <c r="AC65" s="3"/>
      <c r="AD65" s="3"/>
    </row>
    <row r="66" spans="1:30" ht="15.75" customHeight="1">
      <c r="A66"/>
      <c r="B66" s="37"/>
      <c r="C66" s="18" t="s">
        <v>61</v>
      </c>
      <c r="D66" s="19" t="s">
        <v>59</v>
      </c>
      <c r="E66" s="20" t="s">
        <v>59</v>
      </c>
      <c r="F66" s="20" t="s">
        <v>59</v>
      </c>
      <c r="G66" s="21" t="s">
        <v>59</v>
      </c>
      <c r="H66" s="22" t="s">
        <v>59</v>
      </c>
      <c r="I66" s="19" t="s">
        <v>59</v>
      </c>
      <c r="J66" s="20" t="s">
        <v>59</v>
      </c>
      <c r="K66" s="20" t="s">
        <v>59</v>
      </c>
      <c r="L66" s="21" t="s">
        <v>59</v>
      </c>
      <c r="M66" s="22" t="s">
        <v>59</v>
      </c>
      <c r="N66" s="19">
        <v>4</v>
      </c>
      <c r="O66" s="20">
        <v>0.02</v>
      </c>
      <c r="P66" s="20">
        <v>2.0953251499999999E-2</v>
      </c>
      <c r="Q66" s="21">
        <v>0.19995325150000001</v>
      </c>
      <c r="R66" s="22">
        <v>2.1366341293720267E-2</v>
      </c>
      <c r="S66" s="19">
        <v>4</v>
      </c>
      <c r="T66" s="20">
        <v>0.18110000000000001</v>
      </c>
      <c r="U66" s="20">
        <v>0.21555000000000002</v>
      </c>
      <c r="V66" s="21">
        <v>0.42131449999999998</v>
      </c>
      <c r="W66" s="22">
        <v>0.18643988718764409</v>
      </c>
      <c r="AA66" s="3"/>
      <c r="AB66" s="3"/>
      <c r="AC66" s="3"/>
      <c r="AD66" s="3"/>
    </row>
    <row r="67" spans="1:30" ht="15.75" customHeight="1">
      <c r="A67"/>
      <c r="B67" s="37"/>
      <c r="C67" s="18" t="s">
        <v>62</v>
      </c>
      <c r="D67" s="19" t="s">
        <v>59</v>
      </c>
      <c r="E67" s="20" t="s">
        <v>59</v>
      </c>
      <c r="F67" s="20" t="s">
        <v>59</v>
      </c>
      <c r="G67" s="21" t="s">
        <v>59</v>
      </c>
      <c r="H67" s="22" t="s">
        <v>59</v>
      </c>
      <c r="I67" s="19" t="s">
        <v>59</v>
      </c>
      <c r="J67" s="20" t="s">
        <v>59</v>
      </c>
      <c r="K67" s="20" t="s">
        <v>59</v>
      </c>
      <c r="L67" s="21" t="s">
        <v>59</v>
      </c>
      <c r="M67" s="22" t="s">
        <v>59</v>
      </c>
      <c r="N67" s="19">
        <v>31</v>
      </c>
      <c r="O67" s="20">
        <v>3.5000000000000001E-3</v>
      </c>
      <c r="P67" s="20">
        <v>9.9000000000000008E-3</v>
      </c>
      <c r="Q67" s="21">
        <v>2.2500001000000002E-2</v>
      </c>
      <c r="R67" s="22">
        <v>1.7254452452573125E-2</v>
      </c>
      <c r="S67" s="19">
        <v>32</v>
      </c>
      <c r="T67" s="20">
        <v>0.229268</v>
      </c>
      <c r="U67" s="20">
        <v>0.37937270000000001</v>
      </c>
      <c r="V67" s="21">
        <v>0.4</v>
      </c>
      <c r="W67" s="22">
        <v>0.29525856150776519</v>
      </c>
      <c r="AA67" s="3"/>
      <c r="AB67" s="3"/>
      <c r="AC67" s="3"/>
      <c r="AD67" s="3"/>
    </row>
    <row r="68" spans="1:30" ht="15.75" customHeight="1">
      <c r="A68"/>
      <c r="B68" s="37"/>
      <c r="C68" s="23" t="s">
        <v>3</v>
      </c>
      <c r="D68" s="24">
        <v>12</v>
      </c>
      <c r="E68" s="25">
        <v>2.4216991760154771E-5</v>
      </c>
      <c r="F68" s="25">
        <v>7.1319447825074688E-3</v>
      </c>
      <c r="G68" s="26">
        <v>6.2444021955946692E-2</v>
      </c>
      <c r="H68" s="27">
        <v>4.1553276466905952E-2</v>
      </c>
      <c r="I68" s="24">
        <v>9</v>
      </c>
      <c r="J68" s="25">
        <v>8.340166941464866E-2</v>
      </c>
      <c r="K68" s="25">
        <v>0.21667747118667649</v>
      </c>
      <c r="L68" s="26">
        <v>0.57502304653975478</v>
      </c>
      <c r="M68" s="27">
        <v>0.13134736825885393</v>
      </c>
      <c r="N68" s="24">
        <v>58</v>
      </c>
      <c r="O68" s="25">
        <v>4.7417217224814037E-3</v>
      </c>
      <c r="P68" s="25">
        <v>9.8239417226890779E-3</v>
      </c>
      <c r="Q68" s="26">
        <v>1.9800000000000002E-2</v>
      </c>
      <c r="R68" s="27">
        <v>1.6014773108646609E-2</v>
      </c>
      <c r="S68" s="24">
        <v>58</v>
      </c>
      <c r="T68" s="25">
        <v>0.1454</v>
      </c>
      <c r="U68" s="25">
        <v>0.21459972099999999</v>
      </c>
      <c r="V68" s="26">
        <v>0.31932310000000003</v>
      </c>
      <c r="W68" s="27">
        <v>0.14738805155908838</v>
      </c>
      <c r="AA68" s="3"/>
      <c r="AB68" s="3"/>
      <c r="AC68" s="3"/>
      <c r="AD68" s="3"/>
    </row>
    <row r="69" spans="1:30" ht="15.75" customHeight="1">
      <c r="A69"/>
      <c r="B69" s="37"/>
      <c r="C69" s="18" t="s">
        <v>63</v>
      </c>
      <c r="D69" s="19" t="s">
        <v>59</v>
      </c>
      <c r="E69" s="33" t="s">
        <v>59</v>
      </c>
      <c r="F69" s="33" t="s">
        <v>59</v>
      </c>
      <c r="G69" s="34" t="s">
        <v>59</v>
      </c>
      <c r="H69" s="35" t="s">
        <v>59</v>
      </c>
      <c r="I69" s="19" t="s">
        <v>59</v>
      </c>
      <c r="J69" s="33" t="s">
        <v>59</v>
      </c>
      <c r="K69" s="33" t="s">
        <v>59</v>
      </c>
      <c r="L69" s="34" t="s">
        <v>59</v>
      </c>
      <c r="M69" s="35" t="s">
        <v>59</v>
      </c>
      <c r="N69" s="19" t="s">
        <v>59</v>
      </c>
      <c r="O69" s="33" t="s">
        <v>59</v>
      </c>
      <c r="P69" s="33" t="s">
        <v>59</v>
      </c>
      <c r="Q69" s="34" t="s">
        <v>59</v>
      </c>
      <c r="R69" s="35" t="s">
        <v>59</v>
      </c>
      <c r="S69" s="19" t="s">
        <v>59</v>
      </c>
      <c r="T69" s="33" t="s">
        <v>59</v>
      </c>
      <c r="U69" s="33" t="s">
        <v>59</v>
      </c>
      <c r="V69" s="34" t="s">
        <v>59</v>
      </c>
      <c r="W69" s="35" t="s">
        <v>59</v>
      </c>
      <c r="AA69" s="3"/>
      <c r="AB69" s="3"/>
      <c r="AC69" s="3"/>
      <c r="AD69" s="3"/>
    </row>
    <row r="70" spans="1:30" ht="15.75" customHeight="1">
      <c r="A70"/>
      <c r="B70" s="37"/>
      <c r="C70" s="18" t="s">
        <v>64</v>
      </c>
      <c r="D70" s="19">
        <v>4</v>
      </c>
      <c r="E70" s="33">
        <v>0</v>
      </c>
      <c r="F70" s="33">
        <v>0</v>
      </c>
      <c r="G70" s="34">
        <v>0.18247281205621199</v>
      </c>
      <c r="H70" s="35">
        <v>6.4281959421898544E-2</v>
      </c>
      <c r="I70" s="19" t="s">
        <v>59</v>
      </c>
      <c r="J70" s="33" t="s">
        <v>59</v>
      </c>
      <c r="K70" s="33" t="s">
        <v>59</v>
      </c>
      <c r="L70" s="34" t="s">
        <v>59</v>
      </c>
      <c r="M70" s="35" t="s">
        <v>59</v>
      </c>
      <c r="N70" s="19">
        <v>51</v>
      </c>
      <c r="O70" s="33">
        <v>1.8939999999999999E-3</v>
      </c>
      <c r="P70" s="33">
        <v>1.1924512E-2</v>
      </c>
      <c r="Q70" s="34">
        <v>2.12E-2</v>
      </c>
      <c r="R70" s="35">
        <v>1.4561246137352164E-2</v>
      </c>
      <c r="S70" s="19">
        <v>51</v>
      </c>
      <c r="T70" s="33">
        <v>0.12441000000000001</v>
      </c>
      <c r="U70" s="33">
        <v>0.14910000000000001</v>
      </c>
      <c r="V70" s="34">
        <v>0.19711000000000001</v>
      </c>
      <c r="W70" s="35">
        <v>0.16595693048943636</v>
      </c>
      <c r="AA70" s="3"/>
      <c r="AB70" s="3"/>
      <c r="AC70" s="3"/>
      <c r="AD70" s="3"/>
    </row>
    <row r="71" spans="1:30" ht="15.75" customHeight="1">
      <c r="A71"/>
      <c r="B71" s="37"/>
      <c r="C71" s="18" t="s">
        <v>65</v>
      </c>
      <c r="D71" s="19">
        <v>4</v>
      </c>
      <c r="E71" s="20">
        <v>0</v>
      </c>
      <c r="F71" s="20">
        <v>0</v>
      </c>
      <c r="G71" s="21">
        <v>0.18247281205621199</v>
      </c>
      <c r="H71" s="22">
        <v>8.0666669715622599E-2</v>
      </c>
      <c r="I71" s="19" t="s">
        <v>59</v>
      </c>
      <c r="J71" s="20" t="s">
        <v>59</v>
      </c>
      <c r="K71" s="20" t="s">
        <v>59</v>
      </c>
      <c r="L71" s="21" t="s">
        <v>59</v>
      </c>
      <c r="M71" s="22" t="s">
        <v>59</v>
      </c>
      <c r="N71" s="19">
        <v>51</v>
      </c>
      <c r="O71" s="20">
        <v>1.8939999999999999E-3</v>
      </c>
      <c r="P71" s="20">
        <v>1.2047462E-2</v>
      </c>
      <c r="Q71" s="21">
        <v>2.1499999999999998E-2</v>
      </c>
      <c r="R71" s="22">
        <v>1.4568637654706304E-2</v>
      </c>
      <c r="S71" s="19">
        <v>51</v>
      </c>
      <c r="T71" s="20">
        <v>0.12441000000000001</v>
      </c>
      <c r="U71" s="20">
        <v>0.14910000000000001</v>
      </c>
      <c r="V71" s="21">
        <v>0.19711000000000001</v>
      </c>
      <c r="W71" s="22">
        <v>0.1661225679980316</v>
      </c>
      <c r="AA71" s="3"/>
      <c r="AB71" s="3"/>
      <c r="AC71" s="3"/>
      <c r="AD71" s="3"/>
    </row>
    <row r="72" spans="1:30" ht="15.75" customHeight="1">
      <c r="A72"/>
      <c r="B72" s="37"/>
      <c r="C72" s="18" t="s">
        <v>37</v>
      </c>
      <c r="D72" s="19">
        <v>4</v>
      </c>
      <c r="E72" s="20">
        <v>1.7625273635449156E-3</v>
      </c>
      <c r="F72" s="20">
        <v>9.7255969575130025E-3</v>
      </c>
      <c r="G72" s="21">
        <v>6.5129031785888067E-2</v>
      </c>
      <c r="H72" s="22">
        <v>3.7131083464241758E-2</v>
      </c>
      <c r="I72" s="19" t="s">
        <v>59</v>
      </c>
      <c r="J72" s="20" t="s">
        <v>59</v>
      </c>
      <c r="K72" s="20" t="s">
        <v>59</v>
      </c>
      <c r="L72" s="21" t="s">
        <v>59</v>
      </c>
      <c r="M72" s="22" t="s">
        <v>59</v>
      </c>
      <c r="N72" s="19">
        <v>22</v>
      </c>
      <c r="O72" s="20">
        <v>5.9800000000000001E-3</v>
      </c>
      <c r="P72" s="20">
        <v>1.1554644999999999E-2</v>
      </c>
      <c r="Q72" s="21">
        <v>1.6941000000000001E-2</v>
      </c>
      <c r="R72" s="22">
        <v>9.7203924513822402E-3</v>
      </c>
      <c r="S72" s="19">
        <v>22</v>
      </c>
      <c r="T72" s="20">
        <v>0.50213850000000004</v>
      </c>
      <c r="U72" s="20">
        <v>0.61380349999999995</v>
      </c>
      <c r="V72" s="21">
        <v>0.71409699999999998</v>
      </c>
      <c r="W72" s="22">
        <v>0.66090130795562352</v>
      </c>
      <c r="AA72" s="3"/>
      <c r="AB72" s="3"/>
      <c r="AC72" s="3"/>
      <c r="AD72" s="3"/>
    </row>
    <row r="73" spans="1:30" ht="15.75" customHeight="1" thickBot="1">
      <c r="A73"/>
      <c r="B73" s="38"/>
      <c r="C73" s="28" t="s">
        <v>38</v>
      </c>
      <c r="D73" s="29">
        <v>8</v>
      </c>
      <c r="E73" s="30">
        <v>6.3087504602201333E-5</v>
      </c>
      <c r="F73" s="30">
        <v>9.8300923642024758E-3</v>
      </c>
      <c r="G73" s="31">
        <v>4.0854558720301581E-2</v>
      </c>
      <c r="H73" s="32">
        <v>2.6895901186570131E-2</v>
      </c>
      <c r="I73" s="29">
        <v>6</v>
      </c>
      <c r="J73" s="30">
        <v>0.17072017993413396</v>
      </c>
      <c r="K73" s="30">
        <v>0.39585025886321562</v>
      </c>
      <c r="L73" s="31">
        <v>0.6736049274303747</v>
      </c>
      <c r="M73" s="32">
        <v>0.32175281049483456</v>
      </c>
      <c r="N73" s="29">
        <v>43</v>
      </c>
      <c r="O73" s="30">
        <v>6.1669999999999989E-3</v>
      </c>
      <c r="P73" s="30">
        <v>1.6451122803698068E-2</v>
      </c>
      <c r="Q73" s="31">
        <v>3.1763410999999998E-2</v>
      </c>
      <c r="R73" s="32">
        <v>1.7660629787111793E-2</v>
      </c>
      <c r="S73" s="29">
        <v>43</v>
      </c>
      <c r="T73" s="30">
        <v>0.3019</v>
      </c>
      <c r="U73" s="30">
        <v>0.46848497900000002</v>
      </c>
      <c r="V73" s="31">
        <v>0.56505000000000005</v>
      </c>
      <c r="W73" s="32">
        <v>0.12275832460834377</v>
      </c>
      <c r="AA73" s="3"/>
      <c r="AB73" s="3"/>
      <c r="AC73" s="3"/>
      <c r="AD73" s="3"/>
    </row>
    <row r="74" spans="1:30" ht="15.75" customHeight="1">
      <c r="A74"/>
      <c r="B74" s="36" t="s">
        <v>8</v>
      </c>
      <c r="C74" s="13" t="s">
        <v>2</v>
      </c>
      <c r="D74" s="14">
        <v>9</v>
      </c>
      <c r="E74" s="15">
        <v>9.7105538380954441E-5</v>
      </c>
      <c r="F74" s="15">
        <v>1.762390213207418E-3</v>
      </c>
      <c r="G74" s="16">
        <v>7.2563882631343285E-3</v>
      </c>
      <c r="H74" s="17">
        <v>5.488892843050491E-3</v>
      </c>
      <c r="I74" s="14">
        <v>5</v>
      </c>
      <c r="J74" s="15">
        <v>0.43059975574339537</v>
      </c>
      <c r="K74" s="15">
        <v>0.49942727870266646</v>
      </c>
      <c r="L74" s="16">
        <v>0.50177018564123332</v>
      </c>
      <c r="M74" s="17">
        <v>0.48180910806914179</v>
      </c>
      <c r="N74" s="14">
        <v>47</v>
      </c>
      <c r="O74" s="15">
        <v>2.5590000000000001E-3</v>
      </c>
      <c r="P74" s="15">
        <v>6.6156999999999995E-3</v>
      </c>
      <c r="Q74" s="16">
        <v>1.8429441599036065E-2</v>
      </c>
      <c r="R74" s="17">
        <v>2.4209259792867473E-2</v>
      </c>
      <c r="S74" s="14">
        <v>47</v>
      </c>
      <c r="T74" s="15">
        <v>0.304203</v>
      </c>
      <c r="U74" s="15">
        <v>0.38569376599999999</v>
      </c>
      <c r="V74" s="16">
        <v>0.4</v>
      </c>
      <c r="W74" s="17">
        <v>0.33174731779420602</v>
      </c>
      <c r="AA74" s="3"/>
      <c r="AB74" s="3"/>
      <c r="AC74" s="3"/>
      <c r="AD74" s="3"/>
    </row>
    <row r="75" spans="1:30" ht="15.75" customHeight="1">
      <c r="A75"/>
      <c r="B75" s="37"/>
      <c r="C75" s="18" t="s">
        <v>36</v>
      </c>
      <c r="D75" s="19">
        <v>7</v>
      </c>
      <c r="E75" s="20">
        <v>0</v>
      </c>
      <c r="F75" s="20">
        <v>9.7286998553283547E-4</v>
      </c>
      <c r="G75" s="21">
        <v>3.9646535285660532E-3</v>
      </c>
      <c r="H75" s="22">
        <v>4.0453412305995803E-3</v>
      </c>
      <c r="I75" s="19" t="s">
        <v>59</v>
      </c>
      <c r="J75" s="20" t="s">
        <v>59</v>
      </c>
      <c r="K75" s="20" t="s">
        <v>59</v>
      </c>
      <c r="L75" s="21" t="s">
        <v>59</v>
      </c>
      <c r="M75" s="22" t="s">
        <v>59</v>
      </c>
      <c r="N75" s="19">
        <v>12</v>
      </c>
      <c r="O75" s="20">
        <v>3.1465E-3</v>
      </c>
      <c r="P75" s="20">
        <v>6.0369004193608061E-3</v>
      </c>
      <c r="Q75" s="21">
        <v>1.8455434250757338E-2</v>
      </c>
      <c r="R75" s="22">
        <v>1.5549527238256909E-2</v>
      </c>
      <c r="S75" s="19">
        <v>12</v>
      </c>
      <c r="T75" s="20">
        <v>0.17979643000000001</v>
      </c>
      <c r="U75" s="20">
        <v>0.20482650000000002</v>
      </c>
      <c r="V75" s="21">
        <v>0.34088950000000001</v>
      </c>
      <c r="W75" s="22">
        <v>0.23265844405274855</v>
      </c>
      <c r="AA75" s="3"/>
      <c r="AB75" s="3"/>
      <c r="AC75" s="3"/>
      <c r="AD75" s="3"/>
    </row>
    <row r="76" spans="1:30" ht="15.75" customHeight="1">
      <c r="A76"/>
      <c r="B76" s="37"/>
      <c r="C76" s="18" t="s">
        <v>35</v>
      </c>
      <c r="D76" s="19">
        <v>8</v>
      </c>
      <c r="E76" s="20">
        <v>5.723884818245312E-3</v>
      </c>
      <c r="F76" s="20">
        <v>9.2104123866940772E-3</v>
      </c>
      <c r="G76" s="21">
        <v>1.3038554438096681E-2</v>
      </c>
      <c r="H76" s="22">
        <v>1.1991288696673175E-2</v>
      </c>
      <c r="I76" s="19">
        <v>5</v>
      </c>
      <c r="J76" s="20">
        <v>0.25652211197029318</v>
      </c>
      <c r="K76" s="20">
        <v>0.41817014100328243</v>
      </c>
      <c r="L76" s="21">
        <v>0.50983387071533148</v>
      </c>
      <c r="M76" s="22">
        <v>0.44055627186438162</v>
      </c>
      <c r="N76" s="19">
        <v>29</v>
      </c>
      <c r="O76" s="20">
        <v>6.9015361771043639E-3</v>
      </c>
      <c r="P76" s="20">
        <v>2.4380922017339574E-2</v>
      </c>
      <c r="Q76" s="21">
        <v>4.8459386251100939E-2</v>
      </c>
      <c r="R76" s="22">
        <v>3.416951525370189E-2</v>
      </c>
      <c r="S76" s="19">
        <v>28</v>
      </c>
      <c r="T76" s="20">
        <v>0.27397890000000003</v>
      </c>
      <c r="U76" s="20">
        <v>0.323571</v>
      </c>
      <c r="V76" s="21">
        <v>0.4</v>
      </c>
      <c r="W76" s="22">
        <v>0.30042474283916454</v>
      </c>
      <c r="AA76" s="3"/>
      <c r="AB76" s="3"/>
      <c r="AC76" s="3"/>
      <c r="AD76" s="3"/>
    </row>
    <row r="77" spans="1:30" ht="15.75" customHeight="1">
      <c r="A77"/>
      <c r="B77" s="37"/>
      <c r="C77" s="18" t="s">
        <v>60</v>
      </c>
      <c r="D77" s="19">
        <v>5</v>
      </c>
      <c r="E77" s="20">
        <v>0</v>
      </c>
      <c r="F77" s="20">
        <v>0</v>
      </c>
      <c r="G77" s="21">
        <v>2.2130591715542538E-7</v>
      </c>
      <c r="H77" s="22">
        <v>9.0901139615854817E-4</v>
      </c>
      <c r="I77" s="19" t="s">
        <v>59</v>
      </c>
      <c r="J77" s="20" t="s">
        <v>59</v>
      </c>
      <c r="K77" s="20" t="s">
        <v>59</v>
      </c>
      <c r="L77" s="21" t="s">
        <v>59</v>
      </c>
      <c r="M77" s="22" t="s">
        <v>59</v>
      </c>
      <c r="N77" s="19">
        <v>36</v>
      </c>
      <c r="O77" s="20">
        <v>2.0815E-3</v>
      </c>
      <c r="P77" s="20">
        <v>4.215E-3</v>
      </c>
      <c r="Q77" s="21">
        <v>1.6392574091777502E-2</v>
      </c>
      <c r="R77" s="22">
        <v>1.5760826083040053E-2</v>
      </c>
      <c r="S77" s="19">
        <v>36</v>
      </c>
      <c r="T77" s="20">
        <v>0.381408725</v>
      </c>
      <c r="U77" s="20">
        <v>0.4</v>
      </c>
      <c r="V77" s="21">
        <v>0.4</v>
      </c>
      <c r="W77" s="22">
        <v>0.37302214061254396</v>
      </c>
      <c r="AA77" s="3"/>
      <c r="AB77" s="3"/>
      <c r="AC77" s="3"/>
      <c r="AD77" s="3"/>
    </row>
    <row r="78" spans="1:30" ht="15.75" customHeight="1">
      <c r="A78"/>
      <c r="B78" s="37"/>
      <c r="C78" s="18" t="s">
        <v>61</v>
      </c>
      <c r="D78" s="19" t="s">
        <v>59</v>
      </c>
      <c r="E78" s="20" t="s">
        <v>59</v>
      </c>
      <c r="F78" s="20" t="s">
        <v>59</v>
      </c>
      <c r="G78" s="21" t="s">
        <v>59</v>
      </c>
      <c r="H78" s="22" t="s">
        <v>59</v>
      </c>
      <c r="I78" s="19" t="s">
        <v>59</v>
      </c>
      <c r="J78" s="20" t="s">
        <v>59</v>
      </c>
      <c r="K78" s="20" t="s">
        <v>59</v>
      </c>
      <c r="L78" s="21" t="s">
        <v>59</v>
      </c>
      <c r="M78" s="22" t="s">
        <v>59</v>
      </c>
      <c r="N78" s="19">
        <v>13</v>
      </c>
      <c r="O78" s="20">
        <v>2.6809999999999998E-3</v>
      </c>
      <c r="P78" s="20">
        <v>1.0053952999999999E-2</v>
      </c>
      <c r="Q78" s="21">
        <v>7.1099999999999997E-2</v>
      </c>
      <c r="R78" s="22">
        <v>2.2826530041168924E-2</v>
      </c>
      <c r="S78" s="19">
        <v>14</v>
      </c>
      <c r="T78" s="20">
        <v>0.32905164999999997</v>
      </c>
      <c r="U78" s="20">
        <v>0.4</v>
      </c>
      <c r="V78" s="21">
        <v>0.4</v>
      </c>
      <c r="W78" s="22">
        <v>0.35161760302887041</v>
      </c>
      <c r="AA78" s="3"/>
      <c r="AB78" s="3"/>
      <c r="AC78" s="3"/>
      <c r="AD78" s="3"/>
    </row>
    <row r="79" spans="1:30" ht="15.75" customHeight="1">
      <c r="A79"/>
      <c r="B79" s="37"/>
      <c r="C79" s="18" t="s">
        <v>62</v>
      </c>
      <c r="D79" s="19">
        <v>8</v>
      </c>
      <c r="E79" s="20">
        <v>0</v>
      </c>
      <c r="F79" s="20">
        <v>2.1982182770009432E-4</v>
      </c>
      <c r="G79" s="21">
        <v>1.0657471240537435E-3</v>
      </c>
      <c r="H79" s="22">
        <v>8.0384165421201173E-4</v>
      </c>
      <c r="I79" s="19">
        <v>5</v>
      </c>
      <c r="J79" s="20">
        <v>0.27280698935730391</v>
      </c>
      <c r="K79" s="20">
        <v>0.39724259978748538</v>
      </c>
      <c r="L79" s="21">
        <v>0.57614520133676639</v>
      </c>
      <c r="M79" s="22">
        <v>0.42456129290788874</v>
      </c>
      <c r="N79" s="19">
        <v>40</v>
      </c>
      <c r="O79" s="20">
        <v>2.8644999999999999E-3</v>
      </c>
      <c r="P79" s="20">
        <v>6.8078500000000007E-3</v>
      </c>
      <c r="Q79" s="21">
        <v>2.2894751343255065E-2</v>
      </c>
      <c r="R79" s="22">
        <v>2.4494469726326545E-2</v>
      </c>
      <c r="S79" s="19">
        <v>40</v>
      </c>
      <c r="T79" s="20">
        <v>0.35257850000000002</v>
      </c>
      <c r="U79" s="20">
        <v>0.4</v>
      </c>
      <c r="V79" s="21">
        <v>0.4</v>
      </c>
      <c r="W79" s="22">
        <v>0.34441857527190817</v>
      </c>
      <c r="AA79" s="3"/>
      <c r="AB79" s="3"/>
      <c r="AC79" s="3"/>
      <c r="AD79" s="3"/>
    </row>
    <row r="80" spans="1:30" ht="15.75" customHeight="1">
      <c r="A80"/>
      <c r="B80" s="37"/>
      <c r="C80" s="23" t="s">
        <v>3</v>
      </c>
      <c r="D80" s="24">
        <v>22</v>
      </c>
      <c r="E80" s="25">
        <v>3.7077131879959145E-3</v>
      </c>
      <c r="F80" s="25">
        <v>6.8241645235745385E-3</v>
      </c>
      <c r="G80" s="26">
        <v>2.5887865952557244E-2</v>
      </c>
      <c r="H80" s="27">
        <v>5.6086017304338206E-3</v>
      </c>
      <c r="I80" s="24">
        <v>19</v>
      </c>
      <c r="J80" s="25">
        <v>0.22094078792178906</v>
      </c>
      <c r="K80" s="25">
        <v>0.34511481811726002</v>
      </c>
      <c r="L80" s="26">
        <v>0.57078136859721373</v>
      </c>
      <c r="M80" s="27">
        <v>0.40838949414170411</v>
      </c>
      <c r="N80" s="24">
        <v>56</v>
      </c>
      <c r="O80" s="25">
        <v>4.7749999999999997E-3</v>
      </c>
      <c r="P80" s="25">
        <v>1.0666866902257922E-2</v>
      </c>
      <c r="Q80" s="26">
        <v>2.1291588475160161E-2</v>
      </c>
      <c r="R80" s="27">
        <v>1.3215405910864389E-2</v>
      </c>
      <c r="S80" s="24">
        <v>56</v>
      </c>
      <c r="T80" s="25">
        <v>0.151675</v>
      </c>
      <c r="U80" s="25">
        <v>0.22807278949999998</v>
      </c>
      <c r="V80" s="26">
        <v>0.33796980450000003</v>
      </c>
      <c r="W80" s="27">
        <v>0.26086759159958456</v>
      </c>
      <c r="AA80" s="3"/>
      <c r="AB80" s="3"/>
      <c r="AC80" s="3"/>
      <c r="AD80" s="3"/>
    </row>
    <row r="81" spans="1:30" ht="15.75" customHeight="1">
      <c r="A81"/>
      <c r="B81" s="37"/>
      <c r="C81" s="18" t="s">
        <v>63</v>
      </c>
      <c r="D81" s="19" t="s">
        <v>59</v>
      </c>
      <c r="E81" s="33" t="s">
        <v>59</v>
      </c>
      <c r="F81" s="33" t="s">
        <v>59</v>
      </c>
      <c r="G81" s="34" t="s">
        <v>59</v>
      </c>
      <c r="H81" s="35" t="s">
        <v>59</v>
      </c>
      <c r="I81" s="19" t="s">
        <v>59</v>
      </c>
      <c r="J81" s="33" t="s">
        <v>59</v>
      </c>
      <c r="K81" s="33" t="s">
        <v>59</v>
      </c>
      <c r="L81" s="34" t="s">
        <v>59</v>
      </c>
      <c r="M81" s="35" t="s">
        <v>59</v>
      </c>
      <c r="N81" s="19">
        <v>5</v>
      </c>
      <c r="O81" s="33">
        <v>2.5945628567424751E-2</v>
      </c>
      <c r="P81" s="33">
        <v>2.5945628567424751E-2</v>
      </c>
      <c r="Q81" s="34">
        <v>3.1294477000000001E-2</v>
      </c>
      <c r="R81" s="35">
        <v>3.9094059007914073E-2</v>
      </c>
      <c r="S81" s="19">
        <v>5</v>
      </c>
      <c r="T81" s="33">
        <v>0.1409</v>
      </c>
      <c r="U81" s="33">
        <v>0.35410000000000003</v>
      </c>
      <c r="V81" s="34">
        <v>0.42068250699999998</v>
      </c>
      <c r="W81" s="35">
        <v>0.26821229037528288</v>
      </c>
      <c r="AA81" s="3"/>
      <c r="AB81" s="3"/>
      <c r="AC81" s="3"/>
      <c r="AD81" s="3"/>
    </row>
    <row r="82" spans="1:30" ht="15.75" customHeight="1">
      <c r="A82"/>
      <c r="B82" s="37"/>
      <c r="C82" s="18" t="s">
        <v>64</v>
      </c>
      <c r="D82" s="19">
        <v>13</v>
      </c>
      <c r="E82" s="33">
        <v>8.8560675634334575E-4</v>
      </c>
      <c r="F82" s="33">
        <v>4.2449736223610108E-3</v>
      </c>
      <c r="G82" s="34">
        <v>4.8664048379582327E-3</v>
      </c>
      <c r="H82" s="35">
        <v>3.199027762368906E-3</v>
      </c>
      <c r="I82" s="19">
        <v>8</v>
      </c>
      <c r="J82" s="33">
        <v>0.12636333755572124</v>
      </c>
      <c r="K82" s="33">
        <v>0.2012066599274126</v>
      </c>
      <c r="L82" s="34">
        <v>0.24430060452913777</v>
      </c>
      <c r="M82" s="35">
        <v>0.14419855858783945</v>
      </c>
      <c r="N82" s="19">
        <v>49</v>
      </c>
      <c r="O82" s="33">
        <v>2.367769E-3</v>
      </c>
      <c r="P82" s="33">
        <v>7.8666001023045794E-3</v>
      </c>
      <c r="Q82" s="34">
        <v>1.2E-2</v>
      </c>
      <c r="R82" s="35">
        <v>9.8623548194942193E-3</v>
      </c>
      <c r="S82" s="19">
        <v>49</v>
      </c>
      <c r="T82" s="33">
        <v>0.13039999999999999</v>
      </c>
      <c r="U82" s="33">
        <v>0.1671</v>
      </c>
      <c r="V82" s="34">
        <v>0.2145</v>
      </c>
      <c r="W82" s="35">
        <v>0.18920581275358025</v>
      </c>
      <c r="AA82" s="3"/>
      <c r="AB82" s="3"/>
      <c r="AC82" s="3"/>
      <c r="AD82" s="3"/>
    </row>
    <row r="83" spans="1:30" ht="15.75" customHeight="1">
      <c r="A83"/>
      <c r="B83" s="37"/>
      <c r="C83" s="18" t="s">
        <v>65</v>
      </c>
      <c r="D83" s="19">
        <v>13</v>
      </c>
      <c r="E83" s="20">
        <v>2.0131996683135265E-4</v>
      </c>
      <c r="F83" s="20">
        <v>1.2573041473505806E-3</v>
      </c>
      <c r="G83" s="21">
        <v>4.1105894904598407E-3</v>
      </c>
      <c r="H83" s="22">
        <v>8.3224015584446975E-4</v>
      </c>
      <c r="I83" s="19">
        <v>9</v>
      </c>
      <c r="J83" s="20">
        <v>0.13816902436668124</v>
      </c>
      <c r="K83" s="20">
        <v>0.17959920338561114</v>
      </c>
      <c r="L83" s="21">
        <v>0.26853786767689769</v>
      </c>
      <c r="M83" s="22">
        <v>0.18596701086029058</v>
      </c>
      <c r="N83" s="19">
        <v>49</v>
      </c>
      <c r="O83" s="20">
        <v>2.367769E-3</v>
      </c>
      <c r="P83" s="20">
        <v>7.8666001023045794E-3</v>
      </c>
      <c r="Q83" s="21">
        <v>1.2900000000000002E-2</v>
      </c>
      <c r="R83" s="22">
        <v>9.8311327377159051E-3</v>
      </c>
      <c r="S83" s="19">
        <v>49</v>
      </c>
      <c r="T83" s="20">
        <v>0.13039999999999999</v>
      </c>
      <c r="U83" s="20">
        <v>0.16834099999999999</v>
      </c>
      <c r="V83" s="21">
        <v>0.222875605</v>
      </c>
      <c r="W83" s="22">
        <v>0.18903547499642348</v>
      </c>
      <c r="AA83" s="3"/>
      <c r="AB83" s="3"/>
      <c r="AC83" s="3"/>
      <c r="AD83" s="3"/>
    </row>
    <row r="84" spans="1:30" ht="15.75" customHeight="1">
      <c r="A84"/>
      <c r="B84" s="37"/>
      <c r="C84" s="18" t="s">
        <v>37</v>
      </c>
      <c r="D84" s="19">
        <v>14</v>
      </c>
      <c r="E84" s="20">
        <v>1.0845233543464122E-3</v>
      </c>
      <c r="F84" s="20">
        <v>5.4436978211610063E-3</v>
      </c>
      <c r="G84" s="21">
        <v>2.2598672456162868E-2</v>
      </c>
      <c r="H84" s="22">
        <v>5.4292804778264276E-3</v>
      </c>
      <c r="I84" s="19">
        <v>9</v>
      </c>
      <c r="J84" s="20">
        <v>0.4031385143459163</v>
      </c>
      <c r="K84" s="20">
        <v>0.44302589189834146</v>
      </c>
      <c r="L84" s="21">
        <v>0.54384724186704381</v>
      </c>
      <c r="M84" s="22">
        <v>0.55558131607157268</v>
      </c>
      <c r="N84" s="19">
        <v>27</v>
      </c>
      <c r="O84" s="20">
        <v>6.7000000000000002E-3</v>
      </c>
      <c r="P84" s="20">
        <v>1.6317864889990704E-2</v>
      </c>
      <c r="Q84" s="21">
        <v>3.4181999999999997E-2</v>
      </c>
      <c r="R84" s="22">
        <v>3.1268340159974248E-2</v>
      </c>
      <c r="S84" s="19">
        <v>26</v>
      </c>
      <c r="T84" s="20">
        <v>0.50056999999999996</v>
      </c>
      <c r="U84" s="20">
        <v>0.57250663999999996</v>
      </c>
      <c r="V84" s="21">
        <v>0.71545159999999997</v>
      </c>
      <c r="W84" s="22">
        <v>0.65086231315268006</v>
      </c>
      <c r="AA84" s="3"/>
      <c r="AB84" s="3"/>
      <c r="AC84" s="3"/>
      <c r="AD84" s="3"/>
    </row>
    <row r="85" spans="1:30" ht="15.75" customHeight="1" thickBot="1">
      <c r="A85"/>
      <c r="B85" s="38"/>
      <c r="C85" s="28" t="s">
        <v>38</v>
      </c>
      <c r="D85" s="29">
        <v>16</v>
      </c>
      <c r="E85" s="30">
        <v>5.6638180645203016E-3</v>
      </c>
      <c r="F85" s="30">
        <v>1.4764025372462689E-2</v>
      </c>
      <c r="G85" s="31">
        <v>3.0072383638046932E-2</v>
      </c>
      <c r="H85" s="32">
        <v>1.2388103122781444E-2</v>
      </c>
      <c r="I85" s="29">
        <v>14</v>
      </c>
      <c r="J85" s="30">
        <v>0.38383255914023023</v>
      </c>
      <c r="K85" s="30">
        <v>0.53778335460938509</v>
      </c>
      <c r="L85" s="31">
        <v>0.67895345629281711</v>
      </c>
      <c r="M85" s="32">
        <v>0.54641318019514384</v>
      </c>
      <c r="N85" s="29">
        <v>47</v>
      </c>
      <c r="O85" s="30">
        <v>4.7540000000000004E-3</v>
      </c>
      <c r="P85" s="30">
        <v>1.5699999999999999E-2</v>
      </c>
      <c r="Q85" s="31">
        <v>3.1391274054661168E-2</v>
      </c>
      <c r="R85" s="32">
        <v>2.7074129708775492E-2</v>
      </c>
      <c r="S85" s="29">
        <v>46</v>
      </c>
      <c r="T85" s="30">
        <v>0.2848</v>
      </c>
      <c r="U85" s="30">
        <v>0.42082219999999998</v>
      </c>
      <c r="V85" s="31">
        <v>0.50570000000000004</v>
      </c>
      <c r="W85" s="32">
        <v>0.47133514824599021</v>
      </c>
      <c r="AA85" s="3"/>
      <c r="AB85" s="3"/>
      <c r="AC85" s="3"/>
      <c r="AD85" s="3"/>
    </row>
    <row r="86" spans="1:30" ht="15.75" customHeight="1">
      <c r="A86"/>
      <c r="B86" s="36" t="s">
        <v>10</v>
      </c>
      <c r="C86" s="13" t="s">
        <v>2</v>
      </c>
      <c r="D86" s="14">
        <v>12</v>
      </c>
      <c r="E86" s="15">
        <v>5.4397320406484853E-5</v>
      </c>
      <c r="F86" s="15">
        <v>8.1232069314611521E-4</v>
      </c>
      <c r="G86" s="16">
        <v>4.0320351204462916E-3</v>
      </c>
      <c r="H86" s="17">
        <v>3.9224678398643445E-3</v>
      </c>
      <c r="I86" s="14">
        <v>7</v>
      </c>
      <c r="J86" s="15">
        <v>1.3102769107509473E-3</v>
      </c>
      <c r="K86" s="15">
        <v>0.18090350125066587</v>
      </c>
      <c r="L86" s="16">
        <v>0.26585373660931216</v>
      </c>
      <c r="M86" s="17">
        <v>0.2186038057349792</v>
      </c>
      <c r="N86" s="14">
        <v>56</v>
      </c>
      <c r="O86" s="15">
        <v>2.5174999999999998E-3</v>
      </c>
      <c r="P86" s="15">
        <v>4.4994713400327412E-3</v>
      </c>
      <c r="Q86" s="16">
        <v>9.1725269918500121E-3</v>
      </c>
      <c r="R86" s="17">
        <v>1.0113370099622963E-2</v>
      </c>
      <c r="S86" s="14">
        <v>56</v>
      </c>
      <c r="T86" s="15">
        <v>0.36649999999999999</v>
      </c>
      <c r="U86" s="15">
        <v>0.39934709950000002</v>
      </c>
      <c r="V86" s="16">
        <v>0.40000000499999999</v>
      </c>
      <c r="W86" s="17">
        <v>0.26028815087539714</v>
      </c>
      <c r="AA86" s="3"/>
      <c r="AB86" s="3"/>
      <c r="AC86" s="3"/>
      <c r="AD86" s="3"/>
    </row>
    <row r="87" spans="1:30" ht="15.75" customHeight="1">
      <c r="A87"/>
      <c r="B87" s="37"/>
      <c r="C87" s="18" t="s">
        <v>36</v>
      </c>
      <c r="D87" s="19" t="s">
        <v>59</v>
      </c>
      <c r="E87" s="20" t="s">
        <v>59</v>
      </c>
      <c r="F87" s="20" t="s">
        <v>59</v>
      </c>
      <c r="G87" s="21" t="s">
        <v>59</v>
      </c>
      <c r="H87" s="22" t="s">
        <v>59</v>
      </c>
      <c r="I87" s="19" t="s">
        <v>59</v>
      </c>
      <c r="J87" s="20" t="s">
        <v>59</v>
      </c>
      <c r="K87" s="20" t="s">
        <v>59</v>
      </c>
      <c r="L87" s="21" t="s">
        <v>59</v>
      </c>
      <c r="M87" s="22" t="s">
        <v>59</v>
      </c>
      <c r="N87" s="19">
        <v>16</v>
      </c>
      <c r="O87" s="20">
        <v>4.5999999999999999E-3</v>
      </c>
      <c r="P87" s="20">
        <v>9.7999999999999997E-3</v>
      </c>
      <c r="Q87" s="21">
        <v>1.5363000000000002E-2</v>
      </c>
      <c r="R87" s="22">
        <v>2.101531215765666E-2</v>
      </c>
      <c r="S87" s="19">
        <v>16</v>
      </c>
      <c r="T87" s="20">
        <v>0.22914999999999999</v>
      </c>
      <c r="U87" s="20">
        <v>0.32572049999999997</v>
      </c>
      <c r="V87" s="21">
        <v>0.4</v>
      </c>
      <c r="W87" s="22">
        <v>0.24212425342400928</v>
      </c>
      <c r="AA87" s="3"/>
      <c r="AB87" s="3"/>
      <c r="AC87" s="3"/>
      <c r="AD87" s="3"/>
    </row>
    <row r="88" spans="1:30" ht="15.75" customHeight="1">
      <c r="A88"/>
      <c r="B88" s="37"/>
      <c r="C88" s="18" t="s">
        <v>35</v>
      </c>
      <c r="D88" s="19">
        <v>6</v>
      </c>
      <c r="E88" s="20">
        <v>5.8756778975741887E-5</v>
      </c>
      <c r="F88" s="20">
        <v>2.0735647790960998E-4</v>
      </c>
      <c r="G88" s="21">
        <v>5.3207290485406894E-3</v>
      </c>
      <c r="H88" s="22">
        <v>3.6988706439391949E-3</v>
      </c>
      <c r="I88" s="19">
        <v>4</v>
      </c>
      <c r="J88" s="20">
        <v>6.1657624634841771E-2</v>
      </c>
      <c r="K88" s="20">
        <v>0.13603681140311652</v>
      </c>
      <c r="L88" s="21">
        <v>0.18143716894355505</v>
      </c>
      <c r="M88" s="22">
        <v>0.14489497115191011</v>
      </c>
      <c r="N88" s="19">
        <v>28</v>
      </c>
      <c r="O88" s="20">
        <v>6.6127124727477903E-3</v>
      </c>
      <c r="P88" s="20">
        <v>1.0439499999999999E-2</v>
      </c>
      <c r="Q88" s="21">
        <v>1.334221304057787E-2</v>
      </c>
      <c r="R88" s="22">
        <v>1.4290062919878681E-2</v>
      </c>
      <c r="S88" s="19">
        <v>29</v>
      </c>
      <c r="T88" s="20">
        <v>0.2</v>
      </c>
      <c r="U88" s="20">
        <v>0.25469999999999998</v>
      </c>
      <c r="V88" s="21">
        <v>0.38500000000000001</v>
      </c>
      <c r="W88" s="22">
        <v>0.19671064985675416</v>
      </c>
      <c r="AA88" s="3"/>
      <c r="AB88" s="3"/>
      <c r="AC88" s="3"/>
      <c r="AD88" s="3"/>
    </row>
    <row r="89" spans="1:30" ht="15.75" customHeight="1">
      <c r="A89"/>
      <c r="B89" s="37"/>
      <c r="C89" s="18" t="s">
        <v>60</v>
      </c>
      <c r="D89" s="19">
        <v>4</v>
      </c>
      <c r="E89" s="20">
        <v>0</v>
      </c>
      <c r="F89" s="20">
        <v>2.8241840301233326E-5</v>
      </c>
      <c r="G89" s="21">
        <v>4.0696943416509876E-4</v>
      </c>
      <c r="H89" s="22">
        <v>1.340728037656528E-4</v>
      </c>
      <c r="I89" s="19" t="s">
        <v>59</v>
      </c>
      <c r="J89" s="20" t="s">
        <v>59</v>
      </c>
      <c r="K89" s="20" t="s">
        <v>59</v>
      </c>
      <c r="L89" s="21" t="s">
        <v>59</v>
      </c>
      <c r="M89" s="22" t="s">
        <v>59</v>
      </c>
      <c r="N89" s="19">
        <v>46</v>
      </c>
      <c r="O89" s="20">
        <v>2E-3</v>
      </c>
      <c r="P89" s="20">
        <v>3.1424999999999999E-3</v>
      </c>
      <c r="Q89" s="21">
        <v>5.692454367496054E-3</v>
      </c>
      <c r="R89" s="22">
        <v>4.783256743800415E-3</v>
      </c>
      <c r="S89" s="19">
        <v>46</v>
      </c>
      <c r="T89" s="20">
        <v>0.398169</v>
      </c>
      <c r="U89" s="20">
        <v>0.4</v>
      </c>
      <c r="V89" s="21">
        <v>0.4</v>
      </c>
      <c r="W89" s="22">
        <v>0.35115767512303642</v>
      </c>
      <c r="AA89" s="3"/>
      <c r="AB89" s="3"/>
      <c r="AC89" s="3"/>
      <c r="AD89" s="3"/>
    </row>
    <row r="90" spans="1:30" ht="15.75" customHeight="1">
      <c r="A90"/>
      <c r="B90" s="37"/>
      <c r="C90" s="18" t="s">
        <v>61</v>
      </c>
      <c r="D90" s="19" t="s">
        <v>59</v>
      </c>
      <c r="E90" s="20" t="s">
        <v>59</v>
      </c>
      <c r="F90" s="20" t="s">
        <v>59</v>
      </c>
      <c r="G90" s="21" t="s">
        <v>59</v>
      </c>
      <c r="H90" s="22" t="s">
        <v>59</v>
      </c>
      <c r="I90" s="19" t="s">
        <v>59</v>
      </c>
      <c r="J90" s="20" t="s">
        <v>59</v>
      </c>
      <c r="K90" s="20" t="s">
        <v>59</v>
      </c>
      <c r="L90" s="21" t="s">
        <v>59</v>
      </c>
      <c r="M90" s="22" t="s">
        <v>59</v>
      </c>
      <c r="N90" s="19">
        <v>10</v>
      </c>
      <c r="O90" s="20">
        <v>5.3400000000000001E-3</v>
      </c>
      <c r="P90" s="20">
        <v>8.799556E-3</v>
      </c>
      <c r="Q90" s="21">
        <v>1.8051826999999999E-2</v>
      </c>
      <c r="R90" s="22">
        <v>6.5490491807767472E-3</v>
      </c>
      <c r="S90" s="19">
        <v>11</v>
      </c>
      <c r="T90" s="20">
        <v>0.32894315499999999</v>
      </c>
      <c r="U90" s="20">
        <v>0.39696385200000001</v>
      </c>
      <c r="V90" s="21">
        <v>0.4</v>
      </c>
      <c r="W90" s="22">
        <v>0.37083627807460579</v>
      </c>
      <c r="AA90" s="3"/>
      <c r="AB90" s="3"/>
      <c r="AC90" s="3"/>
      <c r="AD90" s="3"/>
    </row>
    <row r="91" spans="1:30" ht="15.75" customHeight="1">
      <c r="A91"/>
      <c r="B91" s="37"/>
      <c r="C91" s="18" t="s">
        <v>62</v>
      </c>
      <c r="D91" s="19">
        <v>7</v>
      </c>
      <c r="E91" s="20">
        <v>0</v>
      </c>
      <c r="F91" s="20">
        <v>7.9571965815505472E-4</v>
      </c>
      <c r="G91" s="21">
        <v>1.7089281701071985E-3</v>
      </c>
      <c r="H91" s="22">
        <v>1.638604019767083E-3</v>
      </c>
      <c r="I91" s="19">
        <v>4</v>
      </c>
      <c r="J91" s="20">
        <v>0.16497714052112766</v>
      </c>
      <c r="K91" s="20">
        <v>0.18275234507225596</v>
      </c>
      <c r="L91" s="21">
        <v>0.2644613881573516</v>
      </c>
      <c r="M91" s="22">
        <v>0.17604082956628583</v>
      </c>
      <c r="N91" s="19">
        <v>50</v>
      </c>
      <c r="O91" s="20">
        <v>2.0999999999999999E-3</v>
      </c>
      <c r="P91" s="20">
        <v>4.2102475E-3</v>
      </c>
      <c r="Q91" s="21">
        <v>8.5690239633341315E-3</v>
      </c>
      <c r="R91" s="22">
        <v>9.9807876612668673E-3</v>
      </c>
      <c r="S91" s="19">
        <v>50</v>
      </c>
      <c r="T91" s="20">
        <v>0.37604300000000002</v>
      </c>
      <c r="U91" s="20">
        <v>0.4</v>
      </c>
      <c r="V91" s="21">
        <v>0.40000599999999997</v>
      </c>
      <c r="W91" s="22">
        <v>0.27248414399053161</v>
      </c>
      <c r="AA91" s="3"/>
      <c r="AB91" s="3"/>
      <c r="AC91" s="3"/>
      <c r="AD91" s="3"/>
    </row>
    <row r="92" spans="1:30" ht="15.75" customHeight="1">
      <c r="A92"/>
      <c r="B92" s="37"/>
      <c r="C92" s="23" t="s">
        <v>3</v>
      </c>
      <c r="D92" s="24">
        <v>29</v>
      </c>
      <c r="E92" s="25">
        <v>2.7513951831059391E-3</v>
      </c>
      <c r="F92" s="25">
        <v>4.9492699826775548E-3</v>
      </c>
      <c r="G92" s="26">
        <v>1.3959240437024029E-2</v>
      </c>
      <c r="H92" s="27">
        <v>4.3829564254735517E-3</v>
      </c>
      <c r="I92" s="24">
        <v>26</v>
      </c>
      <c r="J92" s="25">
        <v>0.11621331875893383</v>
      </c>
      <c r="K92" s="25">
        <v>0.20567089876994962</v>
      </c>
      <c r="L92" s="26">
        <v>0.36293488504014459</v>
      </c>
      <c r="M92" s="27">
        <v>0.11237837892405723</v>
      </c>
      <c r="N92" s="24">
        <v>58</v>
      </c>
      <c r="O92" s="25">
        <v>5.5904017927152789E-3</v>
      </c>
      <c r="P92" s="25">
        <v>1.2170354304842038E-2</v>
      </c>
      <c r="Q92" s="26">
        <v>3.2079999999999997E-2</v>
      </c>
      <c r="R92" s="27">
        <v>1.1183114320774463E-2</v>
      </c>
      <c r="S92" s="24">
        <v>58</v>
      </c>
      <c r="T92" s="25">
        <v>0.18029999999999999</v>
      </c>
      <c r="U92" s="25">
        <v>0.238343901</v>
      </c>
      <c r="V92" s="26">
        <v>0.33668199999999998</v>
      </c>
      <c r="W92" s="27">
        <v>0.19670574788027206</v>
      </c>
      <c r="AA92" s="3"/>
      <c r="AB92" s="3"/>
      <c r="AC92" s="3"/>
      <c r="AD92" s="3"/>
    </row>
    <row r="93" spans="1:30" ht="15.75" customHeight="1">
      <c r="A93"/>
      <c r="B93" s="37"/>
      <c r="C93" s="18" t="s">
        <v>63</v>
      </c>
      <c r="D93" s="19" t="s">
        <v>59</v>
      </c>
      <c r="E93" s="33" t="s">
        <v>59</v>
      </c>
      <c r="F93" s="33" t="s">
        <v>59</v>
      </c>
      <c r="G93" s="34" t="s">
        <v>59</v>
      </c>
      <c r="H93" s="35" t="s">
        <v>59</v>
      </c>
      <c r="I93" s="19" t="s">
        <v>59</v>
      </c>
      <c r="J93" s="33" t="s">
        <v>59</v>
      </c>
      <c r="K93" s="33" t="s">
        <v>59</v>
      </c>
      <c r="L93" s="34" t="s">
        <v>59</v>
      </c>
      <c r="M93" s="35" t="s">
        <v>59</v>
      </c>
      <c r="N93" s="19">
        <v>4</v>
      </c>
      <c r="O93" s="33">
        <v>2.7511476889405796E-2</v>
      </c>
      <c r="P93" s="33">
        <v>3.0122953778811593E-2</v>
      </c>
      <c r="Q93" s="34">
        <v>6.6865531877307899E-2</v>
      </c>
      <c r="R93" s="35">
        <v>5.3868490423793096E-2</v>
      </c>
      <c r="S93" s="19">
        <v>4</v>
      </c>
      <c r="T93" s="33">
        <v>0.1615</v>
      </c>
      <c r="U93" s="33">
        <v>0.25780000000000003</v>
      </c>
      <c r="V93" s="34">
        <v>0.49484334149999998</v>
      </c>
      <c r="W93" s="35">
        <v>0.32561150284057511</v>
      </c>
      <c r="AA93" s="3"/>
      <c r="AB93" s="3"/>
      <c r="AC93" s="3"/>
      <c r="AD93" s="3"/>
    </row>
    <row r="94" spans="1:30" ht="15.75" customHeight="1">
      <c r="A94"/>
      <c r="B94" s="37"/>
      <c r="C94" s="18" t="s">
        <v>64</v>
      </c>
      <c r="D94" s="19">
        <v>14</v>
      </c>
      <c r="E94" s="33">
        <v>0</v>
      </c>
      <c r="F94" s="33">
        <v>6.9972015699117512E-3</v>
      </c>
      <c r="G94" s="34">
        <v>1.8428116679043528E-2</v>
      </c>
      <c r="H94" s="35">
        <v>4.0349774180729291E-3</v>
      </c>
      <c r="I94" s="19">
        <v>9</v>
      </c>
      <c r="J94" s="33">
        <v>7.3582863868297668E-2</v>
      </c>
      <c r="K94" s="33">
        <v>9.1518997445551156E-2</v>
      </c>
      <c r="L94" s="34">
        <v>0.18698170862861424</v>
      </c>
      <c r="M94" s="35">
        <v>7.9546450693025891E-2</v>
      </c>
      <c r="N94" s="19">
        <v>55</v>
      </c>
      <c r="O94" s="33">
        <v>2.7299999999999998E-3</v>
      </c>
      <c r="P94" s="33">
        <v>6.1080220000000003E-3</v>
      </c>
      <c r="Q94" s="34">
        <v>1.3610000000000002E-2</v>
      </c>
      <c r="R94" s="35">
        <v>1.0643087216224515E-2</v>
      </c>
      <c r="S94" s="19">
        <v>55</v>
      </c>
      <c r="T94" s="33">
        <v>0.136374</v>
      </c>
      <c r="U94" s="33">
        <v>0.17421</v>
      </c>
      <c r="V94" s="34">
        <v>0.2324</v>
      </c>
      <c r="W94" s="35">
        <v>0.17625254988636166</v>
      </c>
      <c r="AA94" s="3"/>
      <c r="AB94" s="3"/>
      <c r="AC94" s="3"/>
      <c r="AD94" s="3"/>
    </row>
    <row r="95" spans="1:30" ht="15.75" customHeight="1">
      <c r="A95"/>
      <c r="B95" s="37"/>
      <c r="C95" s="18" t="s">
        <v>65</v>
      </c>
      <c r="D95" s="19">
        <v>10</v>
      </c>
      <c r="E95" s="20">
        <v>0</v>
      </c>
      <c r="F95" s="20">
        <v>1.9177671026634176E-4</v>
      </c>
      <c r="G95" s="21">
        <v>1.3686999594762824E-3</v>
      </c>
      <c r="H95" s="22">
        <v>7.3505580165368709E-4</v>
      </c>
      <c r="I95" s="19">
        <v>5</v>
      </c>
      <c r="J95" s="20">
        <v>4.1370139099900692E-2</v>
      </c>
      <c r="K95" s="20">
        <v>7.3490781049888806E-2</v>
      </c>
      <c r="L95" s="21">
        <v>8.5999931585480041E-2</v>
      </c>
      <c r="M95" s="22">
        <v>7.2618796791544329E-2</v>
      </c>
      <c r="N95" s="19">
        <v>56</v>
      </c>
      <c r="O95" s="20">
        <v>2.7394793986709517E-3</v>
      </c>
      <c r="P95" s="20">
        <v>6.154011E-3</v>
      </c>
      <c r="Q95" s="21">
        <v>1.3510442040085788E-2</v>
      </c>
      <c r="R95" s="22">
        <v>1.0624042871942671E-2</v>
      </c>
      <c r="S95" s="19">
        <v>56</v>
      </c>
      <c r="T95" s="20">
        <v>0.137687</v>
      </c>
      <c r="U95" s="20">
        <v>0.17665649999999999</v>
      </c>
      <c r="V95" s="21">
        <v>0.23472028649999999</v>
      </c>
      <c r="W95" s="22">
        <v>0.17563349615021978</v>
      </c>
      <c r="AA95" s="3"/>
      <c r="AB95" s="3"/>
      <c r="AC95" s="3"/>
      <c r="AD95" s="3"/>
    </row>
    <row r="96" spans="1:30" ht="15.75" customHeight="1">
      <c r="A96"/>
      <c r="B96" s="37"/>
      <c r="C96" s="18" t="s">
        <v>37</v>
      </c>
      <c r="D96" s="19">
        <v>11</v>
      </c>
      <c r="E96" s="20">
        <v>7.141910674529706E-4</v>
      </c>
      <c r="F96" s="20">
        <v>7.8060702284710928E-3</v>
      </c>
      <c r="G96" s="21">
        <v>0.15661056263074832</v>
      </c>
      <c r="H96" s="22">
        <v>1.0927107760873356E-2</v>
      </c>
      <c r="I96" s="19">
        <v>8</v>
      </c>
      <c r="J96" s="20">
        <v>0.22195178501020457</v>
      </c>
      <c r="K96" s="20">
        <v>0.44015728325609949</v>
      </c>
      <c r="L96" s="21">
        <v>0.74091417054657405</v>
      </c>
      <c r="M96" s="22">
        <v>0.47486659983739726</v>
      </c>
      <c r="N96" s="19">
        <v>21</v>
      </c>
      <c r="O96" s="20">
        <v>6.0000000000000001E-3</v>
      </c>
      <c r="P96" s="20">
        <v>1.1195782923984165E-2</v>
      </c>
      <c r="Q96" s="21">
        <v>2.2238190000000001E-2</v>
      </c>
      <c r="R96" s="22">
        <v>9.8049603051248262E-3</v>
      </c>
      <c r="S96" s="19">
        <v>21</v>
      </c>
      <c r="T96" s="20">
        <v>0.502081</v>
      </c>
      <c r="U96" s="20">
        <v>0.629033022</v>
      </c>
      <c r="V96" s="21">
        <v>0.73586499999999999</v>
      </c>
      <c r="W96" s="22">
        <v>0.66290635710251089</v>
      </c>
      <c r="AA96" s="3"/>
      <c r="AB96" s="3"/>
      <c r="AC96" s="3"/>
      <c r="AD96" s="3"/>
    </row>
    <row r="97" spans="1:30" ht="15.75" customHeight="1" thickBot="1">
      <c r="A97"/>
      <c r="B97" s="38"/>
      <c r="C97" s="28" t="s">
        <v>38</v>
      </c>
      <c r="D97" s="29">
        <v>18</v>
      </c>
      <c r="E97" s="30">
        <v>3.5064878132508026E-3</v>
      </c>
      <c r="F97" s="30">
        <v>8.8791302200681849E-3</v>
      </c>
      <c r="G97" s="31">
        <v>1.569821534017269E-2</v>
      </c>
      <c r="H97" s="32">
        <v>8.1654447454256873E-3</v>
      </c>
      <c r="I97" s="29">
        <v>18</v>
      </c>
      <c r="J97" s="30">
        <v>0.22787170093362424</v>
      </c>
      <c r="K97" s="30">
        <v>0.38861743293945877</v>
      </c>
      <c r="L97" s="31">
        <v>0.55174072352534043</v>
      </c>
      <c r="M97" s="32">
        <v>0.27954888455006116</v>
      </c>
      <c r="N97" s="29">
        <v>45</v>
      </c>
      <c r="O97" s="30">
        <v>9.5160000000000002E-3</v>
      </c>
      <c r="P97" s="30">
        <v>1.6984378613856401E-2</v>
      </c>
      <c r="Q97" s="31">
        <v>3.5175449898121824E-2</v>
      </c>
      <c r="R97" s="32">
        <v>1.6679171590682544E-2</v>
      </c>
      <c r="S97" s="29">
        <v>46</v>
      </c>
      <c r="T97" s="30">
        <v>0.31300800000000001</v>
      </c>
      <c r="U97" s="30">
        <v>0.39595550000000002</v>
      </c>
      <c r="V97" s="31">
        <v>0.50980808</v>
      </c>
      <c r="W97" s="32">
        <v>0.37932659720456063</v>
      </c>
      <c r="AA97" s="3"/>
      <c r="AB97" s="3"/>
      <c r="AC97" s="3"/>
      <c r="AD97" s="3"/>
    </row>
    <row r="98" spans="1:30" ht="15.75" customHeight="1">
      <c r="A98"/>
      <c r="B98" s="36" t="s">
        <v>11</v>
      </c>
      <c r="C98" s="13" t="s">
        <v>2</v>
      </c>
      <c r="D98" s="14">
        <v>6</v>
      </c>
      <c r="E98" s="15">
        <v>0</v>
      </c>
      <c r="F98" s="15">
        <v>6.0996579500960108E-4</v>
      </c>
      <c r="G98" s="16">
        <v>1.2205325268120188E-3</v>
      </c>
      <c r="H98" s="17">
        <v>1.1971005274309398E-3</v>
      </c>
      <c r="I98" s="14">
        <v>4</v>
      </c>
      <c r="J98" s="15">
        <v>0.19686401572379358</v>
      </c>
      <c r="K98" s="15">
        <v>0.19690885530931457</v>
      </c>
      <c r="L98" s="16">
        <v>0.19764294062059629</v>
      </c>
      <c r="M98" s="17">
        <v>0.19689402014413887</v>
      </c>
      <c r="N98" s="14">
        <v>37</v>
      </c>
      <c r="O98" s="15">
        <v>4.4000000000000003E-3</v>
      </c>
      <c r="P98" s="15">
        <v>1.2775992476003268E-2</v>
      </c>
      <c r="Q98" s="16">
        <v>2.4869499999999996E-2</v>
      </c>
      <c r="R98" s="17">
        <v>1.1710081745985373E-2</v>
      </c>
      <c r="S98" s="14">
        <v>35</v>
      </c>
      <c r="T98" s="15">
        <v>0.35010000000000002</v>
      </c>
      <c r="U98" s="15">
        <v>0.4</v>
      </c>
      <c r="V98" s="16">
        <v>0.4</v>
      </c>
      <c r="W98" s="17">
        <v>0.36297322933172876</v>
      </c>
      <c r="AA98" s="3"/>
      <c r="AB98" s="3"/>
      <c r="AC98" s="3"/>
      <c r="AD98" s="3"/>
    </row>
    <row r="99" spans="1:30" ht="15.75" customHeight="1">
      <c r="A99"/>
      <c r="B99" s="37"/>
      <c r="C99" s="18" t="s">
        <v>36</v>
      </c>
      <c r="D99" s="19" t="s">
        <v>59</v>
      </c>
      <c r="E99" s="20" t="s">
        <v>59</v>
      </c>
      <c r="F99" s="20" t="s">
        <v>59</v>
      </c>
      <c r="G99" s="21" t="s">
        <v>59</v>
      </c>
      <c r="H99" s="22" t="s">
        <v>59</v>
      </c>
      <c r="I99" s="19" t="s">
        <v>59</v>
      </c>
      <c r="J99" s="20" t="s">
        <v>59</v>
      </c>
      <c r="K99" s="20" t="s">
        <v>59</v>
      </c>
      <c r="L99" s="21" t="s">
        <v>59</v>
      </c>
      <c r="M99" s="22" t="s">
        <v>59</v>
      </c>
      <c r="N99" s="19">
        <v>4</v>
      </c>
      <c r="O99" s="20">
        <v>6.5759999999999994E-3</v>
      </c>
      <c r="P99" s="20">
        <v>2.4025462807369769E-2</v>
      </c>
      <c r="Q99" s="21">
        <v>4.3116040453528216E-2</v>
      </c>
      <c r="R99" s="22">
        <v>1.8224562990766247E-2</v>
      </c>
      <c r="S99" s="19">
        <v>4</v>
      </c>
      <c r="T99" s="20">
        <v>0.35</v>
      </c>
      <c r="U99" s="20">
        <v>0.4</v>
      </c>
      <c r="V99" s="21">
        <v>0.4</v>
      </c>
      <c r="W99" s="22">
        <v>0.37335566822667748</v>
      </c>
      <c r="AA99" s="3"/>
      <c r="AB99" s="3"/>
      <c r="AC99" s="3"/>
      <c r="AD99" s="3"/>
    </row>
    <row r="100" spans="1:30" ht="15.75" customHeight="1">
      <c r="A100"/>
      <c r="B100" s="37"/>
      <c r="C100" s="18" t="s">
        <v>35</v>
      </c>
      <c r="D100" s="19">
        <v>5</v>
      </c>
      <c r="E100" s="20">
        <v>0</v>
      </c>
      <c r="F100" s="20">
        <v>2.3664888783802894E-3</v>
      </c>
      <c r="G100" s="21">
        <v>2.3664945708399914E-3</v>
      </c>
      <c r="H100" s="22">
        <v>2.366338721511433E-3</v>
      </c>
      <c r="I100" s="19">
        <v>4</v>
      </c>
      <c r="J100" s="20">
        <v>0.23839702435700916</v>
      </c>
      <c r="K100" s="20">
        <v>0.27846186236766124</v>
      </c>
      <c r="L100" s="21">
        <v>0.27846646989358781</v>
      </c>
      <c r="M100" s="22">
        <v>0.27845174361074193</v>
      </c>
      <c r="N100" s="19">
        <v>17</v>
      </c>
      <c r="O100" s="20">
        <v>1.5681174158675669E-2</v>
      </c>
      <c r="P100" s="20">
        <v>2.9790000000000001E-2</v>
      </c>
      <c r="Q100" s="21">
        <v>0.22464000000000001</v>
      </c>
      <c r="R100" s="22">
        <v>1.6080620963520652E-2</v>
      </c>
      <c r="S100" s="19">
        <v>14</v>
      </c>
      <c r="T100" s="20">
        <v>0.37619999999999998</v>
      </c>
      <c r="U100" s="20">
        <v>0.4</v>
      </c>
      <c r="V100" s="21">
        <v>0.4</v>
      </c>
      <c r="W100" s="22">
        <v>0.37542091134195232</v>
      </c>
      <c r="AA100" s="3"/>
      <c r="AB100" s="3"/>
      <c r="AC100" s="3"/>
      <c r="AD100" s="3"/>
    </row>
    <row r="101" spans="1:30" ht="15.75" customHeight="1">
      <c r="A101"/>
      <c r="B101" s="37"/>
      <c r="C101" s="18" t="s">
        <v>60</v>
      </c>
      <c r="D101" s="19" t="s">
        <v>59</v>
      </c>
      <c r="E101" s="20" t="s">
        <v>59</v>
      </c>
      <c r="F101" s="20" t="s">
        <v>59</v>
      </c>
      <c r="G101" s="21" t="s">
        <v>59</v>
      </c>
      <c r="H101" s="22" t="s">
        <v>59</v>
      </c>
      <c r="I101" s="19" t="s">
        <v>59</v>
      </c>
      <c r="J101" s="20" t="s">
        <v>59</v>
      </c>
      <c r="K101" s="20" t="s">
        <v>59</v>
      </c>
      <c r="L101" s="21" t="s">
        <v>59</v>
      </c>
      <c r="M101" s="22" t="s">
        <v>59</v>
      </c>
      <c r="N101" s="19">
        <v>22</v>
      </c>
      <c r="O101" s="20">
        <v>3.5000000000000001E-3</v>
      </c>
      <c r="P101" s="20">
        <v>5.2604920854965615E-3</v>
      </c>
      <c r="Q101" s="21">
        <v>6.365E-3</v>
      </c>
      <c r="R101" s="22">
        <v>5.398964075530097E-3</v>
      </c>
      <c r="S101" s="19">
        <v>21</v>
      </c>
      <c r="T101" s="20">
        <v>0.4</v>
      </c>
      <c r="U101" s="20">
        <v>0.4</v>
      </c>
      <c r="V101" s="21">
        <v>0.4</v>
      </c>
      <c r="W101" s="22">
        <v>0.37163432296435561</v>
      </c>
      <c r="AA101" s="3"/>
      <c r="AB101" s="3"/>
      <c r="AC101" s="3"/>
      <c r="AD101" s="3"/>
    </row>
    <row r="102" spans="1:30" ht="15.75" customHeight="1">
      <c r="A102"/>
      <c r="B102" s="37"/>
      <c r="C102" s="18" t="s">
        <v>61</v>
      </c>
      <c r="D102" s="19" t="s">
        <v>59</v>
      </c>
      <c r="E102" s="20" t="s">
        <v>59</v>
      </c>
      <c r="F102" s="20" t="s">
        <v>59</v>
      </c>
      <c r="G102" s="21" t="s">
        <v>59</v>
      </c>
      <c r="H102" s="22" t="s">
        <v>59</v>
      </c>
      <c r="I102" s="19" t="s">
        <v>59</v>
      </c>
      <c r="J102" s="20" t="s">
        <v>59</v>
      </c>
      <c r="K102" s="20" t="s">
        <v>59</v>
      </c>
      <c r="L102" s="21" t="s">
        <v>59</v>
      </c>
      <c r="M102" s="22" t="s">
        <v>59</v>
      </c>
      <c r="N102" s="19">
        <v>10</v>
      </c>
      <c r="O102" s="20">
        <v>2.2334550000000001E-3</v>
      </c>
      <c r="P102" s="20">
        <v>5.1549999999999999E-3</v>
      </c>
      <c r="Q102" s="21">
        <v>1.311E-2</v>
      </c>
      <c r="R102" s="22">
        <v>1.1232744920322293E-2</v>
      </c>
      <c r="S102" s="19">
        <v>10</v>
      </c>
      <c r="T102" s="20">
        <v>0.26250848500000001</v>
      </c>
      <c r="U102" s="20">
        <v>0.34250000000000003</v>
      </c>
      <c r="V102" s="21">
        <v>0.4</v>
      </c>
      <c r="W102" s="22">
        <v>0.3702130590653489</v>
      </c>
      <c r="AA102" s="3"/>
      <c r="AB102" s="3"/>
      <c r="AC102" s="3"/>
      <c r="AD102" s="3"/>
    </row>
    <row r="103" spans="1:30" ht="15.75" customHeight="1">
      <c r="A103"/>
      <c r="B103" s="37"/>
      <c r="C103" s="18" t="s">
        <v>62</v>
      </c>
      <c r="D103" s="19">
        <v>6</v>
      </c>
      <c r="E103" s="20">
        <v>0</v>
      </c>
      <c r="F103" s="20">
        <v>1.7903330737196736E-4</v>
      </c>
      <c r="G103" s="21">
        <v>3.5807669530497281E-4</v>
      </c>
      <c r="H103" s="22">
        <v>3.519871003761572E-4</v>
      </c>
      <c r="I103" s="19" t="s">
        <v>59</v>
      </c>
      <c r="J103" s="20" t="s">
        <v>59</v>
      </c>
      <c r="K103" s="20" t="s">
        <v>59</v>
      </c>
      <c r="L103" s="21" t="s">
        <v>59</v>
      </c>
      <c r="M103" s="22" t="s">
        <v>59</v>
      </c>
      <c r="N103" s="19">
        <v>30</v>
      </c>
      <c r="O103" s="20">
        <v>7.0000000000000001E-3</v>
      </c>
      <c r="P103" s="20">
        <v>1.2772072233461575E-2</v>
      </c>
      <c r="Q103" s="21">
        <v>9.9175149145115188E-2</v>
      </c>
      <c r="R103" s="22">
        <v>1.2193803667704345E-2</v>
      </c>
      <c r="S103" s="19">
        <v>28</v>
      </c>
      <c r="T103" s="20">
        <v>0.37328149999999999</v>
      </c>
      <c r="U103" s="20">
        <v>0.4</v>
      </c>
      <c r="V103" s="21">
        <v>0.4</v>
      </c>
      <c r="W103" s="22">
        <v>0.37513483406570275</v>
      </c>
      <c r="AA103" s="3"/>
      <c r="AB103" s="3"/>
      <c r="AC103" s="3"/>
      <c r="AD103" s="3"/>
    </row>
    <row r="104" spans="1:30" ht="15.75" customHeight="1">
      <c r="A104"/>
      <c r="B104" s="37"/>
      <c r="C104" s="23" t="s">
        <v>3</v>
      </c>
      <c r="D104" s="24">
        <v>21</v>
      </c>
      <c r="E104" s="25">
        <v>1.4805991230157527E-3</v>
      </c>
      <c r="F104" s="25">
        <v>3.3652574370717234E-3</v>
      </c>
      <c r="G104" s="26">
        <v>2.1937263353064281E-2</v>
      </c>
      <c r="H104" s="27">
        <v>2.7278576660937216E-3</v>
      </c>
      <c r="I104" s="24">
        <v>17</v>
      </c>
      <c r="J104" s="25">
        <v>0.14147025574491401</v>
      </c>
      <c r="K104" s="25">
        <v>0.17757708608756051</v>
      </c>
      <c r="L104" s="26">
        <v>0.26424068862223965</v>
      </c>
      <c r="M104" s="27">
        <v>0.17199385220710939</v>
      </c>
      <c r="N104" s="24">
        <v>50</v>
      </c>
      <c r="O104" s="25">
        <v>4.7999999999999996E-3</v>
      </c>
      <c r="P104" s="25">
        <v>1.4311000000000001E-2</v>
      </c>
      <c r="Q104" s="26">
        <v>2.4320000000000001E-2</v>
      </c>
      <c r="R104" s="27">
        <v>1.7704131371252121E-2</v>
      </c>
      <c r="S104" s="24">
        <v>51</v>
      </c>
      <c r="T104" s="25">
        <v>0.18062595000000001</v>
      </c>
      <c r="U104" s="25">
        <v>0.23045929300000001</v>
      </c>
      <c r="V104" s="26">
        <v>0.41356687399999997</v>
      </c>
      <c r="W104" s="27">
        <v>0.17974392838881514</v>
      </c>
      <c r="AA104" s="3"/>
      <c r="AB104" s="3"/>
      <c r="AC104" s="3"/>
      <c r="AD104" s="3"/>
    </row>
    <row r="105" spans="1:30" ht="15.75" customHeight="1">
      <c r="A105"/>
      <c r="B105" s="37"/>
      <c r="C105" s="18" t="s">
        <v>63</v>
      </c>
      <c r="D105" s="19" t="s">
        <v>59</v>
      </c>
      <c r="E105" s="33" t="s">
        <v>59</v>
      </c>
      <c r="F105" s="33" t="s">
        <v>59</v>
      </c>
      <c r="G105" s="34" t="s">
        <v>59</v>
      </c>
      <c r="H105" s="35" t="s">
        <v>59</v>
      </c>
      <c r="I105" s="19" t="s">
        <v>59</v>
      </c>
      <c r="J105" s="33" t="s">
        <v>59</v>
      </c>
      <c r="K105" s="33" t="s">
        <v>59</v>
      </c>
      <c r="L105" s="34" t="s">
        <v>59</v>
      </c>
      <c r="M105" s="35" t="s">
        <v>59</v>
      </c>
      <c r="N105" s="19">
        <v>5</v>
      </c>
      <c r="O105" s="33">
        <v>2.4009755151138876E-2</v>
      </c>
      <c r="P105" s="33">
        <v>2.4009755151138876E-2</v>
      </c>
      <c r="Q105" s="34">
        <v>2.4899999999999999E-2</v>
      </c>
      <c r="R105" s="35">
        <v>5.545454204169864E-2</v>
      </c>
      <c r="S105" s="19">
        <v>5</v>
      </c>
      <c r="T105" s="33">
        <v>0.1658</v>
      </c>
      <c r="U105" s="33">
        <v>0.3</v>
      </c>
      <c r="V105" s="34">
        <v>0.35410000000000003</v>
      </c>
      <c r="W105" s="35">
        <v>0.30209540719819633</v>
      </c>
      <c r="AA105" s="3"/>
      <c r="AB105" s="3"/>
      <c r="AC105" s="3"/>
      <c r="AD105" s="3"/>
    </row>
    <row r="106" spans="1:30" ht="15.75" customHeight="1">
      <c r="A106"/>
      <c r="B106" s="37"/>
      <c r="C106" s="18" t="s">
        <v>64</v>
      </c>
      <c r="D106" s="19">
        <v>9</v>
      </c>
      <c r="E106" s="33">
        <v>7.9163095825008506E-4</v>
      </c>
      <c r="F106" s="33">
        <v>1.9454868433301008E-3</v>
      </c>
      <c r="G106" s="34">
        <v>1.9506991247620654E-3</v>
      </c>
      <c r="H106" s="35">
        <v>1.5998212616414062E-3</v>
      </c>
      <c r="I106" s="19">
        <v>7</v>
      </c>
      <c r="J106" s="33">
        <v>7.4636449134489358E-2</v>
      </c>
      <c r="K106" s="33">
        <v>0.10353249722259107</v>
      </c>
      <c r="L106" s="34">
        <v>0.10362700022208422</v>
      </c>
      <c r="M106" s="35">
        <v>9.8698971780674327E-2</v>
      </c>
      <c r="N106" s="19">
        <v>38</v>
      </c>
      <c r="O106" s="33">
        <v>3.5999999999999999E-3</v>
      </c>
      <c r="P106" s="33">
        <v>1.0915115820919231E-2</v>
      </c>
      <c r="Q106" s="34">
        <v>1.6494309896529263E-2</v>
      </c>
      <c r="R106" s="35">
        <v>1.4778407703670267E-2</v>
      </c>
      <c r="S106" s="19">
        <v>38</v>
      </c>
      <c r="T106" s="33">
        <v>0.13569000000000001</v>
      </c>
      <c r="U106" s="33">
        <v>0.1622275</v>
      </c>
      <c r="V106" s="34">
        <v>0.23261100000000001</v>
      </c>
      <c r="W106" s="35">
        <v>0.14586729583843383</v>
      </c>
      <c r="AA106" s="3"/>
      <c r="AB106" s="3"/>
      <c r="AC106" s="3"/>
      <c r="AD106" s="3"/>
    </row>
    <row r="107" spans="1:30" ht="15.75" customHeight="1">
      <c r="A107"/>
      <c r="B107" s="37"/>
      <c r="C107" s="18" t="s">
        <v>65</v>
      </c>
      <c r="D107" s="19">
        <v>8</v>
      </c>
      <c r="E107" s="20">
        <v>1.0268845778769049E-4</v>
      </c>
      <c r="F107" s="20">
        <v>2.6284449243940298E-4</v>
      </c>
      <c r="G107" s="21">
        <v>3.2582283569739353E-4</v>
      </c>
      <c r="H107" s="22">
        <v>2.8984506722501852E-4</v>
      </c>
      <c r="I107" s="19">
        <v>6</v>
      </c>
      <c r="J107" s="20">
        <v>7.5207109290162194E-2</v>
      </c>
      <c r="K107" s="20">
        <v>7.8547837144160873E-2</v>
      </c>
      <c r="L107" s="21">
        <v>8.2756106452788913E-2</v>
      </c>
      <c r="M107" s="22">
        <v>8.0725121783187623E-2</v>
      </c>
      <c r="N107" s="19">
        <v>38</v>
      </c>
      <c r="O107" s="20">
        <v>3.5999999999999999E-3</v>
      </c>
      <c r="P107" s="20">
        <v>1.0476370994869416E-2</v>
      </c>
      <c r="Q107" s="21">
        <v>1.6493817251826463E-2</v>
      </c>
      <c r="R107" s="22">
        <v>1.4586665903678823E-2</v>
      </c>
      <c r="S107" s="19">
        <v>38</v>
      </c>
      <c r="T107" s="20">
        <v>0.13289999999999999</v>
      </c>
      <c r="U107" s="20">
        <v>0.1622275</v>
      </c>
      <c r="V107" s="21">
        <v>0.22369</v>
      </c>
      <c r="W107" s="22">
        <v>0.1449435202164506</v>
      </c>
      <c r="AA107" s="3"/>
      <c r="AB107" s="3"/>
      <c r="AC107" s="3"/>
      <c r="AD107" s="3"/>
    </row>
    <row r="108" spans="1:30" ht="15.75" customHeight="1">
      <c r="A108"/>
      <c r="B108" s="37"/>
      <c r="C108" s="18" t="s">
        <v>37</v>
      </c>
      <c r="D108" s="19">
        <v>6</v>
      </c>
      <c r="E108" s="20">
        <v>0</v>
      </c>
      <c r="F108" s="20">
        <v>2.6381796766710479E-2</v>
      </c>
      <c r="G108" s="21">
        <v>7.9673340134429588E-2</v>
      </c>
      <c r="H108" s="22">
        <v>2.0986121181410976E-2</v>
      </c>
      <c r="I108" s="19" t="s">
        <v>59</v>
      </c>
      <c r="J108" s="20" t="s">
        <v>59</v>
      </c>
      <c r="K108" s="20" t="s">
        <v>59</v>
      </c>
      <c r="L108" s="21" t="s">
        <v>59</v>
      </c>
      <c r="M108" s="22" t="s">
        <v>59</v>
      </c>
      <c r="N108" s="19">
        <v>20</v>
      </c>
      <c r="O108" s="20">
        <v>7.5674999999999996E-3</v>
      </c>
      <c r="P108" s="20">
        <v>1.8568916500000001E-2</v>
      </c>
      <c r="Q108" s="21">
        <v>4.2579977766920588E-2</v>
      </c>
      <c r="R108" s="22">
        <v>1.9878364564513688E-2</v>
      </c>
      <c r="S108" s="19">
        <v>19</v>
      </c>
      <c r="T108" s="20">
        <v>0.50762300000000005</v>
      </c>
      <c r="U108" s="20">
        <v>0.65426899999999999</v>
      </c>
      <c r="V108" s="21">
        <v>0.75668768500000005</v>
      </c>
      <c r="W108" s="22">
        <v>0.6800888751702644</v>
      </c>
      <c r="AA108" s="3"/>
      <c r="AB108" s="3"/>
      <c r="AC108" s="3"/>
      <c r="AD108" s="3"/>
    </row>
    <row r="109" spans="1:30" ht="15.75" customHeight="1" thickBot="1">
      <c r="A109"/>
      <c r="B109" s="38"/>
      <c r="C109" s="28" t="s">
        <v>38</v>
      </c>
      <c r="D109" s="29">
        <v>13</v>
      </c>
      <c r="E109" s="30">
        <v>3.3930828584489378E-3</v>
      </c>
      <c r="F109" s="30">
        <v>7.3343401572230123E-3</v>
      </c>
      <c r="G109" s="31">
        <v>1.2372981698334515E-2</v>
      </c>
      <c r="H109" s="32">
        <v>6.553829089599012E-3</v>
      </c>
      <c r="I109" s="29">
        <v>11</v>
      </c>
      <c r="J109" s="30">
        <v>0.23245149027508868</v>
      </c>
      <c r="K109" s="30">
        <v>0.2341630984271062</v>
      </c>
      <c r="L109" s="31">
        <v>0.26424068862223965</v>
      </c>
      <c r="M109" s="32">
        <v>0.23133461241811071</v>
      </c>
      <c r="N109" s="29">
        <v>37</v>
      </c>
      <c r="O109" s="30">
        <v>1.12E-2</v>
      </c>
      <c r="P109" s="30">
        <v>2.7199999999999998E-2</v>
      </c>
      <c r="Q109" s="31">
        <v>6.1144706052645242E-2</v>
      </c>
      <c r="R109" s="32">
        <v>2.8722841355133217E-2</v>
      </c>
      <c r="S109" s="29">
        <v>37</v>
      </c>
      <c r="T109" s="30">
        <v>0.315</v>
      </c>
      <c r="U109" s="30">
        <v>0.42659999999999998</v>
      </c>
      <c r="V109" s="31">
        <v>0.65927999999999998</v>
      </c>
      <c r="W109" s="32">
        <v>0.31820864235494611</v>
      </c>
      <c r="AA109" s="3"/>
      <c r="AB109" s="3"/>
      <c r="AC109" s="3"/>
      <c r="AD109" s="3"/>
    </row>
    <row r="110" spans="1:30" ht="15.75" customHeight="1">
      <c r="A110"/>
      <c r="B110" s="36" t="s">
        <v>13</v>
      </c>
      <c r="C110" s="13" t="s">
        <v>2</v>
      </c>
      <c r="D110" s="14">
        <v>8</v>
      </c>
      <c r="E110" s="15">
        <v>0</v>
      </c>
      <c r="F110" s="15">
        <v>5.8252133297329953E-6</v>
      </c>
      <c r="G110" s="16">
        <v>6.6777777058240114E-3</v>
      </c>
      <c r="H110" s="17">
        <v>6.6622343608230298E-3</v>
      </c>
      <c r="I110" s="14" t="s">
        <v>59</v>
      </c>
      <c r="J110" s="15" t="s">
        <v>59</v>
      </c>
      <c r="K110" s="15" t="s">
        <v>59</v>
      </c>
      <c r="L110" s="16" t="s">
        <v>59</v>
      </c>
      <c r="M110" s="17" t="s">
        <v>59</v>
      </c>
      <c r="N110" s="14">
        <v>60</v>
      </c>
      <c r="O110" s="15">
        <v>3.938322204842061E-3</v>
      </c>
      <c r="P110" s="15">
        <v>9.7553154269059868E-3</v>
      </c>
      <c r="Q110" s="16">
        <v>1.9698658335460282E-2</v>
      </c>
      <c r="R110" s="17">
        <v>9.800833454158801E-3</v>
      </c>
      <c r="S110" s="14">
        <v>60</v>
      </c>
      <c r="T110" s="15">
        <v>0.34946450000000001</v>
      </c>
      <c r="U110" s="15">
        <v>0.4</v>
      </c>
      <c r="V110" s="16">
        <v>0.4</v>
      </c>
      <c r="W110" s="17">
        <v>0.31040730130780869</v>
      </c>
      <c r="AA110" s="3"/>
      <c r="AB110" s="3"/>
      <c r="AC110" s="3"/>
      <c r="AD110" s="3"/>
    </row>
    <row r="111" spans="1:30" ht="15.75" customHeight="1">
      <c r="A111"/>
      <c r="B111" s="37"/>
      <c r="C111" s="18" t="s">
        <v>36</v>
      </c>
      <c r="D111" s="19" t="s">
        <v>59</v>
      </c>
      <c r="E111" s="20" t="s">
        <v>59</v>
      </c>
      <c r="F111" s="20" t="s">
        <v>59</v>
      </c>
      <c r="G111" s="21" t="s">
        <v>59</v>
      </c>
      <c r="H111" s="22" t="s">
        <v>59</v>
      </c>
      <c r="I111" s="19" t="s">
        <v>59</v>
      </c>
      <c r="J111" s="20" t="s">
        <v>59</v>
      </c>
      <c r="K111" s="20" t="s">
        <v>59</v>
      </c>
      <c r="L111" s="21" t="s">
        <v>59</v>
      </c>
      <c r="M111" s="22" t="s">
        <v>59</v>
      </c>
      <c r="N111" s="19">
        <v>23</v>
      </c>
      <c r="O111" s="20">
        <v>3.4030000000000006E-3</v>
      </c>
      <c r="P111" s="20">
        <v>1.1294E-2</v>
      </c>
      <c r="Q111" s="21">
        <v>2.3E-2</v>
      </c>
      <c r="R111" s="22">
        <v>2.309294254731805E-2</v>
      </c>
      <c r="S111" s="19">
        <v>23</v>
      </c>
      <c r="T111" s="20">
        <v>0.19989999999999999</v>
      </c>
      <c r="U111" s="20">
        <v>0.28199999999999997</v>
      </c>
      <c r="V111" s="21">
        <v>0.39999899999999999</v>
      </c>
      <c r="W111" s="22">
        <v>0.27796275294639272</v>
      </c>
      <c r="AA111" s="3"/>
      <c r="AB111" s="3"/>
      <c r="AC111" s="3"/>
      <c r="AD111" s="3"/>
    </row>
    <row r="112" spans="1:30" ht="15.75" customHeight="1">
      <c r="A112"/>
      <c r="B112" s="37"/>
      <c r="C112" s="18" t="s">
        <v>35</v>
      </c>
      <c r="D112" s="19">
        <v>4</v>
      </c>
      <c r="E112" s="20">
        <v>6.2355301744096312E-3</v>
      </c>
      <c r="F112" s="20">
        <v>1.27678686253974E-2</v>
      </c>
      <c r="G112" s="21">
        <v>1.7407422598254663E-2</v>
      </c>
      <c r="H112" s="22">
        <v>1.6521700887379202E-2</v>
      </c>
      <c r="I112" s="19" t="s">
        <v>59</v>
      </c>
      <c r="J112" s="20" t="s">
        <v>59</v>
      </c>
      <c r="K112" s="20" t="s">
        <v>59</v>
      </c>
      <c r="L112" s="21" t="s">
        <v>59</v>
      </c>
      <c r="M112" s="22" t="s">
        <v>59</v>
      </c>
      <c r="N112" s="19">
        <v>26</v>
      </c>
      <c r="O112" s="20">
        <v>1.2088E-2</v>
      </c>
      <c r="P112" s="20">
        <v>1.8673186709927611E-2</v>
      </c>
      <c r="Q112" s="21">
        <v>3.85E-2</v>
      </c>
      <c r="R112" s="22">
        <v>1.6751074999281072E-2</v>
      </c>
      <c r="S112" s="19">
        <v>25</v>
      </c>
      <c r="T112" s="20">
        <v>0.236924619</v>
      </c>
      <c r="U112" s="20">
        <v>0.29930000000000001</v>
      </c>
      <c r="V112" s="21">
        <v>0.4</v>
      </c>
      <c r="W112" s="22">
        <v>0.23123374687323764</v>
      </c>
      <c r="AA112" s="3"/>
      <c r="AB112" s="3"/>
      <c r="AC112" s="3"/>
      <c r="AD112" s="3"/>
    </row>
    <row r="113" spans="1:30" ht="15.75" customHeight="1">
      <c r="A113"/>
      <c r="B113" s="37"/>
      <c r="C113" s="18" t="s">
        <v>60</v>
      </c>
      <c r="D113" s="19">
        <v>4</v>
      </c>
      <c r="E113" s="20">
        <v>0</v>
      </c>
      <c r="F113" s="20">
        <v>0</v>
      </c>
      <c r="G113" s="21">
        <v>3.8890291669402917E-4</v>
      </c>
      <c r="H113" s="22">
        <v>7.486038580082657E-4</v>
      </c>
      <c r="I113" s="19" t="s">
        <v>59</v>
      </c>
      <c r="J113" s="20" t="s">
        <v>59</v>
      </c>
      <c r="K113" s="20" t="s">
        <v>59</v>
      </c>
      <c r="L113" s="21" t="s">
        <v>59</v>
      </c>
      <c r="M113" s="22" t="s">
        <v>59</v>
      </c>
      <c r="N113" s="19">
        <v>45</v>
      </c>
      <c r="O113" s="20">
        <v>1.6198719844286481E-3</v>
      </c>
      <c r="P113" s="20">
        <v>3.4099058473977734E-3</v>
      </c>
      <c r="Q113" s="21">
        <v>2.1477059999999999E-2</v>
      </c>
      <c r="R113" s="22">
        <v>4.8377319189202772E-3</v>
      </c>
      <c r="S113" s="19">
        <v>45</v>
      </c>
      <c r="T113" s="20">
        <v>0.4</v>
      </c>
      <c r="U113" s="20">
        <v>0.4</v>
      </c>
      <c r="V113" s="21">
        <v>0.4</v>
      </c>
      <c r="W113" s="22">
        <v>0.39329174671979716</v>
      </c>
      <c r="AA113" s="3"/>
      <c r="AB113" s="3"/>
      <c r="AC113" s="3"/>
      <c r="AD113" s="3"/>
    </row>
    <row r="114" spans="1:30" ht="15.75" customHeight="1">
      <c r="A114"/>
      <c r="B114" s="37"/>
      <c r="C114" s="18" t="s">
        <v>61</v>
      </c>
      <c r="D114" s="19" t="s">
        <v>59</v>
      </c>
      <c r="E114" s="20" t="s">
        <v>59</v>
      </c>
      <c r="F114" s="20" t="s">
        <v>59</v>
      </c>
      <c r="G114" s="21" t="s">
        <v>59</v>
      </c>
      <c r="H114" s="22" t="s">
        <v>59</v>
      </c>
      <c r="I114" s="19" t="s">
        <v>59</v>
      </c>
      <c r="J114" s="20" t="s">
        <v>59</v>
      </c>
      <c r="K114" s="20" t="s">
        <v>59</v>
      </c>
      <c r="L114" s="21" t="s">
        <v>59</v>
      </c>
      <c r="M114" s="22" t="s">
        <v>59</v>
      </c>
      <c r="N114" s="19">
        <v>13</v>
      </c>
      <c r="O114" s="20">
        <v>1.3879999999999999E-3</v>
      </c>
      <c r="P114" s="20">
        <v>4.9465530000000002E-3</v>
      </c>
      <c r="Q114" s="21">
        <v>2.1100000000000001E-2</v>
      </c>
      <c r="R114" s="22">
        <v>7.1485502139385761E-3</v>
      </c>
      <c r="S114" s="19">
        <v>14</v>
      </c>
      <c r="T114" s="20">
        <v>0.31309999999999999</v>
      </c>
      <c r="U114" s="20">
        <v>0.39680000000000004</v>
      </c>
      <c r="V114" s="21">
        <v>0.4</v>
      </c>
      <c r="W114" s="22">
        <v>0.32661502187789798</v>
      </c>
      <c r="AA114" s="3"/>
      <c r="AB114" s="3"/>
      <c r="AC114" s="3"/>
      <c r="AD114" s="3"/>
    </row>
    <row r="115" spans="1:30" ht="15.75" customHeight="1">
      <c r="A115"/>
      <c r="B115" s="37"/>
      <c r="C115" s="18" t="s">
        <v>62</v>
      </c>
      <c r="D115" s="19">
        <v>7</v>
      </c>
      <c r="E115" s="20">
        <v>0</v>
      </c>
      <c r="F115" s="20">
        <v>0</v>
      </c>
      <c r="G115" s="21">
        <v>2.096319481562033E-5</v>
      </c>
      <c r="H115" s="22">
        <v>9.0386606691038773E-4</v>
      </c>
      <c r="I115" s="19" t="s">
        <v>59</v>
      </c>
      <c r="J115" s="20" t="s">
        <v>59</v>
      </c>
      <c r="K115" s="20" t="s">
        <v>59</v>
      </c>
      <c r="L115" s="21" t="s">
        <v>59</v>
      </c>
      <c r="M115" s="22" t="s">
        <v>59</v>
      </c>
      <c r="N115" s="19">
        <v>51</v>
      </c>
      <c r="O115" s="20">
        <v>2.5999991379256969E-3</v>
      </c>
      <c r="P115" s="20">
        <v>6.4000000000000012E-3</v>
      </c>
      <c r="Q115" s="21">
        <v>1.5143E-2</v>
      </c>
      <c r="R115" s="22">
        <v>9.7292199922322745E-3</v>
      </c>
      <c r="S115" s="19">
        <v>50</v>
      </c>
      <c r="T115" s="20">
        <v>0.38469999999999999</v>
      </c>
      <c r="U115" s="20">
        <v>0.4</v>
      </c>
      <c r="V115" s="21">
        <v>0.4</v>
      </c>
      <c r="W115" s="22">
        <v>0.31138450582958871</v>
      </c>
      <c r="AA115" s="3"/>
      <c r="AB115" s="3"/>
      <c r="AC115" s="3"/>
      <c r="AD115" s="3"/>
    </row>
    <row r="116" spans="1:30" ht="15.75" customHeight="1">
      <c r="A116"/>
      <c r="B116" s="37"/>
      <c r="C116" s="23" t="s">
        <v>3</v>
      </c>
      <c r="D116" s="24">
        <v>26</v>
      </c>
      <c r="E116" s="25">
        <v>1.6737748720444352E-3</v>
      </c>
      <c r="F116" s="25">
        <v>7.8263196861137301E-3</v>
      </c>
      <c r="G116" s="26">
        <v>3.0226954045305395E-2</v>
      </c>
      <c r="H116" s="27">
        <v>1.061158679041741E-2</v>
      </c>
      <c r="I116" s="24">
        <v>22</v>
      </c>
      <c r="J116" s="25">
        <v>0.1198371541750174</v>
      </c>
      <c r="K116" s="25">
        <v>0.18879022147931468</v>
      </c>
      <c r="L116" s="26">
        <v>0.54239961901360234</v>
      </c>
      <c r="M116" s="27">
        <v>0.13513509628055134</v>
      </c>
      <c r="N116" s="24">
        <v>54</v>
      </c>
      <c r="O116" s="25">
        <v>4.6100000000000004E-3</v>
      </c>
      <c r="P116" s="25">
        <v>1.2665148267646122E-2</v>
      </c>
      <c r="Q116" s="26">
        <v>2.8764000000000005E-2</v>
      </c>
      <c r="R116" s="27">
        <v>1.9072170538066341E-2</v>
      </c>
      <c r="S116" s="24">
        <v>54</v>
      </c>
      <c r="T116" s="25">
        <v>0.16220000000000001</v>
      </c>
      <c r="U116" s="25">
        <v>0.27001583400000001</v>
      </c>
      <c r="V116" s="26">
        <v>0.40689596099999997</v>
      </c>
      <c r="W116" s="27">
        <v>0.24874405234599456</v>
      </c>
      <c r="AA116" s="3"/>
      <c r="AB116" s="3"/>
      <c r="AC116" s="3"/>
      <c r="AD116" s="3"/>
    </row>
    <row r="117" spans="1:30" ht="15.75" customHeight="1">
      <c r="A117"/>
      <c r="B117" s="37"/>
      <c r="C117" s="18" t="s">
        <v>63</v>
      </c>
      <c r="D117" s="19" t="s">
        <v>59</v>
      </c>
      <c r="E117" s="33" t="s">
        <v>59</v>
      </c>
      <c r="F117" s="33" t="s">
        <v>59</v>
      </c>
      <c r="G117" s="34" t="s">
        <v>59</v>
      </c>
      <c r="H117" s="35" t="s">
        <v>59</v>
      </c>
      <c r="I117" s="19" t="s">
        <v>59</v>
      </c>
      <c r="J117" s="33" t="s">
        <v>59</v>
      </c>
      <c r="K117" s="33" t="s">
        <v>59</v>
      </c>
      <c r="L117" s="34" t="s">
        <v>59</v>
      </c>
      <c r="M117" s="35" t="s">
        <v>59</v>
      </c>
      <c r="N117" s="19">
        <v>5</v>
      </c>
      <c r="O117" s="33">
        <v>2.4899999999999999E-2</v>
      </c>
      <c r="P117" s="33">
        <v>2.5443068631497319E-2</v>
      </c>
      <c r="Q117" s="34">
        <v>2.6700000000000005E-2</v>
      </c>
      <c r="R117" s="35">
        <v>2.5020948015263559E-2</v>
      </c>
      <c r="S117" s="19">
        <v>5</v>
      </c>
      <c r="T117" s="33">
        <v>0.14280000000000001</v>
      </c>
      <c r="U117" s="33">
        <v>0.34134730600000002</v>
      </c>
      <c r="V117" s="34">
        <v>0.35410000000000003</v>
      </c>
      <c r="W117" s="35">
        <v>0.28417837419085945</v>
      </c>
      <c r="AA117" s="3"/>
      <c r="AB117" s="3"/>
      <c r="AC117" s="3"/>
      <c r="AD117" s="3"/>
    </row>
    <row r="118" spans="1:30" ht="15.75" customHeight="1">
      <c r="A118"/>
      <c r="B118" s="37"/>
      <c r="C118" s="18" t="s">
        <v>64</v>
      </c>
      <c r="D118" s="19">
        <v>8</v>
      </c>
      <c r="E118" s="33">
        <v>3.3928949920133348E-3</v>
      </c>
      <c r="F118" s="33">
        <v>2.4116399539714901E-2</v>
      </c>
      <c r="G118" s="34">
        <v>6.966106512304987E-2</v>
      </c>
      <c r="H118" s="35">
        <v>7.8492953794128493E-3</v>
      </c>
      <c r="I118" s="19">
        <v>6</v>
      </c>
      <c r="J118" s="33">
        <v>8.2356807056675238E-2</v>
      </c>
      <c r="K118" s="33">
        <v>9.0191610752783286E-2</v>
      </c>
      <c r="L118" s="34">
        <v>0.10877729671535788</v>
      </c>
      <c r="M118" s="35">
        <v>8.1691645827766959E-2</v>
      </c>
      <c r="N118" s="19">
        <v>44</v>
      </c>
      <c r="O118" s="33">
        <v>2.2409235682573038E-3</v>
      </c>
      <c r="P118" s="33">
        <v>6.3875506865286712E-3</v>
      </c>
      <c r="Q118" s="34">
        <v>2.0635004847518207E-2</v>
      </c>
      <c r="R118" s="35">
        <v>1.5607745269312438E-2</v>
      </c>
      <c r="S118" s="19">
        <v>44</v>
      </c>
      <c r="T118" s="33">
        <v>0.10930000000000001</v>
      </c>
      <c r="U118" s="33">
        <v>0.16245949999999998</v>
      </c>
      <c r="V118" s="34">
        <v>0.21626999999999999</v>
      </c>
      <c r="W118" s="35">
        <v>0.20811512740265883</v>
      </c>
      <c r="AA118" s="3"/>
      <c r="AB118" s="3"/>
      <c r="AC118" s="3"/>
      <c r="AD118" s="3"/>
    </row>
    <row r="119" spans="1:30" ht="15.75" customHeight="1">
      <c r="A119"/>
      <c r="B119" s="37"/>
      <c r="C119" s="18" t="s">
        <v>65</v>
      </c>
      <c r="D119" s="19">
        <v>7</v>
      </c>
      <c r="E119" s="20">
        <v>0</v>
      </c>
      <c r="F119" s="20">
        <v>2.282728302737326E-3</v>
      </c>
      <c r="G119" s="21">
        <v>2.105415907763122E-2</v>
      </c>
      <c r="H119" s="22">
        <v>2.3148272459290234E-3</v>
      </c>
      <c r="I119" s="19">
        <v>4</v>
      </c>
      <c r="J119" s="20">
        <v>4.4014823841931346E-2</v>
      </c>
      <c r="K119" s="20">
        <v>7.1105907151626999E-2</v>
      </c>
      <c r="L119" s="21">
        <v>0.51856142629758362</v>
      </c>
      <c r="M119" s="22">
        <v>8.3671619134354322E-2</v>
      </c>
      <c r="N119" s="19">
        <v>44</v>
      </c>
      <c r="O119" s="20">
        <v>2.2500000000000003E-3</v>
      </c>
      <c r="P119" s="20">
        <v>6.3875506865286712E-3</v>
      </c>
      <c r="Q119" s="21">
        <v>2.0086928000941993E-2</v>
      </c>
      <c r="R119" s="22">
        <v>1.5132403681723238E-2</v>
      </c>
      <c r="S119" s="19">
        <v>44</v>
      </c>
      <c r="T119" s="20">
        <v>0.10930000000000001</v>
      </c>
      <c r="U119" s="20">
        <v>0.16185102949999999</v>
      </c>
      <c r="V119" s="21">
        <v>0.21651999999999999</v>
      </c>
      <c r="W119" s="22">
        <v>0.20810615011841463</v>
      </c>
      <c r="AA119" s="3"/>
      <c r="AB119" s="3"/>
      <c r="AC119" s="3"/>
      <c r="AD119" s="3"/>
    </row>
    <row r="120" spans="1:30" ht="15.75" customHeight="1">
      <c r="A120"/>
      <c r="B120" s="37"/>
      <c r="C120" s="18" t="s">
        <v>37</v>
      </c>
      <c r="D120" s="19">
        <v>12</v>
      </c>
      <c r="E120" s="20">
        <v>6.3371686964465294E-4</v>
      </c>
      <c r="F120" s="20">
        <v>4.0093915615720408E-3</v>
      </c>
      <c r="G120" s="21">
        <v>2.7111205858400593E-2</v>
      </c>
      <c r="H120" s="22">
        <v>9.4388120326702549E-3</v>
      </c>
      <c r="I120" s="19">
        <v>8</v>
      </c>
      <c r="J120" s="20">
        <v>0.3434657017997863</v>
      </c>
      <c r="K120" s="20">
        <v>0.50762666465794637</v>
      </c>
      <c r="L120" s="21">
        <v>0.75767151668032873</v>
      </c>
      <c r="M120" s="22">
        <v>0.69335616251271437</v>
      </c>
      <c r="N120" s="19">
        <v>23</v>
      </c>
      <c r="O120" s="20">
        <v>5.4000000000000003E-3</v>
      </c>
      <c r="P120" s="20">
        <v>2.0861839643162856E-2</v>
      </c>
      <c r="Q120" s="21">
        <v>4.4600000000000001E-2</v>
      </c>
      <c r="R120" s="22">
        <v>1.8004704303129268E-2</v>
      </c>
      <c r="S120" s="19">
        <v>24</v>
      </c>
      <c r="T120" s="20">
        <v>0.50219100000000005</v>
      </c>
      <c r="U120" s="20">
        <v>0.61306668600000003</v>
      </c>
      <c r="V120" s="21">
        <v>0.70746949999999997</v>
      </c>
      <c r="W120" s="22">
        <v>0.68353206611632389</v>
      </c>
      <c r="AA120" s="3"/>
      <c r="AB120" s="3"/>
      <c r="AC120" s="3"/>
      <c r="AD120" s="3"/>
    </row>
    <row r="121" spans="1:30" ht="15.75" customHeight="1" thickBot="1">
      <c r="A121"/>
      <c r="B121" s="38"/>
      <c r="C121" s="28" t="s">
        <v>38</v>
      </c>
      <c r="D121" s="29">
        <v>20</v>
      </c>
      <c r="E121" s="30">
        <v>9.5287548311874543E-3</v>
      </c>
      <c r="F121" s="30">
        <v>2.0700079875377683E-2</v>
      </c>
      <c r="G121" s="31">
        <v>3.1493901759877728E-2</v>
      </c>
      <c r="H121" s="32">
        <v>2.1898962982349484E-2</v>
      </c>
      <c r="I121" s="29">
        <v>17</v>
      </c>
      <c r="J121" s="30">
        <v>0.23456405130288102</v>
      </c>
      <c r="K121" s="30">
        <v>0.267717275715951</v>
      </c>
      <c r="L121" s="31">
        <v>0.68258573894629659</v>
      </c>
      <c r="M121" s="32">
        <v>0.21519187506714824</v>
      </c>
      <c r="N121" s="29">
        <v>45</v>
      </c>
      <c r="O121" s="30">
        <v>8.6E-3</v>
      </c>
      <c r="P121" s="30">
        <v>2.7576181809709131E-2</v>
      </c>
      <c r="Q121" s="31">
        <v>4.5435228426395836E-2</v>
      </c>
      <c r="R121" s="32">
        <v>3.7621612836946441E-2</v>
      </c>
      <c r="S121" s="29">
        <v>45</v>
      </c>
      <c r="T121" s="30">
        <v>0.34183999999999998</v>
      </c>
      <c r="U121" s="30">
        <v>0.43517699999999998</v>
      </c>
      <c r="V121" s="31">
        <v>0.58784999999999998</v>
      </c>
      <c r="W121" s="32">
        <v>0.36557361609940603</v>
      </c>
      <c r="AA121" s="3"/>
      <c r="AB121" s="3"/>
      <c r="AC121" s="3"/>
      <c r="AD121" s="3"/>
    </row>
    <row r="122" spans="1:30" ht="15.75" customHeight="1">
      <c r="A122"/>
      <c r="B122" s="36" t="s">
        <v>14</v>
      </c>
      <c r="C122" s="13" t="s">
        <v>2</v>
      </c>
      <c r="D122" s="14">
        <v>26</v>
      </c>
      <c r="E122" s="15">
        <v>2.035830443384695E-3</v>
      </c>
      <c r="F122" s="15">
        <v>1.1059502236997797E-2</v>
      </c>
      <c r="G122" s="16">
        <v>2.335757926003864E-2</v>
      </c>
      <c r="H122" s="17">
        <v>1.6443663450143135E-2</v>
      </c>
      <c r="I122" s="14">
        <v>23</v>
      </c>
      <c r="J122" s="15">
        <v>3.8586439830925613E-2</v>
      </c>
      <c r="K122" s="15">
        <v>0.20419775518405242</v>
      </c>
      <c r="L122" s="16">
        <v>0.3589298217861363</v>
      </c>
      <c r="M122" s="17">
        <v>0.33277242559338233</v>
      </c>
      <c r="N122" s="14">
        <v>68</v>
      </c>
      <c r="O122" s="15">
        <v>3.9048134441803275E-3</v>
      </c>
      <c r="P122" s="15">
        <v>8.5746194102125691E-3</v>
      </c>
      <c r="Q122" s="16">
        <v>2.1124716766688836E-2</v>
      </c>
      <c r="R122" s="17">
        <v>3.6070081026154853E-2</v>
      </c>
      <c r="S122" s="14">
        <v>69</v>
      </c>
      <c r="T122" s="15">
        <v>0.33960000000000001</v>
      </c>
      <c r="U122" s="15">
        <v>0.38533099999999998</v>
      </c>
      <c r="V122" s="16">
        <v>0.4</v>
      </c>
      <c r="W122" s="17">
        <v>0.42472292855421079</v>
      </c>
      <c r="AA122" s="3"/>
      <c r="AB122" s="3"/>
      <c r="AC122" s="3"/>
      <c r="AD122" s="3"/>
    </row>
    <row r="123" spans="1:30" ht="15.75" customHeight="1">
      <c r="A123"/>
      <c r="B123" s="37"/>
      <c r="C123" s="18" t="s">
        <v>36</v>
      </c>
      <c r="D123" s="19">
        <v>10</v>
      </c>
      <c r="E123" s="20">
        <v>2.0070923804552744E-4</v>
      </c>
      <c r="F123" s="20">
        <v>1.7542824720626495E-2</v>
      </c>
      <c r="G123" s="21">
        <v>3.3204604336265722E-2</v>
      </c>
      <c r="H123" s="22">
        <v>1.2851161980998531E-2</v>
      </c>
      <c r="I123" s="19">
        <v>7</v>
      </c>
      <c r="J123" s="20">
        <v>1.9690348080043944E-2</v>
      </c>
      <c r="K123" s="20">
        <v>5.418082338901991E-2</v>
      </c>
      <c r="L123" s="21">
        <v>9.7734729204708673E-2</v>
      </c>
      <c r="M123" s="22">
        <v>5.2336084154726854E-2</v>
      </c>
      <c r="N123" s="19">
        <v>29</v>
      </c>
      <c r="O123" s="20">
        <v>4.1341169999999997E-3</v>
      </c>
      <c r="P123" s="20">
        <v>9.3810211711035582E-3</v>
      </c>
      <c r="Q123" s="21">
        <v>1.98680348133011E-2</v>
      </c>
      <c r="R123" s="22">
        <v>1.6691867232016409E-2</v>
      </c>
      <c r="S123" s="19">
        <v>30</v>
      </c>
      <c r="T123" s="20">
        <v>0.208728</v>
      </c>
      <c r="U123" s="20">
        <v>0.24373149999999999</v>
      </c>
      <c r="V123" s="21">
        <v>0.35195700000000002</v>
      </c>
      <c r="W123" s="22">
        <v>0.20352920244177017</v>
      </c>
      <c r="AA123" s="3"/>
      <c r="AB123" s="3"/>
      <c r="AC123" s="3"/>
      <c r="AD123" s="3"/>
    </row>
    <row r="124" spans="1:30" ht="15.75" customHeight="1">
      <c r="A124"/>
      <c r="B124" s="37"/>
      <c r="C124" s="18" t="s">
        <v>35</v>
      </c>
      <c r="D124" s="19">
        <v>15</v>
      </c>
      <c r="E124" s="20">
        <v>4.7002649986376622E-3</v>
      </c>
      <c r="F124" s="20">
        <v>1.7345506809219507E-2</v>
      </c>
      <c r="G124" s="21">
        <v>3.7370547004837412E-2</v>
      </c>
      <c r="H124" s="22">
        <v>2.9334081201029656E-2</v>
      </c>
      <c r="I124" s="19">
        <v>12</v>
      </c>
      <c r="J124" s="20">
        <v>0.20105102548953097</v>
      </c>
      <c r="K124" s="20">
        <v>0.25530689390060901</v>
      </c>
      <c r="L124" s="21">
        <v>0.32880178407107352</v>
      </c>
      <c r="M124" s="22">
        <v>0.36536770956210257</v>
      </c>
      <c r="N124" s="19">
        <v>47</v>
      </c>
      <c r="O124" s="20">
        <v>6.9000000000000008E-3</v>
      </c>
      <c r="P124" s="20">
        <v>1.7811107764423312E-2</v>
      </c>
      <c r="Q124" s="21">
        <v>2.6120835071207452E-2</v>
      </c>
      <c r="R124" s="22">
        <v>4.6728894930739583E-2</v>
      </c>
      <c r="S124" s="19">
        <v>47</v>
      </c>
      <c r="T124" s="20">
        <v>0.22215499999999999</v>
      </c>
      <c r="U124" s="20">
        <v>0.31920100000000001</v>
      </c>
      <c r="V124" s="21">
        <v>0.4</v>
      </c>
      <c r="W124" s="22">
        <v>0.43768278032020658</v>
      </c>
      <c r="AA124" s="3"/>
      <c r="AB124" s="3"/>
      <c r="AC124" s="3"/>
      <c r="AD124" s="3"/>
    </row>
    <row r="125" spans="1:30" ht="15.75" customHeight="1">
      <c r="A125"/>
      <c r="B125" s="37"/>
      <c r="C125" s="18" t="s">
        <v>60</v>
      </c>
      <c r="D125" s="19">
        <v>15</v>
      </c>
      <c r="E125" s="20">
        <v>3.7461224711755583E-7</v>
      </c>
      <c r="F125" s="20">
        <v>8.0053434506477481E-4</v>
      </c>
      <c r="G125" s="21">
        <v>2.3869774192947337E-3</v>
      </c>
      <c r="H125" s="22">
        <v>3.1427979194579032E-3</v>
      </c>
      <c r="I125" s="19">
        <v>10</v>
      </c>
      <c r="J125" s="20">
        <v>0.14736946425912831</v>
      </c>
      <c r="K125" s="20">
        <v>0.32207131695853619</v>
      </c>
      <c r="L125" s="21">
        <v>0.42642836521894512</v>
      </c>
      <c r="M125" s="22">
        <v>0.24962379564996728</v>
      </c>
      <c r="N125" s="19">
        <v>52</v>
      </c>
      <c r="O125" s="20">
        <v>2.6560000000000004E-3</v>
      </c>
      <c r="P125" s="20">
        <v>6.1984915000000002E-3</v>
      </c>
      <c r="Q125" s="21">
        <v>1.2000982488439064E-2</v>
      </c>
      <c r="R125" s="22">
        <v>1.4601179636765134E-2</v>
      </c>
      <c r="S125" s="19">
        <v>53</v>
      </c>
      <c r="T125" s="20">
        <v>0.38961400000000002</v>
      </c>
      <c r="U125" s="20">
        <v>0.4</v>
      </c>
      <c r="V125" s="21">
        <v>0.4</v>
      </c>
      <c r="W125" s="22">
        <v>0.38027418822212272</v>
      </c>
      <c r="AA125" s="3"/>
      <c r="AB125" s="3"/>
      <c r="AC125" s="3"/>
      <c r="AD125" s="3"/>
    </row>
    <row r="126" spans="1:30" ht="15.75" customHeight="1">
      <c r="A126"/>
      <c r="B126" s="37"/>
      <c r="C126" s="18" t="s">
        <v>61</v>
      </c>
      <c r="D126" s="19">
        <v>6</v>
      </c>
      <c r="E126" s="20">
        <v>2.0993347254841124E-5</v>
      </c>
      <c r="F126" s="20">
        <v>2.3237040763138183E-4</v>
      </c>
      <c r="G126" s="21">
        <v>6.3561756660997345E-4</v>
      </c>
      <c r="H126" s="22">
        <v>3.9026097572307989E-3</v>
      </c>
      <c r="I126" s="19" t="s">
        <v>59</v>
      </c>
      <c r="J126" s="20" t="s">
        <v>59</v>
      </c>
      <c r="K126" s="20" t="s">
        <v>59</v>
      </c>
      <c r="L126" s="21" t="s">
        <v>59</v>
      </c>
      <c r="M126" s="22" t="s">
        <v>59</v>
      </c>
      <c r="N126" s="19">
        <v>20</v>
      </c>
      <c r="O126" s="20">
        <v>2.3525E-3</v>
      </c>
      <c r="P126" s="20">
        <v>1.1893000000000001E-2</v>
      </c>
      <c r="Q126" s="21">
        <v>3.0842737848228396E-2</v>
      </c>
      <c r="R126" s="22">
        <v>1.8492375057385466E-2</v>
      </c>
      <c r="S126" s="19">
        <v>20</v>
      </c>
      <c r="T126" s="20">
        <v>0.28208725849999999</v>
      </c>
      <c r="U126" s="20">
        <v>0.4</v>
      </c>
      <c r="V126" s="21">
        <v>0.4</v>
      </c>
      <c r="W126" s="22">
        <v>0.32752680276082369</v>
      </c>
      <c r="AA126" s="3"/>
      <c r="AB126" s="3"/>
      <c r="AC126" s="3"/>
      <c r="AD126" s="3"/>
    </row>
    <row r="127" spans="1:30" ht="15.75" customHeight="1">
      <c r="A127"/>
      <c r="B127" s="37"/>
      <c r="C127" s="18" t="s">
        <v>62</v>
      </c>
      <c r="D127" s="19">
        <v>17</v>
      </c>
      <c r="E127" s="20">
        <v>3.7461224711755583E-7</v>
      </c>
      <c r="F127" s="20">
        <v>8.9109738180663295E-4</v>
      </c>
      <c r="G127" s="21">
        <v>3.2653262884649453E-3</v>
      </c>
      <c r="H127" s="22">
        <v>9.4489487575943869E-3</v>
      </c>
      <c r="I127" s="19">
        <v>13</v>
      </c>
      <c r="J127" s="20">
        <v>7.9667013516368373E-2</v>
      </c>
      <c r="K127" s="20">
        <v>0.18236700497217301</v>
      </c>
      <c r="L127" s="21">
        <v>0.25774834373110472</v>
      </c>
      <c r="M127" s="22">
        <v>0.45951326519579977</v>
      </c>
      <c r="N127" s="19">
        <v>62</v>
      </c>
      <c r="O127" s="20">
        <v>3.3287542429269183E-3</v>
      </c>
      <c r="P127" s="20">
        <v>8.3072242546754719E-3</v>
      </c>
      <c r="Q127" s="21">
        <v>2.0473918827676164E-2</v>
      </c>
      <c r="R127" s="22">
        <v>4.2963273053020015E-2</v>
      </c>
      <c r="S127" s="19">
        <v>63</v>
      </c>
      <c r="T127" s="20">
        <v>0.34079999999999999</v>
      </c>
      <c r="U127" s="20">
        <v>0.39586300000000002</v>
      </c>
      <c r="V127" s="21">
        <v>0.4</v>
      </c>
      <c r="W127" s="22">
        <v>0.4734675587699973</v>
      </c>
      <c r="AA127" s="3"/>
      <c r="AB127" s="3"/>
      <c r="AC127" s="3"/>
      <c r="AD127" s="3"/>
    </row>
    <row r="128" spans="1:30" ht="15.75" customHeight="1">
      <c r="A128"/>
      <c r="B128" s="37"/>
      <c r="C128" s="23" t="s">
        <v>3</v>
      </c>
      <c r="D128" s="24">
        <v>42</v>
      </c>
      <c r="E128" s="25">
        <v>4.296311226684028E-3</v>
      </c>
      <c r="F128" s="25">
        <v>1.0351681139993386E-2</v>
      </c>
      <c r="G128" s="26">
        <v>1.3844748240902557E-2</v>
      </c>
      <c r="H128" s="27">
        <v>7.568874075501191E-3</v>
      </c>
      <c r="I128" s="24">
        <v>39</v>
      </c>
      <c r="J128" s="25">
        <v>0.10331606561545986</v>
      </c>
      <c r="K128" s="25">
        <v>0.19214252550037181</v>
      </c>
      <c r="L128" s="26">
        <v>0.29733278020552684</v>
      </c>
      <c r="M128" s="27">
        <v>0.21190766348254114</v>
      </c>
      <c r="N128" s="24">
        <v>62</v>
      </c>
      <c r="O128" s="25">
        <v>7.2000000000000007E-3</v>
      </c>
      <c r="P128" s="25">
        <v>1.4640491289740591E-2</v>
      </c>
      <c r="Q128" s="26">
        <v>2.3752355174637491E-2</v>
      </c>
      <c r="R128" s="27">
        <v>2.9010474185046833E-2</v>
      </c>
      <c r="S128" s="24">
        <v>63</v>
      </c>
      <c r="T128" s="25">
        <v>0.18160000000000001</v>
      </c>
      <c r="U128" s="25">
        <v>0.227102309</v>
      </c>
      <c r="V128" s="26">
        <v>0.32131004200000002</v>
      </c>
      <c r="W128" s="27">
        <v>0.29186709971211205</v>
      </c>
      <c r="AA128" s="3"/>
      <c r="AB128" s="3"/>
      <c r="AC128" s="3"/>
      <c r="AD128" s="3"/>
    </row>
    <row r="129" spans="1:30" ht="15.75" customHeight="1">
      <c r="A129"/>
      <c r="B129" s="37"/>
      <c r="C129" s="18" t="s">
        <v>63</v>
      </c>
      <c r="D129" s="19" t="s">
        <v>59</v>
      </c>
      <c r="E129" s="33" t="s">
        <v>59</v>
      </c>
      <c r="F129" s="33" t="s">
        <v>59</v>
      </c>
      <c r="G129" s="34" t="s">
        <v>59</v>
      </c>
      <c r="H129" s="35" t="s">
        <v>59</v>
      </c>
      <c r="I129" s="19" t="s">
        <v>59</v>
      </c>
      <c r="J129" s="33" t="s">
        <v>59</v>
      </c>
      <c r="K129" s="33" t="s">
        <v>59</v>
      </c>
      <c r="L129" s="34" t="s">
        <v>59</v>
      </c>
      <c r="M129" s="35" t="s">
        <v>59</v>
      </c>
      <c r="N129" s="19">
        <v>6</v>
      </c>
      <c r="O129" s="33">
        <v>2.4899999999999999E-2</v>
      </c>
      <c r="P129" s="33">
        <v>3.1144563678695697E-2</v>
      </c>
      <c r="Q129" s="34">
        <v>0.1429699540333631</v>
      </c>
      <c r="R129" s="35">
        <v>5.0177451818008992E-2</v>
      </c>
      <c r="S129" s="19">
        <v>6</v>
      </c>
      <c r="T129" s="33">
        <v>0.17760000000000001</v>
      </c>
      <c r="U129" s="33">
        <v>0.34210000000000002</v>
      </c>
      <c r="V129" s="34">
        <v>0.395023601</v>
      </c>
      <c r="W129" s="35">
        <v>0.21355184899614946</v>
      </c>
      <c r="AA129" s="3"/>
      <c r="AB129" s="3"/>
      <c r="AC129" s="3"/>
      <c r="AD129" s="3"/>
    </row>
    <row r="130" spans="1:30" ht="15.75" customHeight="1">
      <c r="A130"/>
      <c r="B130" s="37"/>
      <c r="C130" s="18" t="s">
        <v>64</v>
      </c>
      <c r="D130" s="19">
        <v>28</v>
      </c>
      <c r="E130" s="33">
        <v>5.4868964882174767E-3</v>
      </c>
      <c r="F130" s="33">
        <v>7.3805524487654704E-3</v>
      </c>
      <c r="G130" s="34">
        <v>1.3066933312513896E-2</v>
      </c>
      <c r="H130" s="35">
        <v>4.5535804506750171E-3</v>
      </c>
      <c r="I130" s="19">
        <v>25</v>
      </c>
      <c r="J130" s="33">
        <v>3.5308721856934511E-2</v>
      </c>
      <c r="K130" s="33">
        <v>0.12052771252253845</v>
      </c>
      <c r="L130" s="34">
        <v>0.14704597374129497</v>
      </c>
      <c r="M130" s="35">
        <v>0.11655313079995411</v>
      </c>
      <c r="N130" s="19">
        <v>61</v>
      </c>
      <c r="O130" s="33">
        <v>6.7999999999999996E-3</v>
      </c>
      <c r="P130" s="33">
        <v>1.0858603117776417E-2</v>
      </c>
      <c r="Q130" s="34">
        <v>1.5518204945213774E-2</v>
      </c>
      <c r="R130" s="35">
        <v>1.0515063128200391E-2</v>
      </c>
      <c r="S130" s="19">
        <v>61</v>
      </c>
      <c r="T130" s="33">
        <v>0.1343</v>
      </c>
      <c r="U130" s="33">
        <v>0.17380000000000001</v>
      </c>
      <c r="V130" s="34">
        <v>0.22459999999999999</v>
      </c>
      <c r="W130" s="35">
        <v>0.20176687423496481</v>
      </c>
      <c r="AA130" s="3"/>
      <c r="AB130" s="3"/>
      <c r="AC130" s="3"/>
      <c r="AD130" s="3"/>
    </row>
    <row r="131" spans="1:30" ht="15.75" customHeight="1">
      <c r="A131"/>
      <c r="B131" s="37"/>
      <c r="C131" s="18" t="s">
        <v>65</v>
      </c>
      <c r="D131" s="19">
        <v>25</v>
      </c>
      <c r="E131" s="20">
        <v>1.3770082231905733E-3</v>
      </c>
      <c r="F131" s="20">
        <v>2.2858122625679907E-3</v>
      </c>
      <c r="G131" s="21">
        <v>4.8901525430205036E-3</v>
      </c>
      <c r="H131" s="22">
        <v>1.1600144463157639E-3</v>
      </c>
      <c r="I131" s="19">
        <v>22</v>
      </c>
      <c r="J131" s="20">
        <v>2.8608870712467871E-2</v>
      </c>
      <c r="K131" s="20">
        <v>5.6696189559296041E-2</v>
      </c>
      <c r="L131" s="21">
        <v>0.13073082397348715</v>
      </c>
      <c r="M131" s="22">
        <v>0.10489484782710305</v>
      </c>
      <c r="N131" s="19">
        <v>62</v>
      </c>
      <c r="O131" s="20">
        <v>6.4460036209000506E-3</v>
      </c>
      <c r="P131" s="20">
        <v>1.0262206448105568E-2</v>
      </c>
      <c r="Q131" s="21">
        <v>1.4951362173131649E-2</v>
      </c>
      <c r="R131" s="22">
        <v>9.9631167891010095E-3</v>
      </c>
      <c r="S131" s="19">
        <v>62</v>
      </c>
      <c r="T131" s="20">
        <v>0.13417999999999999</v>
      </c>
      <c r="U131" s="20">
        <v>0.17225249999999998</v>
      </c>
      <c r="V131" s="21">
        <v>0.22370000000000001</v>
      </c>
      <c r="W131" s="22">
        <v>0.19369548451142318</v>
      </c>
      <c r="AA131" s="3"/>
      <c r="AB131" s="3"/>
      <c r="AC131" s="3"/>
      <c r="AD131" s="3"/>
    </row>
    <row r="132" spans="1:30" ht="15.75" customHeight="1">
      <c r="A132"/>
      <c r="B132" s="37"/>
      <c r="C132" s="18" t="s">
        <v>37</v>
      </c>
      <c r="D132" s="19">
        <v>21</v>
      </c>
      <c r="E132" s="20">
        <v>4.7558880566536269E-3</v>
      </c>
      <c r="F132" s="20">
        <v>6.4651689025375788E-3</v>
      </c>
      <c r="G132" s="21">
        <v>9.6867571115744275E-3</v>
      </c>
      <c r="H132" s="22">
        <v>9.9757061456875601E-3</v>
      </c>
      <c r="I132" s="19">
        <v>18</v>
      </c>
      <c r="J132" s="20">
        <v>0.39782633505178222</v>
      </c>
      <c r="K132" s="20">
        <v>0.48135686456753102</v>
      </c>
      <c r="L132" s="21">
        <v>0.60756501182033096</v>
      </c>
      <c r="M132" s="22">
        <v>0.47065578280226572</v>
      </c>
      <c r="N132" s="19">
        <v>30</v>
      </c>
      <c r="O132" s="20">
        <v>5.9582600582241182E-3</v>
      </c>
      <c r="P132" s="20">
        <v>1.198967623552563E-2</v>
      </c>
      <c r="Q132" s="21">
        <v>3.2284793624245578E-2</v>
      </c>
      <c r="R132" s="22">
        <v>2.0972811067860465E-2</v>
      </c>
      <c r="S132" s="19">
        <v>29</v>
      </c>
      <c r="T132" s="20">
        <v>0.50109999999999999</v>
      </c>
      <c r="U132" s="20">
        <v>0.61247413100000003</v>
      </c>
      <c r="V132" s="21">
        <v>0.694693</v>
      </c>
      <c r="W132" s="22">
        <v>0.53337554898204831</v>
      </c>
      <c r="AA132" s="3"/>
      <c r="AB132" s="3"/>
      <c r="AC132" s="3"/>
      <c r="AD132" s="3"/>
    </row>
    <row r="133" spans="1:30" ht="15.75" customHeight="1" thickBot="1">
      <c r="A133"/>
      <c r="B133" s="38"/>
      <c r="C133" s="28" t="s">
        <v>38</v>
      </c>
      <c r="D133" s="29">
        <v>35</v>
      </c>
      <c r="E133" s="30">
        <v>5.2684139755782037E-3</v>
      </c>
      <c r="F133" s="30">
        <v>1.5779092702169626E-2</v>
      </c>
      <c r="G133" s="31">
        <v>2.6935661540340512E-2</v>
      </c>
      <c r="H133" s="32">
        <v>1.5166552977320861E-2</v>
      </c>
      <c r="I133" s="29">
        <v>32</v>
      </c>
      <c r="J133" s="30">
        <v>0.20888842429556936</v>
      </c>
      <c r="K133" s="30">
        <v>0.31532488307425977</v>
      </c>
      <c r="L133" s="31">
        <v>0.51835726881260069</v>
      </c>
      <c r="M133" s="32">
        <v>0.26183757157868864</v>
      </c>
      <c r="N133" s="29">
        <v>55</v>
      </c>
      <c r="O133" s="30">
        <v>1.2033361186326967E-2</v>
      </c>
      <c r="P133" s="30">
        <v>2.5339578370280228E-2</v>
      </c>
      <c r="Q133" s="31">
        <v>5.1082236640540318E-2</v>
      </c>
      <c r="R133" s="32">
        <v>7.1016422693497241E-2</v>
      </c>
      <c r="S133" s="29">
        <v>56</v>
      </c>
      <c r="T133" s="30">
        <v>0.33889999999999998</v>
      </c>
      <c r="U133" s="30">
        <v>0.4138134805</v>
      </c>
      <c r="V133" s="31">
        <v>0.558643</v>
      </c>
      <c r="W133" s="32">
        <v>0.43856408726294921</v>
      </c>
      <c r="AA133" s="3"/>
      <c r="AB133" s="3"/>
      <c r="AC133" s="3"/>
      <c r="AD133" s="3"/>
    </row>
    <row r="134" spans="1:30" ht="15.75" customHeight="1">
      <c r="A134"/>
      <c r="B134" s="36" t="s">
        <v>9</v>
      </c>
      <c r="C134" s="13" t="s">
        <v>2</v>
      </c>
      <c r="D134" s="14">
        <v>38</v>
      </c>
      <c r="E134" s="15">
        <v>8.1871946123346655E-4</v>
      </c>
      <c r="F134" s="15">
        <v>8.1518665455187576E-3</v>
      </c>
      <c r="G134" s="16">
        <v>1.4583930781881931E-2</v>
      </c>
      <c r="H134" s="17">
        <v>1.159752475268643E-2</v>
      </c>
      <c r="I134" s="14">
        <v>35</v>
      </c>
      <c r="J134" s="15">
        <v>0.14655641569917285</v>
      </c>
      <c r="K134" s="15">
        <v>0.26648404097224099</v>
      </c>
      <c r="L134" s="16">
        <v>0.41630322834946021</v>
      </c>
      <c r="M134" s="17">
        <v>0.21011093815611484</v>
      </c>
      <c r="N134" s="14">
        <v>68</v>
      </c>
      <c r="O134" s="15">
        <v>4.6519999999999999E-3</v>
      </c>
      <c r="P134" s="15">
        <v>8.5598195988991141E-3</v>
      </c>
      <c r="Q134" s="16">
        <v>1.7645080600567631E-2</v>
      </c>
      <c r="R134" s="17">
        <v>1.3031226226167651E-2</v>
      </c>
      <c r="S134" s="14">
        <v>70</v>
      </c>
      <c r="T134" s="15">
        <v>0.315</v>
      </c>
      <c r="U134" s="15">
        <v>0.37349500000000002</v>
      </c>
      <c r="V134" s="16">
        <v>0.4</v>
      </c>
      <c r="W134" s="17">
        <v>0.34051147708447049</v>
      </c>
      <c r="AA134" s="3"/>
      <c r="AB134" s="3"/>
      <c r="AC134" s="3"/>
      <c r="AD134" s="3"/>
    </row>
    <row r="135" spans="1:30" ht="15.75" customHeight="1">
      <c r="A135"/>
      <c r="B135" s="37"/>
      <c r="C135" s="18" t="s">
        <v>36</v>
      </c>
      <c r="D135" s="19">
        <v>11</v>
      </c>
      <c r="E135" s="20">
        <v>5.8924592621105031E-4</v>
      </c>
      <c r="F135" s="20">
        <v>6.9470295196543737E-3</v>
      </c>
      <c r="G135" s="21">
        <v>2.7636018071699155E-2</v>
      </c>
      <c r="H135" s="22">
        <v>1.5819773525926759E-2</v>
      </c>
      <c r="I135" s="19">
        <v>7</v>
      </c>
      <c r="J135" s="20">
        <v>0.12860910891643207</v>
      </c>
      <c r="K135" s="20">
        <v>0.2529698668672406</v>
      </c>
      <c r="L135" s="21">
        <v>0.36394865133224336</v>
      </c>
      <c r="M135" s="22">
        <v>0.15606185117159246</v>
      </c>
      <c r="N135" s="19">
        <v>31</v>
      </c>
      <c r="O135" s="20">
        <v>5.9130000000000007E-3</v>
      </c>
      <c r="P135" s="20">
        <v>8.6226641924076648E-3</v>
      </c>
      <c r="Q135" s="21">
        <v>1.1861820806456437E-2</v>
      </c>
      <c r="R135" s="22">
        <v>1.1362137726797001E-2</v>
      </c>
      <c r="S135" s="19">
        <v>32</v>
      </c>
      <c r="T135" s="20">
        <v>0.21642549999999999</v>
      </c>
      <c r="U135" s="20">
        <v>0.27569500000000002</v>
      </c>
      <c r="V135" s="21">
        <v>0.35680600000000001</v>
      </c>
      <c r="W135" s="22">
        <v>0.29208637264120413</v>
      </c>
      <c r="AA135" s="3"/>
      <c r="AB135" s="3"/>
      <c r="AC135" s="3"/>
      <c r="AD135" s="3"/>
    </row>
    <row r="136" spans="1:30" ht="15.75" customHeight="1">
      <c r="A136"/>
      <c r="B136" s="37"/>
      <c r="C136" s="18" t="s">
        <v>35</v>
      </c>
      <c r="D136" s="19">
        <v>20</v>
      </c>
      <c r="E136" s="20">
        <v>5.3817970435986792E-3</v>
      </c>
      <c r="F136" s="20">
        <v>1.4487113313528144E-2</v>
      </c>
      <c r="G136" s="21">
        <v>2.5873129300491522E-2</v>
      </c>
      <c r="H136" s="22">
        <v>1.4974729750282544E-2</v>
      </c>
      <c r="I136" s="19">
        <v>17</v>
      </c>
      <c r="J136" s="20">
        <v>0.10968299164253431</v>
      </c>
      <c r="K136" s="20">
        <v>0.2850380312968695</v>
      </c>
      <c r="L136" s="21">
        <v>0.37383766300924226</v>
      </c>
      <c r="M136" s="22">
        <v>0.19828988497940306</v>
      </c>
      <c r="N136" s="19">
        <v>51</v>
      </c>
      <c r="O136" s="20">
        <v>7.8293475041993771E-3</v>
      </c>
      <c r="P136" s="20">
        <v>1.7096312999999998E-2</v>
      </c>
      <c r="Q136" s="21">
        <v>3.2062006297452567E-2</v>
      </c>
      <c r="R136" s="22">
        <v>1.1333216982404803E-2</v>
      </c>
      <c r="S136" s="19">
        <v>50</v>
      </c>
      <c r="T136" s="20">
        <v>0.26089000000000001</v>
      </c>
      <c r="U136" s="20">
        <v>0.319436</v>
      </c>
      <c r="V136" s="21">
        <v>0.4</v>
      </c>
      <c r="W136" s="22">
        <v>0.29097560322878124</v>
      </c>
      <c r="AA136" s="3"/>
      <c r="AB136" s="3"/>
      <c r="AC136" s="3"/>
      <c r="AD136" s="3"/>
    </row>
    <row r="137" spans="1:30" ht="15.75" customHeight="1">
      <c r="A137"/>
      <c r="B137" s="37"/>
      <c r="C137" s="18" t="s">
        <v>60</v>
      </c>
      <c r="D137" s="19">
        <v>14</v>
      </c>
      <c r="E137" s="20">
        <v>7.2110605162318251E-6</v>
      </c>
      <c r="F137" s="20">
        <v>5.3935950802104949E-4</v>
      </c>
      <c r="G137" s="21">
        <v>3.1375879366530289E-3</v>
      </c>
      <c r="H137" s="22">
        <v>7.9512625023740225E-4</v>
      </c>
      <c r="I137" s="19">
        <v>9</v>
      </c>
      <c r="J137" s="20">
        <v>0.36559639342455497</v>
      </c>
      <c r="K137" s="20">
        <v>0.49712600713571359</v>
      </c>
      <c r="L137" s="21">
        <v>0.52991255828931316</v>
      </c>
      <c r="M137" s="22">
        <v>0.51137384799533425</v>
      </c>
      <c r="N137" s="19">
        <v>60</v>
      </c>
      <c r="O137" s="20">
        <v>2.3800000000000002E-3</v>
      </c>
      <c r="P137" s="20">
        <v>5.6761763586157289E-3</v>
      </c>
      <c r="Q137" s="21">
        <v>1.3081889739221421E-2</v>
      </c>
      <c r="R137" s="22">
        <v>1.1612624546593999E-2</v>
      </c>
      <c r="S137" s="19">
        <v>61</v>
      </c>
      <c r="T137" s="20">
        <v>0.372</v>
      </c>
      <c r="U137" s="20">
        <v>0.39700992299999999</v>
      </c>
      <c r="V137" s="21">
        <v>0.4</v>
      </c>
      <c r="W137" s="22">
        <v>0.38114082281315853</v>
      </c>
      <c r="AA137" s="3"/>
      <c r="AB137" s="3"/>
      <c r="AC137" s="3"/>
      <c r="AD137" s="3"/>
    </row>
    <row r="138" spans="1:30" ht="15.75" customHeight="1">
      <c r="A138"/>
      <c r="B138" s="37"/>
      <c r="C138" s="18" t="s">
        <v>61</v>
      </c>
      <c r="D138" s="19">
        <v>9</v>
      </c>
      <c r="E138" s="20">
        <v>5.1820353933902067E-4</v>
      </c>
      <c r="F138" s="20">
        <v>1.4200556756755502E-3</v>
      </c>
      <c r="G138" s="21">
        <v>1.55586668394196E-2</v>
      </c>
      <c r="H138" s="22">
        <v>3.1107175027267394E-3</v>
      </c>
      <c r="I138" s="19">
        <v>7</v>
      </c>
      <c r="J138" s="20">
        <v>9.9873371813549217E-4</v>
      </c>
      <c r="K138" s="20">
        <v>4.9860634784835066E-2</v>
      </c>
      <c r="L138" s="21">
        <v>0.27922068777299364</v>
      </c>
      <c r="M138" s="22">
        <v>0.20673523565913476</v>
      </c>
      <c r="N138" s="19">
        <v>20</v>
      </c>
      <c r="O138" s="20">
        <v>1.7360000000000001E-3</v>
      </c>
      <c r="P138" s="20">
        <v>5.6776639846027217E-3</v>
      </c>
      <c r="Q138" s="21">
        <v>1.6734624103483236E-2</v>
      </c>
      <c r="R138" s="22">
        <v>1.2849257733216869E-2</v>
      </c>
      <c r="S138" s="19">
        <v>21</v>
      </c>
      <c r="T138" s="20">
        <v>0.36021657200000001</v>
      </c>
      <c r="U138" s="20">
        <v>0.39964699999999997</v>
      </c>
      <c r="V138" s="21">
        <v>0.4</v>
      </c>
      <c r="W138" s="22">
        <v>0.34942431717609934</v>
      </c>
      <c r="AA138" s="3"/>
      <c r="AB138" s="3"/>
      <c r="AC138" s="3"/>
      <c r="AD138" s="3"/>
    </row>
    <row r="139" spans="1:30" ht="15.75" customHeight="1">
      <c r="A139"/>
      <c r="B139" s="37"/>
      <c r="C139" s="18" t="s">
        <v>62</v>
      </c>
      <c r="D139" s="19">
        <v>26</v>
      </c>
      <c r="E139" s="20">
        <v>6.6002033193682418E-5</v>
      </c>
      <c r="F139" s="20">
        <v>1.0447967815267357E-3</v>
      </c>
      <c r="G139" s="21">
        <v>3.0288578712970361E-3</v>
      </c>
      <c r="H139" s="22">
        <v>2.2827992729066776E-3</v>
      </c>
      <c r="I139" s="19">
        <v>20</v>
      </c>
      <c r="J139" s="20">
        <v>0.13262722341670491</v>
      </c>
      <c r="K139" s="20">
        <v>0.2851750074192228</v>
      </c>
      <c r="L139" s="21">
        <v>0.51351926182735907</v>
      </c>
      <c r="M139" s="22">
        <v>0.20126313836678386</v>
      </c>
      <c r="N139" s="19">
        <v>61</v>
      </c>
      <c r="O139" s="20">
        <v>4.6619952377854193E-3</v>
      </c>
      <c r="P139" s="20">
        <v>9.7542915629519594E-3</v>
      </c>
      <c r="Q139" s="21">
        <v>1.8741465355245224E-2</v>
      </c>
      <c r="R139" s="22">
        <v>1.3564770943427933E-2</v>
      </c>
      <c r="S139" s="19">
        <v>64</v>
      </c>
      <c r="T139" s="20">
        <v>0.33736949999999999</v>
      </c>
      <c r="U139" s="20">
        <v>0.38959650000000001</v>
      </c>
      <c r="V139" s="21">
        <v>0.4</v>
      </c>
      <c r="W139" s="22">
        <v>0.34979480274351477</v>
      </c>
      <c r="AA139" s="3"/>
      <c r="AB139" s="3"/>
      <c r="AC139" s="3"/>
      <c r="AD139" s="3"/>
    </row>
    <row r="140" spans="1:30" ht="15.75" customHeight="1">
      <c r="A140"/>
      <c r="B140" s="37"/>
      <c r="C140" s="23" t="s">
        <v>3</v>
      </c>
      <c r="D140" s="24">
        <v>51</v>
      </c>
      <c r="E140" s="25">
        <v>2.1756905130045825E-3</v>
      </c>
      <c r="F140" s="25">
        <v>5.2779651935219735E-3</v>
      </c>
      <c r="G140" s="26">
        <v>1.7126272316876995E-2</v>
      </c>
      <c r="H140" s="27">
        <v>7.2853315441232585E-3</v>
      </c>
      <c r="I140" s="24">
        <v>48</v>
      </c>
      <c r="J140" s="25">
        <v>0.10870968317075666</v>
      </c>
      <c r="K140" s="25">
        <v>0.19739365821244351</v>
      </c>
      <c r="L140" s="26">
        <v>0.3096729101987713</v>
      </c>
      <c r="M140" s="27">
        <v>0.23454712036114497</v>
      </c>
      <c r="N140" s="24">
        <v>66</v>
      </c>
      <c r="O140" s="25">
        <v>6.2649362954957351E-3</v>
      </c>
      <c r="P140" s="25">
        <v>1.4279659284231579E-2</v>
      </c>
      <c r="Q140" s="26">
        <v>2.6704529898980298E-2</v>
      </c>
      <c r="R140" s="27">
        <v>1.1098973280867485E-2</v>
      </c>
      <c r="S140" s="24">
        <v>66</v>
      </c>
      <c r="T140" s="25">
        <v>0.181918</v>
      </c>
      <c r="U140" s="25">
        <v>0.232094203</v>
      </c>
      <c r="V140" s="26">
        <v>0.29876000000000003</v>
      </c>
      <c r="W140" s="27">
        <v>0.26861752726717075</v>
      </c>
      <c r="AA140" s="3"/>
      <c r="AB140" s="3"/>
      <c r="AC140" s="3"/>
      <c r="AD140" s="3"/>
    </row>
    <row r="141" spans="1:30" ht="15.75" customHeight="1">
      <c r="A141"/>
      <c r="B141" s="37"/>
      <c r="C141" s="18" t="s">
        <v>63</v>
      </c>
      <c r="D141" s="19" t="s">
        <v>59</v>
      </c>
      <c r="E141" s="33" t="s">
        <v>59</v>
      </c>
      <c r="F141" s="33" t="s">
        <v>59</v>
      </c>
      <c r="G141" s="34" t="s">
        <v>59</v>
      </c>
      <c r="H141" s="35" t="s">
        <v>59</v>
      </c>
      <c r="I141" s="19" t="s">
        <v>59</v>
      </c>
      <c r="J141" s="33" t="s">
        <v>59</v>
      </c>
      <c r="K141" s="33" t="s">
        <v>59</v>
      </c>
      <c r="L141" s="34" t="s">
        <v>59</v>
      </c>
      <c r="M141" s="35" t="s">
        <v>59</v>
      </c>
      <c r="N141" s="19">
        <v>7</v>
      </c>
      <c r="O141" s="33">
        <v>1.6046999999999999E-2</v>
      </c>
      <c r="P141" s="33">
        <v>2.4899999999999995E-2</v>
      </c>
      <c r="Q141" s="34">
        <v>2.872898514733566E-2</v>
      </c>
      <c r="R141" s="35">
        <v>5.1779094991347745E-2</v>
      </c>
      <c r="S141" s="19">
        <v>7</v>
      </c>
      <c r="T141" s="33">
        <v>0.15959999999999999</v>
      </c>
      <c r="U141" s="33">
        <v>0.36128767299999998</v>
      </c>
      <c r="V141" s="34">
        <v>0.64112499999999994</v>
      </c>
      <c r="W141" s="35">
        <v>0.26098721941666325</v>
      </c>
      <c r="AA141" s="3"/>
      <c r="AB141" s="3"/>
      <c r="AC141" s="3"/>
      <c r="AD141" s="3"/>
    </row>
    <row r="142" spans="1:30" ht="15.75" customHeight="1">
      <c r="A142"/>
      <c r="B142" s="37"/>
      <c r="C142" s="18" t="s">
        <v>64</v>
      </c>
      <c r="D142" s="19">
        <v>32</v>
      </c>
      <c r="E142" s="33">
        <v>3.2317963524278342E-3</v>
      </c>
      <c r="F142" s="33">
        <v>4.3327190603242634E-3</v>
      </c>
      <c r="G142" s="34">
        <v>1.4784302358212516E-2</v>
      </c>
      <c r="H142" s="35">
        <v>4.9996236344771036E-3</v>
      </c>
      <c r="I142" s="19">
        <v>27</v>
      </c>
      <c r="J142" s="33">
        <v>5.6965379215146987E-2</v>
      </c>
      <c r="K142" s="33">
        <v>0.11044764232435675</v>
      </c>
      <c r="L142" s="34">
        <v>0.13975177958068996</v>
      </c>
      <c r="M142" s="35">
        <v>0.11468152902416584</v>
      </c>
      <c r="N142" s="19">
        <v>63</v>
      </c>
      <c r="O142" s="33">
        <v>5.4787716290830672E-3</v>
      </c>
      <c r="P142" s="33">
        <v>9.8244205547993926E-3</v>
      </c>
      <c r="Q142" s="34">
        <v>2.1700000000000001E-2</v>
      </c>
      <c r="R142" s="35">
        <v>8.7120442093679522E-3</v>
      </c>
      <c r="S142" s="19">
        <v>63</v>
      </c>
      <c r="T142" s="33">
        <v>0.14717</v>
      </c>
      <c r="U142" s="33">
        <v>0.17</v>
      </c>
      <c r="V142" s="34">
        <v>0.2409</v>
      </c>
      <c r="W142" s="35">
        <v>0.19499316382744028</v>
      </c>
      <c r="AA142" s="3"/>
      <c r="AB142" s="3"/>
      <c r="AC142" s="3"/>
      <c r="AD142" s="3"/>
    </row>
    <row r="143" spans="1:30" ht="15.75" customHeight="1">
      <c r="A143"/>
      <c r="B143" s="37"/>
      <c r="C143" s="18" t="s">
        <v>65</v>
      </c>
      <c r="D143" s="19">
        <v>27</v>
      </c>
      <c r="E143" s="20">
        <v>2.8366886515629371E-4</v>
      </c>
      <c r="F143" s="20">
        <v>7.1695905437839998E-4</v>
      </c>
      <c r="G143" s="21">
        <v>2.243272276236961E-3</v>
      </c>
      <c r="H143" s="22">
        <v>9.4707566579645716E-4</v>
      </c>
      <c r="I143" s="19">
        <v>20</v>
      </c>
      <c r="J143" s="20">
        <v>3.0022085416111448E-2</v>
      </c>
      <c r="K143" s="20">
        <v>6.515184383664907E-2</v>
      </c>
      <c r="L143" s="21">
        <v>0.12445338829587194</v>
      </c>
      <c r="M143" s="22">
        <v>0.10762573262730502</v>
      </c>
      <c r="N143" s="19">
        <v>64</v>
      </c>
      <c r="O143" s="20">
        <v>5.4366753173397588E-3</v>
      </c>
      <c r="P143" s="20">
        <v>1.0406761985592814E-2</v>
      </c>
      <c r="Q143" s="21">
        <v>2.1078487260498654E-2</v>
      </c>
      <c r="R143" s="22">
        <v>8.7594371431847229E-3</v>
      </c>
      <c r="S143" s="19">
        <v>64</v>
      </c>
      <c r="T143" s="20">
        <v>0.14881949999999999</v>
      </c>
      <c r="U143" s="20">
        <v>0.1719</v>
      </c>
      <c r="V143" s="21">
        <v>0.24262</v>
      </c>
      <c r="W143" s="22">
        <v>0.19469585083007418</v>
      </c>
      <c r="AA143" s="3"/>
      <c r="AB143" s="3"/>
      <c r="AC143" s="3"/>
      <c r="AD143" s="3"/>
    </row>
    <row r="144" spans="1:30" ht="15.75" customHeight="1">
      <c r="A144"/>
      <c r="B144" s="37"/>
      <c r="C144" s="18" t="s">
        <v>37</v>
      </c>
      <c r="D144" s="19">
        <v>21</v>
      </c>
      <c r="E144" s="20">
        <v>2.4213650209544309E-3</v>
      </c>
      <c r="F144" s="20">
        <v>3.6923024642420699E-3</v>
      </c>
      <c r="G144" s="21">
        <v>1.0663762848265651E-2</v>
      </c>
      <c r="H144" s="22">
        <v>3.8326448382025864E-3</v>
      </c>
      <c r="I144" s="19">
        <v>21</v>
      </c>
      <c r="J144" s="20">
        <v>0.29145567105278247</v>
      </c>
      <c r="K144" s="20">
        <v>0.3893166792587503</v>
      </c>
      <c r="L144" s="21">
        <v>0.51446951055579837</v>
      </c>
      <c r="M144" s="22">
        <v>0.40708492793739354</v>
      </c>
      <c r="N144" s="19">
        <v>30</v>
      </c>
      <c r="O144" s="20">
        <v>6.9407444714862767E-3</v>
      </c>
      <c r="P144" s="20">
        <v>1.4880388114111718E-2</v>
      </c>
      <c r="Q144" s="21">
        <v>3.7598497976909763E-2</v>
      </c>
      <c r="R144" s="22">
        <v>1.0255820407956999E-2</v>
      </c>
      <c r="S144" s="19">
        <v>29</v>
      </c>
      <c r="T144" s="20">
        <v>0.50249999999999995</v>
      </c>
      <c r="U144" s="20">
        <v>0.57129200000000002</v>
      </c>
      <c r="V144" s="21">
        <v>0.7026</v>
      </c>
      <c r="W144" s="22">
        <v>0.65775848468082421</v>
      </c>
      <c r="AA144" s="3"/>
      <c r="AB144" s="3"/>
      <c r="AC144" s="3"/>
      <c r="AD144" s="3"/>
    </row>
    <row r="145" spans="1:30" ht="15.75" customHeight="1" thickBot="1">
      <c r="A145"/>
      <c r="B145" s="38"/>
      <c r="C145" s="28" t="s">
        <v>38</v>
      </c>
      <c r="D145" s="29">
        <v>46</v>
      </c>
      <c r="E145" s="30">
        <v>7.3443792654618876E-3</v>
      </c>
      <c r="F145" s="30">
        <v>1.5379195923617297E-2</v>
      </c>
      <c r="G145" s="31">
        <v>2.445078089847437E-2</v>
      </c>
      <c r="H145" s="32">
        <v>1.4708291643239014E-2</v>
      </c>
      <c r="I145" s="29">
        <v>43</v>
      </c>
      <c r="J145" s="30">
        <v>0.19602999611744767</v>
      </c>
      <c r="K145" s="30">
        <v>0.36810520187888912</v>
      </c>
      <c r="L145" s="31">
        <v>0.50568557322240792</v>
      </c>
      <c r="M145" s="32">
        <v>0.34276888990794874</v>
      </c>
      <c r="N145" s="29">
        <v>60</v>
      </c>
      <c r="O145" s="30">
        <v>1.07675391633534E-2</v>
      </c>
      <c r="P145" s="30">
        <v>2.0886225422734342E-2</v>
      </c>
      <c r="Q145" s="31">
        <v>3.4026330544805403E-2</v>
      </c>
      <c r="R145" s="32">
        <v>1.9980684864339401E-2</v>
      </c>
      <c r="S145" s="29">
        <v>61</v>
      </c>
      <c r="T145" s="30">
        <v>0.315307</v>
      </c>
      <c r="U145" s="30">
        <v>0.39028200000000002</v>
      </c>
      <c r="V145" s="31">
        <v>0.47149999999999997</v>
      </c>
      <c r="W145" s="32">
        <v>0.42280717875738622</v>
      </c>
      <c r="AA145" s="3"/>
      <c r="AB145" s="3"/>
      <c r="AC145" s="3"/>
      <c r="AD145" s="3"/>
    </row>
    <row r="146" spans="1:30" ht="15.75" customHeight="1">
      <c r="A146"/>
      <c r="B146" s="36" t="s">
        <v>16</v>
      </c>
      <c r="C146" s="13" t="s">
        <v>2</v>
      </c>
      <c r="D146" s="14" t="s">
        <v>59</v>
      </c>
      <c r="E146" s="15" t="s">
        <v>59</v>
      </c>
      <c r="F146" s="15" t="s">
        <v>59</v>
      </c>
      <c r="G146" s="16" t="s">
        <v>59</v>
      </c>
      <c r="H146" s="17" t="s">
        <v>59</v>
      </c>
      <c r="I146" s="14" t="s">
        <v>59</v>
      </c>
      <c r="J146" s="15" t="s">
        <v>59</v>
      </c>
      <c r="K146" s="15" t="s">
        <v>59</v>
      </c>
      <c r="L146" s="16" t="s">
        <v>59</v>
      </c>
      <c r="M146" s="17" t="s">
        <v>59</v>
      </c>
      <c r="N146" s="14">
        <v>36</v>
      </c>
      <c r="O146" s="15">
        <v>2.9852400000000001E-3</v>
      </c>
      <c r="P146" s="15">
        <v>1.1299999999999999E-2</v>
      </c>
      <c r="Q146" s="16">
        <v>3.8116999999999998E-2</v>
      </c>
      <c r="R146" s="17">
        <v>3.0314758622169476E-2</v>
      </c>
      <c r="S146" s="14">
        <v>36</v>
      </c>
      <c r="T146" s="15">
        <v>0.3881655</v>
      </c>
      <c r="U146" s="15">
        <v>0.4</v>
      </c>
      <c r="V146" s="16">
        <v>0.40010096449999999</v>
      </c>
      <c r="W146" s="17">
        <v>0.37100459773827837</v>
      </c>
      <c r="AA146" s="3"/>
      <c r="AB146" s="3"/>
      <c r="AC146" s="3"/>
      <c r="AD146" s="3"/>
    </row>
    <row r="147" spans="1:30" ht="15.75" customHeight="1">
      <c r="A147"/>
      <c r="B147" s="37"/>
      <c r="C147" s="18" t="s">
        <v>36</v>
      </c>
      <c r="D147" s="19" t="s">
        <v>59</v>
      </c>
      <c r="E147" s="20" t="s">
        <v>59</v>
      </c>
      <c r="F147" s="20" t="s">
        <v>59</v>
      </c>
      <c r="G147" s="21" t="s">
        <v>59</v>
      </c>
      <c r="H147" s="22" t="s">
        <v>59</v>
      </c>
      <c r="I147" s="19" t="s">
        <v>59</v>
      </c>
      <c r="J147" s="20" t="s">
        <v>59</v>
      </c>
      <c r="K147" s="20" t="s">
        <v>59</v>
      </c>
      <c r="L147" s="21" t="s">
        <v>59</v>
      </c>
      <c r="M147" s="22" t="s">
        <v>59</v>
      </c>
      <c r="N147" s="19">
        <v>6</v>
      </c>
      <c r="O147" s="20">
        <v>3.3E-3</v>
      </c>
      <c r="P147" s="20">
        <v>2.2450621124611828E-2</v>
      </c>
      <c r="Q147" s="21">
        <v>0.13519999999999999</v>
      </c>
      <c r="R147" s="22">
        <v>1.4934503919252724E-2</v>
      </c>
      <c r="S147" s="19">
        <v>6</v>
      </c>
      <c r="T147" s="20">
        <v>0.25950000000000001</v>
      </c>
      <c r="U147" s="20">
        <v>0.32948149999999998</v>
      </c>
      <c r="V147" s="21">
        <v>0.36499999999999999</v>
      </c>
      <c r="W147" s="22">
        <v>0.27872476691217268</v>
      </c>
      <c r="AA147" s="3"/>
      <c r="AB147" s="3"/>
      <c r="AC147" s="3"/>
      <c r="AD147" s="3"/>
    </row>
    <row r="148" spans="1:30" ht="15.75" customHeight="1">
      <c r="A148"/>
      <c r="B148" s="37"/>
      <c r="C148" s="18" t="s">
        <v>35</v>
      </c>
      <c r="D148" s="19" t="s">
        <v>59</v>
      </c>
      <c r="E148" s="20" t="s">
        <v>59</v>
      </c>
      <c r="F148" s="20" t="s">
        <v>59</v>
      </c>
      <c r="G148" s="21" t="s">
        <v>59</v>
      </c>
      <c r="H148" s="22" t="s">
        <v>59</v>
      </c>
      <c r="I148" s="19" t="s">
        <v>59</v>
      </c>
      <c r="J148" s="20" t="s">
        <v>59</v>
      </c>
      <c r="K148" s="20" t="s">
        <v>59</v>
      </c>
      <c r="L148" s="21" t="s">
        <v>59</v>
      </c>
      <c r="M148" s="22" t="s">
        <v>59</v>
      </c>
      <c r="N148" s="19">
        <v>15</v>
      </c>
      <c r="O148" s="20">
        <v>6.9000000000000008E-3</v>
      </c>
      <c r="P148" s="20">
        <v>1.031E-2</v>
      </c>
      <c r="Q148" s="21">
        <v>5.5119282868520726E-2</v>
      </c>
      <c r="R148" s="22">
        <v>3.0124294908495219E-2</v>
      </c>
      <c r="S148" s="19">
        <v>15</v>
      </c>
      <c r="T148" s="20">
        <v>0.18090100000000001</v>
      </c>
      <c r="U148" s="20">
        <v>0.39660000000000001</v>
      </c>
      <c r="V148" s="21">
        <v>0.41874</v>
      </c>
      <c r="W148" s="22">
        <v>0.30624135829645388</v>
      </c>
      <c r="AA148" s="3"/>
      <c r="AB148" s="3"/>
      <c r="AC148" s="3"/>
      <c r="AD148" s="3"/>
    </row>
    <row r="149" spans="1:30" ht="15.75" customHeight="1">
      <c r="A149"/>
      <c r="B149" s="37"/>
      <c r="C149" s="18" t="s">
        <v>60</v>
      </c>
      <c r="D149" s="19" t="s">
        <v>59</v>
      </c>
      <c r="E149" s="20" t="s">
        <v>59</v>
      </c>
      <c r="F149" s="20" t="s">
        <v>59</v>
      </c>
      <c r="G149" s="21" t="s">
        <v>59</v>
      </c>
      <c r="H149" s="22" t="s">
        <v>59</v>
      </c>
      <c r="I149" s="19" t="s">
        <v>59</v>
      </c>
      <c r="J149" s="20" t="s">
        <v>59</v>
      </c>
      <c r="K149" s="20" t="s">
        <v>59</v>
      </c>
      <c r="L149" s="21" t="s">
        <v>59</v>
      </c>
      <c r="M149" s="22" t="s">
        <v>59</v>
      </c>
      <c r="N149" s="19">
        <v>23</v>
      </c>
      <c r="O149" s="20">
        <v>1.6800000000000001E-3</v>
      </c>
      <c r="P149" s="20">
        <v>3.8941280000000002E-3</v>
      </c>
      <c r="Q149" s="21">
        <v>1.5599E-2</v>
      </c>
      <c r="R149" s="22">
        <v>8.5390829185600734E-3</v>
      </c>
      <c r="S149" s="19">
        <v>23</v>
      </c>
      <c r="T149" s="20">
        <v>0.4</v>
      </c>
      <c r="U149" s="20">
        <v>0.4</v>
      </c>
      <c r="V149" s="21">
        <v>0.4</v>
      </c>
      <c r="W149" s="22">
        <v>0.38126812938087357</v>
      </c>
      <c r="AA149" s="3"/>
      <c r="AB149" s="3"/>
      <c r="AC149" s="3"/>
      <c r="AD149" s="3"/>
    </row>
    <row r="150" spans="1:30" ht="15.75" customHeight="1">
      <c r="A150"/>
      <c r="B150" s="37"/>
      <c r="C150" s="18" t="s">
        <v>61</v>
      </c>
      <c r="D150" s="19" t="s">
        <v>59</v>
      </c>
      <c r="E150" s="20" t="s">
        <v>59</v>
      </c>
      <c r="F150" s="20" t="s">
        <v>59</v>
      </c>
      <c r="G150" s="21" t="s">
        <v>59</v>
      </c>
      <c r="H150" s="22" t="s">
        <v>59</v>
      </c>
      <c r="I150" s="19" t="s">
        <v>59</v>
      </c>
      <c r="J150" s="20" t="s">
        <v>59</v>
      </c>
      <c r="K150" s="20" t="s">
        <v>59</v>
      </c>
      <c r="L150" s="21" t="s">
        <v>59</v>
      </c>
      <c r="M150" s="22" t="s">
        <v>59</v>
      </c>
      <c r="N150" s="19">
        <v>8</v>
      </c>
      <c r="O150" s="20">
        <v>6.7483999999999999E-3</v>
      </c>
      <c r="P150" s="20">
        <v>1.4092500000000001E-2</v>
      </c>
      <c r="Q150" s="21">
        <v>2.5633731999999999E-2</v>
      </c>
      <c r="R150" s="22">
        <v>1.1853753688274168E-2</v>
      </c>
      <c r="S150" s="19">
        <v>8</v>
      </c>
      <c r="T150" s="20">
        <v>0.18533241700000003</v>
      </c>
      <c r="U150" s="20">
        <v>0.4</v>
      </c>
      <c r="V150" s="21">
        <v>0.40161350000000001</v>
      </c>
      <c r="W150" s="22">
        <v>0.34625573831467293</v>
      </c>
      <c r="AA150" s="3"/>
      <c r="AB150" s="3"/>
      <c r="AC150" s="3"/>
      <c r="AD150" s="3"/>
    </row>
    <row r="151" spans="1:30" ht="15.75" customHeight="1">
      <c r="A151"/>
      <c r="B151" s="37"/>
      <c r="C151" s="18" t="s">
        <v>62</v>
      </c>
      <c r="D151" s="19" t="s">
        <v>59</v>
      </c>
      <c r="E151" s="20" t="s">
        <v>59</v>
      </c>
      <c r="F151" s="20" t="s">
        <v>59</v>
      </c>
      <c r="G151" s="21" t="s">
        <v>59</v>
      </c>
      <c r="H151" s="22" t="s">
        <v>59</v>
      </c>
      <c r="I151" s="19" t="s">
        <v>59</v>
      </c>
      <c r="J151" s="20" t="s">
        <v>59</v>
      </c>
      <c r="K151" s="20" t="s">
        <v>59</v>
      </c>
      <c r="L151" s="21" t="s">
        <v>59</v>
      </c>
      <c r="M151" s="22" t="s">
        <v>59</v>
      </c>
      <c r="N151" s="19">
        <v>30</v>
      </c>
      <c r="O151" s="20">
        <v>2.8024899999999999E-3</v>
      </c>
      <c r="P151" s="20">
        <v>1.0617221634836697E-2</v>
      </c>
      <c r="Q151" s="21">
        <v>3.0130000000000001E-2</v>
      </c>
      <c r="R151" s="22">
        <v>4.0248210645102103E-2</v>
      </c>
      <c r="S151" s="19">
        <v>30</v>
      </c>
      <c r="T151" s="20">
        <v>0.39760000000000001</v>
      </c>
      <c r="U151" s="20">
        <v>0.4</v>
      </c>
      <c r="V151" s="21">
        <v>0.4002</v>
      </c>
      <c r="W151" s="22">
        <v>0.41246046286606142</v>
      </c>
      <c r="AA151" s="3"/>
      <c r="AB151" s="3"/>
      <c r="AC151" s="3"/>
      <c r="AD151" s="3"/>
    </row>
    <row r="152" spans="1:30" ht="15.75" customHeight="1">
      <c r="A152"/>
      <c r="B152" s="37"/>
      <c r="C152" s="23" t="s">
        <v>3</v>
      </c>
      <c r="D152" s="24">
        <v>24</v>
      </c>
      <c r="E152" s="25">
        <v>2.0146006705998023E-3</v>
      </c>
      <c r="F152" s="25">
        <v>4.8144313385760258E-3</v>
      </c>
      <c r="G152" s="26">
        <v>2.5942780181616894E-2</v>
      </c>
      <c r="H152" s="27">
        <v>1.5144532269521302E-2</v>
      </c>
      <c r="I152" s="24">
        <v>20</v>
      </c>
      <c r="J152" s="25">
        <v>0.19834471394161773</v>
      </c>
      <c r="K152" s="25">
        <v>0.47857866136819804</v>
      </c>
      <c r="L152" s="26">
        <v>0.62632316541426947</v>
      </c>
      <c r="M152" s="27">
        <v>0.22058345641210148</v>
      </c>
      <c r="N152" s="24">
        <v>58</v>
      </c>
      <c r="O152" s="25">
        <v>3.6000821398691927E-3</v>
      </c>
      <c r="P152" s="25">
        <v>1.160720400915306E-2</v>
      </c>
      <c r="Q152" s="26">
        <v>3.6098423905040172E-2</v>
      </c>
      <c r="R152" s="27">
        <v>2.7986433046094016E-2</v>
      </c>
      <c r="S152" s="24">
        <v>59</v>
      </c>
      <c r="T152" s="25">
        <v>0.1857</v>
      </c>
      <c r="U152" s="25">
        <v>0.26379999999999998</v>
      </c>
      <c r="V152" s="26">
        <v>0.41539999999999999</v>
      </c>
      <c r="W152" s="27">
        <v>0.23403039939441356</v>
      </c>
      <c r="AA152" s="3"/>
      <c r="AB152" s="3"/>
      <c r="AC152" s="3"/>
      <c r="AD152" s="3"/>
    </row>
    <row r="153" spans="1:30" ht="15.75" customHeight="1">
      <c r="A153"/>
      <c r="B153" s="37"/>
      <c r="C153" s="18" t="s">
        <v>63</v>
      </c>
      <c r="D153" s="19" t="s">
        <v>59</v>
      </c>
      <c r="E153" s="33" t="s">
        <v>59</v>
      </c>
      <c r="F153" s="33" t="s">
        <v>59</v>
      </c>
      <c r="G153" s="34" t="s">
        <v>59</v>
      </c>
      <c r="H153" s="35" t="s">
        <v>59</v>
      </c>
      <c r="I153" s="19" t="s">
        <v>59</v>
      </c>
      <c r="J153" s="33" t="s">
        <v>59</v>
      </c>
      <c r="K153" s="33" t="s">
        <v>59</v>
      </c>
      <c r="L153" s="34" t="s">
        <v>59</v>
      </c>
      <c r="M153" s="35" t="s">
        <v>59</v>
      </c>
      <c r="N153" s="19">
        <v>6</v>
      </c>
      <c r="O153" s="33">
        <v>2.4899999999999999E-2</v>
      </c>
      <c r="P153" s="33">
        <v>3.3500000000000002E-2</v>
      </c>
      <c r="Q153" s="34">
        <v>4.1558999999999999E-2</v>
      </c>
      <c r="R153" s="35">
        <v>3.2214352077165581E-2</v>
      </c>
      <c r="S153" s="19">
        <v>6</v>
      </c>
      <c r="T153" s="33">
        <v>0.15559999999999999</v>
      </c>
      <c r="U153" s="33">
        <v>0.30368210600000001</v>
      </c>
      <c r="V153" s="34">
        <v>0.35410000000000003</v>
      </c>
      <c r="W153" s="35">
        <v>0.22169055127626783</v>
      </c>
      <c r="AA153" s="3"/>
      <c r="AB153" s="3"/>
      <c r="AC153" s="3"/>
      <c r="AD153" s="3"/>
    </row>
    <row r="154" spans="1:30" ht="15.75" customHeight="1">
      <c r="A154"/>
      <c r="B154" s="37"/>
      <c r="C154" s="18" t="s">
        <v>64</v>
      </c>
      <c r="D154" s="19">
        <v>6</v>
      </c>
      <c r="E154" s="33">
        <v>0</v>
      </c>
      <c r="F154" s="33">
        <v>2.4464058986197212E-3</v>
      </c>
      <c r="G154" s="34">
        <v>6.4672316149687922E-2</v>
      </c>
      <c r="H154" s="35">
        <v>2.0598239511159043E-2</v>
      </c>
      <c r="I154" s="19" t="s">
        <v>59</v>
      </c>
      <c r="J154" s="33" t="s">
        <v>59</v>
      </c>
      <c r="K154" s="33" t="s">
        <v>59</v>
      </c>
      <c r="L154" s="34" t="s">
        <v>59</v>
      </c>
      <c r="M154" s="35" t="s">
        <v>59</v>
      </c>
      <c r="N154" s="19">
        <v>43</v>
      </c>
      <c r="O154" s="33">
        <v>2.2000000000000001E-3</v>
      </c>
      <c r="P154" s="33">
        <v>4.4000000000000003E-3</v>
      </c>
      <c r="Q154" s="34">
        <v>9.4999999999999998E-3</v>
      </c>
      <c r="R154" s="35">
        <v>8.4714751709615167E-3</v>
      </c>
      <c r="S154" s="19">
        <v>43</v>
      </c>
      <c r="T154" s="33">
        <v>0.12654665000000001</v>
      </c>
      <c r="U154" s="33">
        <v>0.16261217</v>
      </c>
      <c r="V154" s="34">
        <v>0.21853400000000001</v>
      </c>
      <c r="W154" s="35">
        <v>0.14856704674275215</v>
      </c>
      <c r="AA154" s="3"/>
      <c r="AB154" s="3"/>
      <c r="AC154" s="3"/>
      <c r="AD154" s="3"/>
    </row>
    <row r="155" spans="1:30" ht="15.75" customHeight="1">
      <c r="A155"/>
      <c r="B155" s="37"/>
      <c r="C155" s="18" t="s">
        <v>65</v>
      </c>
      <c r="D155" s="19">
        <v>6</v>
      </c>
      <c r="E155" s="20">
        <v>0</v>
      </c>
      <c r="F155" s="20">
        <v>2.505613375975302E-3</v>
      </c>
      <c r="G155" s="21">
        <v>8.9901520870249389E-3</v>
      </c>
      <c r="H155" s="22">
        <v>8.4240232127556283E-3</v>
      </c>
      <c r="I155" s="19" t="s">
        <v>59</v>
      </c>
      <c r="J155" s="20" t="s">
        <v>59</v>
      </c>
      <c r="K155" s="20" t="s">
        <v>59</v>
      </c>
      <c r="L155" s="21" t="s">
        <v>59</v>
      </c>
      <c r="M155" s="22" t="s">
        <v>59</v>
      </c>
      <c r="N155" s="19">
        <v>43</v>
      </c>
      <c r="O155" s="20">
        <v>2.2000000000000001E-3</v>
      </c>
      <c r="P155" s="20">
        <v>4.326E-3</v>
      </c>
      <c r="Q155" s="21">
        <v>9.3999889999999992E-3</v>
      </c>
      <c r="R155" s="22">
        <v>8.0398819605879464E-3</v>
      </c>
      <c r="S155" s="19">
        <v>43</v>
      </c>
      <c r="T155" s="20">
        <v>0.12654665000000001</v>
      </c>
      <c r="U155" s="20">
        <v>0.16261217</v>
      </c>
      <c r="V155" s="21">
        <v>0.21853400000000001</v>
      </c>
      <c r="W155" s="22">
        <v>0.14679750834544197</v>
      </c>
      <c r="AA155" s="3"/>
      <c r="AB155" s="3"/>
      <c r="AC155" s="3"/>
      <c r="AD155" s="3"/>
    </row>
    <row r="156" spans="1:30" ht="15.75" customHeight="1">
      <c r="A156"/>
      <c r="B156" s="37"/>
      <c r="C156" s="18" t="s">
        <v>37</v>
      </c>
      <c r="D156" s="19">
        <v>8</v>
      </c>
      <c r="E156" s="20">
        <v>3.3776670927846936E-3</v>
      </c>
      <c r="F156" s="20">
        <v>6.9602550224813625E-3</v>
      </c>
      <c r="G156" s="21">
        <v>1.58279196852119E-2</v>
      </c>
      <c r="H156" s="22">
        <v>7.2704444622678308E-3</v>
      </c>
      <c r="I156" s="19">
        <v>8</v>
      </c>
      <c r="J156" s="20">
        <v>0.2282385310724272</v>
      </c>
      <c r="K156" s="20">
        <v>0.43219216144375117</v>
      </c>
      <c r="L156" s="21">
        <v>0.60906578196017203</v>
      </c>
      <c r="M156" s="22">
        <v>0.41336436947945993</v>
      </c>
      <c r="N156" s="19">
        <v>23</v>
      </c>
      <c r="O156" s="20">
        <v>7.3000000000000001E-3</v>
      </c>
      <c r="P156" s="20">
        <v>1.1628545481089572E-2</v>
      </c>
      <c r="Q156" s="21">
        <v>2.2648614128073678E-2</v>
      </c>
      <c r="R156" s="22">
        <v>1.1874025162776455E-2</v>
      </c>
      <c r="S156" s="19">
        <v>21</v>
      </c>
      <c r="T156" s="20">
        <v>0.50190000000000001</v>
      </c>
      <c r="U156" s="20">
        <v>0.57368399999999997</v>
      </c>
      <c r="V156" s="21">
        <v>0.69020000000000004</v>
      </c>
      <c r="W156" s="22">
        <v>0.62829565833871337</v>
      </c>
      <c r="AA156" s="3"/>
      <c r="AB156" s="3"/>
      <c r="AC156" s="3"/>
      <c r="AD156" s="3"/>
    </row>
    <row r="157" spans="1:30" ht="15.75" customHeight="1" thickBot="1">
      <c r="A157"/>
      <c r="B157" s="38"/>
      <c r="C157" s="28" t="s">
        <v>38</v>
      </c>
      <c r="D157" s="29">
        <v>19</v>
      </c>
      <c r="E157" s="30">
        <v>4.1209142861147784E-3</v>
      </c>
      <c r="F157" s="30">
        <v>1.0371724335089084E-2</v>
      </c>
      <c r="G157" s="31">
        <v>5.6867114940911304E-2</v>
      </c>
      <c r="H157" s="32">
        <v>1.5616005369491667E-2</v>
      </c>
      <c r="I157" s="29">
        <v>16</v>
      </c>
      <c r="J157" s="30">
        <v>0.32147986480774748</v>
      </c>
      <c r="K157" s="30">
        <v>0.51388114641813165</v>
      </c>
      <c r="L157" s="31">
        <v>0.65443261502236316</v>
      </c>
      <c r="M157" s="32">
        <v>0.41161944506088793</v>
      </c>
      <c r="N157" s="29">
        <v>47</v>
      </c>
      <c r="O157" s="30">
        <v>8.3999999999999995E-3</v>
      </c>
      <c r="P157" s="30">
        <v>2.4400000000000002E-2</v>
      </c>
      <c r="Q157" s="31">
        <v>5.9868779659369875E-2</v>
      </c>
      <c r="R157" s="32">
        <v>8.0758211919672848E-2</v>
      </c>
      <c r="S157" s="29">
        <v>45</v>
      </c>
      <c r="T157" s="30">
        <v>0.30049999999999999</v>
      </c>
      <c r="U157" s="30">
        <v>0.4138</v>
      </c>
      <c r="V157" s="31">
        <v>0.53680000000000005</v>
      </c>
      <c r="W157" s="32">
        <v>0.33671727011547803</v>
      </c>
      <c r="AA157" s="3"/>
      <c r="AB157" s="3"/>
      <c r="AC157" s="3"/>
      <c r="AD157" s="3"/>
    </row>
    <row r="158" spans="1:30" ht="15.75" customHeight="1">
      <c r="A158"/>
      <c r="B158" s="36" t="s">
        <v>18</v>
      </c>
      <c r="C158" s="13" t="s">
        <v>2</v>
      </c>
      <c r="D158" s="14">
        <v>6</v>
      </c>
      <c r="E158" s="15">
        <v>1.3370358725921805E-3</v>
      </c>
      <c r="F158" s="15">
        <v>1.7906991147390206E-3</v>
      </c>
      <c r="G158" s="16">
        <v>8.1671600050361309E-3</v>
      </c>
      <c r="H158" s="17">
        <v>5.5689169574811813E-3</v>
      </c>
      <c r="I158" s="14">
        <v>5</v>
      </c>
      <c r="J158" s="15">
        <v>0.22462299622405019</v>
      </c>
      <c r="K158" s="15">
        <v>0.23787609988401268</v>
      </c>
      <c r="L158" s="16">
        <v>0.30684632825184088</v>
      </c>
      <c r="M158" s="17">
        <v>0.26158019895825729</v>
      </c>
      <c r="N158" s="14">
        <v>42</v>
      </c>
      <c r="O158" s="15">
        <v>3.0000000000000001E-3</v>
      </c>
      <c r="P158" s="15">
        <v>8.4653080667627407E-3</v>
      </c>
      <c r="Q158" s="16">
        <v>1.4983399999999999E-2</v>
      </c>
      <c r="R158" s="17">
        <v>1.557969262711761E-2</v>
      </c>
      <c r="S158" s="14">
        <v>43</v>
      </c>
      <c r="T158" s="15">
        <v>0.286304</v>
      </c>
      <c r="U158" s="15">
        <v>0.38156699999999999</v>
      </c>
      <c r="V158" s="16">
        <v>0.4</v>
      </c>
      <c r="W158" s="17">
        <v>0.37674770880088509</v>
      </c>
      <c r="AA158" s="3"/>
      <c r="AB158" s="3"/>
      <c r="AC158" s="3"/>
      <c r="AD158" s="3"/>
    </row>
    <row r="159" spans="1:30" ht="15.75" customHeight="1">
      <c r="A159"/>
      <c r="B159" s="37"/>
      <c r="C159" s="18" t="s">
        <v>36</v>
      </c>
      <c r="D159" s="19" t="s">
        <v>59</v>
      </c>
      <c r="E159" s="20" t="s">
        <v>59</v>
      </c>
      <c r="F159" s="20" t="s">
        <v>59</v>
      </c>
      <c r="G159" s="21" t="s">
        <v>59</v>
      </c>
      <c r="H159" s="22" t="s">
        <v>59</v>
      </c>
      <c r="I159" s="19" t="s">
        <v>59</v>
      </c>
      <c r="J159" s="20" t="s">
        <v>59</v>
      </c>
      <c r="K159" s="20" t="s">
        <v>59</v>
      </c>
      <c r="L159" s="21" t="s">
        <v>59</v>
      </c>
      <c r="M159" s="22" t="s">
        <v>59</v>
      </c>
      <c r="N159" s="19">
        <v>14</v>
      </c>
      <c r="O159" s="20">
        <v>4.1359999999999999E-3</v>
      </c>
      <c r="P159" s="20">
        <v>1.0518816E-2</v>
      </c>
      <c r="Q159" s="21">
        <v>2.0400000000000001E-2</v>
      </c>
      <c r="R159" s="22">
        <v>1.4378286487566637E-2</v>
      </c>
      <c r="S159" s="19">
        <v>14</v>
      </c>
      <c r="T159" s="20">
        <v>0.17818000000000001</v>
      </c>
      <c r="U159" s="20">
        <v>0.25443369500000002</v>
      </c>
      <c r="V159" s="21">
        <v>0.4</v>
      </c>
      <c r="W159" s="22">
        <v>0.30693249652561105</v>
      </c>
      <c r="AA159" s="3"/>
      <c r="AB159" s="3"/>
      <c r="AC159" s="3"/>
      <c r="AD159" s="3"/>
    </row>
    <row r="160" spans="1:30" ht="15.75" customHeight="1">
      <c r="A160"/>
      <c r="B160" s="37"/>
      <c r="C160" s="18" t="s">
        <v>35</v>
      </c>
      <c r="D160" s="19">
        <v>6</v>
      </c>
      <c r="E160" s="20">
        <v>0</v>
      </c>
      <c r="F160" s="20">
        <v>2.292592725026825E-3</v>
      </c>
      <c r="G160" s="21">
        <v>3.8110109284422758E-3</v>
      </c>
      <c r="H160" s="22">
        <v>1.344279652152708E-2</v>
      </c>
      <c r="I160" s="19">
        <v>4</v>
      </c>
      <c r="J160" s="20">
        <v>0.24422816929435975</v>
      </c>
      <c r="K160" s="20">
        <v>0.28969035940591503</v>
      </c>
      <c r="L160" s="21">
        <v>0.32702584810724322</v>
      </c>
      <c r="M160" s="22">
        <v>0.23345088502459641</v>
      </c>
      <c r="N160" s="19">
        <v>17</v>
      </c>
      <c r="O160" s="20">
        <v>6.8250000000000003E-3</v>
      </c>
      <c r="P160" s="20">
        <v>2.4531251820495103E-2</v>
      </c>
      <c r="Q160" s="21">
        <v>0.1429</v>
      </c>
      <c r="R160" s="22">
        <v>3.1719708410110375E-2</v>
      </c>
      <c r="S160" s="19">
        <v>14</v>
      </c>
      <c r="T160" s="20">
        <v>0.25684380000000001</v>
      </c>
      <c r="U160" s="20">
        <v>0.37519400000000003</v>
      </c>
      <c r="V160" s="21">
        <v>0.42859999999999998</v>
      </c>
      <c r="W160" s="22">
        <v>0.39248190818969625</v>
      </c>
      <c r="AA160" s="3"/>
      <c r="AB160" s="3"/>
      <c r="AC160" s="3"/>
      <c r="AD160" s="3"/>
    </row>
    <row r="161" spans="1:30" ht="15.75" customHeight="1">
      <c r="A161"/>
      <c r="B161" s="37"/>
      <c r="C161" s="18" t="s">
        <v>60</v>
      </c>
      <c r="D161" s="19" t="s">
        <v>59</v>
      </c>
      <c r="E161" s="20" t="s">
        <v>59</v>
      </c>
      <c r="F161" s="20" t="s">
        <v>59</v>
      </c>
      <c r="G161" s="21" t="s">
        <v>59</v>
      </c>
      <c r="H161" s="22" t="s">
        <v>59</v>
      </c>
      <c r="I161" s="19" t="s">
        <v>59</v>
      </c>
      <c r="J161" s="20" t="s">
        <v>59</v>
      </c>
      <c r="K161" s="20" t="s">
        <v>59</v>
      </c>
      <c r="L161" s="21" t="s">
        <v>59</v>
      </c>
      <c r="M161" s="22" t="s">
        <v>59</v>
      </c>
      <c r="N161" s="19">
        <v>32</v>
      </c>
      <c r="O161" s="20">
        <v>2.4271659999999997E-3</v>
      </c>
      <c r="P161" s="20">
        <v>4.4130445939869105E-3</v>
      </c>
      <c r="Q161" s="21">
        <v>8.9499999999999996E-3</v>
      </c>
      <c r="R161" s="22">
        <v>6.1912042871453028E-3</v>
      </c>
      <c r="S161" s="19">
        <v>32</v>
      </c>
      <c r="T161" s="20">
        <v>0.39893800000000001</v>
      </c>
      <c r="U161" s="20">
        <v>0.4</v>
      </c>
      <c r="V161" s="21">
        <v>0.4</v>
      </c>
      <c r="W161" s="22">
        <v>0.37954877655223745</v>
      </c>
      <c r="AA161" s="3"/>
      <c r="AB161" s="3"/>
      <c r="AC161" s="3"/>
      <c r="AD161" s="3"/>
    </row>
    <row r="162" spans="1:30" ht="15.75" customHeight="1">
      <c r="A162"/>
      <c r="B162" s="37"/>
      <c r="C162" s="18" t="s">
        <v>61</v>
      </c>
      <c r="D162" s="19" t="s">
        <v>59</v>
      </c>
      <c r="E162" s="20" t="s">
        <v>59</v>
      </c>
      <c r="F162" s="20" t="s">
        <v>59</v>
      </c>
      <c r="G162" s="21" t="s">
        <v>59</v>
      </c>
      <c r="H162" s="22" t="s">
        <v>59</v>
      </c>
      <c r="I162" s="19" t="s">
        <v>59</v>
      </c>
      <c r="J162" s="20" t="s">
        <v>59</v>
      </c>
      <c r="K162" s="20" t="s">
        <v>59</v>
      </c>
      <c r="L162" s="21" t="s">
        <v>59</v>
      </c>
      <c r="M162" s="22" t="s">
        <v>59</v>
      </c>
      <c r="N162" s="19">
        <v>9</v>
      </c>
      <c r="O162" s="20">
        <v>2.434332E-3</v>
      </c>
      <c r="P162" s="20">
        <v>3.8660000000000001E-3</v>
      </c>
      <c r="Q162" s="21">
        <v>6.0100000000000001E-2</v>
      </c>
      <c r="R162" s="22">
        <v>1.1267969463065105E-2</v>
      </c>
      <c r="S162" s="19">
        <v>9</v>
      </c>
      <c r="T162" s="20">
        <v>0.16019646000000001</v>
      </c>
      <c r="U162" s="20">
        <v>0.39622038399999998</v>
      </c>
      <c r="V162" s="21">
        <v>0.4</v>
      </c>
      <c r="W162" s="22">
        <v>0.35012208793403671</v>
      </c>
      <c r="AA162" s="3"/>
      <c r="AB162" s="3"/>
      <c r="AC162" s="3"/>
      <c r="AD162" s="3"/>
    </row>
    <row r="163" spans="1:30" ht="15.75" customHeight="1">
      <c r="A163"/>
      <c r="B163" s="37"/>
      <c r="C163" s="18" t="s">
        <v>62</v>
      </c>
      <c r="D163" s="19">
        <v>6</v>
      </c>
      <c r="E163" s="20">
        <v>0</v>
      </c>
      <c r="F163" s="20">
        <v>2.0507714614001243E-4</v>
      </c>
      <c r="G163" s="21">
        <v>4.961040681252468E-4</v>
      </c>
      <c r="H163" s="22">
        <v>7.3707391936680175E-4</v>
      </c>
      <c r="I163" s="19">
        <v>4</v>
      </c>
      <c r="J163" s="20">
        <v>0.17510889890103309</v>
      </c>
      <c r="K163" s="20">
        <v>0.28847567768911164</v>
      </c>
      <c r="L163" s="21">
        <v>0.46231917037556036</v>
      </c>
      <c r="M163" s="22">
        <v>0.1986391374423416</v>
      </c>
      <c r="N163" s="19">
        <v>35</v>
      </c>
      <c r="O163" s="20">
        <v>3.0310650389582684E-3</v>
      </c>
      <c r="P163" s="20">
        <v>6.8250000000000012E-3</v>
      </c>
      <c r="Q163" s="21">
        <v>1.4983399999999999E-2</v>
      </c>
      <c r="R163" s="22">
        <v>1.5748795700776093E-2</v>
      </c>
      <c r="S163" s="19">
        <v>36</v>
      </c>
      <c r="T163" s="20">
        <v>0.36576215000000001</v>
      </c>
      <c r="U163" s="20">
        <v>0.4</v>
      </c>
      <c r="V163" s="21">
        <v>0.4</v>
      </c>
      <c r="W163" s="22">
        <v>0.38860309141486199</v>
      </c>
      <c r="AA163" s="3"/>
      <c r="AB163" s="3"/>
      <c r="AC163" s="3"/>
      <c r="AD163" s="3"/>
    </row>
    <row r="164" spans="1:30" ht="15.75" customHeight="1">
      <c r="A164"/>
      <c r="B164" s="37"/>
      <c r="C164" s="23" t="s">
        <v>3</v>
      </c>
      <c r="D164" s="24">
        <v>28</v>
      </c>
      <c r="E164" s="25">
        <v>1.3117412941851259E-3</v>
      </c>
      <c r="F164" s="25">
        <v>3.62523167634995E-3</v>
      </c>
      <c r="G164" s="26">
        <v>3.7945253032247869E-2</v>
      </c>
      <c r="H164" s="27">
        <v>6.4394065164020894E-3</v>
      </c>
      <c r="I164" s="24">
        <v>26</v>
      </c>
      <c r="J164" s="25">
        <v>0.24924717306316635</v>
      </c>
      <c r="K164" s="25">
        <v>0.42732967538132205</v>
      </c>
      <c r="L164" s="26">
        <v>0.60661343078468</v>
      </c>
      <c r="M164" s="27">
        <v>0.43734280649020951</v>
      </c>
      <c r="N164" s="24">
        <v>59</v>
      </c>
      <c r="O164" s="25">
        <v>4.0359999999999997E-3</v>
      </c>
      <c r="P164" s="25">
        <v>9.3793437098555841E-3</v>
      </c>
      <c r="Q164" s="26">
        <v>2.5167889134816161E-2</v>
      </c>
      <c r="R164" s="27">
        <v>2.6879633678055175E-2</v>
      </c>
      <c r="S164" s="24">
        <v>61</v>
      </c>
      <c r="T164" s="25">
        <v>0.175040845</v>
      </c>
      <c r="U164" s="25">
        <v>0.27774300000000002</v>
      </c>
      <c r="V164" s="26">
        <v>0.41260000000000002</v>
      </c>
      <c r="W164" s="27">
        <v>0.41522733013343693</v>
      </c>
      <c r="AA164" s="3"/>
      <c r="AB164" s="3"/>
      <c r="AC164" s="3"/>
      <c r="AD164" s="3"/>
    </row>
    <row r="165" spans="1:30" ht="15.75" customHeight="1">
      <c r="A165"/>
      <c r="B165" s="37"/>
      <c r="C165" s="18" t="s">
        <v>63</v>
      </c>
      <c r="D165" s="19" t="s">
        <v>59</v>
      </c>
      <c r="E165" s="33" t="s">
        <v>59</v>
      </c>
      <c r="F165" s="33" t="s">
        <v>59</v>
      </c>
      <c r="G165" s="34" t="s">
        <v>59</v>
      </c>
      <c r="H165" s="35" t="s">
        <v>59</v>
      </c>
      <c r="I165" s="19" t="s">
        <v>59</v>
      </c>
      <c r="J165" s="33" t="s">
        <v>59</v>
      </c>
      <c r="K165" s="33" t="s">
        <v>59</v>
      </c>
      <c r="L165" s="34" t="s">
        <v>59</v>
      </c>
      <c r="M165" s="35" t="s">
        <v>59</v>
      </c>
      <c r="N165" s="19">
        <v>5</v>
      </c>
      <c r="O165" s="33">
        <v>2.4899999999999999E-2</v>
      </c>
      <c r="P165" s="33">
        <v>3.3192446592423597E-2</v>
      </c>
      <c r="Q165" s="34">
        <v>3.3192446592423597E-2</v>
      </c>
      <c r="R165" s="35">
        <v>0.10173146270619662</v>
      </c>
      <c r="S165" s="19">
        <v>5</v>
      </c>
      <c r="T165" s="33">
        <v>0.14449999999999999</v>
      </c>
      <c r="U165" s="33">
        <v>0.30232558100000001</v>
      </c>
      <c r="V165" s="34">
        <v>0.35410000000000003</v>
      </c>
      <c r="W165" s="35">
        <v>0.26072717239755144</v>
      </c>
      <c r="AA165" s="3"/>
      <c r="AB165" s="3"/>
      <c r="AC165" s="3"/>
      <c r="AD165" s="3"/>
    </row>
    <row r="166" spans="1:30" ht="15.75" customHeight="1">
      <c r="A166"/>
      <c r="B166" s="37"/>
      <c r="C166" s="18" t="s">
        <v>64</v>
      </c>
      <c r="D166" s="19">
        <v>9</v>
      </c>
      <c r="E166" s="33">
        <v>0</v>
      </c>
      <c r="F166" s="33">
        <v>1.3171368519121266E-3</v>
      </c>
      <c r="G166" s="34">
        <v>4.0485529262308416E-3</v>
      </c>
      <c r="H166" s="35">
        <v>1.8390922862442562E-3</v>
      </c>
      <c r="I166" s="19">
        <v>5</v>
      </c>
      <c r="J166" s="33">
        <v>0.26811302624141725</v>
      </c>
      <c r="K166" s="33">
        <v>0.31722418909580835</v>
      </c>
      <c r="L166" s="34">
        <v>0.3842531671106505</v>
      </c>
      <c r="M166" s="35">
        <v>0.26320001005996962</v>
      </c>
      <c r="N166" s="19">
        <v>50</v>
      </c>
      <c r="O166" s="33">
        <v>2.3E-3</v>
      </c>
      <c r="P166" s="33">
        <v>5.2431500000000002E-3</v>
      </c>
      <c r="Q166" s="34">
        <v>1.2099567826898057E-2</v>
      </c>
      <c r="R166" s="35">
        <v>1.7022676199594276E-2</v>
      </c>
      <c r="S166" s="19">
        <v>50</v>
      </c>
      <c r="T166" s="33">
        <v>0.1358</v>
      </c>
      <c r="U166" s="33">
        <v>0.1767704225</v>
      </c>
      <c r="V166" s="34">
        <v>0.25346150000000001</v>
      </c>
      <c r="W166" s="35">
        <v>0.30255233894329558</v>
      </c>
      <c r="AA166" s="3"/>
      <c r="AB166" s="3"/>
      <c r="AC166" s="3"/>
      <c r="AD166" s="3"/>
    </row>
    <row r="167" spans="1:30" ht="15.75" customHeight="1">
      <c r="A167"/>
      <c r="B167" s="37"/>
      <c r="C167" s="18" t="s">
        <v>65</v>
      </c>
      <c r="D167" s="19">
        <v>9</v>
      </c>
      <c r="E167" s="20">
        <v>0</v>
      </c>
      <c r="F167" s="20">
        <v>3.076340851420252E-4</v>
      </c>
      <c r="G167" s="21">
        <v>1.5734104637610963E-3</v>
      </c>
      <c r="H167" s="22">
        <v>5.6330355347182796E-4</v>
      </c>
      <c r="I167" s="19">
        <v>6</v>
      </c>
      <c r="J167" s="20">
        <v>0.1323976917026187</v>
      </c>
      <c r="K167" s="20">
        <v>0.27552911365229071</v>
      </c>
      <c r="L167" s="21">
        <v>0.34268311348246328</v>
      </c>
      <c r="M167" s="22">
        <v>0.27601718215653948</v>
      </c>
      <c r="N167" s="19">
        <v>51</v>
      </c>
      <c r="O167" s="20">
        <v>2.3999999999999998E-3</v>
      </c>
      <c r="P167" s="20">
        <v>5.4000000000000003E-3</v>
      </c>
      <c r="Q167" s="21">
        <v>1.2113467640406066E-2</v>
      </c>
      <c r="R167" s="22">
        <v>1.7063612278177247E-2</v>
      </c>
      <c r="S167" s="19">
        <v>51</v>
      </c>
      <c r="T167" s="20">
        <v>0.1358</v>
      </c>
      <c r="U167" s="20">
        <v>0.175040845</v>
      </c>
      <c r="V167" s="21">
        <v>0.26395299999999999</v>
      </c>
      <c r="W167" s="22">
        <v>0.30256912321837814</v>
      </c>
      <c r="AA167" s="3"/>
      <c r="AB167" s="3"/>
      <c r="AC167" s="3"/>
      <c r="AD167" s="3"/>
    </row>
    <row r="168" spans="1:30" ht="15.75" customHeight="1">
      <c r="A168"/>
      <c r="B168" s="37"/>
      <c r="C168" s="18" t="s">
        <v>37</v>
      </c>
      <c r="D168" s="19">
        <v>12</v>
      </c>
      <c r="E168" s="20">
        <v>1.5705004603981782E-3</v>
      </c>
      <c r="F168" s="20">
        <v>8.6592929226403381E-3</v>
      </c>
      <c r="G168" s="21">
        <v>1.2339681726231984E-2</v>
      </c>
      <c r="H168" s="22">
        <v>7.9322860554564591E-3</v>
      </c>
      <c r="I168" s="19">
        <v>11</v>
      </c>
      <c r="J168" s="20">
        <v>0.26666666666666666</v>
      </c>
      <c r="K168" s="20">
        <v>0.52150762163290876</v>
      </c>
      <c r="L168" s="21">
        <v>0.64633367121958529</v>
      </c>
      <c r="M168" s="22">
        <v>0.54954581033969641</v>
      </c>
      <c r="N168" s="19">
        <v>28</v>
      </c>
      <c r="O168" s="20">
        <v>6.1615280413018607E-3</v>
      </c>
      <c r="P168" s="20">
        <v>1.3350000000000001E-2</v>
      </c>
      <c r="Q168" s="21">
        <v>3.3083175206006135E-2</v>
      </c>
      <c r="R168" s="22">
        <v>3.5913116703222669E-2</v>
      </c>
      <c r="S168" s="19">
        <v>26</v>
      </c>
      <c r="T168" s="20">
        <v>0.5</v>
      </c>
      <c r="U168" s="20">
        <v>0.58788374750000005</v>
      </c>
      <c r="V168" s="21">
        <v>0.72119999999999995</v>
      </c>
      <c r="W168" s="22">
        <v>0.76204010300893332</v>
      </c>
      <c r="AA168" s="3"/>
      <c r="AB168" s="3"/>
      <c r="AC168" s="3"/>
      <c r="AD168" s="3"/>
    </row>
    <row r="169" spans="1:30" ht="15.75" customHeight="1" thickBot="1">
      <c r="A169"/>
      <c r="B169" s="38"/>
      <c r="C169" s="28" t="s">
        <v>38</v>
      </c>
      <c r="D169" s="29">
        <v>23</v>
      </c>
      <c r="E169" s="30">
        <v>3.1839090849294059E-3</v>
      </c>
      <c r="F169" s="30">
        <v>1.8265999530048687E-2</v>
      </c>
      <c r="G169" s="31">
        <v>5.5916861703813471E-2</v>
      </c>
      <c r="H169" s="32">
        <v>1.601382767711378E-2</v>
      </c>
      <c r="I169" s="29">
        <v>18</v>
      </c>
      <c r="J169" s="30">
        <v>0.41678400475764549</v>
      </c>
      <c r="K169" s="30">
        <v>0.53955900890689223</v>
      </c>
      <c r="L169" s="31">
        <v>0.6602616998703289</v>
      </c>
      <c r="M169" s="32">
        <v>0.4867006084105161</v>
      </c>
      <c r="N169" s="29">
        <v>51</v>
      </c>
      <c r="O169" s="30">
        <v>4.1967886883723807E-3</v>
      </c>
      <c r="P169" s="30">
        <v>1.8700000000000001E-2</v>
      </c>
      <c r="Q169" s="31">
        <v>7.3300000000000004E-2</v>
      </c>
      <c r="R169" s="32">
        <v>4.9538899116826081E-2</v>
      </c>
      <c r="S169" s="29">
        <v>49</v>
      </c>
      <c r="T169" s="30">
        <v>0.36099999999999999</v>
      </c>
      <c r="U169" s="30">
        <v>0.43230000000000002</v>
      </c>
      <c r="V169" s="31">
        <v>0.55830000000000002</v>
      </c>
      <c r="W169" s="32">
        <v>0.66420668779827285</v>
      </c>
      <c r="AA169" s="3"/>
      <c r="AB169" s="3"/>
      <c r="AC169" s="3"/>
      <c r="AD169" s="3"/>
    </row>
    <row r="170" spans="1:30" ht="15.75" customHeight="1">
      <c r="A170"/>
      <c r="B170" s="36" t="s">
        <v>19</v>
      </c>
      <c r="C170" s="13" t="s">
        <v>2</v>
      </c>
      <c r="D170" s="14">
        <v>10</v>
      </c>
      <c r="E170" s="15">
        <v>0</v>
      </c>
      <c r="F170" s="15">
        <v>5.0299398377834544E-3</v>
      </c>
      <c r="G170" s="16">
        <v>1.1206239895368578E-2</v>
      </c>
      <c r="H170" s="17">
        <v>8.823035593826847E-3</v>
      </c>
      <c r="I170" s="14">
        <v>6</v>
      </c>
      <c r="J170" s="15">
        <v>3.9406812831069532E-2</v>
      </c>
      <c r="K170" s="15">
        <v>0.32045293527685681</v>
      </c>
      <c r="L170" s="16">
        <v>0.41680544171420048</v>
      </c>
      <c r="M170" s="17">
        <v>0.21018788272198086</v>
      </c>
      <c r="N170" s="14">
        <v>55</v>
      </c>
      <c r="O170" s="15">
        <v>1.753E-3</v>
      </c>
      <c r="P170" s="15">
        <v>3.5000000000000001E-3</v>
      </c>
      <c r="Q170" s="16">
        <v>1.1657664579682188E-2</v>
      </c>
      <c r="R170" s="17">
        <v>1.2702995496430777E-2</v>
      </c>
      <c r="S170" s="14">
        <v>58</v>
      </c>
      <c r="T170" s="15">
        <v>0.34148299999999998</v>
      </c>
      <c r="U170" s="15">
        <v>0.3993565</v>
      </c>
      <c r="V170" s="16">
        <v>0.40062500000000001</v>
      </c>
      <c r="W170" s="17">
        <v>0.25804754993789708</v>
      </c>
      <c r="AA170" s="3"/>
      <c r="AB170" s="3"/>
      <c r="AC170" s="3"/>
      <c r="AD170" s="3"/>
    </row>
    <row r="171" spans="1:30" ht="15.75" customHeight="1">
      <c r="A171"/>
      <c r="B171" s="37"/>
      <c r="C171" s="18" t="s">
        <v>36</v>
      </c>
      <c r="D171" s="19">
        <v>5</v>
      </c>
      <c r="E171" s="20">
        <v>0</v>
      </c>
      <c r="F171" s="20">
        <v>0</v>
      </c>
      <c r="G171" s="21">
        <v>3.7496129578757913E-2</v>
      </c>
      <c r="H171" s="22">
        <v>6.4831668573791662E-2</v>
      </c>
      <c r="I171" s="19" t="s">
        <v>59</v>
      </c>
      <c r="J171" s="20" t="s">
        <v>59</v>
      </c>
      <c r="K171" s="20" t="s">
        <v>59</v>
      </c>
      <c r="L171" s="21" t="s">
        <v>59</v>
      </c>
      <c r="M171" s="22" t="s">
        <v>59</v>
      </c>
      <c r="N171" s="19">
        <v>25</v>
      </c>
      <c r="O171" s="20">
        <v>3.5058101877807886E-3</v>
      </c>
      <c r="P171" s="20">
        <v>6.3739325691920326E-3</v>
      </c>
      <c r="Q171" s="21">
        <v>2.7655057178370957E-2</v>
      </c>
      <c r="R171" s="22">
        <v>2.1452156271615539E-2</v>
      </c>
      <c r="S171" s="19">
        <v>27</v>
      </c>
      <c r="T171" s="20">
        <v>0.17499999999999999</v>
      </c>
      <c r="U171" s="20">
        <v>0.27029999999999998</v>
      </c>
      <c r="V171" s="21">
        <v>0.4</v>
      </c>
      <c r="W171" s="22">
        <v>0.25577452156719632</v>
      </c>
      <c r="AA171" s="3"/>
      <c r="AB171" s="3"/>
      <c r="AC171" s="3"/>
      <c r="AD171" s="3"/>
    </row>
    <row r="172" spans="1:30" ht="15.75" customHeight="1">
      <c r="A172"/>
      <c r="B172" s="37"/>
      <c r="C172" s="18" t="s">
        <v>35</v>
      </c>
      <c r="D172" s="19">
        <v>4</v>
      </c>
      <c r="E172" s="20">
        <v>4.2103613302492416E-5</v>
      </c>
      <c r="F172" s="20">
        <v>8.1375645095581733E-3</v>
      </c>
      <c r="G172" s="21">
        <v>2.1251970429662748E-2</v>
      </c>
      <c r="H172" s="22">
        <v>1.7068307489729553E-2</v>
      </c>
      <c r="I172" s="19" t="s">
        <v>59</v>
      </c>
      <c r="J172" s="20" t="s">
        <v>59</v>
      </c>
      <c r="K172" s="20" t="s">
        <v>59</v>
      </c>
      <c r="L172" s="21" t="s">
        <v>59</v>
      </c>
      <c r="M172" s="22" t="s">
        <v>59</v>
      </c>
      <c r="N172" s="19">
        <v>31</v>
      </c>
      <c r="O172" s="20">
        <v>2.5000000000000001E-3</v>
      </c>
      <c r="P172" s="20">
        <v>9.5999999999999992E-3</v>
      </c>
      <c r="Q172" s="21">
        <v>4.3631999999999997E-2</v>
      </c>
      <c r="R172" s="22">
        <v>4.0266870221527376E-2</v>
      </c>
      <c r="S172" s="19">
        <v>33</v>
      </c>
      <c r="T172" s="20">
        <v>0.27450000000000002</v>
      </c>
      <c r="U172" s="20">
        <v>0.35335899999999998</v>
      </c>
      <c r="V172" s="21">
        <v>0.4</v>
      </c>
      <c r="W172" s="22">
        <v>0.32537712442855898</v>
      </c>
      <c r="AA172" s="3"/>
      <c r="AB172" s="3"/>
      <c r="AC172" s="3"/>
      <c r="AD172" s="3"/>
    </row>
    <row r="173" spans="1:30" ht="15.75" customHeight="1">
      <c r="A173"/>
      <c r="B173" s="37"/>
      <c r="C173" s="18" t="s">
        <v>60</v>
      </c>
      <c r="D173" s="19">
        <v>4</v>
      </c>
      <c r="E173" s="20">
        <v>0</v>
      </c>
      <c r="F173" s="20">
        <v>0</v>
      </c>
      <c r="G173" s="21">
        <v>7.3698307270342073E-4</v>
      </c>
      <c r="H173" s="22">
        <v>9.046195852608688E-4</v>
      </c>
      <c r="I173" s="19" t="s">
        <v>59</v>
      </c>
      <c r="J173" s="20" t="s">
        <v>59</v>
      </c>
      <c r="K173" s="20" t="s">
        <v>59</v>
      </c>
      <c r="L173" s="21" t="s">
        <v>59</v>
      </c>
      <c r="M173" s="22" t="s">
        <v>59</v>
      </c>
      <c r="N173" s="19">
        <v>44</v>
      </c>
      <c r="O173" s="20">
        <v>1.1999999999999999E-3</v>
      </c>
      <c r="P173" s="20">
        <v>2.31E-3</v>
      </c>
      <c r="Q173" s="21">
        <v>5.4564999999999995E-3</v>
      </c>
      <c r="R173" s="22">
        <v>4.2704337237451963E-3</v>
      </c>
      <c r="S173" s="19">
        <v>45</v>
      </c>
      <c r="T173" s="20">
        <v>0.4</v>
      </c>
      <c r="U173" s="20">
        <v>0.4</v>
      </c>
      <c r="V173" s="21">
        <v>0.40000054000000002</v>
      </c>
      <c r="W173" s="22">
        <v>0.20989477499542569</v>
      </c>
      <c r="AA173" s="3"/>
      <c r="AB173" s="3"/>
      <c r="AC173" s="3"/>
      <c r="AD173" s="3"/>
    </row>
    <row r="174" spans="1:30" ht="15.75" customHeight="1">
      <c r="A174"/>
      <c r="B174" s="37"/>
      <c r="C174" s="18" t="s">
        <v>61</v>
      </c>
      <c r="D174" s="19" t="s">
        <v>59</v>
      </c>
      <c r="E174" s="20" t="s">
        <v>59</v>
      </c>
      <c r="F174" s="20" t="s">
        <v>59</v>
      </c>
      <c r="G174" s="21" t="s">
        <v>59</v>
      </c>
      <c r="H174" s="22" t="s">
        <v>59</v>
      </c>
      <c r="I174" s="19" t="s">
        <v>59</v>
      </c>
      <c r="J174" s="20" t="s">
        <v>59</v>
      </c>
      <c r="K174" s="20" t="s">
        <v>59</v>
      </c>
      <c r="L174" s="21" t="s">
        <v>59</v>
      </c>
      <c r="M174" s="22" t="s">
        <v>59</v>
      </c>
      <c r="N174" s="19">
        <v>13</v>
      </c>
      <c r="O174" s="20">
        <v>1.2999999999999999E-3</v>
      </c>
      <c r="P174" s="20">
        <v>3.8306979946259542E-3</v>
      </c>
      <c r="Q174" s="21">
        <v>2.3782999999999999E-2</v>
      </c>
      <c r="R174" s="22">
        <v>1.7308689113990392E-2</v>
      </c>
      <c r="S174" s="19">
        <v>13</v>
      </c>
      <c r="T174" s="20">
        <v>0.28000000000000003</v>
      </c>
      <c r="U174" s="20">
        <v>0.39953330100000001</v>
      </c>
      <c r="V174" s="21">
        <v>0.4</v>
      </c>
      <c r="W174" s="22">
        <v>0.31091594399510536</v>
      </c>
      <c r="AA174" s="3"/>
      <c r="AB174" s="3"/>
      <c r="AC174" s="3"/>
      <c r="AD174" s="3"/>
    </row>
    <row r="175" spans="1:30" ht="15.75" customHeight="1">
      <c r="A175"/>
      <c r="B175" s="37"/>
      <c r="C175" s="18" t="s">
        <v>62</v>
      </c>
      <c r="D175" s="19">
        <v>7</v>
      </c>
      <c r="E175" s="20">
        <v>0</v>
      </c>
      <c r="F175" s="20">
        <v>2.1496748573500518E-8</v>
      </c>
      <c r="G175" s="21">
        <v>1.444258616666046E-3</v>
      </c>
      <c r="H175" s="22">
        <v>5.9682591893359842E-4</v>
      </c>
      <c r="I175" s="19">
        <v>4</v>
      </c>
      <c r="J175" s="20">
        <v>0.35244556235141833</v>
      </c>
      <c r="K175" s="20">
        <v>0.57594480426505112</v>
      </c>
      <c r="L175" s="21">
        <v>0.88057211279644809</v>
      </c>
      <c r="M175" s="22">
        <v>0.3646571011265643</v>
      </c>
      <c r="N175" s="19">
        <v>54</v>
      </c>
      <c r="O175" s="20">
        <v>2E-3</v>
      </c>
      <c r="P175" s="20">
        <v>3.1990000000000005E-3</v>
      </c>
      <c r="Q175" s="21">
        <v>7.5110110000000006E-3</v>
      </c>
      <c r="R175" s="22">
        <v>9.0891402836259343E-3</v>
      </c>
      <c r="S175" s="19">
        <v>54</v>
      </c>
      <c r="T175" s="20">
        <v>0.39520899999999998</v>
      </c>
      <c r="U175" s="20">
        <v>0.4</v>
      </c>
      <c r="V175" s="21">
        <v>0.41699999999999998</v>
      </c>
      <c r="W175" s="22">
        <v>0.24697706996462601</v>
      </c>
      <c r="AA175" s="3"/>
      <c r="AB175" s="3"/>
      <c r="AC175" s="3"/>
      <c r="AD175" s="3"/>
    </row>
    <row r="176" spans="1:30" ht="15.75" customHeight="1">
      <c r="A176"/>
      <c r="B176" s="37"/>
      <c r="C176" s="23" t="s">
        <v>3</v>
      </c>
      <c r="D176" s="24">
        <v>32</v>
      </c>
      <c r="E176" s="25">
        <v>2.7791115977224843E-3</v>
      </c>
      <c r="F176" s="25">
        <v>6.7617628024149298E-3</v>
      </c>
      <c r="G176" s="26">
        <v>1.7231423542074797E-2</v>
      </c>
      <c r="H176" s="27">
        <v>4.8452917066653623E-3</v>
      </c>
      <c r="I176" s="24">
        <v>31</v>
      </c>
      <c r="J176" s="25">
        <v>4.5728854419438233E-2</v>
      </c>
      <c r="K176" s="25">
        <v>0.25594135731233325</v>
      </c>
      <c r="L176" s="26">
        <v>0.57867685180711825</v>
      </c>
      <c r="M176" s="27">
        <v>0.28196854334644367</v>
      </c>
      <c r="N176" s="24">
        <v>58</v>
      </c>
      <c r="O176" s="25">
        <v>5.0000000000000001E-3</v>
      </c>
      <c r="P176" s="25">
        <v>1.1456955257085889E-2</v>
      </c>
      <c r="Q176" s="26">
        <v>2.3432726328825135E-2</v>
      </c>
      <c r="R176" s="27">
        <v>1.1055642211742857E-2</v>
      </c>
      <c r="S176" s="24">
        <v>62</v>
      </c>
      <c r="T176" s="25">
        <v>0.16204482000000001</v>
      </c>
      <c r="U176" s="25">
        <v>0.21376722250000002</v>
      </c>
      <c r="V176" s="26">
        <v>0.28099550000000001</v>
      </c>
      <c r="W176" s="27">
        <v>0.31949993675435745</v>
      </c>
      <c r="AA176" s="3"/>
      <c r="AB176" s="3"/>
      <c r="AC176" s="3"/>
      <c r="AD176" s="3"/>
    </row>
    <row r="177" spans="1:30" ht="15.75" customHeight="1">
      <c r="A177"/>
      <c r="B177" s="37"/>
      <c r="C177" s="18" t="s">
        <v>63</v>
      </c>
      <c r="D177" s="19" t="s">
        <v>59</v>
      </c>
      <c r="E177" s="33" t="s">
        <v>59</v>
      </c>
      <c r="F177" s="33" t="s">
        <v>59</v>
      </c>
      <c r="G177" s="34" t="s">
        <v>59</v>
      </c>
      <c r="H177" s="35" t="s">
        <v>59</v>
      </c>
      <c r="I177" s="19" t="s">
        <v>59</v>
      </c>
      <c r="J177" s="33" t="s">
        <v>59</v>
      </c>
      <c r="K177" s="33" t="s">
        <v>59</v>
      </c>
      <c r="L177" s="34" t="s">
        <v>59</v>
      </c>
      <c r="M177" s="35" t="s">
        <v>59</v>
      </c>
      <c r="N177" s="19">
        <v>5</v>
      </c>
      <c r="O177" s="33">
        <v>2.4899999999999999E-2</v>
      </c>
      <c r="P177" s="33">
        <v>3.2748346089125094E-2</v>
      </c>
      <c r="Q177" s="34">
        <v>3.2748346089125094E-2</v>
      </c>
      <c r="R177" s="35">
        <v>3.6280785550245442E-2</v>
      </c>
      <c r="S177" s="19">
        <v>5</v>
      </c>
      <c r="T177" s="33">
        <v>0.17519999999999999</v>
      </c>
      <c r="U177" s="33">
        <v>0.3</v>
      </c>
      <c r="V177" s="34">
        <v>0.35410000000000003</v>
      </c>
      <c r="W177" s="35">
        <v>0.19439319086669893</v>
      </c>
      <c r="AA177" s="3"/>
      <c r="AB177" s="3"/>
      <c r="AC177" s="3"/>
      <c r="AD177" s="3"/>
    </row>
    <row r="178" spans="1:30" ht="15.75" customHeight="1">
      <c r="A178"/>
      <c r="B178" s="37"/>
      <c r="C178" s="18" t="s">
        <v>64</v>
      </c>
      <c r="D178" s="19">
        <v>15</v>
      </c>
      <c r="E178" s="33">
        <v>3.3141905644087613E-3</v>
      </c>
      <c r="F178" s="33">
        <v>6.9682151589242052E-3</v>
      </c>
      <c r="G178" s="34">
        <v>1.6869761212952326E-2</v>
      </c>
      <c r="H178" s="35">
        <v>3.4569308556732146E-3</v>
      </c>
      <c r="I178" s="19">
        <v>12</v>
      </c>
      <c r="J178" s="33">
        <v>8.3059069102432312E-2</v>
      </c>
      <c r="K178" s="33">
        <v>0.167056859912802</v>
      </c>
      <c r="L178" s="34">
        <v>0.27451103050566605</v>
      </c>
      <c r="M178" s="35">
        <v>0.16781299953794646</v>
      </c>
      <c r="N178" s="19">
        <v>56</v>
      </c>
      <c r="O178" s="33">
        <v>5.2505E-3</v>
      </c>
      <c r="P178" s="33">
        <v>9.6062310864959317E-3</v>
      </c>
      <c r="Q178" s="34">
        <v>2.1558858436466443E-2</v>
      </c>
      <c r="R178" s="35">
        <v>9.2974463354351441E-3</v>
      </c>
      <c r="S178" s="19">
        <v>56</v>
      </c>
      <c r="T178" s="33">
        <v>0.13411499999999998</v>
      </c>
      <c r="U178" s="33">
        <v>0.17094999999999999</v>
      </c>
      <c r="V178" s="34">
        <v>0.23972205000000002</v>
      </c>
      <c r="W178" s="35">
        <v>0.29525303849116341</v>
      </c>
      <c r="AA178" s="3"/>
      <c r="AB178" s="3"/>
      <c r="AC178" s="3"/>
      <c r="AD178" s="3"/>
    </row>
    <row r="179" spans="1:30" ht="15.75" customHeight="1">
      <c r="A179"/>
      <c r="B179" s="37"/>
      <c r="C179" s="18" t="s">
        <v>65</v>
      </c>
      <c r="D179" s="19">
        <v>12</v>
      </c>
      <c r="E179" s="20">
        <v>0</v>
      </c>
      <c r="F179" s="20">
        <v>6.044696630150097E-4</v>
      </c>
      <c r="G179" s="21">
        <v>5.250130716324743E-3</v>
      </c>
      <c r="H179" s="22">
        <v>6.0515271929271238E-4</v>
      </c>
      <c r="I179" s="19">
        <v>8</v>
      </c>
      <c r="J179" s="20">
        <v>3.2271960623827922E-2</v>
      </c>
      <c r="K179" s="20">
        <v>0.10303888324052826</v>
      </c>
      <c r="L179" s="21">
        <v>0.51301182036480186</v>
      </c>
      <c r="M179" s="22">
        <v>0.15489507495150534</v>
      </c>
      <c r="N179" s="19">
        <v>57</v>
      </c>
      <c r="O179" s="20">
        <v>5.2010000000000008E-3</v>
      </c>
      <c r="P179" s="20">
        <v>9.3847684769035617E-3</v>
      </c>
      <c r="Q179" s="21">
        <v>2.1494128975384628E-2</v>
      </c>
      <c r="R179" s="22">
        <v>9.2970498277108789E-3</v>
      </c>
      <c r="S179" s="19">
        <v>57</v>
      </c>
      <c r="T179" s="20">
        <v>0.13522999999999999</v>
      </c>
      <c r="U179" s="20">
        <v>0.1714</v>
      </c>
      <c r="V179" s="21">
        <v>0.24728410000000001</v>
      </c>
      <c r="W179" s="22">
        <v>0.29526159683814368</v>
      </c>
      <c r="AA179" s="3"/>
      <c r="AB179" s="3"/>
      <c r="AC179" s="3"/>
      <c r="AD179" s="3"/>
    </row>
    <row r="180" spans="1:30" ht="15.75" customHeight="1">
      <c r="A180"/>
      <c r="B180" s="37"/>
      <c r="C180" s="18" t="s">
        <v>37</v>
      </c>
      <c r="D180" s="19">
        <v>13</v>
      </c>
      <c r="E180" s="20">
        <v>4.7683631144113297E-3</v>
      </c>
      <c r="F180" s="20">
        <v>1.1160695444851257E-2</v>
      </c>
      <c r="G180" s="21">
        <v>1.5955122063568087E-2</v>
      </c>
      <c r="H180" s="22">
        <v>6.3622355784244689E-3</v>
      </c>
      <c r="I180" s="19">
        <v>11</v>
      </c>
      <c r="J180" s="20">
        <v>0.39746300211416496</v>
      </c>
      <c r="K180" s="20">
        <v>0.47507755920641381</v>
      </c>
      <c r="L180" s="21">
        <v>0.58570220860192324</v>
      </c>
      <c r="M180" s="22">
        <v>0.42109617910300789</v>
      </c>
      <c r="N180" s="19">
        <v>24</v>
      </c>
      <c r="O180" s="20">
        <v>5.5507400000000002E-3</v>
      </c>
      <c r="P180" s="20">
        <v>1.7243042531907525E-2</v>
      </c>
      <c r="Q180" s="21">
        <v>3.2031837039930011E-2</v>
      </c>
      <c r="R180" s="22">
        <v>2.5768559615287547E-2</v>
      </c>
      <c r="S180" s="19">
        <v>24</v>
      </c>
      <c r="T180" s="20">
        <v>0.50296399999999997</v>
      </c>
      <c r="U180" s="20">
        <v>0.58687811600000006</v>
      </c>
      <c r="V180" s="21">
        <v>0.70455000000000001</v>
      </c>
      <c r="W180" s="22">
        <v>0.58413682697709335</v>
      </c>
      <c r="AA180" s="3"/>
      <c r="AB180" s="3"/>
      <c r="AC180" s="3"/>
      <c r="AD180" s="3"/>
    </row>
    <row r="181" spans="1:30" ht="15.75" customHeight="1" thickBot="1">
      <c r="A181"/>
      <c r="B181" s="38"/>
      <c r="C181" s="28" t="s">
        <v>38</v>
      </c>
      <c r="D181" s="29">
        <v>24</v>
      </c>
      <c r="E181" s="30">
        <v>3.6732527073940749E-3</v>
      </c>
      <c r="F181" s="30">
        <v>1.1071624453470447E-2</v>
      </c>
      <c r="G181" s="31">
        <v>3.6148474909935689E-2</v>
      </c>
      <c r="H181" s="32">
        <v>2.5160211913790618E-2</v>
      </c>
      <c r="I181" s="29">
        <v>23</v>
      </c>
      <c r="J181" s="30">
        <v>0.12609800894076953</v>
      </c>
      <c r="K181" s="30">
        <v>0.49988120397686336</v>
      </c>
      <c r="L181" s="31">
        <v>0.76522805583133802</v>
      </c>
      <c r="M181" s="32">
        <v>0.47448548332499074</v>
      </c>
      <c r="N181" s="29">
        <v>51</v>
      </c>
      <c r="O181" s="30">
        <v>8.1747919666220348E-3</v>
      </c>
      <c r="P181" s="30">
        <v>2.3480000000000001E-2</v>
      </c>
      <c r="Q181" s="31">
        <v>4.314012874044524E-2</v>
      </c>
      <c r="R181" s="32">
        <v>3.8489328606205388E-2</v>
      </c>
      <c r="S181" s="29">
        <v>55</v>
      </c>
      <c r="T181" s="30">
        <v>0.30124499999999999</v>
      </c>
      <c r="U181" s="30">
        <v>0.40056799999999998</v>
      </c>
      <c r="V181" s="31">
        <v>0.56318999999999997</v>
      </c>
      <c r="W181" s="32">
        <v>0.58798430794418455</v>
      </c>
      <c r="AA181" s="3"/>
      <c r="AB181" s="3"/>
      <c r="AC181" s="3"/>
      <c r="AD181" s="3"/>
    </row>
    <row r="182" spans="1:30" ht="15.75" customHeight="1">
      <c r="A182"/>
      <c r="B182" s="36" t="s">
        <v>20</v>
      </c>
      <c r="C182" s="13" t="s">
        <v>2</v>
      </c>
      <c r="D182" s="14">
        <v>20</v>
      </c>
      <c r="E182" s="15">
        <v>9.0882753639410488E-4</v>
      </c>
      <c r="F182" s="15">
        <v>3.4551971378674572E-3</v>
      </c>
      <c r="G182" s="16">
        <v>9.526516082214477E-3</v>
      </c>
      <c r="H182" s="17">
        <v>1.1044904913670816E-2</v>
      </c>
      <c r="I182" s="14">
        <v>18</v>
      </c>
      <c r="J182" s="15">
        <v>0.21294327516159292</v>
      </c>
      <c r="K182" s="15">
        <v>0.29382905980187035</v>
      </c>
      <c r="L182" s="16">
        <v>0.38325475418384858</v>
      </c>
      <c r="M182" s="17">
        <v>0.23920202587498471</v>
      </c>
      <c r="N182" s="14">
        <v>60</v>
      </c>
      <c r="O182" s="15">
        <v>5.1767499999999999E-3</v>
      </c>
      <c r="P182" s="15">
        <v>1.0779840959933513E-2</v>
      </c>
      <c r="Q182" s="16">
        <v>2.0245611397817963E-2</v>
      </c>
      <c r="R182" s="17">
        <v>2.4847784910677156E-2</v>
      </c>
      <c r="S182" s="14">
        <v>60</v>
      </c>
      <c r="T182" s="15">
        <v>0.31889999999999996</v>
      </c>
      <c r="U182" s="15">
        <v>0.39042500000000002</v>
      </c>
      <c r="V182" s="16">
        <v>0.4</v>
      </c>
      <c r="W182" s="17">
        <v>0.37686094213991128</v>
      </c>
      <c r="AA182" s="3"/>
      <c r="AB182" s="3"/>
      <c r="AC182" s="3"/>
      <c r="AD182" s="3"/>
    </row>
    <row r="183" spans="1:30" ht="15.75" customHeight="1">
      <c r="A183"/>
      <c r="B183" s="37"/>
      <c r="C183" s="18" t="s">
        <v>36</v>
      </c>
      <c r="D183" s="19">
        <v>4</v>
      </c>
      <c r="E183" s="20">
        <v>1.1024913036183337E-2</v>
      </c>
      <c r="F183" s="20">
        <v>1.7213619379872716E-2</v>
      </c>
      <c r="G183" s="21">
        <v>1.8474895219229098E-2</v>
      </c>
      <c r="H183" s="22">
        <v>1.6962984019809241E-2</v>
      </c>
      <c r="I183" s="19">
        <v>4</v>
      </c>
      <c r="J183" s="20">
        <v>0.18662926532686028</v>
      </c>
      <c r="K183" s="20">
        <v>0.27870982956088997</v>
      </c>
      <c r="L183" s="21">
        <v>0.30213020924479728</v>
      </c>
      <c r="M183" s="22">
        <v>0.20494296284231819</v>
      </c>
      <c r="N183" s="19">
        <v>26</v>
      </c>
      <c r="O183" s="20">
        <v>4.4000000000000003E-3</v>
      </c>
      <c r="P183" s="20">
        <v>1.0132383171203574E-2</v>
      </c>
      <c r="Q183" s="21">
        <v>2.4270760867972939E-2</v>
      </c>
      <c r="R183" s="22">
        <v>2.4998800401673484E-2</v>
      </c>
      <c r="S183" s="19">
        <v>26</v>
      </c>
      <c r="T183" s="20">
        <v>0.20030800000000001</v>
      </c>
      <c r="U183" s="20">
        <v>0.24643385000000001</v>
      </c>
      <c r="V183" s="21">
        <v>0.39915400000000001</v>
      </c>
      <c r="W183" s="22">
        <v>0.23764321583749001</v>
      </c>
      <c r="AA183" s="3"/>
      <c r="AB183" s="3"/>
      <c r="AC183" s="3"/>
      <c r="AD183" s="3"/>
    </row>
    <row r="184" spans="1:30" ht="15.75" customHeight="1">
      <c r="A184"/>
      <c r="B184" s="37"/>
      <c r="C184" s="18" t="s">
        <v>35</v>
      </c>
      <c r="D184" s="19">
        <v>10</v>
      </c>
      <c r="E184" s="20">
        <v>1.1313194503612164E-2</v>
      </c>
      <c r="F184" s="20">
        <v>1.3934573563534461E-2</v>
      </c>
      <c r="G184" s="21">
        <v>2.7286625930904602E-2</v>
      </c>
      <c r="H184" s="22">
        <v>1.8204767611824515E-2</v>
      </c>
      <c r="I184" s="19">
        <v>10</v>
      </c>
      <c r="J184" s="20">
        <v>0.2981543972430582</v>
      </c>
      <c r="K184" s="20">
        <v>0.34182266325902266</v>
      </c>
      <c r="L184" s="21">
        <v>0.40110304345835407</v>
      </c>
      <c r="M184" s="22">
        <v>0.31167145379399747</v>
      </c>
      <c r="N184" s="19">
        <v>33</v>
      </c>
      <c r="O184" s="20">
        <v>5.1999999999999998E-3</v>
      </c>
      <c r="P184" s="20">
        <v>1.8095275980417373E-2</v>
      </c>
      <c r="Q184" s="21">
        <v>4.3726835429603129E-2</v>
      </c>
      <c r="R184" s="22">
        <v>4.6979731768495077E-2</v>
      </c>
      <c r="S184" s="19">
        <v>32</v>
      </c>
      <c r="T184" s="20">
        <v>0.25791849999999999</v>
      </c>
      <c r="U184" s="20">
        <v>0.33054099999999997</v>
      </c>
      <c r="V184" s="21">
        <v>0.4</v>
      </c>
      <c r="W184" s="22">
        <v>0.38599905904676174</v>
      </c>
      <c r="AA184" s="3"/>
      <c r="AB184" s="3"/>
      <c r="AC184" s="3"/>
      <c r="AD184" s="3"/>
    </row>
    <row r="185" spans="1:30" ht="15.75" customHeight="1">
      <c r="A185"/>
      <c r="B185" s="37"/>
      <c r="C185" s="18" t="s">
        <v>60</v>
      </c>
      <c r="D185" s="19">
        <v>9</v>
      </c>
      <c r="E185" s="20">
        <v>0</v>
      </c>
      <c r="F185" s="20">
        <v>1.839017044125509E-8</v>
      </c>
      <c r="G185" s="21">
        <v>3.9867502417176732E-4</v>
      </c>
      <c r="H185" s="22">
        <v>3.2595258214275112E-4</v>
      </c>
      <c r="I185" s="19">
        <v>5</v>
      </c>
      <c r="J185" s="20">
        <v>3.7847828839093554E-3</v>
      </c>
      <c r="K185" s="20">
        <v>0.2559842175095241</v>
      </c>
      <c r="L185" s="21">
        <v>0.38063559301956434</v>
      </c>
      <c r="M185" s="22">
        <v>0.19966096012321286</v>
      </c>
      <c r="N185" s="19">
        <v>42</v>
      </c>
      <c r="O185" s="20">
        <v>2.7200000000000002E-3</v>
      </c>
      <c r="P185" s="20">
        <v>5.4460128303681892E-3</v>
      </c>
      <c r="Q185" s="21">
        <v>9.8661718629004733E-3</v>
      </c>
      <c r="R185" s="22">
        <v>8.3531565539164739E-3</v>
      </c>
      <c r="S185" s="19">
        <v>42</v>
      </c>
      <c r="T185" s="20">
        <v>0.39301999999999998</v>
      </c>
      <c r="U185" s="20">
        <v>0.4</v>
      </c>
      <c r="V185" s="21">
        <v>0.4</v>
      </c>
      <c r="W185" s="22">
        <v>0.3930783883884133</v>
      </c>
      <c r="AA185" s="3"/>
      <c r="AB185" s="3"/>
      <c r="AC185" s="3"/>
      <c r="AD185" s="3"/>
    </row>
    <row r="186" spans="1:30" ht="15.75" customHeight="1">
      <c r="A186"/>
      <c r="B186" s="37"/>
      <c r="C186" s="18" t="s">
        <v>61</v>
      </c>
      <c r="D186" s="19" t="s">
        <v>59</v>
      </c>
      <c r="E186" s="20" t="s">
        <v>59</v>
      </c>
      <c r="F186" s="20" t="s">
        <v>59</v>
      </c>
      <c r="G186" s="21" t="s">
        <v>59</v>
      </c>
      <c r="H186" s="22" t="s">
        <v>59</v>
      </c>
      <c r="I186" s="19" t="s">
        <v>59</v>
      </c>
      <c r="J186" s="20" t="s">
        <v>59</v>
      </c>
      <c r="K186" s="20" t="s">
        <v>59</v>
      </c>
      <c r="L186" s="21" t="s">
        <v>59</v>
      </c>
      <c r="M186" s="22" t="s">
        <v>59</v>
      </c>
      <c r="N186" s="19">
        <v>19</v>
      </c>
      <c r="O186" s="20">
        <v>2.7217151531921968E-3</v>
      </c>
      <c r="P186" s="20">
        <v>9.6452399999999994E-3</v>
      </c>
      <c r="Q186" s="21">
        <v>2.3300000000000001E-2</v>
      </c>
      <c r="R186" s="22">
        <v>1.7824338436323382E-2</v>
      </c>
      <c r="S186" s="19">
        <v>19</v>
      </c>
      <c r="T186" s="20">
        <v>0.2782</v>
      </c>
      <c r="U186" s="20">
        <v>0.38944000000000001</v>
      </c>
      <c r="V186" s="21">
        <v>0.4</v>
      </c>
      <c r="W186" s="22">
        <v>0.35600786804469781</v>
      </c>
      <c r="AA186" s="3"/>
      <c r="AB186" s="3"/>
      <c r="AC186" s="3"/>
      <c r="AD186" s="3"/>
    </row>
    <row r="187" spans="1:30" ht="15.75" customHeight="1">
      <c r="A187"/>
      <c r="B187" s="37"/>
      <c r="C187" s="18" t="s">
        <v>62</v>
      </c>
      <c r="D187" s="19">
        <v>18</v>
      </c>
      <c r="E187" s="20">
        <v>8.545074153100632E-6</v>
      </c>
      <c r="F187" s="20">
        <v>1.449572684645838E-3</v>
      </c>
      <c r="G187" s="21">
        <v>2.4810681333146708E-3</v>
      </c>
      <c r="H187" s="22">
        <v>1.562893386540096E-3</v>
      </c>
      <c r="I187" s="19">
        <v>14</v>
      </c>
      <c r="J187" s="20">
        <v>0.26635065915720024</v>
      </c>
      <c r="K187" s="20">
        <v>0.31901310155706908</v>
      </c>
      <c r="L187" s="21">
        <v>0.4034117514107341</v>
      </c>
      <c r="M187" s="22">
        <v>0.28010241763236138</v>
      </c>
      <c r="N187" s="19">
        <v>55</v>
      </c>
      <c r="O187" s="20">
        <v>5.1999999999999998E-3</v>
      </c>
      <c r="P187" s="20">
        <v>1.1635797343792588E-2</v>
      </c>
      <c r="Q187" s="21">
        <v>2.2515E-2</v>
      </c>
      <c r="R187" s="22">
        <v>2.5003958841984166E-2</v>
      </c>
      <c r="S187" s="19">
        <v>55</v>
      </c>
      <c r="T187" s="20">
        <v>0.36144199999999999</v>
      </c>
      <c r="U187" s="20">
        <v>0.39691890000000002</v>
      </c>
      <c r="V187" s="21">
        <v>0.4</v>
      </c>
      <c r="W187" s="22">
        <v>0.38415712551335046</v>
      </c>
      <c r="AA187" s="3"/>
      <c r="AB187" s="3"/>
      <c r="AC187" s="3"/>
      <c r="AD187" s="3"/>
    </row>
    <row r="188" spans="1:30" ht="15.75" customHeight="1">
      <c r="A188"/>
      <c r="B188" s="37"/>
      <c r="C188" s="23" t="s">
        <v>3</v>
      </c>
      <c r="D188" s="24">
        <v>44</v>
      </c>
      <c r="E188" s="25">
        <v>3.3274035571614772E-3</v>
      </c>
      <c r="F188" s="25">
        <v>1.2473584018812657E-2</v>
      </c>
      <c r="G188" s="26">
        <v>2.3428196675140914E-2</v>
      </c>
      <c r="H188" s="27">
        <v>1.2059754364826973E-2</v>
      </c>
      <c r="I188" s="24">
        <v>41</v>
      </c>
      <c r="J188" s="25">
        <v>0.19174008314021868</v>
      </c>
      <c r="K188" s="25">
        <v>0.30076352256828254</v>
      </c>
      <c r="L188" s="26">
        <v>0.48268951641553004</v>
      </c>
      <c r="M188" s="27">
        <v>0.4416993401513265</v>
      </c>
      <c r="N188" s="24">
        <v>62</v>
      </c>
      <c r="O188" s="25">
        <v>8.0999999999999996E-3</v>
      </c>
      <c r="P188" s="25">
        <v>1.4467203267716666E-2</v>
      </c>
      <c r="Q188" s="26">
        <v>2.5102810118412842E-2</v>
      </c>
      <c r="R188" s="27">
        <v>2.1653134219495409E-2</v>
      </c>
      <c r="S188" s="24">
        <v>64</v>
      </c>
      <c r="T188" s="25">
        <v>0.18709999999999999</v>
      </c>
      <c r="U188" s="25">
        <v>0.24525</v>
      </c>
      <c r="V188" s="26">
        <v>0.36247133249999997</v>
      </c>
      <c r="W188" s="27">
        <v>0.31216324013017244</v>
      </c>
      <c r="AA188" s="3"/>
      <c r="AB188" s="3"/>
      <c r="AC188" s="3"/>
      <c r="AD188" s="3"/>
    </row>
    <row r="189" spans="1:30" ht="15.75" customHeight="1">
      <c r="A189"/>
      <c r="B189" s="37"/>
      <c r="C189" s="18" t="s">
        <v>63</v>
      </c>
      <c r="D189" s="19" t="s">
        <v>59</v>
      </c>
      <c r="E189" s="33" t="s">
        <v>59</v>
      </c>
      <c r="F189" s="33" t="s">
        <v>59</v>
      </c>
      <c r="G189" s="34" t="s">
        <v>59</v>
      </c>
      <c r="H189" s="35" t="s">
        <v>59</v>
      </c>
      <c r="I189" s="19" t="s">
        <v>59</v>
      </c>
      <c r="J189" s="33" t="s">
        <v>59</v>
      </c>
      <c r="K189" s="33" t="s">
        <v>59</v>
      </c>
      <c r="L189" s="34" t="s">
        <v>59</v>
      </c>
      <c r="M189" s="35" t="s">
        <v>59</v>
      </c>
      <c r="N189" s="19">
        <v>6</v>
      </c>
      <c r="O189" s="33">
        <v>1.9297532387267287E-2</v>
      </c>
      <c r="P189" s="33">
        <v>2.6785905665978431E-2</v>
      </c>
      <c r="Q189" s="34">
        <v>2.8147962331956863E-2</v>
      </c>
      <c r="R189" s="35">
        <v>3.8629026670872667E-2</v>
      </c>
      <c r="S189" s="19">
        <v>6</v>
      </c>
      <c r="T189" s="33">
        <v>0.16839999999999999</v>
      </c>
      <c r="U189" s="33">
        <v>0.30176694250000002</v>
      </c>
      <c r="V189" s="34">
        <v>0.362248762</v>
      </c>
      <c r="W189" s="35">
        <v>0.22222287354839407</v>
      </c>
      <c r="AA189" s="3"/>
      <c r="AB189" s="3"/>
      <c r="AC189" s="3"/>
      <c r="AD189" s="3"/>
    </row>
    <row r="190" spans="1:30" ht="15.75" customHeight="1">
      <c r="A190"/>
      <c r="B190" s="37"/>
      <c r="C190" s="18" t="s">
        <v>64</v>
      </c>
      <c r="D190" s="19">
        <v>22</v>
      </c>
      <c r="E190" s="33">
        <v>3.140003501071562E-3</v>
      </c>
      <c r="F190" s="33">
        <v>8.6469427166585115E-3</v>
      </c>
      <c r="G190" s="34">
        <v>1.7607417406301128E-2</v>
      </c>
      <c r="H190" s="35">
        <v>4.7880352241837423E-3</v>
      </c>
      <c r="I190" s="19">
        <v>18</v>
      </c>
      <c r="J190" s="33">
        <v>0.12128527008496087</v>
      </c>
      <c r="K190" s="33">
        <v>0.16678265742057563</v>
      </c>
      <c r="L190" s="34">
        <v>0.22979224559475395</v>
      </c>
      <c r="M190" s="35">
        <v>0.24432561510692657</v>
      </c>
      <c r="N190" s="19">
        <v>60</v>
      </c>
      <c r="O190" s="33">
        <v>5.2824045142926268E-3</v>
      </c>
      <c r="P190" s="33">
        <v>8.0601317607586001E-3</v>
      </c>
      <c r="Q190" s="34">
        <v>1.6969786545402186E-2</v>
      </c>
      <c r="R190" s="35">
        <v>1.2906607978931627E-2</v>
      </c>
      <c r="S190" s="19">
        <v>61</v>
      </c>
      <c r="T190" s="33">
        <v>0.136848</v>
      </c>
      <c r="U190" s="33">
        <v>0.1799</v>
      </c>
      <c r="V190" s="34">
        <v>0.23480000000000001</v>
      </c>
      <c r="W190" s="35">
        <v>0.22347281177086398</v>
      </c>
      <c r="AA190" s="3"/>
      <c r="AB190" s="3"/>
      <c r="AC190" s="3"/>
      <c r="AD190" s="3"/>
    </row>
    <row r="191" spans="1:30" ht="15.75" customHeight="1">
      <c r="A191"/>
      <c r="B191" s="37"/>
      <c r="C191" s="18" t="s">
        <v>65</v>
      </c>
      <c r="D191" s="19">
        <v>22</v>
      </c>
      <c r="E191" s="20">
        <v>3.7366756279464704E-4</v>
      </c>
      <c r="F191" s="20">
        <v>8.4502448314945793E-4</v>
      </c>
      <c r="G191" s="21">
        <v>2.508759790022309E-3</v>
      </c>
      <c r="H191" s="22">
        <v>1.2286515011729509E-3</v>
      </c>
      <c r="I191" s="19">
        <v>17</v>
      </c>
      <c r="J191" s="20">
        <v>0.11563481103645085</v>
      </c>
      <c r="K191" s="20">
        <v>0.19681032040511703</v>
      </c>
      <c r="L191" s="21">
        <v>0.26653750345972876</v>
      </c>
      <c r="M191" s="22">
        <v>0.3098651778633692</v>
      </c>
      <c r="N191" s="19">
        <v>61</v>
      </c>
      <c r="O191" s="20">
        <v>5.3589039364288476E-3</v>
      </c>
      <c r="P191" s="20">
        <v>8.1854808659236854E-3</v>
      </c>
      <c r="Q191" s="21">
        <v>1.6537354047388771E-2</v>
      </c>
      <c r="R191" s="22">
        <v>1.1715772397251255E-2</v>
      </c>
      <c r="S191" s="19">
        <v>62</v>
      </c>
      <c r="T191" s="20">
        <v>0.13661499999999999</v>
      </c>
      <c r="U191" s="20">
        <v>0.1787</v>
      </c>
      <c r="V191" s="21">
        <v>0.23877999999999999</v>
      </c>
      <c r="W191" s="22">
        <v>0.22427830706364021</v>
      </c>
      <c r="AA191" s="3"/>
      <c r="AB191" s="3"/>
      <c r="AC191" s="3"/>
      <c r="AD191" s="3"/>
    </row>
    <row r="192" spans="1:30" ht="15.75" customHeight="1">
      <c r="A192"/>
      <c r="B192" s="37"/>
      <c r="C192" s="18" t="s">
        <v>37</v>
      </c>
      <c r="D192" s="19">
        <v>25</v>
      </c>
      <c r="E192" s="20">
        <v>4.7885903460125889E-3</v>
      </c>
      <c r="F192" s="20">
        <v>7.6966610073571024E-3</v>
      </c>
      <c r="G192" s="21">
        <v>1.3948173055222685E-2</v>
      </c>
      <c r="H192" s="22">
        <v>5.0716196461022675E-3</v>
      </c>
      <c r="I192" s="19">
        <v>23</v>
      </c>
      <c r="J192" s="20">
        <v>0.33791571200444354</v>
      </c>
      <c r="K192" s="20">
        <v>0.45409470688003856</v>
      </c>
      <c r="L192" s="21">
        <v>0.59556948913293684</v>
      </c>
      <c r="M192" s="22">
        <v>0.5431704364373301</v>
      </c>
      <c r="N192" s="19">
        <v>32</v>
      </c>
      <c r="O192" s="20">
        <v>4.8355687336010689E-3</v>
      </c>
      <c r="P192" s="20">
        <v>1.9732588813049068E-2</v>
      </c>
      <c r="Q192" s="21">
        <v>3.6851958461247628E-2</v>
      </c>
      <c r="R192" s="22">
        <v>4.0405762987963487E-2</v>
      </c>
      <c r="S192" s="19">
        <v>31</v>
      </c>
      <c r="T192" s="20">
        <v>0.50161999999999995</v>
      </c>
      <c r="U192" s="20">
        <v>0.58269700000000002</v>
      </c>
      <c r="V192" s="21">
        <v>0.72433899999999996</v>
      </c>
      <c r="W192" s="22">
        <v>0.566536395109831</v>
      </c>
      <c r="AA192" s="3"/>
      <c r="AB192" s="3"/>
      <c r="AC192" s="3"/>
      <c r="AD192" s="3"/>
    </row>
    <row r="193" spans="1:30" ht="15.75" customHeight="1" thickBot="1">
      <c r="A193"/>
      <c r="B193" s="38"/>
      <c r="C193" s="28" t="s">
        <v>38</v>
      </c>
      <c r="D193" s="29">
        <v>40</v>
      </c>
      <c r="E193" s="30">
        <v>3.7735104754042805E-3</v>
      </c>
      <c r="F193" s="30">
        <v>1.5972938597082667E-2</v>
      </c>
      <c r="G193" s="31">
        <v>5.7510295179798179E-2</v>
      </c>
      <c r="H193" s="32">
        <v>2.3793093697084124E-2</v>
      </c>
      <c r="I193" s="29">
        <v>34</v>
      </c>
      <c r="J193" s="30">
        <v>0.28092566877636638</v>
      </c>
      <c r="K193" s="30">
        <v>0.41859814008246032</v>
      </c>
      <c r="L193" s="31">
        <v>0.54768808312803585</v>
      </c>
      <c r="M193" s="32">
        <v>0.50254604416237181</v>
      </c>
      <c r="N193" s="29">
        <v>56</v>
      </c>
      <c r="O193" s="30">
        <v>1.4191969216605513E-2</v>
      </c>
      <c r="P193" s="30">
        <v>2.6505605730797029E-2</v>
      </c>
      <c r="Q193" s="31">
        <v>4.8427977502426389E-2</v>
      </c>
      <c r="R193" s="32">
        <v>3.7846623922494695E-2</v>
      </c>
      <c r="S193" s="29">
        <v>58</v>
      </c>
      <c r="T193" s="30">
        <v>0.33524599999999999</v>
      </c>
      <c r="U193" s="30">
        <v>0.4058755</v>
      </c>
      <c r="V193" s="31">
        <v>0.52232400000000001</v>
      </c>
      <c r="W193" s="32">
        <v>0.39321865127818389</v>
      </c>
      <c r="AA193" s="3"/>
      <c r="AB193" s="3"/>
      <c r="AC193" s="3"/>
      <c r="AD193" s="3"/>
    </row>
    <row r="194" spans="1:30" ht="15.75" customHeight="1">
      <c r="A194"/>
      <c r="B194" s="36" t="s">
        <v>23</v>
      </c>
      <c r="C194" s="13" t="s">
        <v>2</v>
      </c>
      <c r="D194" s="14" t="s">
        <v>59</v>
      </c>
      <c r="E194" s="15" t="s">
        <v>59</v>
      </c>
      <c r="F194" s="15" t="s">
        <v>59</v>
      </c>
      <c r="G194" s="16" t="s">
        <v>59</v>
      </c>
      <c r="H194" s="17" t="s">
        <v>59</v>
      </c>
      <c r="I194" s="14" t="s">
        <v>59</v>
      </c>
      <c r="J194" s="15" t="s">
        <v>59</v>
      </c>
      <c r="K194" s="15" t="s">
        <v>59</v>
      </c>
      <c r="L194" s="16" t="s">
        <v>59</v>
      </c>
      <c r="M194" s="17" t="s">
        <v>59</v>
      </c>
      <c r="N194" s="14">
        <v>30</v>
      </c>
      <c r="O194" s="15">
        <v>6.1999999999999998E-3</v>
      </c>
      <c r="P194" s="15">
        <v>1.5448128843767672E-2</v>
      </c>
      <c r="Q194" s="16">
        <v>3.2599999999999997E-2</v>
      </c>
      <c r="R194" s="17">
        <v>1.6306582831721254E-2</v>
      </c>
      <c r="S194" s="14">
        <v>30</v>
      </c>
      <c r="T194" s="15">
        <v>0.34866599999999998</v>
      </c>
      <c r="U194" s="15">
        <v>0.4</v>
      </c>
      <c r="V194" s="16">
        <v>0.4</v>
      </c>
      <c r="W194" s="17">
        <v>0.34488682595965259</v>
      </c>
      <c r="AA194" s="3"/>
      <c r="AB194" s="3"/>
      <c r="AC194" s="3"/>
      <c r="AD194" s="3"/>
    </row>
    <row r="195" spans="1:30" ht="15.75" customHeight="1">
      <c r="A195"/>
      <c r="B195" s="37"/>
      <c r="C195" s="18" t="s">
        <v>36</v>
      </c>
      <c r="D195" s="19" t="s">
        <v>59</v>
      </c>
      <c r="E195" s="20" t="s">
        <v>59</v>
      </c>
      <c r="F195" s="20" t="s">
        <v>59</v>
      </c>
      <c r="G195" s="21" t="s">
        <v>59</v>
      </c>
      <c r="H195" s="22" t="s">
        <v>59</v>
      </c>
      <c r="I195" s="19" t="s">
        <v>59</v>
      </c>
      <c r="J195" s="20" t="s">
        <v>59</v>
      </c>
      <c r="K195" s="20" t="s">
        <v>59</v>
      </c>
      <c r="L195" s="21" t="s">
        <v>59</v>
      </c>
      <c r="M195" s="22" t="s">
        <v>59</v>
      </c>
      <c r="N195" s="19">
        <v>4</v>
      </c>
      <c r="O195" s="20">
        <v>4.3E-3</v>
      </c>
      <c r="P195" s="20">
        <v>4.5999999999999999E-3</v>
      </c>
      <c r="Q195" s="21">
        <v>5.1310000000000001E-3</v>
      </c>
      <c r="R195" s="22">
        <v>5.074506662946599E-3</v>
      </c>
      <c r="S195" s="19">
        <v>4</v>
      </c>
      <c r="T195" s="20">
        <v>0.18194000000000002</v>
      </c>
      <c r="U195" s="20">
        <v>0.33838999999999997</v>
      </c>
      <c r="V195" s="21">
        <v>0.36919999999999997</v>
      </c>
      <c r="W195" s="22">
        <v>0.18138774857878465</v>
      </c>
      <c r="AA195" s="3"/>
      <c r="AB195" s="3"/>
      <c r="AC195" s="3"/>
      <c r="AD195" s="3"/>
    </row>
    <row r="196" spans="1:30" ht="15.75" customHeight="1">
      <c r="A196"/>
      <c r="B196" s="37"/>
      <c r="C196" s="18" t="s">
        <v>35</v>
      </c>
      <c r="D196" s="19" t="s">
        <v>59</v>
      </c>
      <c r="E196" s="20" t="s">
        <v>59</v>
      </c>
      <c r="F196" s="20" t="s">
        <v>59</v>
      </c>
      <c r="G196" s="21" t="s">
        <v>59</v>
      </c>
      <c r="H196" s="22" t="s">
        <v>59</v>
      </c>
      <c r="I196" s="19" t="s">
        <v>59</v>
      </c>
      <c r="J196" s="20" t="s">
        <v>59</v>
      </c>
      <c r="K196" s="20" t="s">
        <v>59</v>
      </c>
      <c r="L196" s="21" t="s">
        <v>59</v>
      </c>
      <c r="M196" s="22" t="s">
        <v>59</v>
      </c>
      <c r="N196" s="19">
        <v>9</v>
      </c>
      <c r="O196" s="20">
        <v>1.8324845289437348E-2</v>
      </c>
      <c r="P196" s="20">
        <v>2.6700999999999999E-2</v>
      </c>
      <c r="Q196" s="21">
        <v>3.3099999999999997E-2</v>
      </c>
      <c r="R196" s="22">
        <v>2.7688293673150073E-2</v>
      </c>
      <c r="S196" s="19">
        <v>9</v>
      </c>
      <c r="T196" s="20">
        <v>0.32707955500000002</v>
      </c>
      <c r="U196" s="20">
        <v>0.4</v>
      </c>
      <c r="V196" s="21">
        <v>0.4</v>
      </c>
      <c r="W196" s="22">
        <v>0.34363865070848471</v>
      </c>
      <c r="AA196" s="3"/>
      <c r="AB196" s="3"/>
      <c r="AC196" s="3"/>
      <c r="AD196" s="3"/>
    </row>
    <row r="197" spans="1:30" ht="15.75" customHeight="1">
      <c r="A197"/>
      <c r="B197" s="37"/>
      <c r="C197" s="18" t="s">
        <v>60</v>
      </c>
      <c r="D197" s="19" t="s">
        <v>59</v>
      </c>
      <c r="E197" s="20" t="s">
        <v>59</v>
      </c>
      <c r="F197" s="20" t="s">
        <v>59</v>
      </c>
      <c r="G197" s="21" t="s">
        <v>59</v>
      </c>
      <c r="H197" s="22" t="s">
        <v>59</v>
      </c>
      <c r="I197" s="19" t="s">
        <v>59</v>
      </c>
      <c r="J197" s="20" t="s">
        <v>59</v>
      </c>
      <c r="K197" s="20" t="s">
        <v>59</v>
      </c>
      <c r="L197" s="21" t="s">
        <v>59</v>
      </c>
      <c r="M197" s="22" t="s">
        <v>59</v>
      </c>
      <c r="N197" s="19">
        <v>17</v>
      </c>
      <c r="O197" s="20">
        <v>2.6919999999999999E-3</v>
      </c>
      <c r="P197" s="20">
        <v>4.8999999999999998E-3</v>
      </c>
      <c r="Q197" s="21">
        <v>6.5599999999999999E-3</v>
      </c>
      <c r="R197" s="22">
        <v>4.0884708103230962E-3</v>
      </c>
      <c r="S197" s="19">
        <v>17</v>
      </c>
      <c r="T197" s="20">
        <v>0.39965243700000003</v>
      </c>
      <c r="U197" s="20">
        <v>0.4</v>
      </c>
      <c r="V197" s="21">
        <v>0.4</v>
      </c>
      <c r="W197" s="22">
        <v>0.36703808172476859</v>
      </c>
      <c r="AA197" s="3"/>
      <c r="AB197" s="3"/>
      <c r="AC197" s="3"/>
      <c r="AD197" s="3"/>
    </row>
    <row r="198" spans="1:30" ht="15.75" customHeight="1">
      <c r="A198"/>
      <c r="B198" s="37"/>
      <c r="C198" s="18" t="s">
        <v>61</v>
      </c>
      <c r="D198" s="19" t="s">
        <v>59</v>
      </c>
      <c r="E198" s="20" t="s">
        <v>59</v>
      </c>
      <c r="F198" s="20" t="s">
        <v>59</v>
      </c>
      <c r="G198" s="21" t="s">
        <v>59</v>
      </c>
      <c r="H198" s="22" t="s">
        <v>59</v>
      </c>
      <c r="I198" s="19" t="s">
        <v>59</v>
      </c>
      <c r="J198" s="20" t="s">
        <v>59</v>
      </c>
      <c r="K198" s="20" t="s">
        <v>59</v>
      </c>
      <c r="L198" s="21" t="s">
        <v>59</v>
      </c>
      <c r="M198" s="22" t="s">
        <v>59</v>
      </c>
      <c r="N198" s="19">
        <v>12</v>
      </c>
      <c r="O198" s="20">
        <v>3.3500000000000001E-3</v>
      </c>
      <c r="P198" s="20">
        <v>3.8830000000000002E-3</v>
      </c>
      <c r="Q198" s="21">
        <v>4.93580635E-2</v>
      </c>
      <c r="R198" s="22">
        <v>4.0386815049203578E-3</v>
      </c>
      <c r="S198" s="19">
        <v>12</v>
      </c>
      <c r="T198" s="20">
        <v>0.32535407049999998</v>
      </c>
      <c r="U198" s="20">
        <v>0.4</v>
      </c>
      <c r="V198" s="21">
        <v>0.4</v>
      </c>
      <c r="W198" s="22">
        <v>0.39551510113313326</v>
      </c>
      <c r="AA198" s="3"/>
      <c r="AB198" s="3"/>
      <c r="AC198" s="3"/>
      <c r="AD198" s="3"/>
    </row>
    <row r="199" spans="1:30" ht="15.75" customHeight="1">
      <c r="A199"/>
      <c r="B199" s="37"/>
      <c r="C199" s="18" t="s">
        <v>62</v>
      </c>
      <c r="D199" s="19" t="s">
        <v>59</v>
      </c>
      <c r="E199" s="20" t="s">
        <v>59</v>
      </c>
      <c r="F199" s="20" t="s">
        <v>59</v>
      </c>
      <c r="G199" s="21" t="s">
        <v>59</v>
      </c>
      <c r="H199" s="22" t="s">
        <v>59</v>
      </c>
      <c r="I199" s="19" t="s">
        <v>59</v>
      </c>
      <c r="J199" s="20" t="s">
        <v>59</v>
      </c>
      <c r="K199" s="20" t="s">
        <v>59</v>
      </c>
      <c r="L199" s="21" t="s">
        <v>59</v>
      </c>
      <c r="M199" s="22" t="s">
        <v>59</v>
      </c>
      <c r="N199" s="19">
        <v>25</v>
      </c>
      <c r="O199" s="20">
        <v>1.124E-2</v>
      </c>
      <c r="P199" s="20">
        <v>1.6858000000000001E-2</v>
      </c>
      <c r="Q199" s="21">
        <v>2.7534742747776845E-2</v>
      </c>
      <c r="R199" s="22">
        <v>1.9080529650380634E-2</v>
      </c>
      <c r="S199" s="19">
        <v>25</v>
      </c>
      <c r="T199" s="20">
        <v>0.37448999999999999</v>
      </c>
      <c r="U199" s="20">
        <v>0.4</v>
      </c>
      <c r="V199" s="21">
        <v>0.4</v>
      </c>
      <c r="W199" s="22">
        <v>0.35945580440532304</v>
      </c>
      <c r="AA199" s="3"/>
      <c r="AB199" s="3"/>
      <c r="AC199" s="3"/>
      <c r="AD199" s="3"/>
    </row>
    <row r="200" spans="1:30" ht="15.75" customHeight="1">
      <c r="A200"/>
      <c r="B200" s="37"/>
      <c r="C200" s="23" t="s">
        <v>3</v>
      </c>
      <c r="D200" s="24">
        <v>17</v>
      </c>
      <c r="E200" s="25">
        <v>3.9008695310338359E-4</v>
      </c>
      <c r="F200" s="25">
        <v>2.5928129388745266E-3</v>
      </c>
      <c r="G200" s="26">
        <v>1.8674431140290538E-2</v>
      </c>
      <c r="H200" s="27">
        <v>2.3050105424798194E-3</v>
      </c>
      <c r="I200" s="24">
        <v>16</v>
      </c>
      <c r="J200" s="25">
        <v>0.2250961928564397</v>
      </c>
      <c r="K200" s="25">
        <v>0.32223890304764752</v>
      </c>
      <c r="L200" s="26">
        <v>0.51168258497513608</v>
      </c>
      <c r="M200" s="27">
        <v>0.25749676494190915</v>
      </c>
      <c r="N200" s="24">
        <v>52</v>
      </c>
      <c r="O200" s="25">
        <v>6.1873290690645424E-3</v>
      </c>
      <c r="P200" s="25">
        <v>1.8991948278796043E-2</v>
      </c>
      <c r="Q200" s="26">
        <v>3.5821260980779555E-2</v>
      </c>
      <c r="R200" s="27">
        <v>3.2704835101598405E-2</v>
      </c>
      <c r="S200" s="24">
        <v>49</v>
      </c>
      <c r="T200" s="25">
        <v>0.19570000000000001</v>
      </c>
      <c r="U200" s="25">
        <v>0.25340000000000001</v>
      </c>
      <c r="V200" s="26">
        <v>0.40689999999999998</v>
      </c>
      <c r="W200" s="27">
        <v>0.32578648140517996</v>
      </c>
      <c r="AA200" s="3"/>
      <c r="AB200" s="3"/>
      <c r="AC200" s="3"/>
      <c r="AD200" s="3"/>
    </row>
    <row r="201" spans="1:30" ht="15.75" customHeight="1">
      <c r="A201"/>
      <c r="B201" s="37"/>
      <c r="C201" s="18" t="s">
        <v>63</v>
      </c>
      <c r="D201" s="19" t="s">
        <v>59</v>
      </c>
      <c r="E201" s="33" t="s">
        <v>59</v>
      </c>
      <c r="F201" s="33" t="s">
        <v>59</v>
      </c>
      <c r="G201" s="34" t="s">
        <v>59</v>
      </c>
      <c r="H201" s="35" t="s">
        <v>59</v>
      </c>
      <c r="I201" s="19" t="s">
        <v>59</v>
      </c>
      <c r="J201" s="33" t="s">
        <v>59</v>
      </c>
      <c r="K201" s="33" t="s">
        <v>59</v>
      </c>
      <c r="L201" s="34" t="s">
        <v>59</v>
      </c>
      <c r="M201" s="35" t="s">
        <v>59</v>
      </c>
      <c r="N201" s="19">
        <v>5</v>
      </c>
      <c r="O201" s="33">
        <v>2.4899999999999999E-2</v>
      </c>
      <c r="P201" s="33">
        <v>3.0000000000000002E-2</v>
      </c>
      <c r="Q201" s="34">
        <v>3.0000000000000002E-2</v>
      </c>
      <c r="R201" s="35">
        <v>6.6629448562271584E-2</v>
      </c>
      <c r="S201" s="19">
        <v>5</v>
      </c>
      <c r="T201" s="33">
        <v>0.151</v>
      </c>
      <c r="U201" s="33">
        <v>0.3</v>
      </c>
      <c r="V201" s="34">
        <v>0.30000020799999999</v>
      </c>
      <c r="W201" s="35">
        <v>0.2462598841142</v>
      </c>
      <c r="AA201" s="3"/>
      <c r="AB201" s="3"/>
      <c r="AC201" s="3"/>
      <c r="AD201" s="3"/>
    </row>
    <row r="202" spans="1:30" ht="15.75" customHeight="1">
      <c r="A202"/>
      <c r="B202" s="37"/>
      <c r="C202" s="18" t="s">
        <v>64</v>
      </c>
      <c r="D202" s="19">
        <v>8</v>
      </c>
      <c r="E202" s="33">
        <v>0</v>
      </c>
      <c r="F202" s="33">
        <v>1.2694214675476288E-3</v>
      </c>
      <c r="G202" s="34">
        <v>1.3433636881385394E-3</v>
      </c>
      <c r="H202" s="35">
        <v>1.3435441419126309E-3</v>
      </c>
      <c r="I202" s="19">
        <v>5</v>
      </c>
      <c r="J202" s="33">
        <v>0.19260345662794959</v>
      </c>
      <c r="K202" s="33">
        <v>0.19266192021886977</v>
      </c>
      <c r="L202" s="34">
        <v>0.22562611986469222</v>
      </c>
      <c r="M202" s="35">
        <v>0.20352102525065904</v>
      </c>
      <c r="N202" s="19">
        <v>37</v>
      </c>
      <c r="O202" s="33">
        <v>3.2000000000000002E-3</v>
      </c>
      <c r="P202" s="33">
        <v>9.7000000000000003E-3</v>
      </c>
      <c r="Q202" s="34">
        <v>2.2171186999999998E-2</v>
      </c>
      <c r="R202" s="35">
        <v>2.7350773759566537E-2</v>
      </c>
      <c r="S202" s="19">
        <v>37</v>
      </c>
      <c r="T202" s="33">
        <v>0.12520000000000001</v>
      </c>
      <c r="U202" s="33">
        <v>0.184824188</v>
      </c>
      <c r="V202" s="34">
        <v>0.22450000000000001</v>
      </c>
      <c r="W202" s="35">
        <v>0.27249111854516417</v>
      </c>
      <c r="AA202" s="3"/>
      <c r="AB202" s="3"/>
      <c r="AC202" s="3"/>
      <c r="AD202" s="3"/>
    </row>
    <row r="203" spans="1:30" ht="15.75" customHeight="1">
      <c r="A203"/>
      <c r="B203" s="37"/>
      <c r="C203" s="18" t="s">
        <v>65</v>
      </c>
      <c r="D203" s="19">
        <v>8</v>
      </c>
      <c r="E203" s="20">
        <v>0</v>
      </c>
      <c r="F203" s="20">
        <v>1.7375392481242178E-4</v>
      </c>
      <c r="G203" s="21">
        <v>2.7062921835277877E-4</v>
      </c>
      <c r="H203" s="22">
        <v>2.1640252440033973E-4</v>
      </c>
      <c r="I203" s="19">
        <v>5</v>
      </c>
      <c r="J203" s="20">
        <v>7.7404174169288117E-2</v>
      </c>
      <c r="K203" s="20">
        <v>0.17689530685920643</v>
      </c>
      <c r="L203" s="21">
        <v>0.17707635890956663</v>
      </c>
      <c r="M203" s="22">
        <v>0.13486151400309632</v>
      </c>
      <c r="N203" s="19">
        <v>37</v>
      </c>
      <c r="O203" s="20">
        <v>3.2000000000000002E-3</v>
      </c>
      <c r="P203" s="20">
        <v>9.1999999999999998E-3</v>
      </c>
      <c r="Q203" s="21">
        <v>1.9124776314324334E-2</v>
      </c>
      <c r="R203" s="22">
        <v>2.7703611366876272E-2</v>
      </c>
      <c r="S203" s="19">
        <v>37</v>
      </c>
      <c r="T203" s="20">
        <v>0.12301355</v>
      </c>
      <c r="U203" s="20">
        <v>0.1764</v>
      </c>
      <c r="V203" s="21">
        <v>0.2074</v>
      </c>
      <c r="W203" s="22">
        <v>0.26785381063536284</v>
      </c>
      <c r="AA203" s="3"/>
      <c r="AB203" s="3"/>
      <c r="AC203" s="3"/>
      <c r="AD203" s="3"/>
    </row>
    <row r="204" spans="1:30" ht="15.75" customHeight="1">
      <c r="A204"/>
      <c r="B204" s="37"/>
      <c r="C204" s="18" t="s">
        <v>37</v>
      </c>
      <c r="D204" s="19" t="s">
        <v>59</v>
      </c>
      <c r="E204" s="20" t="s">
        <v>59</v>
      </c>
      <c r="F204" s="20" t="s">
        <v>59</v>
      </c>
      <c r="G204" s="21" t="s">
        <v>59</v>
      </c>
      <c r="H204" s="22" t="s">
        <v>59</v>
      </c>
      <c r="I204" s="19" t="s">
        <v>59</v>
      </c>
      <c r="J204" s="20" t="s">
        <v>59</v>
      </c>
      <c r="K204" s="20" t="s">
        <v>59</v>
      </c>
      <c r="L204" s="21" t="s">
        <v>59</v>
      </c>
      <c r="M204" s="22" t="s">
        <v>59</v>
      </c>
      <c r="N204" s="19">
        <v>18</v>
      </c>
      <c r="O204" s="20">
        <v>2.9350140000000001E-3</v>
      </c>
      <c r="P204" s="20">
        <v>1.50309E-2</v>
      </c>
      <c r="Q204" s="21">
        <v>2.23E-2</v>
      </c>
      <c r="R204" s="22">
        <v>1.7300176215953589E-2</v>
      </c>
      <c r="S204" s="19">
        <v>19</v>
      </c>
      <c r="T204" s="20">
        <v>0.57425700000000002</v>
      </c>
      <c r="U204" s="20">
        <v>0.67449999999999999</v>
      </c>
      <c r="V204" s="21">
        <v>0.81040512499999995</v>
      </c>
      <c r="W204" s="22">
        <v>0.6753398291795204</v>
      </c>
      <c r="AA204" s="3"/>
      <c r="AB204" s="3"/>
      <c r="AC204" s="3"/>
      <c r="AD204" s="3"/>
    </row>
    <row r="205" spans="1:30" ht="15.75" customHeight="1" thickBot="1">
      <c r="A205"/>
      <c r="B205" s="38"/>
      <c r="C205" s="28" t="s">
        <v>38</v>
      </c>
      <c r="D205" s="29">
        <v>15</v>
      </c>
      <c r="E205" s="30">
        <v>9.8635658749107562E-4</v>
      </c>
      <c r="F205" s="30">
        <v>4.7917597514326735E-3</v>
      </c>
      <c r="G205" s="31">
        <v>3.1758319910904706E-2</v>
      </c>
      <c r="H205" s="32">
        <v>4.4830700652170466E-3</v>
      </c>
      <c r="I205" s="29">
        <v>13</v>
      </c>
      <c r="J205" s="30">
        <v>0.28183109461421141</v>
      </c>
      <c r="K205" s="30">
        <v>0.44991401547721405</v>
      </c>
      <c r="L205" s="31">
        <v>0.51481415169596878</v>
      </c>
      <c r="M205" s="32">
        <v>0.29213773097708468</v>
      </c>
      <c r="N205" s="29">
        <v>47</v>
      </c>
      <c r="O205" s="30">
        <v>6.8411519999999996E-3</v>
      </c>
      <c r="P205" s="30">
        <v>2.5109999999999997E-2</v>
      </c>
      <c r="Q205" s="31">
        <v>4.7878063492532423E-2</v>
      </c>
      <c r="R205" s="32">
        <v>4.4578705570283254E-2</v>
      </c>
      <c r="S205" s="29">
        <v>43</v>
      </c>
      <c r="T205" s="30">
        <v>0.31891700000000001</v>
      </c>
      <c r="U205" s="30">
        <v>0.50129999999999997</v>
      </c>
      <c r="V205" s="31">
        <v>0.62809622899999995</v>
      </c>
      <c r="W205" s="32">
        <v>0.47203307457513038</v>
      </c>
      <c r="AA205" s="3"/>
      <c r="AB205" s="3"/>
      <c r="AC205" s="3"/>
      <c r="AD205" s="3"/>
    </row>
    <row r="206" spans="1:30" ht="15.75" customHeight="1">
      <c r="A206"/>
      <c r="B206" s="36" t="s">
        <v>21</v>
      </c>
      <c r="C206" s="13" t="s">
        <v>2</v>
      </c>
      <c r="D206" s="14">
        <v>4</v>
      </c>
      <c r="E206" s="15">
        <v>9.3896994859702574E-6</v>
      </c>
      <c r="F206" s="15">
        <v>9.4806750481276562E-4</v>
      </c>
      <c r="G206" s="16">
        <v>1.9975423301376496E-3</v>
      </c>
      <c r="H206" s="17">
        <v>1.9597442237002487E-3</v>
      </c>
      <c r="I206" s="14" t="s">
        <v>59</v>
      </c>
      <c r="J206" s="15" t="s">
        <v>59</v>
      </c>
      <c r="K206" s="15" t="s">
        <v>59</v>
      </c>
      <c r="L206" s="16" t="s">
        <v>59</v>
      </c>
      <c r="M206" s="17" t="s">
        <v>59</v>
      </c>
      <c r="N206" s="14">
        <v>36</v>
      </c>
      <c r="O206" s="15">
        <v>5.3600000000000002E-3</v>
      </c>
      <c r="P206" s="15">
        <v>1.8498803770175383E-2</v>
      </c>
      <c r="Q206" s="16">
        <v>3.5961E-2</v>
      </c>
      <c r="R206" s="17">
        <v>1.6352591140936582E-2</v>
      </c>
      <c r="S206" s="14">
        <v>36</v>
      </c>
      <c r="T206" s="15">
        <v>0.35470352100000002</v>
      </c>
      <c r="U206" s="15">
        <v>0.4</v>
      </c>
      <c r="V206" s="16">
        <v>0.40138499999999999</v>
      </c>
      <c r="W206" s="17">
        <v>0.36012764966790922</v>
      </c>
      <c r="AA206" s="3"/>
      <c r="AB206" s="3"/>
      <c r="AC206" s="3"/>
      <c r="AD206" s="3"/>
    </row>
    <row r="207" spans="1:30" ht="15.75" customHeight="1">
      <c r="A207"/>
      <c r="B207" s="37"/>
      <c r="C207" s="18" t="s">
        <v>36</v>
      </c>
      <c r="D207" s="19" t="s">
        <v>59</v>
      </c>
      <c r="E207" s="20" t="s">
        <v>59</v>
      </c>
      <c r="F207" s="20" t="s">
        <v>59</v>
      </c>
      <c r="G207" s="21" t="s">
        <v>59</v>
      </c>
      <c r="H207" s="22" t="s">
        <v>59</v>
      </c>
      <c r="I207" s="19" t="s">
        <v>59</v>
      </c>
      <c r="J207" s="20" t="s">
        <v>59</v>
      </c>
      <c r="K207" s="20" t="s">
        <v>59</v>
      </c>
      <c r="L207" s="21" t="s">
        <v>59</v>
      </c>
      <c r="M207" s="22" t="s">
        <v>59</v>
      </c>
      <c r="N207" s="19">
        <v>4</v>
      </c>
      <c r="O207" s="20">
        <v>4.1954999999999996E-3</v>
      </c>
      <c r="P207" s="20">
        <v>9.2457246391844626E-3</v>
      </c>
      <c r="Q207" s="21">
        <v>1.4301478618422247E-2</v>
      </c>
      <c r="R207" s="22">
        <v>1.2332501995641563E-2</v>
      </c>
      <c r="S207" s="19">
        <v>4</v>
      </c>
      <c r="T207" s="20">
        <v>0.36709999999999998</v>
      </c>
      <c r="U207" s="20">
        <v>0.38355</v>
      </c>
      <c r="V207" s="21">
        <v>0.4</v>
      </c>
      <c r="W207" s="22">
        <v>0.37350855253223092</v>
      </c>
      <c r="AA207" s="3"/>
      <c r="AB207" s="3"/>
      <c r="AC207" s="3"/>
      <c r="AD207" s="3"/>
    </row>
    <row r="208" spans="1:30" ht="15.75" customHeight="1">
      <c r="A208"/>
      <c r="B208" s="37"/>
      <c r="C208" s="18" t="s">
        <v>35</v>
      </c>
      <c r="D208" s="19" t="s">
        <v>59</v>
      </c>
      <c r="E208" s="20" t="s">
        <v>59</v>
      </c>
      <c r="F208" s="20" t="s">
        <v>59</v>
      </c>
      <c r="G208" s="21" t="s">
        <v>59</v>
      </c>
      <c r="H208" s="22" t="s">
        <v>59</v>
      </c>
      <c r="I208" s="19" t="s">
        <v>59</v>
      </c>
      <c r="J208" s="20" t="s">
        <v>59</v>
      </c>
      <c r="K208" s="20" t="s">
        <v>59</v>
      </c>
      <c r="L208" s="21" t="s">
        <v>59</v>
      </c>
      <c r="M208" s="22" t="s">
        <v>59</v>
      </c>
      <c r="N208" s="19">
        <v>14</v>
      </c>
      <c r="O208" s="20">
        <v>3.0999999999999999E-3</v>
      </c>
      <c r="P208" s="20">
        <v>1.9414989568335587E-2</v>
      </c>
      <c r="Q208" s="21">
        <v>2.8636326525879229E-2</v>
      </c>
      <c r="R208" s="22">
        <v>2.552654996693686E-2</v>
      </c>
      <c r="S208" s="19">
        <v>14</v>
      </c>
      <c r="T208" s="20">
        <v>0.35601127799999999</v>
      </c>
      <c r="U208" s="20">
        <v>0.4</v>
      </c>
      <c r="V208" s="21">
        <v>0.42959999999999998</v>
      </c>
      <c r="W208" s="22">
        <v>0.37147398619863758</v>
      </c>
      <c r="AA208" s="3"/>
      <c r="AB208" s="3"/>
      <c r="AC208" s="3"/>
      <c r="AD208" s="3"/>
    </row>
    <row r="209" spans="1:30" ht="15.75" customHeight="1">
      <c r="A209"/>
      <c r="B209" s="37"/>
      <c r="C209" s="18" t="s">
        <v>60</v>
      </c>
      <c r="D209" s="19" t="s">
        <v>59</v>
      </c>
      <c r="E209" s="20" t="s">
        <v>59</v>
      </c>
      <c r="F209" s="20" t="s">
        <v>59</v>
      </c>
      <c r="G209" s="21" t="s">
        <v>59</v>
      </c>
      <c r="H209" s="22" t="s">
        <v>59</v>
      </c>
      <c r="I209" s="19" t="s">
        <v>59</v>
      </c>
      <c r="J209" s="20" t="s">
        <v>59</v>
      </c>
      <c r="K209" s="20" t="s">
        <v>59</v>
      </c>
      <c r="L209" s="21" t="s">
        <v>59</v>
      </c>
      <c r="M209" s="22" t="s">
        <v>59</v>
      </c>
      <c r="N209" s="19">
        <v>18</v>
      </c>
      <c r="O209" s="20">
        <v>4.4999999999999997E-3</v>
      </c>
      <c r="P209" s="20">
        <v>6.5750000000000001E-3</v>
      </c>
      <c r="Q209" s="21">
        <v>1.89E-2</v>
      </c>
      <c r="R209" s="22">
        <v>7.460258586541646E-3</v>
      </c>
      <c r="S209" s="19">
        <v>18</v>
      </c>
      <c r="T209" s="20">
        <v>0.4</v>
      </c>
      <c r="U209" s="20">
        <v>0.4</v>
      </c>
      <c r="V209" s="21">
        <v>0.4</v>
      </c>
      <c r="W209" s="22">
        <v>0.37363463712071199</v>
      </c>
      <c r="AA209" s="3"/>
      <c r="AB209" s="3"/>
      <c r="AC209" s="3"/>
      <c r="AD209" s="3"/>
    </row>
    <row r="210" spans="1:30" ht="15.75" customHeight="1">
      <c r="A210"/>
      <c r="B210" s="37"/>
      <c r="C210" s="18" t="s">
        <v>61</v>
      </c>
      <c r="D210" s="19" t="s">
        <v>59</v>
      </c>
      <c r="E210" s="20" t="s">
        <v>59</v>
      </c>
      <c r="F210" s="20" t="s">
        <v>59</v>
      </c>
      <c r="G210" s="21" t="s">
        <v>59</v>
      </c>
      <c r="H210" s="22" t="s">
        <v>59</v>
      </c>
      <c r="I210" s="19" t="s">
        <v>59</v>
      </c>
      <c r="J210" s="20" t="s">
        <v>59</v>
      </c>
      <c r="K210" s="20" t="s">
        <v>59</v>
      </c>
      <c r="L210" s="21" t="s">
        <v>59</v>
      </c>
      <c r="M210" s="22" t="s">
        <v>59</v>
      </c>
      <c r="N210" s="19">
        <v>9</v>
      </c>
      <c r="O210" s="20">
        <v>4.4000000000000003E-3</v>
      </c>
      <c r="P210" s="20">
        <v>7.6229290000000005E-3</v>
      </c>
      <c r="Q210" s="21">
        <v>0.02</v>
      </c>
      <c r="R210" s="22">
        <v>6.7322198367346878E-3</v>
      </c>
      <c r="S210" s="19">
        <v>9</v>
      </c>
      <c r="T210" s="20">
        <v>0.201834862</v>
      </c>
      <c r="U210" s="20">
        <v>0.39829999999999999</v>
      </c>
      <c r="V210" s="21">
        <v>0.4</v>
      </c>
      <c r="W210" s="22">
        <v>0.38984599933013153</v>
      </c>
      <c r="AA210" s="3"/>
      <c r="AB210" s="3"/>
      <c r="AC210" s="3"/>
      <c r="AD210" s="3"/>
    </row>
    <row r="211" spans="1:30" ht="15.75" customHeight="1">
      <c r="A211"/>
      <c r="B211" s="37"/>
      <c r="C211" s="18" t="s">
        <v>62</v>
      </c>
      <c r="D211" s="19">
        <v>4</v>
      </c>
      <c r="E211" s="20">
        <v>2.8007943296675975E-6</v>
      </c>
      <c r="F211" s="20">
        <v>1.8181098831894121E-3</v>
      </c>
      <c r="G211" s="21">
        <v>3.6735997768767986E-3</v>
      </c>
      <c r="H211" s="22">
        <v>3.5814155416657441E-3</v>
      </c>
      <c r="I211" s="19" t="s">
        <v>59</v>
      </c>
      <c r="J211" s="20" t="s">
        <v>59</v>
      </c>
      <c r="K211" s="20" t="s">
        <v>59</v>
      </c>
      <c r="L211" s="21" t="s">
        <v>59</v>
      </c>
      <c r="M211" s="22" t="s">
        <v>59</v>
      </c>
      <c r="N211" s="19">
        <v>30</v>
      </c>
      <c r="O211" s="20">
        <v>9.5999999999999992E-3</v>
      </c>
      <c r="P211" s="20">
        <v>2.001E-2</v>
      </c>
      <c r="Q211" s="21">
        <v>3.7822000000000001E-2</v>
      </c>
      <c r="R211" s="22">
        <v>1.8851951355215026E-2</v>
      </c>
      <c r="S211" s="19">
        <v>30</v>
      </c>
      <c r="T211" s="20">
        <v>0.4</v>
      </c>
      <c r="U211" s="20">
        <v>0.4</v>
      </c>
      <c r="V211" s="21">
        <v>0.40050000000000002</v>
      </c>
      <c r="W211" s="22">
        <v>0.37051667022705814</v>
      </c>
      <c r="AA211" s="3"/>
      <c r="AB211" s="3"/>
      <c r="AC211" s="3"/>
      <c r="AD211" s="3"/>
    </row>
    <row r="212" spans="1:30" ht="15.75" customHeight="1">
      <c r="A212"/>
      <c r="B212" s="37"/>
      <c r="C212" s="23" t="s">
        <v>3</v>
      </c>
      <c r="D212" s="24">
        <v>18</v>
      </c>
      <c r="E212" s="25">
        <v>8.5791137950139574E-4</v>
      </c>
      <c r="F212" s="25">
        <v>2.4974827945588463E-3</v>
      </c>
      <c r="G212" s="26">
        <v>2.984324696732342E-2</v>
      </c>
      <c r="H212" s="27">
        <v>2.1824183228097418E-3</v>
      </c>
      <c r="I212" s="24">
        <v>17</v>
      </c>
      <c r="J212" s="25">
        <v>0.14310693017467166</v>
      </c>
      <c r="K212" s="25">
        <v>0.37212654147369406</v>
      </c>
      <c r="L212" s="26">
        <v>0.55153990634023942</v>
      </c>
      <c r="M212" s="27">
        <v>0.14082244081387144</v>
      </c>
      <c r="N212" s="24">
        <v>53</v>
      </c>
      <c r="O212" s="25">
        <v>5.4099999999999999E-3</v>
      </c>
      <c r="P212" s="25">
        <v>1.0590802609847325E-2</v>
      </c>
      <c r="Q212" s="26">
        <v>2.9447680180898227E-2</v>
      </c>
      <c r="R212" s="27">
        <v>1.7806282941133175E-2</v>
      </c>
      <c r="S212" s="24">
        <v>51</v>
      </c>
      <c r="T212" s="25">
        <v>0.185251417</v>
      </c>
      <c r="U212" s="25">
        <v>0.24063979999999999</v>
      </c>
      <c r="V212" s="26">
        <v>0.36441000000000001</v>
      </c>
      <c r="W212" s="27">
        <v>0.21813171124176942</v>
      </c>
      <c r="AA212" s="3"/>
      <c r="AB212" s="3"/>
      <c r="AC212" s="3"/>
      <c r="AD212" s="3"/>
    </row>
    <row r="213" spans="1:30" ht="15.75" customHeight="1">
      <c r="A213"/>
      <c r="B213" s="37"/>
      <c r="C213" s="18" t="s">
        <v>63</v>
      </c>
      <c r="D213" s="19" t="s">
        <v>59</v>
      </c>
      <c r="E213" s="33" t="s">
        <v>59</v>
      </c>
      <c r="F213" s="33" t="s">
        <v>59</v>
      </c>
      <c r="G213" s="34" t="s">
        <v>59</v>
      </c>
      <c r="H213" s="35" t="s">
        <v>59</v>
      </c>
      <c r="I213" s="19" t="s">
        <v>59</v>
      </c>
      <c r="J213" s="33" t="s">
        <v>59</v>
      </c>
      <c r="K213" s="33" t="s">
        <v>59</v>
      </c>
      <c r="L213" s="34" t="s">
        <v>59</v>
      </c>
      <c r="M213" s="35" t="s">
        <v>59</v>
      </c>
      <c r="N213" s="19">
        <v>5</v>
      </c>
      <c r="O213" s="33">
        <v>2.4899999999999999E-2</v>
      </c>
      <c r="P213" s="33">
        <v>2.583109158308261E-2</v>
      </c>
      <c r="Q213" s="34">
        <v>2.583109158308261E-2</v>
      </c>
      <c r="R213" s="35">
        <v>5.3917613911655109E-2</v>
      </c>
      <c r="S213" s="19">
        <v>5</v>
      </c>
      <c r="T213" s="33">
        <v>0.15939999999999999</v>
      </c>
      <c r="U213" s="33">
        <v>0.29982896199999998</v>
      </c>
      <c r="V213" s="34">
        <v>0.35410000000000003</v>
      </c>
      <c r="W213" s="35">
        <v>0.22848807105090332</v>
      </c>
      <c r="AA213" s="3"/>
      <c r="AB213" s="3"/>
      <c r="AC213" s="3"/>
      <c r="AD213" s="3"/>
    </row>
    <row r="214" spans="1:30" ht="15.75" customHeight="1">
      <c r="A214"/>
      <c r="B214" s="37"/>
      <c r="C214" s="18" t="s">
        <v>64</v>
      </c>
      <c r="D214" s="19">
        <v>9</v>
      </c>
      <c r="E214" s="33">
        <v>0</v>
      </c>
      <c r="F214" s="33">
        <v>1.3420965145421288E-3</v>
      </c>
      <c r="G214" s="34">
        <v>1.6077573019236712E-3</v>
      </c>
      <c r="H214" s="35">
        <v>1.5203334060210239E-3</v>
      </c>
      <c r="I214" s="19">
        <v>6</v>
      </c>
      <c r="J214" s="33">
        <v>8.8283553190639547E-2</v>
      </c>
      <c r="K214" s="33">
        <v>9.3475001009211134E-2</v>
      </c>
      <c r="L214" s="34">
        <v>9.8630654589551642E-2</v>
      </c>
      <c r="M214" s="35">
        <v>9.1407871997332205E-2</v>
      </c>
      <c r="N214" s="19">
        <v>36</v>
      </c>
      <c r="O214" s="33">
        <v>2.0310052727115593E-3</v>
      </c>
      <c r="P214" s="33">
        <v>4.6947109999999998E-3</v>
      </c>
      <c r="Q214" s="34">
        <v>1.2580262717830802E-2</v>
      </c>
      <c r="R214" s="35">
        <v>1.5736784285615358E-2</v>
      </c>
      <c r="S214" s="19">
        <v>36</v>
      </c>
      <c r="T214" s="33">
        <v>0.15554499999999999</v>
      </c>
      <c r="U214" s="33">
        <v>0.17930423950000002</v>
      </c>
      <c r="V214" s="34">
        <v>0.2031</v>
      </c>
      <c r="W214" s="35">
        <v>0.18766649868168733</v>
      </c>
      <c r="AA214" s="3"/>
      <c r="AB214" s="3"/>
      <c r="AC214" s="3"/>
      <c r="AD214" s="3"/>
    </row>
    <row r="215" spans="1:30" ht="15.75" customHeight="1">
      <c r="A215"/>
      <c r="B215" s="37"/>
      <c r="C215" s="18" t="s">
        <v>65</v>
      </c>
      <c r="D215" s="19">
        <v>8</v>
      </c>
      <c r="E215" s="20">
        <v>0</v>
      </c>
      <c r="F215" s="20">
        <v>2.9673512713434917E-4</v>
      </c>
      <c r="G215" s="21">
        <v>3.0060659909851009E-4</v>
      </c>
      <c r="H215" s="22">
        <v>2.9933016579444186E-4</v>
      </c>
      <c r="I215" s="19">
        <v>5</v>
      </c>
      <c r="J215" s="20">
        <v>4.7277869143435271E-2</v>
      </c>
      <c r="K215" s="20">
        <v>7.803140747576684E-2</v>
      </c>
      <c r="L215" s="21">
        <v>7.8049673521693952E-2</v>
      </c>
      <c r="M215" s="22">
        <v>6.8223936586269143E-2</v>
      </c>
      <c r="N215" s="19">
        <v>36</v>
      </c>
      <c r="O215" s="20">
        <v>2.0140000000000002E-3</v>
      </c>
      <c r="P215" s="20">
        <v>4.6947109999999998E-3</v>
      </c>
      <c r="Q215" s="21">
        <v>1.2580262717830802E-2</v>
      </c>
      <c r="R215" s="22">
        <v>1.5648570436866224E-2</v>
      </c>
      <c r="S215" s="19">
        <v>36</v>
      </c>
      <c r="T215" s="20">
        <v>0.15254000000000001</v>
      </c>
      <c r="U215" s="20">
        <v>0.17930423950000002</v>
      </c>
      <c r="V215" s="21">
        <v>0.2031</v>
      </c>
      <c r="W215" s="22">
        <v>0.18680004101487815</v>
      </c>
      <c r="AA215" s="3"/>
      <c r="AB215" s="3"/>
      <c r="AC215" s="3"/>
      <c r="AD215" s="3"/>
    </row>
    <row r="216" spans="1:30" ht="15.75" customHeight="1">
      <c r="A216"/>
      <c r="B216" s="37"/>
      <c r="C216" s="18" t="s">
        <v>37</v>
      </c>
      <c r="D216" s="19">
        <v>5</v>
      </c>
      <c r="E216" s="20">
        <v>2.5627074378366615E-3</v>
      </c>
      <c r="F216" s="20">
        <v>7.3051571078872812E-3</v>
      </c>
      <c r="G216" s="21">
        <v>9.692849611104757E-3</v>
      </c>
      <c r="H216" s="22">
        <v>8.3210659087802775E-3</v>
      </c>
      <c r="I216" s="19" t="s">
        <v>59</v>
      </c>
      <c r="J216" s="20" t="s">
        <v>59</v>
      </c>
      <c r="K216" s="20" t="s">
        <v>59</v>
      </c>
      <c r="L216" s="21" t="s">
        <v>59</v>
      </c>
      <c r="M216" s="22" t="s">
        <v>59</v>
      </c>
      <c r="N216" s="19">
        <v>22</v>
      </c>
      <c r="O216" s="20">
        <v>6.8057200000000003E-3</v>
      </c>
      <c r="P216" s="20">
        <v>1.29E-2</v>
      </c>
      <c r="Q216" s="21">
        <v>2.0428999999999999E-2</v>
      </c>
      <c r="R216" s="22">
        <v>1.939001837500039E-2</v>
      </c>
      <c r="S216" s="19">
        <v>21</v>
      </c>
      <c r="T216" s="20">
        <v>0.51539999999999997</v>
      </c>
      <c r="U216" s="20">
        <v>0.60279700000000003</v>
      </c>
      <c r="V216" s="21">
        <v>0.74248700000000001</v>
      </c>
      <c r="W216" s="22">
        <v>0.70625720030507289</v>
      </c>
      <c r="AA216" s="3"/>
      <c r="AB216" s="3"/>
      <c r="AC216" s="3"/>
      <c r="AD216" s="3"/>
    </row>
    <row r="217" spans="1:30" ht="15.75" customHeight="1" thickBot="1">
      <c r="A217"/>
      <c r="B217" s="38"/>
      <c r="C217" s="28" t="s">
        <v>38</v>
      </c>
      <c r="D217" s="29">
        <v>14</v>
      </c>
      <c r="E217" s="30">
        <v>8.7449549270735298E-4</v>
      </c>
      <c r="F217" s="30">
        <v>5.5718748426183216E-3</v>
      </c>
      <c r="G217" s="31">
        <v>5.0699886299498717E-2</v>
      </c>
      <c r="H217" s="32">
        <v>4.961984395003353E-3</v>
      </c>
      <c r="I217" s="29">
        <v>13</v>
      </c>
      <c r="J217" s="30">
        <v>0.19919848490100334</v>
      </c>
      <c r="K217" s="30">
        <v>0.34029107875114373</v>
      </c>
      <c r="L217" s="31">
        <v>0.55283524722365263</v>
      </c>
      <c r="M217" s="32">
        <v>0.20552864923290121</v>
      </c>
      <c r="N217" s="29">
        <v>46</v>
      </c>
      <c r="O217" s="30">
        <v>8.0000000000000002E-3</v>
      </c>
      <c r="P217" s="30">
        <v>2.2797545227088271E-2</v>
      </c>
      <c r="Q217" s="31">
        <v>0.10245301027803759</v>
      </c>
      <c r="R217" s="32">
        <v>2.8652682820425459E-2</v>
      </c>
      <c r="S217" s="29">
        <v>41</v>
      </c>
      <c r="T217" s="30">
        <v>0.31594</v>
      </c>
      <c r="U217" s="30">
        <v>0.425418607</v>
      </c>
      <c r="V217" s="31">
        <v>0.61472599999999999</v>
      </c>
      <c r="W217" s="32">
        <v>0.39281279965391536</v>
      </c>
      <c r="AA217" s="3"/>
      <c r="AB217" s="3"/>
      <c r="AC217" s="3"/>
      <c r="AD217" s="3"/>
    </row>
    <row r="218" spans="1:30" ht="15.75" customHeight="1">
      <c r="A218"/>
      <c r="B218" s="36" t="s">
        <v>22</v>
      </c>
      <c r="C218" s="13" t="s">
        <v>2</v>
      </c>
      <c r="D218" s="14">
        <v>24</v>
      </c>
      <c r="E218" s="15">
        <v>2.994834340907163E-4</v>
      </c>
      <c r="F218" s="15">
        <v>2.8536471888403743E-3</v>
      </c>
      <c r="G218" s="16">
        <v>1.4374372402308825E-2</v>
      </c>
      <c r="H218" s="17">
        <v>8.7918145732644136E-3</v>
      </c>
      <c r="I218" s="14">
        <v>16</v>
      </c>
      <c r="J218" s="15">
        <v>8.9623196444256564E-2</v>
      </c>
      <c r="K218" s="15">
        <v>0.19937218240220242</v>
      </c>
      <c r="L218" s="16">
        <v>0.30139212939923044</v>
      </c>
      <c r="M218" s="17">
        <v>0.20466487714376988</v>
      </c>
      <c r="N218" s="14">
        <v>65</v>
      </c>
      <c r="O218" s="15">
        <v>4.2360000000000002E-3</v>
      </c>
      <c r="P218" s="15">
        <v>7.4000000000000003E-3</v>
      </c>
      <c r="Q218" s="16">
        <v>1.3395816125927749E-2</v>
      </c>
      <c r="R218" s="17">
        <v>1.1305260353410179E-2</v>
      </c>
      <c r="S218" s="14">
        <v>67</v>
      </c>
      <c r="T218" s="15">
        <v>0.312</v>
      </c>
      <c r="U218" s="15">
        <v>0.38940000000000002</v>
      </c>
      <c r="V218" s="16">
        <v>0.40278192299999999</v>
      </c>
      <c r="W218" s="17">
        <v>0.32902706319691094</v>
      </c>
      <c r="AA218" s="3"/>
      <c r="AB218" s="3"/>
      <c r="AC218" s="3"/>
      <c r="AD218" s="3"/>
    </row>
    <row r="219" spans="1:30" ht="15.75" customHeight="1">
      <c r="A219"/>
      <c r="B219" s="37"/>
      <c r="C219" s="18" t="s">
        <v>36</v>
      </c>
      <c r="D219" s="19">
        <v>10</v>
      </c>
      <c r="E219" s="20">
        <v>0</v>
      </c>
      <c r="F219" s="20">
        <v>7.2697405259648969E-3</v>
      </c>
      <c r="G219" s="21">
        <v>4.6553318295081504E-2</v>
      </c>
      <c r="H219" s="22">
        <v>2.708942930755583E-2</v>
      </c>
      <c r="I219" s="19">
        <v>6</v>
      </c>
      <c r="J219" s="20">
        <v>5.6251407897293573E-3</v>
      </c>
      <c r="K219" s="20">
        <v>0.10305147193550715</v>
      </c>
      <c r="L219" s="21">
        <v>0.17513224866133517</v>
      </c>
      <c r="M219" s="22">
        <v>0.15857872781938309</v>
      </c>
      <c r="N219" s="19">
        <v>29</v>
      </c>
      <c r="O219" s="20">
        <v>6.4000000000000012E-3</v>
      </c>
      <c r="P219" s="20">
        <v>1.3801462889369585E-2</v>
      </c>
      <c r="Q219" s="21">
        <v>1.7092E-2</v>
      </c>
      <c r="R219" s="22">
        <v>3.9732505620297433E-2</v>
      </c>
      <c r="S219" s="19">
        <v>31</v>
      </c>
      <c r="T219" s="20">
        <v>0.2157</v>
      </c>
      <c r="U219" s="20">
        <v>0.255</v>
      </c>
      <c r="V219" s="21">
        <v>0.38119999999999998</v>
      </c>
      <c r="W219" s="22">
        <v>0.25143651897808095</v>
      </c>
      <c r="AA219" s="3"/>
      <c r="AB219" s="3"/>
      <c r="AC219" s="3"/>
      <c r="AD219" s="3"/>
    </row>
    <row r="220" spans="1:30" ht="15.75" customHeight="1">
      <c r="A220"/>
      <c r="B220" s="37"/>
      <c r="C220" s="18" t="s">
        <v>35</v>
      </c>
      <c r="D220" s="19">
        <v>11</v>
      </c>
      <c r="E220" s="20">
        <v>1.7295980395255563E-4</v>
      </c>
      <c r="F220" s="20">
        <v>1.5698444307278688E-2</v>
      </c>
      <c r="G220" s="21">
        <v>2.8211645758896817E-2</v>
      </c>
      <c r="H220" s="22">
        <v>3.0029375868718514E-2</v>
      </c>
      <c r="I220" s="19">
        <v>7</v>
      </c>
      <c r="J220" s="20">
        <v>9.3714958697671755E-2</v>
      </c>
      <c r="K220" s="20">
        <v>0.54916274005611276</v>
      </c>
      <c r="L220" s="21">
        <v>0.54996403067530675</v>
      </c>
      <c r="M220" s="22">
        <v>0.28022618441635977</v>
      </c>
      <c r="N220" s="19">
        <v>47</v>
      </c>
      <c r="O220" s="20">
        <v>6.3379999999999999E-3</v>
      </c>
      <c r="P220" s="20">
        <v>1.117936683495321E-2</v>
      </c>
      <c r="Q220" s="21">
        <v>3.3146195407768073E-2</v>
      </c>
      <c r="R220" s="22">
        <v>2.1579612883257559E-2</v>
      </c>
      <c r="S220" s="19">
        <v>47</v>
      </c>
      <c r="T220" s="20">
        <v>0.261903</v>
      </c>
      <c r="U220" s="20">
        <v>0.36549999999999999</v>
      </c>
      <c r="V220" s="21">
        <v>0.4</v>
      </c>
      <c r="W220" s="22">
        <v>0.29603714791904467</v>
      </c>
      <c r="AA220" s="3"/>
      <c r="AB220" s="3"/>
      <c r="AC220" s="3"/>
      <c r="AD220" s="3"/>
    </row>
    <row r="221" spans="1:30" ht="15.75" customHeight="1">
      <c r="A221"/>
      <c r="B221" s="37"/>
      <c r="C221" s="18" t="s">
        <v>60</v>
      </c>
      <c r="D221" s="19">
        <v>8</v>
      </c>
      <c r="E221" s="20">
        <v>0</v>
      </c>
      <c r="F221" s="20">
        <v>7.5361708319189854E-10</v>
      </c>
      <c r="G221" s="21">
        <v>3.3702505663682635E-5</v>
      </c>
      <c r="H221" s="22">
        <v>4.4892210437685588E-4</v>
      </c>
      <c r="I221" s="19" t="s">
        <v>59</v>
      </c>
      <c r="J221" s="20" t="s">
        <v>59</v>
      </c>
      <c r="K221" s="20" t="s">
        <v>59</v>
      </c>
      <c r="L221" s="21" t="s">
        <v>59</v>
      </c>
      <c r="M221" s="22" t="s">
        <v>59</v>
      </c>
      <c r="N221" s="19">
        <v>51</v>
      </c>
      <c r="O221" s="20">
        <v>3.2843708564533757E-3</v>
      </c>
      <c r="P221" s="20">
        <v>6.3667053820559306E-3</v>
      </c>
      <c r="Q221" s="21">
        <v>1.2981833999999999E-2</v>
      </c>
      <c r="R221" s="22">
        <v>8.5729780988946392E-3</v>
      </c>
      <c r="S221" s="19">
        <v>53</v>
      </c>
      <c r="T221" s="20">
        <v>0.36226900000000001</v>
      </c>
      <c r="U221" s="20">
        <v>0.4</v>
      </c>
      <c r="V221" s="21">
        <v>0.4</v>
      </c>
      <c r="W221" s="22">
        <v>0.34294232564346805</v>
      </c>
      <c r="AA221" s="3"/>
      <c r="AB221" s="3"/>
      <c r="AC221" s="3"/>
      <c r="AD221" s="3"/>
    </row>
    <row r="222" spans="1:30" ht="15.75" customHeight="1">
      <c r="A222"/>
      <c r="B222" s="37"/>
      <c r="C222" s="18" t="s">
        <v>61</v>
      </c>
      <c r="D222" s="19" t="s">
        <v>59</v>
      </c>
      <c r="E222" s="20" t="s">
        <v>59</v>
      </c>
      <c r="F222" s="20" t="s">
        <v>59</v>
      </c>
      <c r="G222" s="21" t="s">
        <v>59</v>
      </c>
      <c r="H222" s="22" t="s">
        <v>59</v>
      </c>
      <c r="I222" s="19" t="s">
        <v>59</v>
      </c>
      <c r="J222" s="20" t="s">
        <v>59</v>
      </c>
      <c r="K222" s="20" t="s">
        <v>59</v>
      </c>
      <c r="L222" s="21" t="s">
        <v>59</v>
      </c>
      <c r="M222" s="22" t="s">
        <v>59</v>
      </c>
      <c r="N222" s="19">
        <v>14</v>
      </c>
      <c r="O222" s="20">
        <v>1.64E-3</v>
      </c>
      <c r="P222" s="20">
        <v>6.0914903749021924E-3</v>
      </c>
      <c r="Q222" s="21">
        <v>2.12E-2</v>
      </c>
      <c r="R222" s="22">
        <v>7.3170965783786917E-3</v>
      </c>
      <c r="S222" s="19">
        <v>14</v>
      </c>
      <c r="T222" s="20">
        <v>0.223</v>
      </c>
      <c r="U222" s="20">
        <v>0.34299999999999997</v>
      </c>
      <c r="V222" s="21">
        <v>0.4</v>
      </c>
      <c r="W222" s="22">
        <v>0.34262551455445223</v>
      </c>
      <c r="AA222" s="3"/>
      <c r="AB222" s="3"/>
      <c r="AC222" s="3"/>
      <c r="AD222" s="3"/>
    </row>
    <row r="223" spans="1:30" ht="15.75" customHeight="1">
      <c r="A223"/>
      <c r="B223" s="37"/>
      <c r="C223" s="18" t="s">
        <v>62</v>
      </c>
      <c r="D223" s="19">
        <v>14</v>
      </c>
      <c r="E223" s="20">
        <v>0</v>
      </c>
      <c r="F223" s="20">
        <v>2.2862029425831895E-6</v>
      </c>
      <c r="G223" s="21">
        <v>1.5616030127249679E-3</v>
      </c>
      <c r="H223" s="22">
        <v>8.6516112873231857E-4</v>
      </c>
      <c r="I223" s="19">
        <v>7</v>
      </c>
      <c r="J223" s="20">
        <v>0.13693669527896996</v>
      </c>
      <c r="K223" s="20">
        <v>0.13693669527896996</v>
      </c>
      <c r="L223" s="21">
        <v>0.2225259531205874</v>
      </c>
      <c r="M223" s="22">
        <v>0.58798113515604233</v>
      </c>
      <c r="N223" s="19">
        <v>57</v>
      </c>
      <c r="O223" s="20">
        <v>4.0850000000000001E-3</v>
      </c>
      <c r="P223" s="20">
        <v>6.3E-3</v>
      </c>
      <c r="Q223" s="21">
        <v>1.1386936063281249E-2</v>
      </c>
      <c r="R223" s="22">
        <v>1.0368871840223783E-2</v>
      </c>
      <c r="S223" s="19">
        <v>60</v>
      </c>
      <c r="T223" s="20">
        <v>0.33007813699999999</v>
      </c>
      <c r="U223" s="20">
        <v>0.39428299999999999</v>
      </c>
      <c r="V223" s="21">
        <v>0.40183250000000004</v>
      </c>
      <c r="W223" s="22">
        <v>0.33982195914952129</v>
      </c>
      <c r="AA223" s="3"/>
      <c r="AB223" s="3"/>
      <c r="AC223" s="3"/>
      <c r="AD223" s="3"/>
    </row>
    <row r="224" spans="1:30" ht="15.75" customHeight="1">
      <c r="A224"/>
      <c r="B224" s="37"/>
      <c r="C224" s="23" t="s">
        <v>3</v>
      </c>
      <c r="D224" s="24">
        <v>29</v>
      </c>
      <c r="E224" s="25">
        <v>4.0078281420742063E-3</v>
      </c>
      <c r="F224" s="25">
        <v>7.66867275912308E-3</v>
      </c>
      <c r="G224" s="26">
        <v>2.4451640030056135E-2</v>
      </c>
      <c r="H224" s="27">
        <v>9.0311831229331185E-3</v>
      </c>
      <c r="I224" s="24">
        <v>26</v>
      </c>
      <c r="J224" s="25">
        <v>0.12076237862884159</v>
      </c>
      <c r="K224" s="25">
        <v>0.178655133978248</v>
      </c>
      <c r="L224" s="26">
        <v>0.24283657186400412</v>
      </c>
      <c r="M224" s="27">
        <v>0.12470255514258441</v>
      </c>
      <c r="N224" s="24">
        <v>57</v>
      </c>
      <c r="O224" s="25">
        <v>6.8341459338836681E-3</v>
      </c>
      <c r="P224" s="25">
        <v>1.2577576782996581E-2</v>
      </c>
      <c r="Q224" s="26">
        <v>2.2177853350856917E-2</v>
      </c>
      <c r="R224" s="27">
        <v>8.9707548868486996E-3</v>
      </c>
      <c r="S224" s="24">
        <v>61</v>
      </c>
      <c r="T224" s="25">
        <v>0.16807</v>
      </c>
      <c r="U224" s="25">
        <v>0.22525000000000001</v>
      </c>
      <c r="V224" s="26">
        <v>0.29420000000000002</v>
      </c>
      <c r="W224" s="27">
        <v>0.2192237759179724</v>
      </c>
      <c r="AA224" s="3"/>
      <c r="AB224" s="3"/>
      <c r="AC224" s="3"/>
      <c r="AD224" s="3"/>
    </row>
    <row r="225" spans="1:30" ht="15.75" customHeight="1">
      <c r="A225"/>
      <c r="B225" s="37"/>
      <c r="C225" s="18" t="s">
        <v>63</v>
      </c>
      <c r="D225" s="19" t="s">
        <v>59</v>
      </c>
      <c r="E225" s="33" t="s">
        <v>59</v>
      </c>
      <c r="F225" s="33" t="s">
        <v>59</v>
      </c>
      <c r="G225" s="34" t="s">
        <v>59</v>
      </c>
      <c r="H225" s="35" t="s">
        <v>59</v>
      </c>
      <c r="I225" s="19" t="s">
        <v>59</v>
      </c>
      <c r="J225" s="33" t="s">
        <v>59</v>
      </c>
      <c r="K225" s="33" t="s">
        <v>59</v>
      </c>
      <c r="L225" s="34" t="s">
        <v>59</v>
      </c>
      <c r="M225" s="35" t="s">
        <v>59</v>
      </c>
      <c r="N225" s="19">
        <v>4</v>
      </c>
      <c r="O225" s="33">
        <v>3.2085116623430943E-2</v>
      </c>
      <c r="P225" s="33">
        <v>3.927023324686188E-2</v>
      </c>
      <c r="Q225" s="34">
        <v>0.42608672962343092</v>
      </c>
      <c r="R225" s="35">
        <v>8.8703218802146627E-2</v>
      </c>
      <c r="S225" s="19">
        <v>4</v>
      </c>
      <c r="T225" s="33">
        <v>0.1996</v>
      </c>
      <c r="U225" s="33">
        <v>0.27076774199999998</v>
      </c>
      <c r="V225" s="34">
        <v>0.34801774200000002</v>
      </c>
      <c r="W225" s="35">
        <v>0.22121439591831879</v>
      </c>
      <c r="AA225" s="3"/>
      <c r="AB225" s="3"/>
      <c r="AC225" s="3"/>
      <c r="AD225" s="3"/>
    </row>
    <row r="226" spans="1:30" ht="15.75" customHeight="1">
      <c r="A226"/>
      <c r="B226" s="37"/>
      <c r="C226" s="18" t="s">
        <v>64</v>
      </c>
      <c r="D226" s="19">
        <v>16</v>
      </c>
      <c r="E226" s="33">
        <v>3.7604480039867059E-3</v>
      </c>
      <c r="F226" s="33">
        <v>9.653846689110011E-3</v>
      </c>
      <c r="G226" s="34">
        <v>2.5982693187355535E-2</v>
      </c>
      <c r="H226" s="35">
        <v>7.5714140565707137E-3</v>
      </c>
      <c r="I226" s="19">
        <v>13</v>
      </c>
      <c r="J226" s="33">
        <v>3.625069143427085E-2</v>
      </c>
      <c r="K226" s="33">
        <v>0.10156840784022103</v>
      </c>
      <c r="L226" s="34">
        <v>0.18468904360517463</v>
      </c>
      <c r="M226" s="35">
        <v>9.8286354419767255E-2</v>
      </c>
      <c r="N226" s="19">
        <v>59</v>
      </c>
      <c r="O226" s="33">
        <v>6.0000000000000001E-3</v>
      </c>
      <c r="P226" s="33">
        <v>1.0200000000000001E-2</v>
      </c>
      <c r="Q226" s="34">
        <v>1.512652247909993E-2</v>
      </c>
      <c r="R226" s="35">
        <v>7.3490500338649276E-3</v>
      </c>
      <c r="S226" s="19">
        <v>59</v>
      </c>
      <c r="T226" s="33">
        <v>0.13939199999999999</v>
      </c>
      <c r="U226" s="33">
        <v>0.17580000000000001</v>
      </c>
      <c r="V226" s="34">
        <v>0.2298</v>
      </c>
      <c r="W226" s="35">
        <v>0.1939611649502688</v>
      </c>
      <c r="AA226" s="3"/>
      <c r="AB226" s="3"/>
      <c r="AC226" s="3"/>
      <c r="AD226" s="3"/>
    </row>
    <row r="227" spans="1:30" ht="15.75" customHeight="1">
      <c r="A227"/>
      <c r="B227" s="37"/>
      <c r="C227" s="18" t="s">
        <v>65</v>
      </c>
      <c r="D227" s="19">
        <v>13</v>
      </c>
      <c r="E227" s="20">
        <v>5.7770075886569988E-4</v>
      </c>
      <c r="F227" s="20">
        <v>8.8549052710475639E-4</v>
      </c>
      <c r="G227" s="21">
        <v>5.1116136341563447E-3</v>
      </c>
      <c r="H227" s="22">
        <v>1.0684883579456406E-3</v>
      </c>
      <c r="I227" s="19">
        <v>10</v>
      </c>
      <c r="J227" s="20">
        <v>5.3024198841250515E-2</v>
      </c>
      <c r="K227" s="20">
        <v>5.9756754681359159E-2</v>
      </c>
      <c r="L227" s="21">
        <v>9.5084426491775856E-2</v>
      </c>
      <c r="M227" s="22">
        <v>6.2912036721780543E-2</v>
      </c>
      <c r="N227" s="19">
        <v>60</v>
      </c>
      <c r="O227" s="20">
        <v>5.87934096358648E-3</v>
      </c>
      <c r="P227" s="20">
        <v>9.9933598246036912E-3</v>
      </c>
      <c r="Q227" s="21">
        <v>1.4738211091418528E-2</v>
      </c>
      <c r="R227" s="22">
        <v>6.9191425082421381E-3</v>
      </c>
      <c r="S227" s="19">
        <v>60</v>
      </c>
      <c r="T227" s="20">
        <v>0.138279661</v>
      </c>
      <c r="U227" s="20">
        <v>0.17714050000000001</v>
      </c>
      <c r="V227" s="21">
        <v>0.2312058655</v>
      </c>
      <c r="W227" s="22">
        <v>0.19008539894043258</v>
      </c>
      <c r="AA227" s="3"/>
      <c r="AB227" s="3"/>
      <c r="AC227" s="3"/>
      <c r="AD227" s="3"/>
    </row>
    <row r="228" spans="1:30" ht="15.75" customHeight="1">
      <c r="A228"/>
      <c r="B228" s="37"/>
      <c r="C228" s="18" t="s">
        <v>37</v>
      </c>
      <c r="D228" s="19">
        <v>11</v>
      </c>
      <c r="E228" s="20">
        <v>7.5409821895112234E-3</v>
      </c>
      <c r="F228" s="20">
        <v>1.1307575655914861E-2</v>
      </c>
      <c r="G228" s="21">
        <v>2.3782475989684179E-2</v>
      </c>
      <c r="H228" s="22">
        <v>1.4164367301589306E-2</v>
      </c>
      <c r="I228" s="19">
        <v>11</v>
      </c>
      <c r="J228" s="20">
        <v>0.30677850790086031</v>
      </c>
      <c r="K228" s="20">
        <v>0.4502946808708424</v>
      </c>
      <c r="L228" s="21">
        <v>0.61498179437875877</v>
      </c>
      <c r="M228" s="22">
        <v>0.42710687739046804</v>
      </c>
      <c r="N228" s="19">
        <v>23</v>
      </c>
      <c r="O228" s="20">
        <v>4.5999999999999999E-3</v>
      </c>
      <c r="P228" s="20">
        <v>1.3289906651593894E-2</v>
      </c>
      <c r="Q228" s="21">
        <v>3.4499636758918463E-2</v>
      </c>
      <c r="R228" s="22">
        <v>8.107833635654569E-3</v>
      </c>
      <c r="S228" s="19">
        <v>22</v>
      </c>
      <c r="T228" s="20">
        <v>0.50860000000000005</v>
      </c>
      <c r="U228" s="20">
        <v>0.63510949999999999</v>
      </c>
      <c r="V228" s="21">
        <v>0.72246999999999995</v>
      </c>
      <c r="W228" s="22">
        <v>0.5098890187812366</v>
      </c>
      <c r="AA228" s="3"/>
      <c r="AB228" s="3"/>
      <c r="AC228" s="3"/>
      <c r="AD228" s="3"/>
    </row>
    <row r="229" spans="1:30" ht="15.75" customHeight="1" thickBot="1">
      <c r="A229"/>
      <c r="B229" s="38"/>
      <c r="C229" s="28" t="s">
        <v>38</v>
      </c>
      <c r="D229" s="29">
        <v>24</v>
      </c>
      <c r="E229" s="30">
        <v>5.7887020085323499E-3</v>
      </c>
      <c r="F229" s="30">
        <v>1.3009050985077713E-2</v>
      </c>
      <c r="G229" s="31">
        <v>2.3556327073444096E-2</v>
      </c>
      <c r="H229" s="32">
        <v>1.5555236076938235E-2</v>
      </c>
      <c r="I229" s="29">
        <v>23</v>
      </c>
      <c r="J229" s="30">
        <v>0.26229570295342763</v>
      </c>
      <c r="K229" s="30">
        <v>0.3858239736195625</v>
      </c>
      <c r="L229" s="31">
        <v>0.52567419506311519</v>
      </c>
      <c r="M229" s="32">
        <v>0.18476469118632319</v>
      </c>
      <c r="N229" s="29">
        <v>48</v>
      </c>
      <c r="O229" s="30">
        <v>1.0374426635215794E-2</v>
      </c>
      <c r="P229" s="30">
        <v>1.8998032412800486E-2</v>
      </c>
      <c r="Q229" s="31">
        <v>3.114558455904835E-2</v>
      </c>
      <c r="R229" s="32">
        <v>1.7170151632282395E-2</v>
      </c>
      <c r="S229" s="29">
        <v>50</v>
      </c>
      <c r="T229" s="30">
        <v>0.30035499999999998</v>
      </c>
      <c r="U229" s="30">
        <v>0.36885499999999999</v>
      </c>
      <c r="V229" s="31">
        <v>0.49349999999999999</v>
      </c>
      <c r="W229" s="32">
        <v>0.32179027008997096</v>
      </c>
      <c r="AA229" s="3"/>
      <c r="AB229" s="3"/>
      <c r="AC229" s="3"/>
      <c r="AD229" s="3"/>
    </row>
    <row r="230" spans="1:30" ht="15.75" customHeight="1">
      <c r="A230"/>
      <c r="B230" s="36" t="s">
        <v>24</v>
      </c>
      <c r="C230" s="13" t="s">
        <v>2</v>
      </c>
      <c r="D230" s="14">
        <v>5</v>
      </c>
      <c r="E230" s="15">
        <v>0</v>
      </c>
      <c r="F230" s="15">
        <v>3.7639317070390927E-7</v>
      </c>
      <c r="G230" s="16">
        <v>5.4247892725275436E-2</v>
      </c>
      <c r="H230" s="17">
        <v>3.8296140033033534E-2</v>
      </c>
      <c r="I230" s="14" t="s">
        <v>59</v>
      </c>
      <c r="J230" s="15" t="s">
        <v>59</v>
      </c>
      <c r="K230" s="15" t="s">
        <v>59</v>
      </c>
      <c r="L230" s="16" t="s">
        <v>59</v>
      </c>
      <c r="M230" s="17" t="s">
        <v>59</v>
      </c>
      <c r="N230" s="14">
        <v>40</v>
      </c>
      <c r="O230" s="15">
        <v>4.630365E-3</v>
      </c>
      <c r="P230" s="15">
        <v>1.0790000000000001E-2</v>
      </c>
      <c r="Q230" s="16">
        <v>2.12655E-2</v>
      </c>
      <c r="R230" s="17">
        <v>1.4136936589773238E-2</v>
      </c>
      <c r="S230" s="14">
        <v>39</v>
      </c>
      <c r="T230" s="15">
        <v>0.21379999999999999</v>
      </c>
      <c r="U230" s="15">
        <v>0.305197</v>
      </c>
      <c r="V230" s="16">
        <v>0.4</v>
      </c>
      <c r="W230" s="17">
        <v>0.24513678842140274</v>
      </c>
      <c r="AA230" s="3"/>
      <c r="AB230" s="3"/>
      <c r="AC230" s="3"/>
      <c r="AD230" s="3"/>
    </row>
    <row r="231" spans="1:30" ht="15.75" customHeight="1">
      <c r="A231"/>
      <c r="B231" s="37"/>
      <c r="C231" s="18" t="s">
        <v>36</v>
      </c>
      <c r="D231" s="19" t="s">
        <v>59</v>
      </c>
      <c r="E231" s="20" t="s">
        <v>59</v>
      </c>
      <c r="F231" s="20" t="s">
        <v>59</v>
      </c>
      <c r="G231" s="21" t="s">
        <v>59</v>
      </c>
      <c r="H231" s="22" t="s">
        <v>59</v>
      </c>
      <c r="I231" s="19" t="s">
        <v>59</v>
      </c>
      <c r="J231" s="20" t="s">
        <v>59</v>
      </c>
      <c r="K231" s="20" t="s">
        <v>59</v>
      </c>
      <c r="L231" s="21" t="s">
        <v>59</v>
      </c>
      <c r="M231" s="22" t="s">
        <v>59</v>
      </c>
      <c r="N231" s="19">
        <v>10</v>
      </c>
      <c r="O231" s="20">
        <v>5.3999999999999994E-3</v>
      </c>
      <c r="P231" s="20">
        <v>9.4999999999999998E-3</v>
      </c>
      <c r="Q231" s="21">
        <v>2.24E-2</v>
      </c>
      <c r="R231" s="22">
        <v>2.1606312985429602E-2</v>
      </c>
      <c r="S231" s="19">
        <v>10</v>
      </c>
      <c r="T231" s="20">
        <v>0.125</v>
      </c>
      <c r="U231" s="20">
        <v>0.1527</v>
      </c>
      <c r="V231" s="21">
        <v>0.2157</v>
      </c>
      <c r="W231" s="22">
        <v>0.15678418833732913</v>
      </c>
      <c r="AA231" s="3"/>
      <c r="AB231" s="3"/>
      <c r="AC231" s="3"/>
      <c r="AD231" s="3"/>
    </row>
    <row r="232" spans="1:30" ht="15.75" customHeight="1">
      <c r="A232"/>
      <c r="B232" s="37"/>
      <c r="C232" s="18" t="s">
        <v>35</v>
      </c>
      <c r="D232" s="19" t="s">
        <v>59</v>
      </c>
      <c r="E232" s="20" t="s">
        <v>59</v>
      </c>
      <c r="F232" s="20" t="s">
        <v>59</v>
      </c>
      <c r="G232" s="21" t="s">
        <v>59</v>
      </c>
      <c r="H232" s="22" t="s">
        <v>59</v>
      </c>
      <c r="I232" s="19" t="s">
        <v>59</v>
      </c>
      <c r="J232" s="20" t="s">
        <v>59</v>
      </c>
      <c r="K232" s="20" t="s">
        <v>59</v>
      </c>
      <c r="L232" s="21" t="s">
        <v>59</v>
      </c>
      <c r="M232" s="22" t="s">
        <v>59</v>
      </c>
      <c r="N232" s="19">
        <v>21</v>
      </c>
      <c r="O232" s="20">
        <v>6.3530000000000001E-3</v>
      </c>
      <c r="P232" s="20">
        <v>1.4638E-2</v>
      </c>
      <c r="Q232" s="21">
        <v>3.6999999999999998E-2</v>
      </c>
      <c r="R232" s="22">
        <v>1.0679308902586766E-2</v>
      </c>
      <c r="S232" s="19">
        <v>20</v>
      </c>
      <c r="T232" s="20">
        <v>0.21388956399999998</v>
      </c>
      <c r="U232" s="20">
        <v>0.33904699999999999</v>
      </c>
      <c r="V232" s="21">
        <v>0.40552650000000001</v>
      </c>
      <c r="W232" s="22">
        <v>0.24220126706604062</v>
      </c>
      <c r="AA232" s="3"/>
      <c r="AB232" s="3"/>
      <c r="AC232" s="3"/>
      <c r="AD232" s="3"/>
    </row>
    <row r="233" spans="1:30" ht="15.75" customHeight="1">
      <c r="A233"/>
      <c r="B233" s="37"/>
      <c r="C233" s="18" t="s">
        <v>60</v>
      </c>
      <c r="D233" s="19" t="s">
        <v>59</v>
      </c>
      <c r="E233" s="20" t="s">
        <v>59</v>
      </c>
      <c r="F233" s="20" t="s">
        <v>59</v>
      </c>
      <c r="G233" s="21" t="s">
        <v>59</v>
      </c>
      <c r="H233" s="22" t="s">
        <v>59</v>
      </c>
      <c r="I233" s="19" t="s">
        <v>59</v>
      </c>
      <c r="J233" s="20" t="s">
        <v>59</v>
      </c>
      <c r="K233" s="20" t="s">
        <v>59</v>
      </c>
      <c r="L233" s="21" t="s">
        <v>59</v>
      </c>
      <c r="M233" s="22" t="s">
        <v>59</v>
      </c>
      <c r="N233" s="19">
        <v>22</v>
      </c>
      <c r="O233" s="20">
        <v>4.1999999999999997E-3</v>
      </c>
      <c r="P233" s="20">
        <v>1.19685E-2</v>
      </c>
      <c r="Q233" s="21">
        <v>2.9499999999999998E-2</v>
      </c>
      <c r="R233" s="22">
        <v>1.514595377021943E-2</v>
      </c>
      <c r="S233" s="19">
        <v>21</v>
      </c>
      <c r="T233" s="20">
        <v>0.36849900000000002</v>
      </c>
      <c r="U233" s="20">
        <v>0.4</v>
      </c>
      <c r="V233" s="21">
        <v>0.4</v>
      </c>
      <c r="W233" s="22">
        <v>0.3307232045936494</v>
      </c>
      <c r="AA233" s="3"/>
      <c r="AB233" s="3"/>
      <c r="AC233" s="3"/>
      <c r="AD233" s="3"/>
    </row>
    <row r="234" spans="1:30" ht="15.75" customHeight="1">
      <c r="A234"/>
      <c r="B234" s="37"/>
      <c r="C234" s="18" t="s">
        <v>61</v>
      </c>
      <c r="D234" s="19" t="s">
        <v>59</v>
      </c>
      <c r="E234" s="20" t="s">
        <v>59</v>
      </c>
      <c r="F234" s="20" t="s">
        <v>59</v>
      </c>
      <c r="G234" s="21" t="s">
        <v>59</v>
      </c>
      <c r="H234" s="22" t="s">
        <v>59</v>
      </c>
      <c r="I234" s="19" t="s">
        <v>59</v>
      </c>
      <c r="J234" s="20" t="s">
        <v>59</v>
      </c>
      <c r="K234" s="20" t="s">
        <v>59</v>
      </c>
      <c r="L234" s="21" t="s">
        <v>59</v>
      </c>
      <c r="M234" s="22" t="s">
        <v>59</v>
      </c>
      <c r="N234" s="19">
        <v>4</v>
      </c>
      <c r="O234" s="20">
        <v>8.0525454999999992E-3</v>
      </c>
      <c r="P234" s="20">
        <v>1.7232545500000002E-2</v>
      </c>
      <c r="Q234" s="21">
        <v>0.02</v>
      </c>
      <c r="R234" s="22">
        <v>2.9659118416359874E-3</v>
      </c>
      <c r="S234" s="19">
        <v>4</v>
      </c>
      <c r="T234" s="20">
        <v>0.25</v>
      </c>
      <c r="U234" s="20">
        <v>0.25</v>
      </c>
      <c r="V234" s="21">
        <v>0.32500000000000001</v>
      </c>
      <c r="W234" s="22">
        <v>0.38812663657718072</v>
      </c>
      <c r="AA234" s="3"/>
      <c r="AB234" s="3"/>
      <c r="AC234" s="3"/>
      <c r="AD234" s="3"/>
    </row>
    <row r="235" spans="1:30" ht="15.75" customHeight="1">
      <c r="A235"/>
      <c r="B235" s="37"/>
      <c r="C235" s="18" t="s">
        <v>62</v>
      </c>
      <c r="D235" s="19">
        <v>4</v>
      </c>
      <c r="E235" s="20">
        <v>0</v>
      </c>
      <c r="F235" s="20">
        <v>2.7045049263098134E-7</v>
      </c>
      <c r="G235" s="21">
        <v>1.0736633981655282E-2</v>
      </c>
      <c r="H235" s="22">
        <v>4.2673307960721038E-3</v>
      </c>
      <c r="I235" s="19" t="s">
        <v>59</v>
      </c>
      <c r="J235" s="20" t="s">
        <v>59</v>
      </c>
      <c r="K235" s="20" t="s">
        <v>59</v>
      </c>
      <c r="L235" s="21" t="s">
        <v>59</v>
      </c>
      <c r="M235" s="22" t="s">
        <v>59</v>
      </c>
      <c r="N235" s="19">
        <v>35</v>
      </c>
      <c r="O235" s="20">
        <v>3.8999999999999998E-3</v>
      </c>
      <c r="P235" s="20">
        <v>8.3056299999999996E-3</v>
      </c>
      <c r="Q235" s="21">
        <v>2.1231E-2</v>
      </c>
      <c r="R235" s="22">
        <v>8.7888935262160385E-3</v>
      </c>
      <c r="S235" s="19">
        <v>34</v>
      </c>
      <c r="T235" s="20">
        <v>0.25094699999999998</v>
      </c>
      <c r="U235" s="20">
        <v>0.36988900000000002</v>
      </c>
      <c r="V235" s="21">
        <v>0.4</v>
      </c>
      <c r="W235" s="22">
        <v>0.2850388744508886</v>
      </c>
      <c r="AA235" s="3"/>
      <c r="AB235" s="3"/>
      <c r="AC235" s="3"/>
      <c r="AD235" s="3"/>
    </row>
    <row r="236" spans="1:30" ht="15.75" customHeight="1">
      <c r="A236"/>
      <c r="B236" s="37"/>
      <c r="C236" s="23" t="s">
        <v>3</v>
      </c>
      <c r="D236" s="24">
        <v>17</v>
      </c>
      <c r="E236" s="25">
        <v>1.0109523691749781E-4</v>
      </c>
      <c r="F236" s="25">
        <v>9.1770647153347831E-3</v>
      </c>
      <c r="G236" s="26">
        <v>2.3300085461783165E-2</v>
      </c>
      <c r="H236" s="27">
        <v>1.233519079699536E-2</v>
      </c>
      <c r="I236" s="24">
        <v>11</v>
      </c>
      <c r="J236" s="25">
        <v>9.438775510204081E-2</v>
      </c>
      <c r="K236" s="25">
        <v>0.43554980498049811</v>
      </c>
      <c r="L236" s="26">
        <v>0.66223230010567102</v>
      </c>
      <c r="M236" s="27">
        <v>0.39109239274522833</v>
      </c>
      <c r="N236" s="24">
        <v>56</v>
      </c>
      <c r="O236" s="25">
        <v>3.0001893494246467E-3</v>
      </c>
      <c r="P236" s="25">
        <v>1.1465126156723099E-2</v>
      </c>
      <c r="Q236" s="26">
        <v>2.7349481281909387E-2</v>
      </c>
      <c r="R236" s="27">
        <v>1.5870160021372866E-2</v>
      </c>
      <c r="S236" s="24">
        <v>59</v>
      </c>
      <c r="T236" s="25">
        <v>0.16378000000000001</v>
      </c>
      <c r="U236" s="25">
        <v>0.21379999999999999</v>
      </c>
      <c r="V236" s="26">
        <v>0.33004</v>
      </c>
      <c r="W236" s="27">
        <v>0.20070659355286369</v>
      </c>
      <c r="AA236" s="3"/>
      <c r="AB236" s="3"/>
      <c r="AC236" s="3"/>
      <c r="AD236" s="3"/>
    </row>
    <row r="237" spans="1:30" ht="15.75" customHeight="1">
      <c r="A237"/>
      <c r="B237" s="37"/>
      <c r="C237" s="18" t="s">
        <v>63</v>
      </c>
      <c r="D237" s="19" t="s">
        <v>59</v>
      </c>
      <c r="E237" s="33" t="s">
        <v>59</v>
      </c>
      <c r="F237" s="33" t="s">
        <v>59</v>
      </c>
      <c r="G237" s="34" t="s">
        <v>59</v>
      </c>
      <c r="H237" s="35" t="s">
        <v>59</v>
      </c>
      <c r="I237" s="19" t="s">
        <v>59</v>
      </c>
      <c r="J237" s="33" t="s">
        <v>59</v>
      </c>
      <c r="K237" s="33" t="s">
        <v>59</v>
      </c>
      <c r="L237" s="34" t="s">
        <v>59</v>
      </c>
      <c r="M237" s="35" t="s">
        <v>59</v>
      </c>
      <c r="N237" s="19" t="s">
        <v>59</v>
      </c>
      <c r="O237" s="33" t="s">
        <v>59</v>
      </c>
      <c r="P237" s="33" t="s">
        <v>59</v>
      </c>
      <c r="Q237" s="34" t="s">
        <v>59</v>
      </c>
      <c r="R237" s="35" t="s">
        <v>59</v>
      </c>
      <c r="S237" s="19" t="s">
        <v>59</v>
      </c>
      <c r="T237" s="33" t="s">
        <v>59</v>
      </c>
      <c r="U237" s="33" t="s">
        <v>59</v>
      </c>
      <c r="V237" s="34" t="s">
        <v>59</v>
      </c>
      <c r="W237" s="35" t="s">
        <v>59</v>
      </c>
      <c r="AA237" s="3"/>
      <c r="AB237" s="3"/>
      <c r="AC237" s="3"/>
      <c r="AD237" s="3"/>
    </row>
    <row r="238" spans="1:30" ht="15.75" customHeight="1">
      <c r="A238"/>
      <c r="B238" s="37"/>
      <c r="C238" s="18" t="s">
        <v>64</v>
      </c>
      <c r="D238" s="19">
        <v>5</v>
      </c>
      <c r="E238" s="33">
        <v>0</v>
      </c>
      <c r="F238" s="33">
        <v>0</v>
      </c>
      <c r="G238" s="34">
        <v>0</v>
      </c>
      <c r="H238" s="35">
        <v>2.0199901856220344E-2</v>
      </c>
      <c r="I238" s="19" t="s">
        <v>59</v>
      </c>
      <c r="J238" s="33" t="s">
        <v>59</v>
      </c>
      <c r="K238" s="33" t="s">
        <v>59</v>
      </c>
      <c r="L238" s="34" t="s">
        <v>59</v>
      </c>
      <c r="M238" s="35" t="s">
        <v>59</v>
      </c>
      <c r="N238" s="19">
        <v>51</v>
      </c>
      <c r="O238" s="33">
        <v>2.3249999999999998E-3</v>
      </c>
      <c r="P238" s="33">
        <v>6.1000000000000004E-3</v>
      </c>
      <c r="Q238" s="34">
        <v>1.7404027999999998E-2</v>
      </c>
      <c r="R238" s="35">
        <v>1.3408727012315007E-2</v>
      </c>
      <c r="S238" s="19">
        <v>51</v>
      </c>
      <c r="T238" s="33">
        <v>0.13589999999999999</v>
      </c>
      <c r="U238" s="33">
        <v>0.16339999999999999</v>
      </c>
      <c r="V238" s="34">
        <v>0.238951</v>
      </c>
      <c r="W238" s="35">
        <v>0.17504193711732433</v>
      </c>
      <c r="AA238" s="3"/>
      <c r="AB238" s="3"/>
      <c r="AC238" s="3"/>
      <c r="AD238" s="3"/>
    </row>
    <row r="239" spans="1:30" ht="15.75" customHeight="1">
      <c r="A239"/>
      <c r="B239" s="37"/>
      <c r="C239" s="18" t="s">
        <v>65</v>
      </c>
      <c r="D239" s="19">
        <v>5</v>
      </c>
      <c r="E239" s="20">
        <v>0</v>
      </c>
      <c r="F239" s="20">
        <v>0</v>
      </c>
      <c r="G239" s="21">
        <v>0</v>
      </c>
      <c r="H239" s="22">
        <v>2.5952204550059531E-3</v>
      </c>
      <c r="I239" s="19" t="s">
        <v>59</v>
      </c>
      <c r="J239" s="20" t="s">
        <v>59</v>
      </c>
      <c r="K239" s="20" t="s">
        <v>59</v>
      </c>
      <c r="L239" s="21" t="s">
        <v>59</v>
      </c>
      <c r="M239" s="22" t="s">
        <v>59</v>
      </c>
      <c r="N239" s="19">
        <v>50</v>
      </c>
      <c r="O239" s="20">
        <v>2.2893089999999998E-3</v>
      </c>
      <c r="P239" s="20">
        <v>5.3445000000000003E-3</v>
      </c>
      <c r="Q239" s="21">
        <v>1.737E-2</v>
      </c>
      <c r="R239" s="22">
        <v>1.3414722571517207E-2</v>
      </c>
      <c r="S239" s="19">
        <v>50</v>
      </c>
      <c r="T239" s="20">
        <v>0.13589999999999999</v>
      </c>
      <c r="U239" s="20">
        <v>0.16261757099999999</v>
      </c>
      <c r="V239" s="21">
        <v>0.238951</v>
      </c>
      <c r="W239" s="22">
        <v>0.17520894014264038</v>
      </c>
      <c r="AA239" s="3"/>
      <c r="AB239" s="3"/>
      <c r="AC239" s="3"/>
      <c r="AD239" s="3"/>
    </row>
    <row r="240" spans="1:30" ht="15.75" customHeight="1">
      <c r="A240"/>
      <c r="B240" s="37"/>
      <c r="C240" s="18" t="s">
        <v>37</v>
      </c>
      <c r="D240" s="19">
        <v>6</v>
      </c>
      <c r="E240" s="20">
        <v>1.1726382481222401E-3</v>
      </c>
      <c r="F240" s="20">
        <v>4.7357012386352844E-3</v>
      </c>
      <c r="G240" s="21">
        <v>3.0081797944497515E-2</v>
      </c>
      <c r="H240" s="22">
        <v>5.6278773929308627E-2</v>
      </c>
      <c r="I240" s="19">
        <v>5</v>
      </c>
      <c r="J240" s="20">
        <v>5.7002314814814818E-2</v>
      </c>
      <c r="K240" s="20">
        <v>0.2841089713956419</v>
      </c>
      <c r="L240" s="21">
        <v>0.66223230010567102</v>
      </c>
      <c r="M240" s="22">
        <v>0.79875285314516697</v>
      </c>
      <c r="N240" s="19">
        <v>20</v>
      </c>
      <c r="O240" s="20">
        <v>4.4542687287214564E-3</v>
      </c>
      <c r="P240" s="20">
        <v>7.5017387010671843E-3</v>
      </c>
      <c r="Q240" s="21">
        <v>3.015E-2</v>
      </c>
      <c r="R240" s="22">
        <v>1.6026084038090922E-2</v>
      </c>
      <c r="S240" s="19">
        <v>21</v>
      </c>
      <c r="T240" s="20">
        <v>0.50339999999999996</v>
      </c>
      <c r="U240" s="20">
        <v>0.63569100000000001</v>
      </c>
      <c r="V240" s="21">
        <v>0.75172520899999995</v>
      </c>
      <c r="W240" s="22">
        <v>0.64341141293701332</v>
      </c>
      <c r="AA240" s="3"/>
      <c r="AB240" s="3"/>
      <c r="AC240" s="3"/>
      <c r="AD240" s="3"/>
    </row>
    <row r="241" spans="1:30" ht="15.75" customHeight="1" thickBot="1">
      <c r="A241"/>
      <c r="B241" s="38"/>
      <c r="C241" s="28" t="s">
        <v>38</v>
      </c>
      <c r="D241" s="29">
        <v>13</v>
      </c>
      <c r="E241" s="30">
        <v>2.0374920957633292E-3</v>
      </c>
      <c r="F241" s="30">
        <v>2.64895787216681E-2</v>
      </c>
      <c r="G241" s="31">
        <v>0.11328571944742198</v>
      </c>
      <c r="H241" s="32">
        <v>4.4953247234193063E-2</v>
      </c>
      <c r="I241" s="29">
        <v>7</v>
      </c>
      <c r="J241" s="30">
        <v>8.6523876989648238E-2</v>
      </c>
      <c r="K241" s="30">
        <v>0.33095272729215131</v>
      </c>
      <c r="L241" s="31">
        <v>0.71655863288155563</v>
      </c>
      <c r="M241" s="32">
        <v>0.32106661730530994</v>
      </c>
      <c r="N241" s="29">
        <v>44</v>
      </c>
      <c r="O241" s="30">
        <v>1.1540334632736078E-2</v>
      </c>
      <c r="P241" s="30">
        <v>2.2082424633155653E-2</v>
      </c>
      <c r="Q241" s="31">
        <v>7.2713289468350456E-2</v>
      </c>
      <c r="R241" s="32">
        <v>2.9026030295651189E-2</v>
      </c>
      <c r="S241" s="29">
        <v>44</v>
      </c>
      <c r="T241" s="30">
        <v>0.3</v>
      </c>
      <c r="U241" s="30">
        <v>0.35801499999999997</v>
      </c>
      <c r="V241" s="31">
        <v>0.49194842400000005</v>
      </c>
      <c r="W241" s="32">
        <v>0.25513522317824616</v>
      </c>
      <c r="AA241" s="3"/>
      <c r="AB241" s="3"/>
      <c r="AC241" s="3"/>
      <c r="AD241" s="3"/>
    </row>
    <row r="242" spans="1:30" ht="15.75" customHeight="1">
      <c r="A242"/>
      <c r="B242" s="36" t="s">
        <v>25</v>
      </c>
      <c r="C242" s="13" t="s">
        <v>2</v>
      </c>
      <c r="D242" s="14">
        <v>17</v>
      </c>
      <c r="E242" s="15">
        <v>8.0971941847992376E-4</v>
      </c>
      <c r="F242" s="15">
        <v>3.1298794981152443E-3</v>
      </c>
      <c r="G242" s="16">
        <v>7.0717438294241736E-3</v>
      </c>
      <c r="H242" s="17">
        <v>2.0287862433019964E-2</v>
      </c>
      <c r="I242" s="14">
        <v>13</v>
      </c>
      <c r="J242" s="15">
        <v>0.13446191430547721</v>
      </c>
      <c r="K242" s="15">
        <v>0.15654290199899626</v>
      </c>
      <c r="L242" s="16">
        <v>0.28922207735767058</v>
      </c>
      <c r="M242" s="17">
        <v>0.15887223097498462</v>
      </c>
      <c r="N242" s="14">
        <v>66</v>
      </c>
      <c r="O242" s="15">
        <v>3.8E-3</v>
      </c>
      <c r="P242" s="15">
        <v>6.6435715000000006E-3</v>
      </c>
      <c r="Q242" s="16">
        <v>1.2460410840448615E-2</v>
      </c>
      <c r="R242" s="17">
        <v>1.2974534812063485E-2</v>
      </c>
      <c r="S242" s="14">
        <v>68</v>
      </c>
      <c r="T242" s="15">
        <v>0.30193861200000005</v>
      </c>
      <c r="U242" s="15">
        <v>0.39168001399999997</v>
      </c>
      <c r="V242" s="16">
        <v>0.40015000000000001</v>
      </c>
      <c r="W242" s="17">
        <v>0.29272771869627556</v>
      </c>
      <c r="AA242" s="3"/>
      <c r="AB242" s="3"/>
      <c r="AC242" s="3"/>
      <c r="AD242" s="3"/>
    </row>
    <row r="243" spans="1:30" ht="15.75" customHeight="1">
      <c r="A243"/>
      <c r="B243" s="37"/>
      <c r="C243" s="18" t="s">
        <v>36</v>
      </c>
      <c r="D243" s="19">
        <v>7</v>
      </c>
      <c r="E243" s="20">
        <v>0</v>
      </c>
      <c r="F243" s="20">
        <v>1.4505887071148359E-3</v>
      </c>
      <c r="G243" s="21">
        <v>1.7458532886732766E-2</v>
      </c>
      <c r="H243" s="22">
        <v>8.9104082883707334E-3</v>
      </c>
      <c r="I243" s="19" t="s">
        <v>59</v>
      </c>
      <c r="J243" s="20" t="s">
        <v>59</v>
      </c>
      <c r="K243" s="20" t="s">
        <v>59</v>
      </c>
      <c r="L243" s="21" t="s">
        <v>59</v>
      </c>
      <c r="M243" s="22" t="s">
        <v>59</v>
      </c>
      <c r="N243" s="19">
        <v>31</v>
      </c>
      <c r="O243" s="20">
        <v>3.3999999999999998E-3</v>
      </c>
      <c r="P243" s="20">
        <v>6.4256699999999996E-3</v>
      </c>
      <c r="Q243" s="21">
        <v>1.3321E-2</v>
      </c>
      <c r="R243" s="22">
        <v>8.8065853788509823E-3</v>
      </c>
      <c r="S243" s="19">
        <v>32</v>
      </c>
      <c r="T243" s="20">
        <v>0.195933945</v>
      </c>
      <c r="U243" s="20">
        <v>0.23617660000000001</v>
      </c>
      <c r="V243" s="21">
        <v>0.33223049999999998</v>
      </c>
      <c r="W243" s="22">
        <v>0.21237241079913341</v>
      </c>
      <c r="AA243" s="3"/>
      <c r="AB243" s="3"/>
      <c r="AC243" s="3"/>
      <c r="AD243" s="3"/>
    </row>
    <row r="244" spans="1:30" ht="15.75" customHeight="1">
      <c r="A244"/>
      <c r="B244" s="37"/>
      <c r="C244" s="18" t="s">
        <v>35</v>
      </c>
      <c r="D244" s="19">
        <v>7</v>
      </c>
      <c r="E244" s="20">
        <v>3.0963863039820829E-4</v>
      </c>
      <c r="F244" s="20">
        <v>3.7427590504541903E-3</v>
      </c>
      <c r="G244" s="21">
        <v>2.1609389866735652E-2</v>
      </c>
      <c r="H244" s="22">
        <v>3.3149318945101008E-2</v>
      </c>
      <c r="I244" s="19">
        <v>4</v>
      </c>
      <c r="J244" s="20">
        <v>0.1207346794580092</v>
      </c>
      <c r="K244" s="20">
        <v>0.15663668800793351</v>
      </c>
      <c r="L244" s="21">
        <v>0.59020778308774502</v>
      </c>
      <c r="M244" s="22">
        <v>0.12968005828002568</v>
      </c>
      <c r="N244" s="19">
        <v>42</v>
      </c>
      <c r="O244" s="20">
        <v>2.8109334250310601E-3</v>
      </c>
      <c r="P244" s="20">
        <v>1.055E-2</v>
      </c>
      <c r="Q244" s="21">
        <v>2.0404253702578815E-2</v>
      </c>
      <c r="R244" s="22">
        <v>1.6176372686594921E-2</v>
      </c>
      <c r="S244" s="19">
        <v>43</v>
      </c>
      <c r="T244" s="20">
        <v>0.22855400000000001</v>
      </c>
      <c r="U244" s="20">
        <v>0.29475481199999998</v>
      </c>
      <c r="V244" s="21">
        <v>0.4</v>
      </c>
      <c r="W244" s="22">
        <v>0.21499766122042496</v>
      </c>
      <c r="AA244" s="3"/>
      <c r="AB244" s="3"/>
      <c r="AC244" s="3"/>
      <c r="AD244" s="3"/>
    </row>
    <row r="245" spans="1:30" ht="15.75" customHeight="1">
      <c r="A245"/>
      <c r="B245" s="37"/>
      <c r="C245" s="18" t="s">
        <v>60</v>
      </c>
      <c r="D245" s="19">
        <v>7</v>
      </c>
      <c r="E245" s="20">
        <v>0</v>
      </c>
      <c r="F245" s="20">
        <v>3.6342491289071732E-9</v>
      </c>
      <c r="G245" s="21">
        <v>1.8188642710250658E-2</v>
      </c>
      <c r="H245" s="22">
        <v>7.2818494183674214E-3</v>
      </c>
      <c r="I245" s="19" t="s">
        <v>59</v>
      </c>
      <c r="J245" s="20" t="s">
        <v>59</v>
      </c>
      <c r="K245" s="20" t="s">
        <v>59</v>
      </c>
      <c r="L245" s="21" t="s">
        <v>59</v>
      </c>
      <c r="M245" s="22" t="s">
        <v>59</v>
      </c>
      <c r="N245" s="19">
        <v>53</v>
      </c>
      <c r="O245" s="20">
        <v>2.3E-3</v>
      </c>
      <c r="P245" s="20">
        <v>5.3745983617375509E-3</v>
      </c>
      <c r="Q245" s="21">
        <v>7.1877651100861377E-3</v>
      </c>
      <c r="R245" s="22">
        <v>6.670202381944712E-3</v>
      </c>
      <c r="S245" s="19">
        <v>55</v>
      </c>
      <c r="T245" s="20">
        <v>0.38519999999999999</v>
      </c>
      <c r="U245" s="20">
        <v>0.4</v>
      </c>
      <c r="V245" s="21">
        <v>0.4</v>
      </c>
      <c r="W245" s="22">
        <v>0.34884099202388713</v>
      </c>
      <c r="AA245" s="3"/>
      <c r="AB245" s="3"/>
      <c r="AC245" s="3"/>
      <c r="AD245" s="3"/>
    </row>
    <row r="246" spans="1:30" ht="15.75" customHeight="1">
      <c r="A246"/>
      <c r="B246" s="37"/>
      <c r="C246" s="18" t="s">
        <v>61</v>
      </c>
      <c r="D246" s="19">
        <v>5</v>
      </c>
      <c r="E246" s="20">
        <v>2.8926495687016835E-4</v>
      </c>
      <c r="F246" s="20">
        <v>5.0585793983178875E-4</v>
      </c>
      <c r="G246" s="21">
        <v>7.4031933092075285E-4</v>
      </c>
      <c r="H246" s="22">
        <v>7.7918644458895278E-2</v>
      </c>
      <c r="I246" s="19">
        <v>4</v>
      </c>
      <c r="J246" s="20">
        <v>1.0002672194015731E-3</v>
      </c>
      <c r="K246" s="20">
        <v>1.9425561667403505E-2</v>
      </c>
      <c r="L246" s="21">
        <v>4.756181910939157E-2</v>
      </c>
      <c r="M246" s="22">
        <v>3.7815392100941175E-2</v>
      </c>
      <c r="N246" s="19">
        <v>17</v>
      </c>
      <c r="O246" s="20">
        <v>1.194E-3</v>
      </c>
      <c r="P246" s="20">
        <v>4.3070000000000001E-3</v>
      </c>
      <c r="Q246" s="21">
        <v>2.0785007150659212E-2</v>
      </c>
      <c r="R246" s="22">
        <v>2.207320385698202E-2</v>
      </c>
      <c r="S246" s="19">
        <v>17</v>
      </c>
      <c r="T246" s="20">
        <v>0.34439999999999998</v>
      </c>
      <c r="U246" s="20">
        <v>0.39965774300000001</v>
      </c>
      <c r="V246" s="21">
        <v>0.4</v>
      </c>
      <c r="W246" s="22">
        <v>0.29183583558862336</v>
      </c>
      <c r="AA246" s="3"/>
      <c r="AB246" s="3"/>
      <c r="AC246" s="3"/>
      <c r="AD246" s="3"/>
    </row>
    <row r="247" spans="1:30" ht="15.75" customHeight="1">
      <c r="A247"/>
      <c r="B247" s="37"/>
      <c r="C247" s="18" t="s">
        <v>62</v>
      </c>
      <c r="D247" s="19">
        <v>11</v>
      </c>
      <c r="E247" s="20">
        <v>0</v>
      </c>
      <c r="F247" s="20">
        <v>9.5315392966179905E-6</v>
      </c>
      <c r="G247" s="21">
        <v>2.2182720576001871E-3</v>
      </c>
      <c r="H247" s="22">
        <v>5.5156536155732371E-3</v>
      </c>
      <c r="I247" s="19">
        <v>5</v>
      </c>
      <c r="J247" s="20">
        <v>0.21240419245130029</v>
      </c>
      <c r="K247" s="20">
        <v>0.21917808219178081</v>
      </c>
      <c r="L247" s="21">
        <v>0.25147943498530584</v>
      </c>
      <c r="M247" s="22">
        <v>0.20715500790989838</v>
      </c>
      <c r="N247" s="19">
        <v>60</v>
      </c>
      <c r="O247" s="20">
        <v>3.4699503551618334E-3</v>
      </c>
      <c r="P247" s="20">
        <v>6.8243384531964657E-3</v>
      </c>
      <c r="Q247" s="21">
        <v>1.3722962049579741E-2</v>
      </c>
      <c r="R247" s="22">
        <v>1.2685007824021809E-2</v>
      </c>
      <c r="S247" s="19">
        <v>62</v>
      </c>
      <c r="T247" s="20">
        <v>0.36403999999999997</v>
      </c>
      <c r="U247" s="20">
        <v>0.39877392349999996</v>
      </c>
      <c r="V247" s="21">
        <v>0.40482699999999999</v>
      </c>
      <c r="W247" s="22">
        <v>0.30867158357715957</v>
      </c>
      <c r="AA247" s="3"/>
      <c r="AB247" s="3"/>
      <c r="AC247" s="3"/>
      <c r="AD247" s="3"/>
    </row>
    <row r="248" spans="1:30" ht="15.75" customHeight="1">
      <c r="A248"/>
      <c r="B248" s="37"/>
      <c r="C248" s="23" t="s">
        <v>3</v>
      </c>
      <c r="D248" s="24">
        <v>40</v>
      </c>
      <c r="E248" s="25">
        <v>6.3601579904058302E-4</v>
      </c>
      <c r="F248" s="25">
        <v>3.2972903530894245E-3</v>
      </c>
      <c r="G248" s="26">
        <v>9.8700527929447366E-3</v>
      </c>
      <c r="H248" s="27">
        <v>6.8074947058861159E-3</v>
      </c>
      <c r="I248" s="24">
        <v>34</v>
      </c>
      <c r="J248" s="25">
        <v>6.1702927814523377E-2</v>
      </c>
      <c r="K248" s="25">
        <v>0.16763138991438753</v>
      </c>
      <c r="L248" s="26">
        <v>0.37982523963786979</v>
      </c>
      <c r="M248" s="27">
        <v>7.7577042100944377E-2</v>
      </c>
      <c r="N248" s="24">
        <v>62</v>
      </c>
      <c r="O248" s="25">
        <v>6.8539460282224466E-3</v>
      </c>
      <c r="P248" s="25">
        <v>1.0482295294028193E-2</v>
      </c>
      <c r="Q248" s="26">
        <v>2.0354702831439586E-2</v>
      </c>
      <c r="R248" s="27">
        <v>6.8719600211770817E-3</v>
      </c>
      <c r="S248" s="24">
        <v>62</v>
      </c>
      <c r="T248" s="25">
        <v>0.15759999999999999</v>
      </c>
      <c r="U248" s="25">
        <v>0.196905</v>
      </c>
      <c r="V248" s="26">
        <v>0.26196638500000002</v>
      </c>
      <c r="W248" s="27">
        <v>0.15055718234895232</v>
      </c>
      <c r="AA248" s="3"/>
      <c r="AB248" s="3"/>
      <c r="AC248" s="3"/>
      <c r="AD248" s="3"/>
    </row>
    <row r="249" spans="1:30" ht="15.75" customHeight="1">
      <c r="A249"/>
      <c r="B249" s="37"/>
      <c r="C249" s="18" t="s">
        <v>63</v>
      </c>
      <c r="D249" s="19" t="s">
        <v>59</v>
      </c>
      <c r="E249" s="33" t="s">
        <v>59</v>
      </c>
      <c r="F249" s="33" t="s">
        <v>59</v>
      </c>
      <c r="G249" s="34" t="s">
        <v>59</v>
      </c>
      <c r="H249" s="35" t="s">
        <v>59</v>
      </c>
      <c r="I249" s="19" t="s">
        <v>59</v>
      </c>
      <c r="J249" s="33" t="s">
        <v>59</v>
      </c>
      <c r="K249" s="33" t="s">
        <v>59</v>
      </c>
      <c r="L249" s="34" t="s">
        <v>59</v>
      </c>
      <c r="M249" s="35" t="s">
        <v>59</v>
      </c>
      <c r="N249" s="19">
        <v>5</v>
      </c>
      <c r="O249" s="33">
        <v>2.4899999999999999E-2</v>
      </c>
      <c r="P249" s="33">
        <v>3.2060519477989873E-2</v>
      </c>
      <c r="Q249" s="34">
        <v>3.2060519477989873E-2</v>
      </c>
      <c r="R249" s="35">
        <v>3.3443498355375037E-2</v>
      </c>
      <c r="S249" s="19">
        <v>5</v>
      </c>
      <c r="T249" s="33">
        <v>0.21729999999999999</v>
      </c>
      <c r="U249" s="33">
        <v>0.30000094799999999</v>
      </c>
      <c r="V249" s="34">
        <v>0.35410000000000003</v>
      </c>
      <c r="W249" s="35">
        <v>0.22338830745605068</v>
      </c>
      <c r="AA249" s="3"/>
      <c r="AB249" s="3"/>
      <c r="AC249" s="3"/>
      <c r="AD249" s="3"/>
    </row>
    <row r="250" spans="1:30" ht="15.75" customHeight="1">
      <c r="A250"/>
      <c r="B250" s="37"/>
      <c r="C250" s="18" t="s">
        <v>64</v>
      </c>
      <c r="D250" s="19">
        <v>20</v>
      </c>
      <c r="E250" s="33">
        <v>1.5838507642488742E-3</v>
      </c>
      <c r="F250" s="33">
        <v>3.8699256472089576E-3</v>
      </c>
      <c r="G250" s="34">
        <v>1.0621783793838002E-2</v>
      </c>
      <c r="H250" s="35">
        <v>6.1765774412735558E-3</v>
      </c>
      <c r="I250" s="19">
        <v>16</v>
      </c>
      <c r="J250" s="33">
        <v>4.4895974043580228E-2</v>
      </c>
      <c r="K250" s="33">
        <v>5.6418674226789339E-2</v>
      </c>
      <c r="L250" s="34">
        <v>0.17772197331595335</v>
      </c>
      <c r="M250" s="35">
        <v>4.8574698213258494E-2</v>
      </c>
      <c r="N250" s="19">
        <v>60</v>
      </c>
      <c r="O250" s="33">
        <v>5.7980553779128892E-3</v>
      </c>
      <c r="P250" s="33">
        <v>8.296578384388794E-3</v>
      </c>
      <c r="Q250" s="34">
        <v>1.8928329492409413E-2</v>
      </c>
      <c r="R250" s="35">
        <v>6.4912801492218062E-3</v>
      </c>
      <c r="S250" s="19">
        <v>60</v>
      </c>
      <c r="T250" s="33">
        <v>0.13907999999999998</v>
      </c>
      <c r="U250" s="33">
        <v>0.17004999999999998</v>
      </c>
      <c r="V250" s="34">
        <v>0.2354165295</v>
      </c>
      <c r="W250" s="35">
        <v>0.14094666772505851</v>
      </c>
      <c r="AA250" s="3"/>
      <c r="AB250" s="3"/>
      <c r="AC250" s="3"/>
      <c r="AD250" s="3"/>
    </row>
    <row r="251" spans="1:30" ht="15.75" customHeight="1">
      <c r="A251"/>
      <c r="B251" s="37"/>
      <c r="C251" s="18" t="s">
        <v>65</v>
      </c>
      <c r="D251" s="19">
        <v>17</v>
      </c>
      <c r="E251" s="20">
        <v>4.2758347147519809E-5</v>
      </c>
      <c r="F251" s="20">
        <v>4.6192011795152311E-4</v>
      </c>
      <c r="G251" s="21">
        <v>1.4192661468708544E-3</v>
      </c>
      <c r="H251" s="22">
        <v>3.1531857769264457E-3</v>
      </c>
      <c r="I251" s="19">
        <v>11</v>
      </c>
      <c r="J251" s="20">
        <v>4.1914429927320501E-2</v>
      </c>
      <c r="K251" s="20">
        <v>5.3197739062403271E-2</v>
      </c>
      <c r="L251" s="21">
        <v>0.10052783621289252</v>
      </c>
      <c r="M251" s="22">
        <v>3.8763830853361388E-2</v>
      </c>
      <c r="N251" s="19">
        <v>61</v>
      </c>
      <c r="O251" s="20">
        <v>5.9381105156937316E-3</v>
      </c>
      <c r="P251" s="20">
        <v>9.2338083889823373E-3</v>
      </c>
      <c r="Q251" s="21">
        <v>1.9065643303393099E-2</v>
      </c>
      <c r="R251" s="22">
        <v>6.0934530634300516E-3</v>
      </c>
      <c r="S251" s="19">
        <v>61</v>
      </c>
      <c r="T251" s="20">
        <v>0.13905999999999999</v>
      </c>
      <c r="U251" s="20">
        <v>0.1696</v>
      </c>
      <c r="V251" s="21">
        <v>0.23921000000000001</v>
      </c>
      <c r="W251" s="22">
        <v>0.1394280207103451</v>
      </c>
      <c r="AA251" s="3"/>
      <c r="AB251" s="3"/>
      <c r="AC251" s="3"/>
      <c r="AD251" s="3"/>
    </row>
    <row r="252" spans="1:30" ht="15.75" customHeight="1">
      <c r="A252"/>
      <c r="B252" s="37"/>
      <c r="C252" s="18" t="s">
        <v>37</v>
      </c>
      <c r="D252" s="19">
        <v>16</v>
      </c>
      <c r="E252" s="20">
        <v>3.2321448761631396E-3</v>
      </c>
      <c r="F252" s="20">
        <v>6.3406254830547289E-3</v>
      </c>
      <c r="G252" s="21">
        <v>1.0174074687917364E-2</v>
      </c>
      <c r="H252" s="22">
        <v>3.4670609529461474E-3</v>
      </c>
      <c r="I252" s="19">
        <v>16</v>
      </c>
      <c r="J252" s="20">
        <v>0.272350620151806</v>
      </c>
      <c r="K252" s="20">
        <v>0.3966010880166887</v>
      </c>
      <c r="L252" s="21">
        <v>0.64079360294780896</v>
      </c>
      <c r="M252" s="22">
        <v>0.24079634453542093</v>
      </c>
      <c r="N252" s="19">
        <v>23</v>
      </c>
      <c r="O252" s="20">
        <v>7.5262348483119369E-3</v>
      </c>
      <c r="P252" s="20">
        <v>1.2701257938411885E-2</v>
      </c>
      <c r="Q252" s="21">
        <v>2.2406641701112791E-2</v>
      </c>
      <c r="R252" s="22">
        <v>1.210743706975409E-2</v>
      </c>
      <c r="S252" s="19">
        <v>22</v>
      </c>
      <c r="T252" s="20">
        <v>0.50348800000000005</v>
      </c>
      <c r="U252" s="20">
        <v>0.62895933250000002</v>
      </c>
      <c r="V252" s="21">
        <v>0.73977599999999999</v>
      </c>
      <c r="W252" s="22">
        <v>0.60027210568623102</v>
      </c>
      <c r="AA252" s="3"/>
      <c r="AB252" s="3"/>
      <c r="AC252" s="3"/>
      <c r="AD252" s="3"/>
    </row>
    <row r="253" spans="1:30" ht="15.75" customHeight="1" thickBot="1">
      <c r="A253"/>
      <c r="B253" s="38"/>
      <c r="C253" s="28" t="s">
        <v>38</v>
      </c>
      <c r="D253" s="29">
        <v>31</v>
      </c>
      <c r="E253" s="30">
        <v>2.0078459469363512E-3</v>
      </c>
      <c r="F253" s="30">
        <v>1.1975139118676979E-2</v>
      </c>
      <c r="G253" s="31">
        <v>3.2660336931559987E-2</v>
      </c>
      <c r="H253" s="32">
        <v>2.2921865127663536E-2</v>
      </c>
      <c r="I253" s="29">
        <v>24</v>
      </c>
      <c r="J253" s="30">
        <v>0.20897291544174804</v>
      </c>
      <c r="K253" s="30">
        <v>0.34983638477299528</v>
      </c>
      <c r="L253" s="31">
        <v>0.61956239732555429</v>
      </c>
      <c r="M253" s="32">
        <v>0.26236685001326765</v>
      </c>
      <c r="N253" s="29">
        <v>55</v>
      </c>
      <c r="O253" s="30">
        <v>1.3249645475261456E-2</v>
      </c>
      <c r="P253" s="30">
        <v>2.1030674846625765E-2</v>
      </c>
      <c r="Q253" s="31">
        <v>3.7556878993041574E-2</v>
      </c>
      <c r="R253" s="32">
        <v>1.8344345544859864E-2</v>
      </c>
      <c r="S253" s="29">
        <v>55</v>
      </c>
      <c r="T253" s="30">
        <v>0.28412754800000001</v>
      </c>
      <c r="U253" s="30">
        <v>0.35370000000000001</v>
      </c>
      <c r="V253" s="31">
        <v>0.53364800000000001</v>
      </c>
      <c r="W253" s="32">
        <v>0.2511615173509954</v>
      </c>
      <c r="AA253" s="3"/>
      <c r="AB253" s="3"/>
      <c r="AC253" s="3"/>
      <c r="AD253" s="3"/>
    </row>
    <row r="254" spans="1:30" ht="15.75" customHeight="1">
      <c r="A254"/>
      <c r="B254" s="36" t="s">
        <v>26</v>
      </c>
      <c r="C254" s="13" t="s">
        <v>2</v>
      </c>
      <c r="D254" s="14">
        <v>12</v>
      </c>
      <c r="E254" s="15">
        <v>2.7662318356618571E-5</v>
      </c>
      <c r="F254" s="15">
        <v>1.0424435449715229E-3</v>
      </c>
      <c r="G254" s="16">
        <v>4.7660117310109242E-3</v>
      </c>
      <c r="H254" s="17">
        <v>2.4522383697807921E-2</v>
      </c>
      <c r="I254" s="14">
        <v>7</v>
      </c>
      <c r="J254" s="15">
        <v>0.25365368252539366</v>
      </c>
      <c r="K254" s="15">
        <v>0.30620774649136179</v>
      </c>
      <c r="L254" s="16">
        <v>0.39369686385490199</v>
      </c>
      <c r="M254" s="17">
        <v>0.30797924075230637</v>
      </c>
      <c r="N254" s="14">
        <v>52</v>
      </c>
      <c r="O254" s="15">
        <v>1.3778100000000001E-3</v>
      </c>
      <c r="P254" s="15">
        <v>3.9305E-3</v>
      </c>
      <c r="Q254" s="16">
        <v>1.00835E-2</v>
      </c>
      <c r="R254" s="17">
        <v>9.0155134813627545E-3</v>
      </c>
      <c r="S254" s="14">
        <v>52</v>
      </c>
      <c r="T254" s="15">
        <v>0.30784675</v>
      </c>
      <c r="U254" s="15">
        <v>0.39772015149999995</v>
      </c>
      <c r="V254" s="16">
        <v>0.4</v>
      </c>
      <c r="W254" s="17">
        <v>0.29367254359603712</v>
      </c>
      <c r="AA254" s="3"/>
      <c r="AB254" s="3"/>
      <c r="AC254" s="3"/>
      <c r="AD254" s="3"/>
    </row>
    <row r="255" spans="1:30" ht="15.75" customHeight="1">
      <c r="A255"/>
      <c r="B255" s="37"/>
      <c r="C255" s="18" t="s">
        <v>36</v>
      </c>
      <c r="D255" s="19" t="s">
        <v>59</v>
      </c>
      <c r="E255" s="20" t="s">
        <v>59</v>
      </c>
      <c r="F255" s="20" t="s">
        <v>59</v>
      </c>
      <c r="G255" s="21" t="s">
        <v>59</v>
      </c>
      <c r="H255" s="22" t="s">
        <v>59</v>
      </c>
      <c r="I255" s="19" t="s">
        <v>59</v>
      </c>
      <c r="J255" s="20" t="s">
        <v>59</v>
      </c>
      <c r="K255" s="20" t="s">
        <v>59</v>
      </c>
      <c r="L255" s="21" t="s">
        <v>59</v>
      </c>
      <c r="M255" s="22" t="s">
        <v>59</v>
      </c>
      <c r="N255" s="19">
        <v>17</v>
      </c>
      <c r="O255" s="20">
        <v>3.5853415345797352E-3</v>
      </c>
      <c r="P255" s="20">
        <v>6.4999999999999988E-3</v>
      </c>
      <c r="Q255" s="21">
        <v>9.9319999999999999E-3</v>
      </c>
      <c r="R255" s="22">
        <v>9.7597442926532808E-3</v>
      </c>
      <c r="S255" s="19">
        <v>17</v>
      </c>
      <c r="T255" s="20">
        <v>0.18211364599999999</v>
      </c>
      <c r="U255" s="20">
        <v>0.19769999999999999</v>
      </c>
      <c r="V255" s="21">
        <v>0.4</v>
      </c>
      <c r="W255" s="22">
        <v>0.20783882239358653</v>
      </c>
      <c r="AA255" s="3"/>
      <c r="AB255" s="3"/>
      <c r="AC255" s="3"/>
      <c r="AD255" s="3"/>
    </row>
    <row r="256" spans="1:30" ht="15.75" customHeight="1">
      <c r="A256"/>
      <c r="B256" s="37"/>
      <c r="C256" s="18" t="s">
        <v>35</v>
      </c>
      <c r="D256" s="19">
        <v>4</v>
      </c>
      <c r="E256" s="20">
        <v>2.0661380997470369E-3</v>
      </c>
      <c r="F256" s="20">
        <v>4.1378217027310954E-3</v>
      </c>
      <c r="G256" s="21">
        <v>3.6529292325623436E-2</v>
      </c>
      <c r="H256" s="22">
        <v>3.6504436202982229E-2</v>
      </c>
      <c r="I256" s="19" t="s">
        <v>59</v>
      </c>
      <c r="J256" s="20" t="s">
        <v>59</v>
      </c>
      <c r="K256" s="20" t="s">
        <v>59</v>
      </c>
      <c r="L256" s="21" t="s">
        <v>59</v>
      </c>
      <c r="M256" s="22" t="s">
        <v>59</v>
      </c>
      <c r="N256" s="19">
        <v>21</v>
      </c>
      <c r="O256" s="20">
        <v>6.7000000000000002E-3</v>
      </c>
      <c r="P256" s="20">
        <v>1.108E-2</v>
      </c>
      <c r="Q256" s="21">
        <v>0.13</v>
      </c>
      <c r="R256" s="22">
        <v>1.3296298381905571E-2</v>
      </c>
      <c r="S256" s="19">
        <v>21</v>
      </c>
      <c r="T256" s="20">
        <v>0.23080000000000001</v>
      </c>
      <c r="U256" s="20">
        <v>0.33951500000000001</v>
      </c>
      <c r="V256" s="21">
        <v>0.4</v>
      </c>
      <c r="W256" s="22">
        <v>0.24024080499305148</v>
      </c>
      <c r="AA256" s="3"/>
      <c r="AB256" s="3"/>
      <c r="AC256" s="3"/>
      <c r="AD256" s="3"/>
    </row>
    <row r="257" spans="1:30" ht="15.75" customHeight="1">
      <c r="A257"/>
      <c r="B257" s="37"/>
      <c r="C257" s="18" t="s">
        <v>60</v>
      </c>
      <c r="D257" s="19" t="s">
        <v>59</v>
      </c>
      <c r="E257" s="20" t="s">
        <v>59</v>
      </c>
      <c r="F257" s="20" t="s">
        <v>59</v>
      </c>
      <c r="G257" s="21" t="s">
        <v>59</v>
      </c>
      <c r="H257" s="22" t="s">
        <v>59</v>
      </c>
      <c r="I257" s="19" t="s">
        <v>59</v>
      </c>
      <c r="J257" s="20" t="s">
        <v>59</v>
      </c>
      <c r="K257" s="20" t="s">
        <v>59</v>
      </c>
      <c r="L257" s="21" t="s">
        <v>59</v>
      </c>
      <c r="M257" s="22" t="s">
        <v>59</v>
      </c>
      <c r="N257" s="19">
        <v>42</v>
      </c>
      <c r="O257" s="20">
        <v>9.19E-4</v>
      </c>
      <c r="P257" s="20">
        <v>1.836E-3</v>
      </c>
      <c r="Q257" s="21">
        <v>4.4980000000000003E-3</v>
      </c>
      <c r="R257" s="22">
        <v>3.9013661391000881E-3</v>
      </c>
      <c r="S257" s="19">
        <v>42</v>
      </c>
      <c r="T257" s="20">
        <v>0.3831</v>
      </c>
      <c r="U257" s="20">
        <v>0.4</v>
      </c>
      <c r="V257" s="21">
        <v>0.4</v>
      </c>
      <c r="W257" s="22">
        <v>0.35369951828085167</v>
      </c>
      <c r="AA257" s="3"/>
      <c r="AB257" s="3"/>
      <c r="AC257" s="3"/>
      <c r="AD257" s="3"/>
    </row>
    <row r="258" spans="1:30" ht="15.75" customHeight="1">
      <c r="A258"/>
      <c r="B258" s="37"/>
      <c r="C258" s="18" t="s">
        <v>61</v>
      </c>
      <c r="D258" s="19" t="s">
        <v>59</v>
      </c>
      <c r="E258" s="20" t="s">
        <v>59</v>
      </c>
      <c r="F258" s="20" t="s">
        <v>59</v>
      </c>
      <c r="G258" s="21" t="s">
        <v>59</v>
      </c>
      <c r="H258" s="22" t="s">
        <v>59</v>
      </c>
      <c r="I258" s="19" t="s">
        <v>59</v>
      </c>
      <c r="J258" s="20" t="s">
        <v>59</v>
      </c>
      <c r="K258" s="20" t="s">
        <v>59</v>
      </c>
      <c r="L258" s="21" t="s">
        <v>59</v>
      </c>
      <c r="M258" s="22" t="s">
        <v>59</v>
      </c>
      <c r="N258" s="19">
        <v>9</v>
      </c>
      <c r="O258" s="20">
        <v>2.5181190000000001E-3</v>
      </c>
      <c r="P258" s="20">
        <v>5.3400000000000001E-3</v>
      </c>
      <c r="Q258" s="21">
        <v>5.3199999999999997E-2</v>
      </c>
      <c r="R258" s="22">
        <v>9.0724317345435967E-3</v>
      </c>
      <c r="S258" s="19">
        <v>9</v>
      </c>
      <c r="T258" s="20">
        <v>0.37728589899999998</v>
      </c>
      <c r="U258" s="20">
        <v>0.399994825</v>
      </c>
      <c r="V258" s="21">
        <v>0.4</v>
      </c>
      <c r="W258" s="22">
        <v>0.38978739940732943</v>
      </c>
      <c r="AA258" s="3"/>
      <c r="AB258" s="3"/>
      <c r="AC258" s="3"/>
      <c r="AD258" s="3"/>
    </row>
    <row r="259" spans="1:30" ht="15.75" customHeight="1">
      <c r="A259"/>
      <c r="B259" s="37"/>
      <c r="C259" s="18" t="s">
        <v>62</v>
      </c>
      <c r="D259" s="19">
        <v>8</v>
      </c>
      <c r="E259" s="20">
        <v>0</v>
      </c>
      <c r="F259" s="20">
        <v>1.9532967459082708E-6</v>
      </c>
      <c r="G259" s="21">
        <v>9.2977457338600054E-4</v>
      </c>
      <c r="H259" s="22">
        <v>3.5023713961833988E-4</v>
      </c>
      <c r="I259" s="19">
        <v>4</v>
      </c>
      <c r="J259" s="20">
        <v>0.33406923582254633</v>
      </c>
      <c r="K259" s="20">
        <v>0.50093603568934619</v>
      </c>
      <c r="L259" s="21">
        <v>0.54352380952380952</v>
      </c>
      <c r="M259" s="22">
        <v>0.53500104098736667</v>
      </c>
      <c r="N259" s="19">
        <v>42</v>
      </c>
      <c r="O259" s="20">
        <v>1.8E-3</v>
      </c>
      <c r="P259" s="20">
        <v>4.4874999999999993E-3</v>
      </c>
      <c r="Q259" s="21">
        <v>1.0699999999999999E-2</v>
      </c>
      <c r="R259" s="22">
        <v>1.0359627341038267E-2</v>
      </c>
      <c r="S259" s="19">
        <v>43</v>
      </c>
      <c r="T259" s="20">
        <v>0.3256</v>
      </c>
      <c r="U259" s="20">
        <v>0.39751219999999998</v>
      </c>
      <c r="V259" s="21">
        <v>0.4</v>
      </c>
      <c r="W259" s="22">
        <v>0.30093765042826681</v>
      </c>
      <c r="AA259" s="3"/>
      <c r="AB259" s="3"/>
      <c r="AC259" s="3"/>
      <c r="AD259" s="3"/>
    </row>
    <row r="260" spans="1:30" ht="15.75" customHeight="1">
      <c r="A260"/>
      <c r="B260" s="37"/>
      <c r="C260" s="23" t="s">
        <v>3</v>
      </c>
      <c r="D260" s="24">
        <v>26</v>
      </c>
      <c r="E260" s="25">
        <v>1.718213058419244E-3</v>
      </c>
      <c r="F260" s="25">
        <v>7.7027681001854906E-3</v>
      </c>
      <c r="G260" s="26">
        <v>1.3617583338094777E-2</v>
      </c>
      <c r="H260" s="27">
        <v>9.1410101611752378E-3</v>
      </c>
      <c r="I260" s="24">
        <v>24</v>
      </c>
      <c r="J260" s="25">
        <v>8.8668700195424194E-2</v>
      </c>
      <c r="K260" s="25">
        <v>0.14123840506111829</v>
      </c>
      <c r="L260" s="26">
        <v>0.41291854043353943</v>
      </c>
      <c r="M260" s="27">
        <v>7.5949611867556888E-2</v>
      </c>
      <c r="N260" s="24">
        <v>59</v>
      </c>
      <c r="O260" s="25">
        <v>5.9949134123564937E-3</v>
      </c>
      <c r="P260" s="25">
        <v>1.6696928017215083E-2</v>
      </c>
      <c r="Q260" s="26">
        <v>4.3880000000000002E-2</v>
      </c>
      <c r="R260" s="27">
        <v>1.9410166225262749E-2</v>
      </c>
      <c r="S260" s="24">
        <v>58</v>
      </c>
      <c r="T260" s="25">
        <v>0.15840000000000001</v>
      </c>
      <c r="U260" s="25">
        <v>0.20899999999999999</v>
      </c>
      <c r="V260" s="26">
        <v>0.28159899999999999</v>
      </c>
      <c r="W260" s="27">
        <v>0.16348890738841493</v>
      </c>
      <c r="AA260" s="3"/>
      <c r="AB260" s="3"/>
      <c r="AC260" s="3"/>
      <c r="AD260" s="3"/>
    </row>
    <row r="261" spans="1:30" ht="15.75" customHeight="1">
      <c r="A261"/>
      <c r="B261" s="37"/>
      <c r="C261" s="18" t="s">
        <v>63</v>
      </c>
      <c r="D261" s="19" t="s">
        <v>59</v>
      </c>
      <c r="E261" s="33" t="s">
        <v>59</v>
      </c>
      <c r="F261" s="33" t="s">
        <v>59</v>
      </c>
      <c r="G261" s="34" t="s">
        <v>59</v>
      </c>
      <c r="H261" s="35" t="s">
        <v>59</v>
      </c>
      <c r="I261" s="19" t="s">
        <v>59</v>
      </c>
      <c r="J261" s="33" t="s">
        <v>59</v>
      </c>
      <c r="K261" s="33" t="s">
        <v>59</v>
      </c>
      <c r="L261" s="34" t="s">
        <v>59</v>
      </c>
      <c r="M261" s="35" t="s">
        <v>59</v>
      </c>
      <c r="N261" s="19">
        <v>5</v>
      </c>
      <c r="O261" s="33">
        <v>2.9666243436016562E-2</v>
      </c>
      <c r="P261" s="33">
        <v>2.9666243436016562E-2</v>
      </c>
      <c r="Q261" s="34">
        <v>5.3365019000000007E-2</v>
      </c>
      <c r="R261" s="35">
        <v>7.6452825434330601E-2</v>
      </c>
      <c r="S261" s="19">
        <v>5</v>
      </c>
      <c r="T261" s="33">
        <v>0.2006</v>
      </c>
      <c r="U261" s="33">
        <v>0.3</v>
      </c>
      <c r="V261" s="34">
        <v>0.35410000000000003</v>
      </c>
      <c r="W261" s="35">
        <v>0.31946239481149741</v>
      </c>
      <c r="AA261" s="3"/>
      <c r="AB261" s="3"/>
      <c r="AC261" s="3"/>
      <c r="AD261" s="3"/>
    </row>
    <row r="262" spans="1:30" ht="15.75" customHeight="1">
      <c r="A262"/>
      <c r="B262" s="37"/>
      <c r="C262" s="18" t="s">
        <v>64</v>
      </c>
      <c r="D262" s="19">
        <v>12</v>
      </c>
      <c r="E262" s="33">
        <v>9.0626074691885152E-4</v>
      </c>
      <c r="F262" s="33">
        <v>4.4962216051197771E-3</v>
      </c>
      <c r="G262" s="34">
        <v>7.8854123939176551E-3</v>
      </c>
      <c r="H262" s="35">
        <v>6.4816341317337125E-3</v>
      </c>
      <c r="I262" s="19">
        <v>9</v>
      </c>
      <c r="J262" s="33">
        <v>5.0214648698300592E-2</v>
      </c>
      <c r="K262" s="33">
        <v>9.1944890147814151E-2</v>
      </c>
      <c r="L262" s="34">
        <v>0.11738055169843091</v>
      </c>
      <c r="M262" s="35">
        <v>5.1320908955269369E-2</v>
      </c>
      <c r="N262" s="19">
        <v>55</v>
      </c>
      <c r="O262" s="33">
        <v>5.1999999999999998E-3</v>
      </c>
      <c r="P262" s="33">
        <v>1.0340617150567413E-2</v>
      </c>
      <c r="Q262" s="34">
        <v>2.1700000000000001E-2</v>
      </c>
      <c r="R262" s="35">
        <v>1.7549450714346312E-2</v>
      </c>
      <c r="S262" s="19">
        <v>55</v>
      </c>
      <c r="T262" s="33">
        <v>0.13133600000000001</v>
      </c>
      <c r="U262" s="33">
        <v>0.16020000000000001</v>
      </c>
      <c r="V262" s="34">
        <v>0.20949000000000001</v>
      </c>
      <c r="W262" s="35">
        <v>0.12995049713815737</v>
      </c>
      <c r="AA262" s="3"/>
      <c r="AB262" s="3"/>
      <c r="AC262" s="3"/>
      <c r="AD262" s="3"/>
    </row>
    <row r="263" spans="1:30" ht="15.75" customHeight="1">
      <c r="A263"/>
      <c r="B263" s="37"/>
      <c r="C263" s="18" t="s">
        <v>65</v>
      </c>
      <c r="D263" s="19">
        <v>9</v>
      </c>
      <c r="E263" s="20">
        <v>0</v>
      </c>
      <c r="F263" s="20">
        <v>5.2131209394910133E-4</v>
      </c>
      <c r="G263" s="21">
        <v>1.3409126876498421E-3</v>
      </c>
      <c r="H263" s="22">
        <v>5.5933320410122579E-4</v>
      </c>
      <c r="I263" s="19">
        <v>6</v>
      </c>
      <c r="J263" s="20">
        <v>1.6841233413283179E-2</v>
      </c>
      <c r="K263" s="20">
        <v>5.5452737132181656E-2</v>
      </c>
      <c r="L263" s="21">
        <v>8.5581206987576375E-2</v>
      </c>
      <c r="M263" s="22">
        <v>2.586311181566316E-2</v>
      </c>
      <c r="N263" s="19">
        <v>56</v>
      </c>
      <c r="O263" s="20">
        <v>5.3123645470045475E-3</v>
      </c>
      <c r="P263" s="20">
        <v>1.0206309279931415E-2</v>
      </c>
      <c r="Q263" s="21">
        <v>2.1421735830615705E-2</v>
      </c>
      <c r="R263" s="22">
        <v>1.7120780979666975E-2</v>
      </c>
      <c r="S263" s="19">
        <v>56</v>
      </c>
      <c r="T263" s="20">
        <v>0.131768</v>
      </c>
      <c r="U263" s="20">
        <v>0.16095000000000001</v>
      </c>
      <c r="V263" s="21">
        <v>0.2097705</v>
      </c>
      <c r="W263" s="22">
        <v>0.12862507327341363</v>
      </c>
      <c r="AA263" s="3"/>
      <c r="AB263" s="3"/>
      <c r="AC263" s="3"/>
      <c r="AD263" s="3"/>
    </row>
    <row r="264" spans="1:30" ht="15.75" customHeight="1">
      <c r="A264"/>
      <c r="B264" s="37"/>
      <c r="C264" s="18" t="s">
        <v>37</v>
      </c>
      <c r="D264" s="19">
        <v>10</v>
      </c>
      <c r="E264" s="20">
        <v>5.928979812135928E-3</v>
      </c>
      <c r="F264" s="20">
        <v>1.277794553796445E-2</v>
      </c>
      <c r="G264" s="21">
        <v>1.8262910177848445E-2</v>
      </c>
      <c r="H264" s="22">
        <v>1.2531372468393915E-2</v>
      </c>
      <c r="I264" s="19">
        <v>9</v>
      </c>
      <c r="J264" s="20">
        <v>0.34980156014780345</v>
      </c>
      <c r="K264" s="20">
        <v>0.38461538461538464</v>
      </c>
      <c r="L264" s="21">
        <v>0.59039963772217818</v>
      </c>
      <c r="M264" s="22">
        <v>0.50199184046058554</v>
      </c>
      <c r="N264" s="19">
        <v>22</v>
      </c>
      <c r="O264" s="20">
        <v>6.2070625306955424E-3</v>
      </c>
      <c r="P264" s="20">
        <v>1.5437247554685236E-2</v>
      </c>
      <c r="Q264" s="21">
        <v>2.07E-2</v>
      </c>
      <c r="R264" s="22">
        <v>1.632453791585568E-2</v>
      </c>
      <c r="S264" s="19">
        <v>22</v>
      </c>
      <c r="T264" s="20">
        <v>0.50222</v>
      </c>
      <c r="U264" s="20">
        <v>0.61088186700000002</v>
      </c>
      <c r="V264" s="21">
        <v>0.72826292800000003</v>
      </c>
      <c r="W264" s="22">
        <v>0.70383676970416009</v>
      </c>
      <c r="AA264" s="3"/>
      <c r="AB264" s="3"/>
      <c r="AC264" s="3"/>
      <c r="AD264" s="3"/>
    </row>
    <row r="265" spans="1:30" ht="15.75" customHeight="1" thickBot="1">
      <c r="A265"/>
      <c r="B265" s="38"/>
      <c r="C265" s="28" t="s">
        <v>38</v>
      </c>
      <c r="D265" s="29">
        <v>17</v>
      </c>
      <c r="E265" s="30">
        <v>2.9370097876085474E-3</v>
      </c>
      <c r="F265" s="30">
        <v>5.8501775748590187E-3</v>
      </c>
      <c r="G265" s="31">
        <v>1.5825157283034026E-2</v>
      </c>
      <c r="H265" s="32">
        <v>2.9015204609389153E-2</v>
      </c>
      <c r="I265" s="29">
        <v>15</v>
      </c>
      <c r="J265" s="30">
        <v>0.15246018152091459</v>
      </c>
      <c r="K265" s="30">
        <v>0.27419748041524983</v>
      </c>
      <c r="L265" s="31">
        <v>0.68817925617233056</v>
      </c>
      <c r="M265" s="32">
        <v>0.11835188387630632</v>
      </c>
      <c r="N265" s="29">
        <v>49</v>
      </c>
      <c r="O265" s="30">
        <v>1.0673E-2</v>
      </c>
      <c r="P265" s="30">
        <v>2.3729935314466162E-2</v>
      </c>
      <c r="Q265" s="31">
        <v>6.0717591254902531E-2</v>
      </c>
      <c r="R265" s="32">
        <v>3.0151348529016173E-2</v>
      </c>
      <c r="S265" s="29">
        <v>47</v>
      </c>
      <c r="T265" s="30">
        <v>0.2918</v>
      </c>
      <c r="U265" s="30">
        <v>0.37019999999999997</v>
      </c>
      <c r="V265" s="31">
        <v>0.55859999999999999</v>
      </c>
      <c r="W265" s="32">
        <v>0.34063463800629851</v>
      </c>
      <c r="AA265" s="3"/>
      <c r="AB265" s="3"/>
      <c r="AC265" s="3"/>
      <c r="AD265" s="3"/>
    </row>
    <row r="266" spans="1:30" ht="15.75" customHeight="1">
      <c r="A266"/>
      <c r="B266" s="36" t="s">
        <v>27</v>
      </c>
      <c r="C266" s="13" t="s">
        <v>2</v>
      </c>
      <c r="D266" s="14">
        <v>13</v>
      </c>
      <c r="E266" s="15">
        <v>1.2923547371623473E-4</v>
      </c>
      <c r="F266" s="15">
        <v>4.8475952188768641E-4</v>
      </c>
      <c r="G266" s="16">
        <v>2.5751105524627865E-2</v>
      </c>
      <c r="H266" s="17">
        <v>2.4635826820065845E-2</v>
      </c>
      <c r="I266" s="14">
        <v>8</v>
      </c>
      <c r="J266" s="15">
        <v>0.14225714454108995</v>
      </c>
      <c r="K266" s="15">
        <v>0.36763174630839546</v>
      </c>
      <c r="L266" s="16">
        <v>0.84188314170798906</v>
      </c>
      <c r="M266" s="17">
        <v>0.24988389634867356</v>
      </c>
      <c r="N266" s="14">
        <v>53</v>
      </c>
      <c r="O266" s="15">
        <v>3.7400000000000003E-3</v>
      </c>
      <c r="P266" s="15">
        <v>6.7570000000000009E-3</v>
      </c>
      <c r="Q266" s="16">
        <v>2.1879000000000003E-2</v>
      </c>
      <c r="R266" s="17">
        <v>2.579131128869893E-2</v>
      </c>
      <c r="S266" s="14">
        <v>54</v>
      </c>
      <c r="T266" s="15">
        <v>0.3075</v>
      </c>
      <c r="U266" s="15">
        <v>0.38215122400000001</v>
      </c>
      <c r="V266" s="16">
        <v>0.4</v>
      </c>
      <c r="W266" s="17">
        <v>0.33229823942251124</v>
      </c>
      <c r="AA266" s="3"/>
      <c r="AB266" s="3"/>
      <c r="AC266" s="3"/>
      <c r="AD266" s="3"/>
    </row>
    <row r="267" spans="1:30" ht="15.75" customHeight="1">
      <c r="A267"/>
      <c r="B267" s="37"/>
      <c r="C267" s="18" t="s">
        <v>36</v>
      </c>
      <c r="D267" s="19">
        <v>4</v>
      </c>
      <c r="E267" s="20">
        <v>4.5908828461703063E-2</v>
      </c>
      <c r="F267" s="20">
        <v>5.8122485714119231E-2</v>
      </c>
      <c r="G267" s="21">
        <v>0.1498026691979556</v>
      </c>
      <c r="H267" s="22">
        <v>5.2279494998183892E-2</v>
      </c>
      <c r="I267" s="19" t="s">
        <v>59</v>
      </c>
      <c r="J267" s="20" t="s">
        <v>59</v>
      </c>
      <c r="K267" s="20" t="s">
        <v>59</v>
      </c>
      <c r="L267" s="21" t="s">
        <v>59</v>
      </c>
      <c r="M267" s="22" t="s">
        <v>59</v>
      </c>
      <c r="N267" s="19">
        <v>18</v>
      </c>
      <c r="O267" s="20">
        <v>6.0000000000000001E-3</v>
      </c>
      <c r="P267" s="20">
        <v>9.9988333522357635E-3</v>
      </c>
      <c r="Q267" s="21">
        <v>2.6879932981239574E-2</v>
      </c>
      <c r="R267" s="22">
        <v>1.7669110364192085E-2</v>
      </c>
      <c r="S267" s="19">
        <v>19</v>
      </c>
      <c r="T267" s="20">
        <v>0.12353419</v>
      </c>
      <c r="U267" s="20">
        <v>0.209706</v>
      </c>
      <c r="V267" s="21">
        <v>0.29952000000000001</v>
      </c>
      <c r="W267" s="22">
        <v>0.22833897766434813</v>
      </c>
      <c r="AA267" s="3"/>
      <c r="AB267" s="3"/>
      <c r="AC267" s="3"/>
      <c r="AD267" s="3"/>
    </row>
    <row r="268" spans="1:30" ht="15.75" customHeight="1">
      <c r="A268"/>
      <c r="B268" s="37"/>
      <c r="C268" s="18" t="s">
        <v>35</v>
      </c>
      <c r="D268" s="19">
        <v>5</v>
      </c>
      <c r="E268" s="20">
        <v>0</v>
      </c>
      <c r="F268" s="20">
        <v>8.9467820853876047E-4</v>
      </c>
      <c r="G268" s="21">
        <v>2.1169791697501297E-2</v>
      </c>
      <c r="H268" s="22">
        <v>2.8235640459791395E-2</v>
      </c>
      <c r="I268" s="19" t="s">
        <v>59</v>
      </c>
      <c r="J268" s="20" t="s">
        <v>59</v>
      </c>
      <c r="K268" s="20" t="s">
        <v>59</v>
      </c>
      <c r="L268" s="21" t="s">
        <v>59</v>
      </c>
      <c r="M268" s="22" t="s">
        <v>59</v>
      </c>
      <c r="N268" s="19">
        <v>32</v>
      </c>
      <c r="O268" s="20">
        <v>8.0324999999999997E-3</v>
      </c>
      <c r="P268" s="20">
        <v>1.3094999999999999E-2</v>
      </c>
      <c r="Q268" s="21">
        <v>4.5454000000000001E-2</v>
      </c>
      <c r="R268" s="22">
        <v>3.6328252967727945E-2</v>
      </c>
      <c r="S268" s="19">
        <v>33</v>
      </c>
      <c r="T268" s="20">
        <v>0.28000000000000003</v>
      </c>
      <c r="U268" s="20">
        <v>0.31769999999999998</v>
      </c>
      <c r="V268" s="21">
        <v>0.4</v>
      </c>
      <c r="W268" s="22">
        <v>0.33446458610829</v>
      </c>
      <c r="AA268" s="3"/>
      <c r="AB268" s="3"/>
      <c r="AC268" s="3"/>
      <c r="AD268" s="3"/>
    </row>
    <row r="269" spans="1:30" ht="15.75" customHeight="1">
      <c r="A269"/>
      <c r="B269" s="37"/>
      <c r="C269" s="18" t="s">
        <v>60</v>
      </c>
      <c r="D269" s="19">
        <v>4</v>
      </c>
      <c r="E269" s="20">
        <v>0</v>
      </c>
      <c r="F269" s="20">
        <v>0</v>
      </c>
      <c r="G269" s="21">
        <v>7.0130263250634461E-5</v>
      </c>
      <c r="H269" s="22">
        <v>1.1988138825052308E-4</v>
      </c>
      <c r="I269" s="19" t="s">
        <v>59</v>
      </c>
      <c r="J269" s="20" t="s">
        <v>59</v>
      </c>
      <c r="K269" s="20" t="s">
        <v>59</v>
      </c>
      <c r="L269" s="21" t="s">
        <v>59</v>
      </c>
      <c r="M269" s="22" t="s">
        <v>59</v>
      </c>
      <c r="N269" s="19">
        <v>37</v>
      </c>
      <c r="O269" s="20">
        <v>3.0271299999999998E-3</v>
      </c>
      <c r="P269" s="20">
        <v>3.9350000000000001E-3</v>
      </c>
      <c r="Q269" s="21">
        <v>9.7999999999999997E-3</v>
      </c>
      <c r="R269" s="22">
        <v>2.0263123358185298E-2</v>
      </c>
      <c r="S269" s="19">
        <v>39</v>
      </c>
      <c r="T269" s="20">
        <v>0.39660000000000001</v>
      </c>
      <c r="U269" s="20">
        <v>0.4</v>
      </c>
      <c r="V269" s="21">
        <v>0.4</v>
      </c>
      <c r="W269" s="22">
        <v>0.37640601758575271</v>
      </c>
      <c r="AA269" s="3"/>
      <c r="AB269" s="3"/>
      <c r="AC269" s="3"/>
      <c r="AD269" s="3"/>
    </row>
    <row r="270" spans="1:30" ht="15.75" customHeight="1">
      <c r="A270"/>
      <c r="B270" s="37"/>
      <c r="C270" s="18" t="s">
        <v>61</v>
      </c>
      <c r="D270" s="19" t="s">
        <v>59</v>
      </c>
      <c r="E270" s="20" t="s">
        <v>59</v>
      </c>
      <c r="F270" s="20" t="s">
        <v>59</v>
      </c>
      <c r="G270" s="21" t="s">
        <v>59</v>
      </c>
      <c r="H270" s="22" t="s">
        <v>59</v>
      </c>
      <c r="I270" s="19" t="s">
        <v>59</v>
      </c>
      <c r="J270" s="20" t="s">
        <v>59</v>
      </c>
      <c r="K270" s="20" t="s">
        <v>59</v>
      </c>
      <c r="L270" s="21" t="s">
        <v>59</v>
      </c>
      <c r="M270" s="22" t="s">
        <v>59</v>
      </c>
      <c r="N270" s="19">
        <v>16</v>
      </c>
      <c r="O270" s="20">
        <v>2.8E-3</v>
      </c>
      <c r="P270" s="20">
        <v>1.39826975E-2</v>
      </c>
      <c r="Q270" s="21">
        <v>3.9050000000000001E-2</v>
      </c>
      <c r="R270" s="22">
        <v>1.7238967572884314E-2</v>
      </c>
      <c r="S270" s="19">
        <v>16</v>
      </c>
      <c r="T270" s="20">
        <v>0.32882600449999999</v>
      </c>
      <c r="U270" s="20">
        <v>0.39999985000000005</v>
      </c>
      <c r="V270" s="21">
        <v>0.4</v>
      </c>
      <c r="W270" s="22">
        <v>0.35418095120193122</v>
      </c>
      <c r="AA270" s="3"/>
      <c r="AB270" s="3"/>
      <c r="AC270" s="3"/>
      <c r="AD270" s="3"/>
    </row>
    <row r="271" spans="1:30" ht="15.75" customHeight="1">
      <c r="A271"/>
      <c r="B271" s="37"/>
      <c r="C271" s="18" t="s">
        <v>62</v>
      </c>
      <c r="D271" s="19">
        <v>7</v>
      </c>
      <c r="E271" s="20">
        <v>0</v>
      </c>
      <c r="F271" s="20">
        <v>4.4573417206223592E-4</v>
      </c>
      <c r="G271" s="21">
        <v>2.3562296116662993E-3</v>
      </c>
      <c r="H271" s="22">
        <v>2.7259407215993736E-3</v>
      </c>
      <c r="I271" s="19" t="s">
        <v>59</v>
      </c>
      <c r="J271" s="20" t="s">
        <v>59</v>
      </c>
      <c r="K271" s="20" t="s">
        <v>59</v>
      </c>
      <c r="L271" s="21" t="s">
        <v>59</v>
      </c>
      <c r="M271" s="22" t="s">
        <v>59</v>
      </c>
      <c r="N271" s="19">
        <v>48</v>
      </c>
      <c r="O271" s="20">
        <v>3.7340987849718886E-3</v>
      </c>
      <c r="P271" s="20">
        <v>6.3785000000000005E-3</v>
      </c>
      <c r="Q271" s="21">
        <v>2.6529883313952562E-2</v>
      </c>
      <c r="R271" s="22">
        <v>2.9956526046488987E-2</v>
      </c>
      <c r="S271" s="19">
        <v>48</v>
      </c>
      <c r="T271" s="20">
        <v>0.34664792499999997</v>
      </c>
      <c r="U271" s="20">
        <v>0.39976969699999998</v>
      </c>
      <c r="V271" s="21">
        <v>0.40168499999999996</v>
      </c>
      <c r="W271" s="22">
        <v>0.37200740655232728</v>
      </c>
      <c r="AA271" s="3"/>
      <c r="AB271" s="3"/>
      <c r="AC271" s="3"/>
      <c r="AD271" s="3"/>
    </row>
    <row r="272" spans="1:30" ht="15.75" customHeight="1">
      <c r="A272"/>
      <c r="B272" s="37"/>
      <c r="C272" s="23" t="s">
        <v>3</v>
      </c>
      <c r="D272" s="24">
        <v>34</v>
      </c>
      <c r="E272" s="25">
        <v>1.6134358556650066E-3</v>
      </c>
      <c r="F272" s="25">
        <v>1.6374565838540564E-2</v>
      </c>
      <c r="G272" s="26">
        <v>3.8631692341185339E-2</v>
      </c>
      <c r="H272" s="27">
        <v>4.9336033227886121E-2</v>
      </c>
      <c r="I272" s="24">
        <v>31</v>
      </c>
      <c r="J272" s="25">
        <v>0.14532016738291709</v>
      </c>
      <c r="K272" s="25">
        <v>0.37855095974893427</v>
      </c>
      <c r="L272" s="26">
        <v>0.56637384709060712</v>
      </c>
      <c r="M272" s="27">
        <v>0.50201634940898199</v>
      </c>
      <c r="N272" s="24">
        <v>55</v>
      </c>
      <c r="O272" s="25">
        <v>5.7893627143970746E-3</v>
      </c>
      <c r="P272" s="25">
        <v>1.6688352608183729E-2</v>
      </c>
      <c r="Q272" s="26">
        <v>3.2258821293550531E-2</v>
      </c>
      <c r="R272" s="27">
        <v>1.5483571613067989E-2</v>
      </c>
      <c r="S272" s="24">
        <v>57</v>
      </c>
      <c r="T272" s="25">
        <v>0.187027</v>
      </c>
      <c r="U272" s="25">
        <v>0.27274480000000001</v>
      </c>
      <c r="V272" s="26">
        <v>0.386872936</v>
      </c>
      <c r="W272" s="27">
        <v>0.43624226805904809</v>
      </c>
      <c r="AA272" s="3"/>
      <c r="AB272" s="3"/>
      <c r="AC272" s="3"/>
      <c r="AD272" s="3"/>
    </row>
    <row r="273" spans="1:30" ht="15.75" customHeight="1">
      <c r="A273"/>
      <c r="B273" s="37"/>
      <c r="C273" s="18" t="s">
        <v>63</v>
      </c>
      <c r="D273" s="19" t="s">
        <v>59</v>
      </c>
      <c r="E273" s="33" t="s">
        <v>59</v>
      </c>
      <c r="F273" s="33" t="s">
        <v>59</v>
      </c>
      <c r="G273" s="34" t="s">
        <v>59</v>
      </c>
      <c r="H273" s="35" t="s">
        <v>59</v>
      </c>
      <c r="I273" s="19" t="s">
        <v>59</v>
      </c>
      <c r="J273" s="33" t="s">
        <v>59</v>
      </c>
      <c r="K273" s="33" t="s">
        <v>59</v>
      </c>
      <c r="L273" s="34" t="s">
        <v>59</v>
      </c>
      <c r="M273" s="35" t="s">
        <v>59</v>
      </c>
      <c r="N273" s="19">
        <v>5</v>
      </c>
      <c r="O273" s="33">
        <v>2.4899999999999999E-2</v>
      </c>
      <c r="P273" s="33">
        <v>3.1261726371157116E-2</v>
      </c>
      <c r="Q273" s="34">
        <v>3.1261726371157116E-2</v>
      </c>
      <c r="R273" s="35">
        <v>3.6016303792335801E-2</v>
      </c>
      <c r="S273" s="19">
        <v>5</v>
      </c>
      <c r="T273" s="33">
        <v>0.15570000000000001</v>
      </c>
      <c r="U273" s="33">
        <v>0.29989658699999999</v>
      </c>
      <c r="V273" s="34">
        <v>0.35410000000000003</v>
      </c>
      <c r="W273" s="35">
        <v>0.21222244991887615</v>
      </c>
      <c r="AA273" s="3"/>
      <c r="AB273" s="3"/>
      <c r="AC273" s="3"/>
      <c r="AD273" s="3"/>
    </row>
    <row r="274" spans="1:30" ht="15.75" customHeight="1">
      <c r="A274"/>
      <c r="B274" s="37"/>
      <c r="C274" s="18" t="s">
        <v>64</v>
      </c>
      <c r="D274" s="19">
        <v>14</v>
      </c>
      <c r="E274" s="33">
        <v>1.5728060889179136E-3</v>
      </c>
      <c r="F274" s="33">
        <v>8.475048636739627E-3</v>
      </c>
      <c r="G274" s="34">
        <v>7.730831290034576E-2</v>
      </c>
      <c r="H274" s="35">
        <v>4.3299693992288148E-2</v>
      </c>
      <c r="I274" s="19">
        <v>10</v>
      </c>
      <c r="J274" s="33">
        <v>0.16696127398835092</v>
      </c>
      <c r="K274" s="33">
        <v>0.19741625483876243</v>
      </c>
      <c r="L274" s="34">
        <v>0.39051676082862524</v>
      </c>
      <c r="M274" s="35">
        <v>0.5204222572125734</v>
      </c>
      <c r="N274" s="19">
        <v>47</v>
      </c>
      <c r="O274" s="33">
        <v>3.4936590786466743E-3</v>
      </c>
      <c r="P274" s="33">
        <v>8.5550000000000001E-3</v>
      </c>
      <c r="Q274" s="34">
        <v>1.7899999999999999E-2</v>
      </c>
      <c r="R274" s="35">
        <v>6.379227181088745E-3</v>
      </c>
      <c r="S274" s="19">
        <v>47</v>
      </c>
      <c r="T274" s="33">
        <v>0.14979999999999999</v>
      </c>
      <c r="U274" s="33">
        <v>0.194324</v>
      </c>
      <c r="V274" s="34">
        <v>0.2653741</v>
      </c>
      <c r="W274" s="35">
        <v>0.35986000622732722</v>
      </c>
      <c r="AA274" s="3"/>
      <c r="AB274" s="3"/>
      <c r="AC274" s="3"/>
      <c r="AD274" s="3"/>
    </row>
    <row r="275" spans="1:30" ht="15.75" customHeight="1">
      <c r="A275"/>
      <c r="B275" s="37"/>
      <c r="C275" s="18" t="s">
        <v>65</v>
      </c>
      <c r="D275" s="19">
        <v>12</v>
      </c>
      <c r="E275" s="20">
        <v>1.6164611926505708E-4</v>
      </c>
      <c r="F275" s="20">
        <v>1.7191418896278709E-3</v>
      </c>
      <c r="G275" s="21">
        <v>4.4405806837099424E-3</v>
      </c>
      <c r="H275" s="22">
        <v>1.1455939448053122E-2</v>
      </c>
      <c r="I275" s="19">
        <v>8</v>
      </c>
      <c r="J275" s="20">
        <v>0.11908874890577409</v>
      </c>
      <c r="K275" s="20">
        <v>0.178196478109025</v>
      </c>
      <c r="L275" s="21">
        <v>0.3970013686306148</v>
      </c>
      <c r="M275" s="22">
        <v>0.51757107053398077</v>
      </c>
      <c r="N275" s="19">
        <v>48</v>
      </c>
      <c r="O275" s="20">
        <v>3.766829539323337E-3</v>
      </c>
      <c r="P275" s="20">
        <v>8.3499999999999998E-3</v>
      </c>
      <c r="Q275" s="21">
        <v>1.8080249999999999E-2</v>
      </c>
      <c r="R275" s="22">
        <v>6.378719061426009E-3</v>
      </c>
      <c r="S275" s="19">
        <v>48</v>
      </c>
      <c r="T275" s="20">
        <v>0.14993999999999999</v>
      </c>
      <c r="U275" s="20">
        <v>0.195717</v>
      </c>
      <c r="V275" s="21">
        <v>0.26768955</v>
      </c>
      <c r="W275" s="22">
        <v>0.35998041565562838</v>
      </c>
      <c r="AA275" s="3"/>
      <c r="AB275" s="3"/>
      <c r="AC275" s="3"/>
      <c r="AD275" s="3"/>
    </row>
    <row r="276" spans="1:30" ht="15.75" customHeight="1">
      <c r="A276"/>
      <c r="B276" s="37"/>
      <c r="C276" s="18" t="s">
        <v>37</v>
      </c>
      <c r="D276" s="19">
        <v>17</v>
      </c>
      <c r="E276" s="20">
        <v>4.7169811320754715E-3</v>
      </c>
      <c r="F276" s="20">
        <v>1.0921437640441215E-2</v>
      </c>
      <c r="G276" s="21">
        <v>2.7808688821468079E-2</v>
      </c>
      <c r="H276" s="22">
        <v>6.5606199295055803E-2</v>
      </c>
      <c r="I276" s="19">
        <v>13</v>
      </c>
      <c r="J276" s="20">
        <v>0.4280520211460016</v>
      </c>
      <c r="K276" s="20">
        <v>0.52177253720148598</v>
      </c>
      <c r="L276" s="21">
        <v>0.63923112023728046</v>
      </c>
      <c r="M276" s="22">
        <v>0.56206422469931194</v>
      </c>
      <c r="N276" s="19">
        <v>26</v>
      </c>
      <c r="O276" s="20">
        <v>1.2844430635538414E-2</v>
      </c>
      <c r="P276" s="20">
        <v>3.469662522717612E-2</v>
      </c>
      <c r="Q276" s="21">
        <v>5.6260959338127962E-2</v>
      </c>
      <c r="R276" s="22">
        <v>3.111291161336972E-2</v>
      </c>
      <c r="S276" s="19">
        <v>25</v>
      </c>
      <c r="T276" s="20">
        <v>0.57920899999999997</v>
      </c>
      <c r="U276" s="20">
        <v>0.64702430899999996</v>
      </c>
      <c r="V276" s="21">
        <v>0.74050000000000005</v>
      </c>
      <c r="W276" s="22">
        <v>0.69011745545986247</v>
      </c>
      <c r="AA276" s="3"/>
      <c r="AB276" s="3"/>
      <c r="AC276" s="3"/>
      <c r="AD276" s="3"/>
    </row>
    <row r="277" spans="1:30" ht="15.75" customHeight="1" thickBot="1">
      <c r="A277"/>
      <c r="B277" s="38"/>
      <c r="C277" s="28" t="s">
        <v>38</v>
      </c>
      <c r="D277" s="29">
        <v>28</v>
      </c>
      <c r="E277" s="30">
        <v>2.7919688619180393E-3</v>
      </c>
      <c r="F277" s="30">
        <v>1.9724155626847258E-2</v>
      </c>
      <c r="G277" s="31">
        <v>5.5154839980160311E-2</v>
      </c>
      <c r="H277" s="32">
        <v>5.6987999771466742E-2</v>
      </c>
      <c r="I277" s="29">
        <v>26</v>
      </c>
      <c r="J277" s="30">
        <v>0.1605695241904605</v>
      </c>
      <c r="K277" s="30">
        <v>0.41880411787238314</v>
      </c>
      <c r="L277" s="31">
        <v>0.54458585912772917</v>
      </c>
      <c r="M277" s="32">
        <v>0.40932614516045762</v>
      </c>
      <c r="N277" s="29">
        <v>50</v>
      </c>
      <c r="O277" s="30">
        <v>1.115E-2</v>
      </c>
      <c r="P277" s="30">
        <v>3.0787998875336193E-2</v>
      </c>
      <c r="Q277" s="31">
        <v>8.3574394731072268E-2</v>
      </c>
      <c r="R277" s="32">
        <v>2.9329261330755949E-2</v>
      </c>
      <c r="S277" s="29">
        <v>50</v>
      </c>
      <c r="T277" s="30">
        <v>0.3</v>
      </c>
      <c r="U277" s="30">
        <v>0.43994898500000001</v>
      </c>
      <c r="V277" s="31">
        <v>0.55179999999999996</v>
      </c>
      <c r="W277" s="32">
        <v>0.49647791029800703</v>
      </c>
      <c r="AA277" s="3"/>
      <c r="AB277" s="3"/>
      <c r="AC277" s="3"/>
      <c r="AD277" s="3"/>
    </row>
    <row r="278" spans="1:30" ht="15.75" customHeight="1">
      <c r="A278"/>
      <c r="B278" s="36" t="s">
        <v>28</v>
      </c>
      <c r="C278" s="13" t="s">
        <v>2</v>
      </c>
      <c r="D278" s="14">
        <v>8</v>
      </c>
      <c r="E278" s="15">
        <v>2.5141571923466207E-4</v>
      </c>
      <c r="F278" s="15">
        <v>4.9703391235074376E-3</v>
      </c>
      <c r="G278" s="16">
        <v>2.4485662782164873E-2</v>
      </c>
      <c r="H278" s="17">
        <v>4.7743730541992033E-2</v>
      </c>
      <c r="I278" s="14">
        <v>6</v>
      </c>
      <c r="J278" s="15">
        <v>0.19669936257531218</v>
      </c>
      <c r="K278" s="15">
        <v>0.32425570449844332</v>
      </c>
      <c r="L278" s="16">
        <v>0.34524013976618562</v>
      </c>
      <c r="M278" s="17">
        <v>0.51882640291098214</v>
      </c>
      <c r="N278" s="14">
        <v>48</v>
      </c>
      <c r="O278" s="15">
        <v>1.9365000000000001E-3</v>
      </c>
      <c r="P278" s="15">
        <v>4.0998767441302823E-3</v>
      </c>
      <c r="Q278" s="16">
        <v>1.0950000000000001E-2</v>
      </c>
      <c r="R278" s="17">
        <v>2.4305133261312308E-2</v>
      </c>
      <c r="S278" s="14">
        <v>48</v>
      </c>
      <c r="T278" s="15">
        <v>0.35970000000000002</v>
      </c>
      <c r="U278" s="15">
        <v>0.4</v>
      </c>
      <c r="V278" s="16">
        <v>0.4</v>
      </c>
      <c r="W278" s="17">
        <v>0.39617751103918725</v>
      </c>
      <c r="AA278" s="3"/>
      <c r="AB278" s="3"/>
      <c r="AC278" s="3"/>
      <c r="AD278" s="3"/>
    </row>
    <row r="279" spans="1:30" ht="15.75" customHeight="1">
      <c r="A279"/>
      <c r="B279" s="37"/>
      <c r="C279" s="18" t="s">
        <v>36</v>
      </c>
      <c r="D279" s="19" t="s">
        <v>59</v>
      </c>
      <c r="E279" s="20" t="s">
        <v>59</v>
      </c>
      <c r="F279" s="20" t="s">
        <v>59</v>
      </c>
      <c r="G279" s="21" t="s">
        <v>59</v>
      </c>
      <c r="H279" s="22" t="s">
        <v>59</v>
      </c>
      <c r="I279" s="19" t="s">
        <v>59</v>
      </c>
      <c r="J279" s="20" t="s">
        <v>59</v>
      </c>
      <c r="K279" s="20" t="s">
        <v>59</v>
      </c>
      <c r="L279" s="21" t="s">
        <v>59</v>
      </c>
      <c r="M279" s="22" t="s">
        <v>59</v>
      </c>
      <c r="N279" s="19">
        <v>15</v>
      </c>
      <c r="O279" s="20">
        <v>3.9000000000000003E-3</v>
      </c>
      <c r="P279" s="20">
        <v>7.121999999999999E-3</v>
      </c>
      <c r="Q279" s="21">
        <v>1.43E-2</v>
      </c>
      <c r="R279" s="22">
        <v>1.7314701061311142E-2</v>
      </c>
      <c r="S279" s="19">
        <v>16</v>
      </c>
      <c r="T279" s="20">
        <v>0.14678432</v>
      </c>
      <c r="U279" s="20">
        <v>0.27029999999999998</v>
      </c>
      <c r="V279" s="21">
        <v>0.4</v>
      </c>
      <c r="W279" s="22">
        <v>0.33032958713851052</v>
      </c>
      <c r="AA279" s="3"/>
      <c r="AB279" s="3"/>
      <c r="AC279" s="3"/>
      <c r="AD279" s="3"/>
    </row>
    <row r="280" spans="1:30" ht="15.75" customHeight="1">
      <c r="A280"/>
      <c r="B280" s="37"/>
      <c r="C280" s="18" t="s">
        <v>35</v>
      </c>
      <c r="D280" s="19">
        <v>6</v>
      </c>
      <c r="E280" s="20">
        <v>1.2276869349363414E-2</v>
      </c>
      <c r="F280" s="20">
        <v>2.4251505478387558E-2</v>
      </c>
      <c r="G280" s="21">
        <v>0.14955996384474876</v>
      </c>
      <c r="H280" s="22">
        <v>6.8514333302569008E-2</v>
      </c>
      <c r="I280" s="19">
        <v>4</v>
      </c>
      <c r="J280" s="20">
        <v>0.19493553261431168</v>
      </c>
      <c r="K280" s="20">
        <v>0.3259123317911537</v>
      </c>
      <c r="L280" s="21">
        <v>0.48200206688377029</v>
      </c>
      <c r="M280" s="22">
        <v>0.48095446386337815</v>
      </c>
      <c r="N280" s="19">
        <v>25</v>
      </c>
      <c r="O280" s="20">
        <v>5.289892E-3</v>
      </c>
      <c r="P280" s="20">
        <v>1.11E-2</v>
      </c>
      <c r="Q280" s="21">
        <v>2.7199999999999995E-2</v>
      </c>
      <c r="R280" s="22">
        <v>4.9365490612429765E-2</v>
      </c>
      <c r="S280" s="19">
        <v>26</v>
      </c>
      <c r="T280" s="20">
        <v>0.254</v>
      </c>
      <c r="U280" s="20">
        <v>0.3574</v>
      </c>
      <c r="V280" s="21">
        <v>0.443</v>
      </c>
      <c r="W280" s="22">
        <v>0.40319349116540953</v>
      </c>
      <c r="AA280" s="3"/>
      <c r="AB280" s="3"/>
      <c r="AC280" s="3"/>
      <c r="AD280" s="3"/>
    </row>
    <row r="281" spans="1:30" ht="15.75" customHeight="1">
      <c r="A281"/>
      <c r="B281" s="37"/>
      <c r="C281" s="18" t="s">
        <v>60</v>
      </c>
      <c r="D281" s="19">
        <v>4</v>
      </c>
      <c r="E281" s="20">
        <v>0</v>
      </c>
      <c r="F281" s="20">
        <v>2.5867949204089077E-7</v>
      </c>
      <c r="G281" s="21">
        <v>5.4185343580635865E-7</v>
      </c>
      <c r="H281" s="22">
        <v>4.7031252921251098E-7</v>
      </c>
      <c r="I281" s="19" t="s">
        <v>59</v>
      </c>
      <c r="J281" s="20" t="s">
        <v>59</v>
      </c>
      <c r="K281" s="20" t="s">
        <v>59</v>
      </c>
      <c r="L281" s="21" t="s">
        <v>59</v>
      </c>
      <c r="M281" s="22" t="s">
        <v>59</v>
      </c>
      <c r="N281" s="19">
        <v>36</v>
      </c>
      <c r="O281" s="20">
        <v>1.58E-3</v>
      </c>
      <c r="P281" s="20">
        <v>2.969232E-3</v>
      </c>
      <c r="Q281" s="21">
        <v>7.7413456421384025E-3</v>
      </c>
      <c r="R281" s="22">
        <v>5.8113861737941596E-3</v>
      </c>
      <c r="S281" s="19">
        <v>36</v>
      </c>
      <c r="T281" s="20">
        <v>0.4</v>
      </c>
      <c r="U281" s="20">
        <v>0.4</v>
      </c>
      <c r="V281" s="21">
        <v>0.4</v>
      </c>
      <c r="W281" s="22">
        <v>0.39939878079190511</v>
      </c>
      <c r="AA281" s="3"/>
      <c r="AB281" s="3"/>
      <c r="AC281" s="3"/>
      <c r="AD281" s="3"/>
    </row>
    <row r="282" spans="1:30" ht="15.75" customHeight="1">
      <c r="A282"/>
      <c r="B282" s="37"/>
      <c r="C282" s="18" t="s">
        <v>61</v>
      </c>
      <c r="D282" s="19" t="s">
        <v>59</v>
      </c>
      <c r="E282" s="20" t="s">
        <v>59</v>
      </c>
      <c r="F282" s="20" t="s">
        <v>59</v>
      </c>
      <c r="G282" s="21" t="s">
        <v>59</v>
      </c>
      <c r="H282" s="22" t="s">
        <v>59</v>
      </c>
      <c r="I282" s="19" t="s">
        <v>59</v>
      </c>
      <c r="J282" s="20" t="s">
        <v>59</v>
      </c>
      <c r="K282" s="20" t="s">
        <v>59</v>
      </c>
      <c r="L282" s="21" t="s">
        <v>59</v>
      </c>
      <c r="M282" s="22" t="s">
        <v>59</v>
      </c>
      <c r="N282" s="19">
        <v>9</v>
      </c>
      <c r="O282" s="20">
        <v>4.8813430751394292E-3</v>
      </c>
      <c r="P282" s="20">
        <v>7.8322879999999998E-3</v>
      </c>
      <c r="Q282" s="21">
        <v>3.6005000000000002E-2</v>
      </c>
      <c r="R282" s="22">
        <v>6.5995470579512765E-3</v>
      </c>
      <c r="S282" s="19">
        <v>9</v>
      </c>
      <c r="T282" s="20">
        <v>0.25</v>
      </c>
      <c r="U282" s="20">
        <v>0.39999972900000003</v>
      </c>
      <c r="V282" s="21">
        <v>0.42276657099999998</v>
      </c>
      <c r="W282" s="22">
        <v>0.41081098247433789</v>
      </c>
      <c r="AA282" s="3"/>
      <c r="AB282" s="3"/>
      <c r="AC282" s="3"/>
      <c r="AD282" s="3"/>
    </row>
    <row r="283" spans="1:30" ht="15.75" customHeight="1">
      <c r="A283"/>
      <c r="B283" s="37"/>
      <c r="C283" s="18" t="s">
        <v>62</v>
      </c>
      <c r="D283" s="19">
        <v>6</v>
      </c>
      <c r="E283" s="20">
        <v>1.8530989780678666E-7</v>
      </c>
      <c r="F283" s="20">
        <v>9.119785415190628E-4</v>
      </c>
      <c r="G283" s="21">
        <v>1.3253551402026564E-3</v>
      </c>
      <c r="H283" s="22">
        <v>6.6164153935332655E-3</v>
      </c>
      <c r="I283" s="19">
        <v>4</v>
      </c>
      <c r="J283" s="20">
        <v>0.35782511874976808</v>
      </c>
      <c r="K283" s="20">
        <v>0.38990197121746206</v>
      </c>
      <c r="L283" s="21">
        <v>0.40932869417859696</v>
      </c>
      <c r="M283" s="22">
        <v>0.38560061981822452</v>
      </c>
      <c r="N283" s="19">
        <v>37</v>
      </c>
      <c r="O283" s="20">
        <v>2E-3</v>
      </c>
      <c r="P283" s="20">
        <v>4.3E-3</v>
      </c>
      <c r="Q283" s="21">
        <v>1.21E-2</v>
      </c>
      <c r="R283" s="22">
        <v>2.6409299611827905E-2</v>
      </c>
      <c r="S283" s="19">
        <v>37</v>
      </c>
      <c r="T283" s="20">
        <v>0.36499999999999999</v>
      </c>
      <c r="U283" s="20">
        <v>0.4</v>
      </c>
      <c r="V283" s="21">
        <v>0.40002100000000002</v>
      </c>
      <c r="W283" s="22">
        <v>0.40543307959817171</v>
      </c>
      <c r="AA283" s="3"/>
      <c r="AB283" s="3"/>
      <c r="AC283" s="3"/>
      <c r="AD283" s="3"/>
    </row>
    <row r="284" spans="1:30" ht="15.75" customHeight="1">
      <c r="A284"/>
      <c r="B284" s="37"/>
      <c r="C284" s="23" t="s">
        <v>3</v>
      </c>
      <c r="D284" s="24">
        <v>31</v>
      </c>
      <c r="E284" s="25">
        <v>1.4538268802354679E-3</v>
      </c>
      <c r="F284" s="25">
        <v>8.8364374926109598E-3</v>
      </c>
      <c r="G284" s="26">
        <v>1.467523324155061E-2</v>
      </c>
      <c r="H284" s="27">
        <v>6.9410361004337753E-3</v>
      </c>
      <c r="I284" s="24">
        <v>27</v>
      </c>
      <c r="J284" s="25">
        <v>0.2080132088806933</v>
      </c>
      <c r="K284" s="25">
        <v>0.37266472830640185</v>
      </c>
      <c r="L284" s="26">
        <v>0.54720350278427099</v>
      </c>
      <c r="M284" s="27">
        <v>0.32528303119683477</v>
      </c>
      <c r="N284" s="24">
        <v>61</v>
      </c>
      <c r="O284" s="25">
        <v>5.1095149664952995E-3</v>
      </c>
      <c r="P284" s="25">
        <v>1.166420135285476E-2</v>
      </c>
      <c r="Q284" s="26">
        <v>1.6500000000000001E-2</v>
      </c>
      <c r="R284" s="27">
        <v>1.294875970627056E-2</v>
      </c>
      <c r="S284" s="24">
        <v>61</v>
      </c>
      <c r="T284" s="25">
        <v>0.19761600000000001</v>
      </c>
      <c r="U284" s="25">
        <v>0.2329</v>
      </c>
      <c r="V284" s="26">
        <v>0.30535129</v>
      </c>
      <c r="W284" s="27">
        <v>0.25999774386856089</v>
      </c>
      <c r="AA284" s="3"/>
      <c r="AB284" s="3"/>
      <c r="AC284" s="3"/>
      <c r="AD284" s="3"/>
    </row>
    <row r="285" spans="1:30" ht="15.75" customHeight="1">
      <c r="A285"/>
      <c r="B285" s="37"/>
      <c r="C285" s="18" t="s">
        <v>63</v>
      </c>
      <c r="D285" s="19">
        <v>5</v>
      </c>
      <c r="E285" s="33">
        <v>2.4467778726731579E-3</v>
      </c>
      <c r="F285" s="33">
        <v>1.0813143504019882E-2</v>
      </c>
      <c r="G285" s="34">
        <v>2.8452871592650752E-2</v>
      </c>
      <c r="H285" s="35">
        <v>1.3104377720025779E-2</v>
      </c>
      <c r="I285" s="19">
        <v>4</v>
      </c>
      <c r="J285" s="33">
        <v>1.0001377435215628E-3</v>
      </c>
      <c r="K285" s="33">
        <v>0.27075144452199984</v>
      </c>
      <c r="L285" s="34">
        <v>0.54050569928432124</v>
      </c>
      <c r="M285" s="35">
        <v>9.0607019359235486E-2</v>
      </c>
      <c r="N285" s="19">
        <v>6</v>
      </c>
      <c r="O285" s="33">
        <v>1.3768996456860571E-2</v>
      </c>
      <c r="P285" s="33">
        <v>2.9036091032080939E-2</v>
      </c>
      <c r="Q285" s="34">
        <v>3.2235615374817866E-2</v>
      </c>
      <c r="R285" s="35">
        <v>3.6513880868019696E-2</v>
      </c>
      <c r="S285" s="19">
        <v>6</v>
      </c>
      <c r="T285" s="33">
        <v>0.1986</v>
      </c>
      <c r="U285" s="33">
        <v>0.34220437549999999</v>
      </c>
      <c r="V285" s="34">
        <v>0.50247804299999999</v>
      </c>
      <c r="W285" s="35">
        <v>0.37810980789979398</v>
      </c>
      <c r="AA285" s="3"/>
      <c r="AB285" s="3"/>
      <c r="AC285" s="3"/>
      <c r="AD285" s="3"/>
    </row>
    <row r="286" spans="1:30" ht="15.75" customHeight="1">
      <c r="A286"/>
      <c r="B286" s="37"/>
      <c r="C286" s="18" t="s">
        <v>64</v>
      </c>
      <c r="D286" s="19">
        <v>13</v>
      </c>
      <c r="E286" s="33">
        <v>1.4538268802354679E-3</v>
      </c>
      <c r="F286" s="33">
        <v>6.095317857727935E-3</v>
      </c>
      <c r="G286" s="34">
        <v>7.5924303565308533E-3</v>
      </c>
      <c r="H286" s="35">
        <v>4.2242527658163985E-3</v>
      </c>
      <c r="I286" s="19">
        <v>10</v>
      </c>
      <c r="J286" s="33">
        <v>6.5898113346106846E-2</v>
      </c>
      <c r="K286" s="33">
        <v>0.1830765399526918</v>
      </c>
      <c r="L286" s="34">
        <v>0.35982953785457439</v>
      </c>
      <c r="M286" s="35">
        <v>0.11912450681411439</v>
      </c>
      <c r="N286" s="19">
        <v>56</v>
      </c>
      <c r="O286" s="33">
        <v>3.5270551152485757E-3</v>
      </c>
      <c r="P286" s="33">
        <v>8.8306671087172942E-3</v>
      </c>
      <c r="Q286" s="34">
        <v>1.3409999999999998E-2</v>
      </c>
      <c r="R286" s="35">
        <v>9.4728512397927525E-3</v>
      </c>
      <c r="S286" s="19">
        <v>56</v>
      </c>
      <c r="T286" s="33">
        <v>0.13984999999999997</v>
      </c>
      <c r="U286" s="33">
        <v>0.18405149999999998</v>
      </c>
      <c r="V286" s="34">
        <v>0.22620843099999999</v>
      </c>
      <c r="W286" s="35">
        <v>0.22393715641234113</v>
      </c>
      <c r="AA286" s="3"/>
      <c r="AB286" s="3"/>
      <c r="AC286" s="3"/>
      <c r="AD286" s="3"/>
    </row>
    <row r="287" spans="1:30" ht="15.75" customHeight="1">
      <c r="A287"/>
      <c r="B287" s="37"/>
      <c r="C287" s="18" t="s">
        <v>65</v>
      </c>
      <c r="D287" s="19">
        <v>10</v>
      </c>
      <c r="E287" s="20">
        <v>1.3937792442032125E-5</v>
      </c>
      <c r="F287" s="20">
        <v>9.1610798323137716E-4</v>
      </c>
      <c r="G287" s="21">
        <v>1.5471367155321513E-3</v>
      </c>
      <c r="H287" s="22">
        <v>8.5886333105416961E-4</v>
      </c>
      <c r="I287" s="19">
        <v>7</v>
      </c>
      <c r="J287" s="20">
        <v>6.5898113346106846E-2</v>
      </c>
      <c r="K287" s="20">
        <v>0.17745633517384191</v>
      </c>
      <c r="L287" s="21">
        <v>0.1846702071755143</v>
      </c>
      <c r="M287" s="22">
        <v>0.12629844793165204</v>
      </c>
      <c r="N287" s="19">
        <v>57</v>
      </c>
      <c r="O287" s="20">
        <v>5.3745652256729165E-3</v>
      </c>
      <c r="P287" s="20">
        <v>9.0263342174345881E-3</v>
      </c>
      <c r="Q287" s="21">
        <v>1.3159999999999998E-2</v>
      </c>
      <c r="R287" s="22">
        <v>9.4290565155552911E-3</v>
      </c>
      <c r="S287" s="19">
        <v>57</v>
      </c>
      <c r="T287" s="20">
        <v>0.1376</v>
      </c>
      <c r="U287" s="20">
        <v>0.18429999999999999</v>
      </c>
      <c r="V287" s="21">
        <v>0.22587764399999999</v>
      </c>
      <c r="W287" s="22">
        <v>0.2237770889426052</v>
      </c>
      <c r="AA287" s="3"/>
      <c r="AB287" s="3"/>
      <c r="AC287" s="3"/>
      <c r="AD287" s="3"/>
    </row>
    <row r="288" spans="1:30" ht="15.75" customHeight="1">
      <c r="A288"/>
      <c r="B288" s="37"/>
      <c r="C288" s="18" t="s">
        <v>37</v>
      </c>
      <c r="D288" s="19">
        <v>14</v>
      </c>
      <c r="E288" s="20">
        <v>1.8568731734273478E-3</v>
      </c>
      <c r="F288" s="20">
        <v>7.9727382298545278E-3</v>
      </c>
      <c r="G288" s="21">
        <v>1.6671020802706011E-2</v>
      </c>
      <c r="H288" s="22">
        <v>9.7882736460378882E-3</v>
      </c>
      <c r="I288" s="19">
        <v>14</v>
      </c>
      <c r="J288" s="20">
        <v>0.38092393063203944</v>
      </c>
      <c r="K288" s="20">
        <v>0.66793082073611854</v>
      </c>
      <c r="L288" s="21">
        <v>0.77224332066913248</v>
      </c>
      <c r="M288" s="22">
        <v>0.77119919700381434</v>
      </c>
      <c r="N288" s="19">
        <v>25</v>
      </c>
      <c r="O288" s="20">
        <v>5.7000000000000002E-3</v>
      </c>
      <c r="P288" s="20">
        <v>1.6536283358215675E-2</v>
      </c>
      <c r="Q288" s="21">
        <v>3.1630388781431332E-2</v>
      </c>
      <c r="R288" s="22">
        <v>3.4512957264645691E-2</v>
      </c>
      <c r="S288" s="19">
        <v>25</v>
      </c>
      <c r="T288" s="20">
        <v>0.50919999999999999</v>
      </c>
      <c r="U288" s="20">
        <v>0.63025500000000001</v>
      </c>
      <c r="V288" s="21">
        <v>0.70669999999999999</v>
      </c>
      <c r="W288" s="22">
        <v>0.62571061291595065</v>
      </c>
      <c r="AA288" s="3"/>
      <c r="AB288" s="3"/>
      <c r="AC288" s="3"/>
      <c r="AD288" s="3"/>
    </row>
    <row r="289" spans="1:30" ht="15.75" customHeight="1" thickBot="1">
      <c r="A289"/>
      <c r="B289" s="38"/>
      <c r="C289" s="28" t="s">
        <v>38</v>
      </c>
      <c r="D289" s="29">
        <v>27</v>
      </c>
      <c r="E289" s="30">
        <v>1.978910167794984E-3</v>
      </c>
      <c r="F289" s="30">
        <v>1.4296704526292794E-2</v>
      </c>
      <c r="G289" s="31">
        <v>3.4470787458944586E-2</v>
      </c>
      <c r="H289" s="32">
        <v>5.5858452159526915E-2</v>
      </c>
      <c r="I289" s="29">
        <v>22</v>
      </c>
      <c r="J289" s="30">
        <v>0.26192675570625629</v>
      </c>
      <c r="K289" s="30">
        <v>0.40947826274440702</v>
      </c>
      <c r="L289" s="31">
        <v>0.59760457909237108</v>
      </c>
      <c r="M289" s="32">
        <v>0.43348996696569836</v>
      </c>
      <c r="N289" s="29">
        <v>54</v>
      </c>
      <c r="O289" s="30">
        <v>5.957557871420059E-3</v>
      </c>
      <c r="P289" s="30">
        <v>1.8764461761769859E-2</v>
      </c>
      <c r="Q289" s="31">
        <v>4.5400000000000003E-2</v>
      </c>
      <c r="R289" s="32">
        <v>3.8016523613007981E-2</v>
      </c>
      <c r="S289" s="29">
        <v>51</v>
      </c>
      <c r="T289" s="30">
        <v>0.3</v>
      </c>
      <c r="U289" s="30">
        <v>0.37010999999999999</v>
      </c>
      <c r="V289" s="31">
        <v>0.51336999999999999</v>
      </c>
      <c r="W289" s="32">
        <v>0.42178122064395196</v>
      </c>
      <c r="AA289" s="3"/>
      <c r="AB289" s="3"/>
      <c r="AC289" s="3"/>
      <c r="AD289" s="3"/>
    </row>
    <row r="290" spans="1:30" ht="15.75" customHeight="1">
      <c r="A290"/>
      <c r="B290" s="36" t="s">
        <v>29</v>
      </c>
      <c r="C290" s="13" t="s">
        <v>2</v>
      </c>
      <c r="D290" s="14">
        <v>10</v>
      </c>
      <c r="E290" s="15">
        <v>0</v>
      </c>
      <c r="F290" s="15">
        <v>2.2489098333262282E-3</v>
      </c>
      <c r="G290" s="16">
        <v>2.0957792154581247E-2</v>
      </c>
      <c r="H290" s="17">
        <v>3.3218206649565786E-3</v>
      </c>
      <c r="I290" s="14">
        <v>6</v>
      </c>
      <c r="J290" s="15">
        <v>1.000041544752601E-3</v>
      </c>
      <c r="K290" s="15">
        <v>0.38531086715389895</v>
      </c>
      <c r="L290" s="16">
        <v>0.45222034230628883</v>
      </c>
      <c r="M290" s="17">
        <v>0.34371038194316117</v>
      </c>
      <c r="N290" s="14">
        <v>35</v>
      </c>
      <c r="O290" s="15">
        <v>4.5999999999999999E-3</v>
      </c>
      <c r="P290" s="15">
        <v>1.235E-2</v>
      </c>
      <c r="Q290" s="16">
        <v>3.3333931999999997E-2</v>
      </c>
      <c r="R290" s="17">
        <v>3.6574646987879357E-2</v>
      </c>
      <c r="S290" s="14">
        <v>37</v>
      </c>
      <c r="T290" s="15">
        <v>0.33429999999999999</v>
      </c>
      <c r="U290" s="15">
        <v>0.4</v>
      </c>
      <c r="V290" s="16">
        <v>0.4</v>
      </c>
      <c r="W290" s="17">
        <v>0.36376266052069761</v>
      </c>
      <c r="AA290" s="3"/>
      <c r="AB290" s="3"/>
      <c r="AC290" s="3"/>
      <c r="AD290" s="3"/>
    </row>
    <row r="291" spans="1:30" ht="15.75" customHeight="1">
      <c r="A291"/>
      <c r="B291" s="37"/>
      <c r="C291" s="18" t="s">
        <v>36</v>
      </c>
      <c r="D291" s="19" t="s">
        <v>59</v>
      </c>
      <c r="E291" s="20" t="s">
        <v>59</v>
      </c>
      <c r="F291" s="20" t="s">
        <v>59</v>
      </c>
      <c r="G291" s="21" t="s">
        <v>59</v>
      </c>
      <c r="H291" s="22" t="s">
        <v>59</v>
      </c>
      <c r="I291" s="19" t="s">
        <v>59</v>
      </c>
      <c r="J291" s="20" t="s">
        <v>59</v>
      </c>
      <c r="K291" s="20" t="s">
        <v>59</v>
      </c>
      <c r="L291" s="21" t="s">
        <v>59</v>
      </c>
      <c r="M291" s="22" t="s">
        <v>59</v>
      </c>
      <c r="N291" s="19">
        <v>4</v>
      </c>
      <c r="O291" s="20">
        <v>4.1000000000000003E-3</v>
      </c>
      <c r="P291" s="20">
        <v>7.0644999999999996E-3</v>
      </c>
      <c r="Q291" s="21">
        <v>1.2841E-2</v>
      </c>
      <c r="R291" s="22">
        <v>4.903470008401154E-3</v>
      </c>
      <c r="S291" s="19">
        <v>4</v>
      </c>
      <c r="T291" s="20">
        <v>0.26550550000000001</v>
      </c>
      <c r="U291" s="20">
        <v>0.36550000000000005</v>
      </c>
      <c r="V291" s="21">
        <v>0.45990000000000003</v>
      </c>
      <c r="W291" s="22">
        <v>0.32666578817941699</v>
      </c>
      <c r="AA291" s="3"/>
      <c r="AB291" s="3"/>
      <c r="AC291" s="3"/>
      <c r="AD291" s="3"/>
    </row>
    <row r="292" spans="1:30" ht="15.75" customHeight="1">
      <c r="A292"/>
      <c r="B292" s="37"/>
      <c r="C292" s="18" t="s">
        <v>35</v>
      </c>
      <c r="D292" s="19">
        <v>4</v>
      </c>
      <c r="E292" s="20">
        <v>0</v>
      </c>
      <c r="F292" s="20">
        <v>1.3986872108715674E-3</v>
      </c>
      <c r="G292" s="21">
        <v>4.4921829187176071E-3</v>
      </c>
      <c r="H292" s="22">
        <v>4.5240527078028491E-3</v>
      </c>
      <c r="I292" s="19" t="s">
        <v>59</v>
      </c>
      <c r="J292" s="20" t="s">
        <v>59</v>
      </c>
      <c r="K292" s="20" t="s">
        <v>59</v>
      </c>
      <c r="L292" s="21" t="s">
        <v>59</v>
      </c>
      <c r="M292" s="22" t="s">
        <v>59</v>
      </c>
      <c r="N292" s="19">
        <v>12</v>
      </c>
      <c r="O292" s="20">
        <v>4.3265500000000002E-3</v>
      </c>
      <c r="P292" s="20">
        <v>1.7415E-2</v>
      </c>
      <c r="Q292" s="21">
        <v>4.3866869707256916E-2</v>
      </c>
      <c r="R292" s="22">
        <v>5.1963970390951082E-2</v>
      </c>
      <c r="S292" s="19">
        <v>12</v>
      </c>
      <c r="T292" s="20">
        <v>0.22735</v>
      </c>
      <c r="U292" s="20">
        <v>0.39104800000000001</v>
      </c>
      <c r="V292" s="21">
        <v>0.48485</v>
      </c>
      <c r="W292" s="22">
        <v>0.35098286089562192</v>
      </c>
      <c r="AA292" s="3"/>
      <c r="AB292" s="3"/>
      <c r="AC292" s="3"/>
      <c r="AD292" s="3"/>
    </row>
    <row r="293" spans="1:30" ht="15.75" customHeight="1">
      <c r="A293"/>
      <c r="B293" s="37"/>
      <c r="C293" s="18" t="s">
        <v>60</v>
      </c>
      <c r="D293" s="19">
        <v>4</v>
      </c>
      <c r="E293" s="20">
        <v>0</v>
      </c>
      <c r="F293" s="20">
        <v>0</v>
      </c>
      <c r="G293" s="21">
        <v>8.0390971156936523E-10</v>
      </c>
      <c r="H293" s="22">
        <v>1.5168144097791734E-9</v>
      </c>
      <c r="I293" s="19" t="s">
        <v>59</v>
      </c>
      <c r="J293" s="20" t="s">
        <v>59</v>
      </c>
      <c r="K293" s="20" t="s">
        <v>59</v>
      </c>
      <c r="L293" s="21" t="s">
        <v>59</v>
      </c>
      <c r="M293" s="22" t="s">
        <v>59</v>
      </c>
      <c r="N293" s="19">
        <v>24</v>
      </c>
      <c r="O293" s="20">
        <v>3.3119999999999998E-3</v>
      </c>
      <c r="P293" s="20">
        <v>5.1000000000000004E-3</v>
      </c>
      <c r="Q293" s="21">
        <v>1.0865512500000001E-2</v>
      </c>
      <c r="R293" s="22">
        <v>4.6703495139116596E-3</v>
      </c>
      <c r="S293" s="19">
        <v>24</v>
      </c>
      <c r="T293" s="20">
        <v>0.39988899999999999</v>
      </c>
      <c r="U293" s="20">
        <v>0.4</v>
      </c>
      <c r="V293" s="21">
        <v>0.4</v>
      </c>
      <c r="W293" s="22">
        <v>0.37809087125947677</v>
      </c>
      <c r="AA293" s="3"/>
      <c r="AB293" s="3"/>
      <c r="AC293" s="3"/>
      <c r="AD293" s="3"/>
    </row>
    <row r="294" spans="1:30" ht="15.75" customHeight="1">
      <c r="A294"/>
      <c r="B294" s="37"/>
      <c r="C294" s="18" t="s">
        <v>61</v>
      </c>
      <c r="D294" s="19">
        <v>4</v>
      </c>
      <c r="E294" s="20">
        <v>0</v>
      </c>
      <c r="F294" s="20">
        <v>5.1294723474640085E-3</v>
      </c>
      <c r="G294" s="21">
        <v>1.3411170913306677E-2</v>
      </c>
      <c r="H294" s="22">
        <v>5.9312949052469565E-3</v>
      </c>
      <c r="I294" s="19" t="s">
        <v>59</v>
      </c>
      <c r="J294" s="20" t="s">
        <v>59</v>
      </c>
      <c r="K294" s="20" t="s">
        <v>59</v>
      </c>
      <c r="L294" s="21" t="s">
        <v>59</v>
      </c>
      <c r="M294" s="22" t="s">
        <v>59</v>
      </c>
      <c r="N294" s="19">
        <v>13</v>
      </c>
      <c r="O294" s="20">
        <v>3.8999999999999998E-3</v>
      </c>
      <c r="P294" s="20">
        <v>7.1000000000000004E-3</v>
      </c>
      <c r="Q294" s="21">
        <v>4.4234332600687952E-2</v>
      </c>
      <c r="R294" s="22">
        <v>2.740051534064316E-2</v>
      </c>
      <c r="S294" s="19">
        <v>13</v>
      </c>
      <c r="T294" s="20">
        <v>0.25</v>
      </c>
      <c r="U294" s="20">
        <v>0.4</v>
      </c>
      <c r="V294" s="21">
        <v>0.4</v>
      </c>
      <c r="W294" s="22">
        <v>0.28733445339606534</v>
      </c>
      <c r="AA294" s="3"/>
      <c r="AB294" s="3"/>
      <c r="AC294" s="3"/>
      <c r="AD294" s="3"/>
    </row>
    <row r="295" spans="1:30" ht="15.75" customHeight="1">
      <c r="A295"/>
      <c r="B295" s="37"/>
      <c r="C295" s="18" t="s">
        <v>62</v>
      </c>
      <c r="D295" s="19">
        <v>6</v>
      </c>
      <c r="E295" s="20">
        <v>0</v>
      </c>
      <c r="F295" s="20">
        <v>1.8793128576450029E-3</v>
      </c>
      <c r="G295" s="21">
        <v>0.21159139749760364</v>
      </c>
      <c r="H295" s="22">
        <v>1.9976143221984129E-3</v>
      </c>
      <c r="I295" s="19">
        <v>4</v>
      </c>
      <c r="J295" s="20">
        <v>0.41271830891850492</v>
      </c>
      <c r="K295" s="20">
        <v>0.45080021352617339</v>
      </c>
      <c r="L295" s="21">
        <v>0.71815157689365627</v>
      </c>
      <c r="M295" s="22">
        <v>0.4208520788038847</v>
      </c>
      <c r="N295" s="19">
        <v>29</v>
      </c>
      <c r="O295" s="20">
        <v>5.4380000000000001E-3</v>
      </c>
      <c r="P295" s="20">
        <v>1.2349000000000001E-2</v>
      </c>
      <c r="Q295" s="21">
        <v>2.9899999999999999E-2</v>
      </c>
      <c r="R295" s="22">
        <v>3.451836954900335E-2</v>
      </c>
      <c r="S295" s="19">
        <v>32</v>
      </c>
      <c r="T295" s="20">
        <v>0.3654925</v>
      </c>
      <c r="U295" s="20">
        <v>0.4</v>
      </c>
      <c r="V295" s="21">
        <v>0.40000750000000002</v>
      </c>
      <c r="W295" s="22">
        <v>0.36884710294953688</v>
      </c>
      <c r="AA295" s="3"/>
      <c r="AB295" s="3"/>
      <c r="AC295" s="3"/>
      <c r="AD295" s="3"/>
    </row>
    <row r="296" spans="1:30" ht="15.75" customHeight="1">
      <c r="A296"/>
      <c r="B296" s="37"/>
      <c r="C296" s="23" t="s">
        <v>3</v>
      </c>
      <c r="D296" s="24">
        <v>31</v>
      </c>
      <c r="E296" s="25">
        <v>4.9416588451767799E-3</v>
      </c>
      <c r="F296" s="25">
        <v>2.0720494136789742E-2</v>
      </c>
      <c r="G296" s="26">
        <v>8.45165678051195E-2</v>
      </c>
      <c r="H296" s="27">
        <v>1.4777807978345412E-2</v>
      </c>
      <c r="I296" s="24">
        <v>30</v>
      </c>
      <c r="J296" s="25">
        <v>0.33774256639364603</v>
      </c>
      <c r="K296" s="25">
        <v>0.53710806278193357</v>
      </c>
      <c r="L296" s="26">
        <v>0.72481591589574634</v>
      </c>
      <c r="M296" s="27">
        <v>0.56049504299324249</v>
      </c>
      <c r="N296" s="24">
        <v>53</v>
      </c>
      <c r="O296" s="25">
        <v>6.4999999999999997E-3</v>
      </c>
      <c r="P296" s="25">
        <v>1.9290000000000002E-2</v>
      </c>
      <c r="Q296" s="26">
        <v>3.6151886330409104E-2</v>
      </c>
      <c r="R296" s="27">
        <v>3.1067895992757506E-2</v>
      </c>
      <c r="S296" s="24">
        <v>57</v>
      </c>
      <c r="T296" s="25">
        <v>0.20374999999999999</v>
      </c>
      <c r="U296" s="25">
        <v>0.30004900000000001</v>
      </c>
      <c r="V296" s="26">
        <v>0.43786000000000003</v>
      </c>
      <c r="W296" s="27">
        <v>0.47506446040831629</v>
      </c>
      <c r="AA296" s="3"/>
      <c r="AB296" s="3"/>
      <c r="AC296" s="3"/>
      <c r="AD296" s="3"/>
    </row>
    <row r="297" spans="1:30" ht="15.75" customHeight="1">
      <c r="A297"/>
      <c r="B297" s="37"/>
      <c r="C297" s="18" t="s">
        <v>63</v>
      </c>
      <c r="D297" s="19" t="s">
        <v>59</v>
      </c>
      <c r="E297" s="33" t="s">
        <v>59</v>
      </c>
      <c r="F297" s="33" t="s">
        <v>59</v>
      </c>
      <c r="G297" s="34" t="s">
        <v>59</v>
      </c>
      <c r="H297" s="35" t="s">
        <v>59</v>
      </c>
      <c r="I297" s="19" t="s">
        <v>59</v>
      </c>
      <c r="J297" s="33" t="s">
        <v>59</v>
      </c>
      <c r="K297" s="33" t="s">
        <v>59</v>
      </c>
      <c r="L297" s="34" t="s">
        <v>59</v>
      </c>
      <c r="M297" s="35" t="s">
        <v>59</v>
      </c>
      <c r="N297" s="19">
        <v>6</v>
      </c>
      <c r="O297" s="33">
        <v>2.3900999999999999E-2</v>
      </c>
      <c r="P297" s="33">
        <v>3.2977578123300461E-2</v>
      </c>
      <c r="Q297" s="34">
        <v>0.1627459823774195</v>
      </c>
      <c r="R297" s="35">
        <v>3.6973388288824204E-2</v>
      </c>
      <c r="S297" s="19">
        <v>5</v>
      </c>
      <c r="T297" s="33">
        <v>0.21779999999999999</v>
      </c>
      <c r="U297" s="33">
        <v>0.301282051</v>
      </c>
      <c r="V297" s="34">
        <v>0.372541081</v>
      </c>
      <c r="W297" s="35">
        <v>0.22711955280314064</v>
      </c>
      <c r="AA297" s="3"/>
      <c r="AB297" s="3"/>
      <c r="AC297" s="3"/>
      <c r="AD297" s="3"/>
    </row>
    <row r="298" spans="1:30" ht="15.75" customHeight="1">
      <c r="A298"/>
      <c r="B298" s="37"/>
      <c r="C298" s="18" t="s">
        <v>64</v>
      </c>
      <c r="D298" s="19">
        <v>7</v>
      </c>
      <c r="E298" s="33">
        <v>0</v>
      </c>
      <c r="F298" s="33">
        <v>0</v>
      </c>
      <c r="G298" s="34">
        <v>7.2203166847289394E-3</v>
      </c>
      <c r="H298" s="35">
        <v>2.8672279630068591E-3</v>
      </c>
      <c r="I298" s="19" t="s">
        <v>59</v>
      </c>
      <c r="J298" s="33" t="s">
        <v>59</v>
      </c>
      <c r="K298" s="33" t="s">
        <v>59</v>
      </c>
      <c r="L298" s="34" t="s">
        <v>59</v>
      </c>
      <c r="M298" s="35" t="s">
        <v>59</v>
      </c>
      <c r="N298" s="19">
        <v>45</v>
      </c>
      <c r="O298" s="33">
        <v>2.3500043549413174E-3</v>
      </c>
      <c r="P298" s="33">
        <v>1.2288047E-2</v>
      </c>
      <c r="Q298" s="34">
        <v>2.4083E-2</v>
      </c>
      <c r="R298" s="35">
        <v>1.5665975622648015E-2</v>
      </c>
      <c r="S298" s="19">
        <v>45</v>
      </c>
      <c r="T298" s="33">
        <v>0.13555</v>
      </c>
      <c r="U298" s="33">
        <v>0.18008101700000001</v>
      </c>
      <c r="V298" s="34">
        <v>0.21962860000000001</v>
      </c>
      <c r="W298" s="35">
        <v>0.30983694123143013</v>
      </c>
      <c r="AA298" s="3"/>
      <c r="AB298" s="3"/>
      <c r="AC298" s="3"/>
      <c r="AD298" s="3"/>
    </row>
    <row r="299" spans="1:30" ht="15.75" customHeight="1">
      <c r="A299"/>
      <c r="B299" s="37"/>
      <c r="C299" s="18" t="s">
        <v>65</v>
      </c>
      <c r="D299" s="19">
        <v>7</v>
      </c>
      <c r="E299" s="20">
        <v>0</v>
      </c>
      <c r="F299" s="20">
        <v>0</v>
      </c>
      <c r="G299" s="21">
        <v>1.9238284197724039E-3</v>
      </c>
      <c r="H299" s="22">
        <v>1.2892724015637711E-3</v>
      </c>
      <c r="I299" s="19" t="s">
        <v>59</v>
      </c>
      <c r="J299" s="20" t="s">
        <v>59</v>
      </c>
      <c r="K299" s="20" t="s">
        <v>59</v>
      </c>
      <c r="L299" s="21" t="s">
        <v>59</v>
      </c>
      <c r="M299" s="22" t="s">
        <v>59</v>
      </c>
      <c r="N299" s="19">
        <v>45</v>
      </c>
      <c r="O299" s="20">
        <v>2.3500043549413174E-3</v>
      </c>
      <c r="P299" s="20">
        <v>1.2288047E-2</v>
      </c>
      <c r="Q299" s="21">
        <v>2.4083E-2</v>
      </c>
      <c r="R299" s="22">
        <v>1.5671068112867025E-2</v>
      </c>
      <c r="S299" s="19">
        <v>45</v>
      </c>
      <c r="T299" s="20">
        <v>0.13555</v>
      </c>
      <c r="U299" s="20">
        <v>0.18008101700000001</v>
      </c>
      <c r="V299" s="21">
        <v>0.21872937000000001</v>
      </c>
      <c r="W299" s="22">
        <v>0.30998607292658847</v>
      </c>
      <c r="AA299" s="3"/>
      <c r="AB299" s="3"/>
      <c r="AC299" s="3"/>
      <c r="AD299" s="3"/>
    </row>
    <row r="300" spans="1:30" ht="15.75" customHeight="1">
      <c r="A300"/>
      <c r="B300" s="37"/>
      <c r="C300" s="18" t="s">
        <v>37</v>
      </c>
      <c r="D300" s="19">
        <v>15</v>
      </c>
      <c r="E300" s="20">
        <v>7.4509551832350586E-3</v>
      </c>
      <c r="F300" s="20">
        <v>1.6738180903818997E-2</v>
      </c>
      <c r="G300" s="21">
        <v>7.4234184380900639E-2</v>
      </c>
      <c r="H300" s="22">
        <v>1.4811503634544898E-2</v>
      </c>
      <c r="I300" s="19">
        <v>13</v>
      </c>
      <c r="J300" s="20">
        <v>0.46475987106558564</v>
      </c>
      <c r="K300" s="20">
        <v>0.51797384445119254</v>
      </c>
      <c r="L300" s="21">
        <v>0.57809256594149228</v>
      </c>
      <c r="M300" s="22">
        <v>0.49059058563487429</v>
      </c>
      <c r="N300" s="19">
        <v>26</v>
      </c>
      <c r="O300" s="20">
        <v>8.6E-3</v>
      </c>
      <c r="P300" s="20">
        <v>2.4042860932548461E-2</v>
      </c>
      <c r="Q300" s="21">
        <v>6.9779707119031253E-2</v>
      </c>
      <c r="R300" s="22">
        <v>4.4381235124192689E-2</v>
      </c>
      <c r="S300" s="19">
        <v>25</v>
      </c>
      <c r="T300" s="20">
        <v>0.500915</v>
      </c>
      <c r="U300" s="20">
        <v>0.58980299999999997</v>
      </c>
      <c r="V300" s="21">
        <v>0.69910716399999995</v>
      </c>
      <c r="W300" s="22">
        <v>0.58395593450701333</v>
      </c>
      <c r="AA300" s="3"/>
      <c r="AB300" s="3"/>
      <c r="AC300" s="3"/>
      <c r="AD300" s="3"/>
    </row>
    <row r="301" spans="1:30" ht="15" customHeight="1" thickBot="1">
      <c r="A301"/>
      <c r="B301" s="38"/>
      <c r="C301" s="28" t="s">
        <v>38</v>
      </c>
      <c r="D301" s="29">
        <v>22</v>
      </c>
      <c r="E301" s="30">
        <v>1.7403806061159873E-2</v>
      </c>
      <c r="F301" s="30">
        <v>5.0629809930943237E-2</v>
      </c>
      <c r="G301" s="31">
        <v>0.16505552523100409</v>
      </c>
      <c r="H301" s="32">
        <v>2.2316011489872604E-2</v>
      </c>
      <c r="I301" s="29">
        <v>22</v>
      </c>
      <c r="J301" s="30">
        <v>0.45133505464002605</v>
      </c>
      <c r="K301" s="30">
        <v>0.55576173144890184</v>
      </c>
      <c r="L301" s="31">
        <v>0.72901444167454654</v>
      </c>
      <c r="M301" s="32">
        <v>0.66650879357460924</v>
      </c>
      <c r="N301" s="29">
        <v>46</v>
      </c>
      <c r="O301" s="30">
        <v>6.9966655193738573E-3</v>
      </c>
      <c r="P301" s="30">
        <v>3.1318223667836459E-2</v>
      </c>
      <c r="Q301" s="31">
        <v>6.4199999999999993E-2</v>
      </c>
      <c r="R301" s="32">
        <v>4.2660079488898002E-2</v>
      </c>
      <c r="S301" s="29">
        <v>48</v>
      </c>
      <c r="T301" s="30">
        <v>0.328932</v>
      </c>
      <c r="U301" s="30">
        <v>0.49546612000000001</v>
      </c>
      <c r="V301" s="31">
        <v>0.64145999999999992</v>
      </c>
      <c r="W301" s="32">
        <v>0.62215576937543549</v>
      </c>
      <c r="AA301" s="3"/>
      <c r="AB301" s="3"/>
      <c r="AC301" s="3"/>
      <c r="AD301" s="3"/>
    </row>
    <row r="302" spans="1:30" ht="15" customHeight="1">
      <c r="A302"/>
      <c r="B302" s="36" t="s">
        <v>32</v>
      </c>
      <c r="C302" s="13" t="s">
        <v>2</v>
      </c>
      <c r="D302" s="14">
        <v>11</v>
      </c>
      <c r="E302" s="15">
        <v>2.3115392052886964E-6</v>
      </c>
      <c r="F302" s="15">
        <v>3.4078599945777562E-3</v>
      </c>
      <c r="G302" s="16">
        <v>6.5722112693042053E-3</v>
      </c>
      <c r="H302" s="17">
        <v>5.533965882975468E-3</v>
      </c>
      <c r="I302" s="14">
        <v>9</v>
      </c>
      <c r="J302" s="15">
        <v>0.18499791040801405</v>
      </c>
      <c r="K302" s="15">
        <v>0.44120240815999978</v>
      </c>
      <c r="L302" s="16">
        <v>0.51902075986432028</v>
      </c>
      <c r="M302" s="17">
        <v>0.4120367763509073</v>
      </c>
      <c r="N302" s="14">
        <v>38</v>
      </c>
      <c r="O302" s="15">
        <v>6.0299999999999998E-3</v>
      </c>
      <c r="P302" s="15">
        <v>1.2466325213803711E-2</v>
      </c>
      <c r="Q302" s="16">
        <v>2.0485306692424297E-2</v>
      </c>
      <c r="R302" s="17">
        <v>2.6020554436938414E-2</v>
      </c>
      <c r="S302" s="14">
        <v>38</v>
      </c>
      <c r="T302" s="15">
        <v>0.35308699999999998</v>
      </c>
      <c r="U302" s="15">
        <v>0.38755713049999996</v>
      </c>
      <c r="V302" s="16">
        <v>0.4</v>
      </c>
      <c r="W302" s="17">
        <v>0.37535752722451915</v>
      </c>
      <c r="AA302" s="3"/>
      <c r="AB302" s="3"/>
      <c r="AC302" s="3"/>
      <c r="AD302" s="3"/>
    </row>
    <row r="303" spans="1:30" ht="15" customHeight="1">
      <c r="A303"/>
      <c r="B303" s="37"/>
      <c r="C303" s="18" t="s">
        <v>36</v>
      </c>
      <c r="D303" s="19" t="s">
        <v>59</v>
      </c>
      <c r="E303" s="20" t="s">
        <v>59</v>
      </c>
      <c r="F303" s="20" t="s">
        <v>59</v>
      </c>
      <c r="G303" s="21" t="s">
        <v>59</v>
      </c>
      <c r="H303" s="22" t="s">
        <v>59</v>
      </c>
      <c r="I303" s="19" t="s">
        <v>59</v>
      </c>
      <c r="J303" s="20" t="s">
        <v>59</v>
      </c>
      <c r="K303" s="20" t="s">
        <v>59</v>
      </c>
      <c r="L303" s="21" t="s">
        <v>59</v>
      </c>
      <c r="M303" s="22" t="s">
        <v>59</v>
      </c>
      <c r="N303" s="19">
        <v>6</v>
      </c>
      <c r="O303" s="20">
        <v>8.3510000000000008E-3</v>
      </c>
      <c r="P303" s="20">
        <v>1.9730000000000001E-2</v>
      </c>
      <c r="Q303" s="21">
        <v>2.1614999999999999E-2</v>
      </c>
      <c r="R303" s="22">
        <v>9.207348433031096E-3</v>
      </c>
      <c r="S303" s="19">
        <v>6</v>
      </c>
      <c r="T303" s="20">
        <v>0.24498200000000001</v>
      </c>
      <c r="U303" s="20">
        <v>0.27973100000000001</v>
      </c>
      <c r="V303" s="21">
        <v>0.3721642</v>
      </c>
      <c r="W303" s="22">
        <v>0.32178063812761987</v>
      </c>
      <c r="AA303" s="3"/>
      <c r="AB303" s="3"/>
      <c r="AC303" s="3"/>
      <c r="AD303" s="3"/>
    </row>
    <row r="304" spans="1:30" ht="15" customHeight="1">
      <c r="A304"/>
      <c r="B304" s="37"/>
      <c r="C304" s="18" t="s">
        <v>35</v>
      </c>
      <c r="D304" s="19">
        <v>10</v>
      </c>
      <c r="E304" s="20">
        <v>1.1508154047061308E-5</v>
      </c>
      <c r="F304" s="20">
        <v>1.140328960119413E-2</v>
      </c>
      <c r="G304" s="21">
        <v>1.3121761835824064E-2</v>
      </c>
      <c r="H304" s="22">
        <v>1.2295857056337503E-2</v>
      </c>
      <c r="I304" s="19">
        <v>8</v>
      </c>
      <c r="J304" s="20">
        <v>0.18132680488032202</v>
      </c>
      <c r="K304" s="20">
        <v>0.43177363166037375</v>
      </c>
      <c r="L304" s="21">
        <v>0.46866902102570146</v>
      </c>
      <c r="M304" s="22">
        <v>0.39566739063135187</v>
      </c>
      <c r="N304" s="19">
        <v>21</v>
      </c>
      <c r="O304" s="20">
        <v>1.3826141E-2</v>
      </c>
      <c r="P304" s="20">
        <v>3.203714497203939E-2</v>
      </c>
      <c r="Q304" s="21">
        <v>8.2799999999999999E-2</v>
      </c>
      <c r="R304" s="22">
        <v>3.9255860366609635E-2</v>
      </c>
      <c r="S304" s="19">
        <v>21</v>
      </c>
      <c r="T304" s="20">
        <v>0.28282800000000002</v>
      </c>
      <c r="U304" s="20">
        <v>0.37</v>
      </c>
      <c r="V304" s="21">
        <v>0.37880000000000003</v>
      </c>
      <c r="W304" s="22">
        <v>0.36532070372363995</v>
      </c>
      <c r="AA304" s="3"/>
      <c r="AB304" s="3"/>
      <c r="AC304" s="3"/>
      <c r="AD304" s="3"/>
    </row>
    <row r="305" spans="1:30" ht="15" customHeight="1">
      <c r="A305"/>
      <c r="B305" s="37"/>
      <c r="C305" s="18" t="s">
        <v>60</v>
      </c>
      <c r="D305" s="19">
        <v>4</v>
      </c>
      <c r="E305" s="20">
        <v>1.2229727726660201E-4</v>
      </c>
      <c r="F305" s="20">
        <v>2.5424310365977317E-4</v>
      </c>
      <c r="G305" s="21">
        <v>2.664687192450966E-4</v>
      </c>
      <c r="H305" s="22">
        <v>2.5457457222334985E-4</v>
      </c>
      <c r="I305" s="19" t="s">
        <v>59</v>
      </c>
      <c r="J305" s="20" t="s">
        <v>59</v>
      </c>
      <c r="K305" s="20" t="s">
        <v>59</v>
      </c>
      <c r="L305" s="21" t="s">
        <v>59</v>
      </c>
      <c r="M305" s="22" t="s">
        <v>59</v>
      </c>
      <c r="N305" s="19">
        <v>25</v>
      </c>
      <c r="O305" s="20">
        <v>2.3E-3</v>
      </c>
      <c r="P305" s="20">
        <v>5.4857823748109304E-3</v>
      </c>
      <c r="Q305" s="21">
        <v>9.9640000000000006E-3</v>
      </c>
      <c r="R305" s="22">
        <v>1.0616724693521365E-2</v>
      </c>
      <c r="S305" s="19">
        <v>25</v>
      </c>
      <c r="T305" s="20">
        <v>0.38552429999999999</v>
      </c>
      <c r="U305" s="20">
        <v>0.4</v>
      </c>
      <c r="V305" s="21">
        <v>0.4</v>
      </c>
      <c r="W305" s="22">
        <v>0.38810030788282124</v>
      </c>
      <c r="AA305" s="3"/>
      <c r="AB305" s="3"/>
      <c r="AC305" s="3"/>
      <c r="AD305" s="3"/>
    </row>
    <row r="306" spans="1:30" ht="15" customHeight="1">
      <c r="A306"/>
      <c r="B306" s="37"/>
      <c r="C306" s="18" t="s">
        <v>61</v>
      </c>
      <c r="D306" s="19" t="s">
        <v>59</v>
      </c>
      <c r="E306" s="20" t="s">
        <v>59</v>
      </c>
      <c r="F306" s="20" t="s">
        <v>59</v>
      </c>
      <c r="G306" s="21" t="s">
        <v>59</v>
      </c>
      <c r="H306" s="22" t="s">
        <v>59</v>
      </c>
      <c r="I306" s="19" t="s">
        <v>59</v>
      </c>
      <c r="J306" s="20" t="s">
        <v>59</v>
      </c>
      <c r="K306" s="20" t="s">
        <v>59</v>
      </c>
      <c r="L306" s="21" t="s">
        <v>59</v>
      </c>
      <c r="M306" s="22" t="s">
        <v>59</v>
      </c>
      <c r="N306" s="19">
        <v>10</v>
      </c>
      <c r="O306" s="20">
        <v>1.9E-3</v>
      </c>
      <c r="P306" s="20">
        <v>5.6864715E-3</v>
      </c>
      <c r="Q306" s="21">
        <v>2.0400000000000001E-2</v>
      </c>
      <c r="R306" s="22">
        <v>1.3792767778231976E-2</v>
      </c>
      <c r="S306" s="19">
        <v>10</v>
      </c>
      <c r="T306" s="20">
        <v>0.20167647</v>
      </c>
      <c r="U306" s="20">
        <v>0.39250479700000002</v>
      </c>
      <c r="V306" s="21">
        <v>0.4</v>
      </c>
      <c r="W306" s="22">
        <v>0.33105054609412071</v>
      </c>
      <c r="AA306" s="3"/>
      <c r="AB306" s="3"/>
      <c r="AC306" s="3"/>
      <c r="AD306" s="3"/>
    </row>
    <row r="307" spans="1:30" ht="15.75" customHeight="1">
      <c r="A307"/>
      <c r="B307" s="37"/>
      <c r="C307" s="18" t="s">
        <v>62</v>
      </c>
      <c r="D307" s="19">
        <v>11</v>
      </c>
      <c r="E307" s="20">
        <v>4.7271047669095894E-8</v>
      </c>
      <c r="F307" s="20">
        <v>6.5337688337212328E-4</v>
      </c>
      <c r="G307" s="21">
        <v>1.4055652338220068E-3</v>
      </c>
      <c r="H307" s="22">
        <v>1.4471123444318771E-3</v>
      </c>
      <c r="I307" s="19">
        <v>9</v>
      </c>
      <c r="J307" s="20">
        <v>0.18499791040801405</v>
      </c>
      <c r="K307" s="20">
        <v>0.18809523809438902</v>
      </c>
      <c r="L307" s="21">
        <v>0.2671094886493503</v>
      </c>
      <c r="M307" s="22">
        <v>0.46930764903447786</v>
      </c>
      <c r="N307" s="19">
        <v>34</v>
      </c>
      <c r="O307" s="20">
        <v>5.0631844637634002E-3</v>
      </c>
      <c r="P307" s="20">
        <v>1.3316325213803711E-2</v>
      </c>
      <c r="Q307" s="21">
        <v>3.2300000000000002E-2</v>
      </c>
      <c r="R307" s="22">
        <v>2.6637032591833924E-2</v>
      </c>
      <c r="S307" s="19">
        <v>34</v>
      </c>
      <c r="T307" s="20">
        <v>0.37035349000000001</v>
      </c>
      <c r="U307" s="20">
        <v>0.39839999999999998</v>
      </c>
      <c r="V307" s="21">
        <v>0.4</v>
      </c>
      <c r="W307" s="22">
        <v>0.37650041203233664</v>
      </c>
      <c r="AA307" s="3"/>
      <c r="AB307" s="3"/>
      <c r="AC307" s="3"/>
      <c r="AD307" s="3"/>
    </row>
    <row r="308" spans="1:30" ht="15" customHeight="1">
      <c r="A308"/>
      <c r="B308" s="37"/>
      <c r="C308" s="23" t="s">
        <v>3</v>
      </c>
      <c r="D308" s="24">
        <v>26</v>
      </c>
      <c r="E308" s="25">
        <v>3.1352675578564045E-3</v>
      </c>
      <c r="F308" s="25">
        <v>1.0435813559709961E-2</v>
      </c>
      <c r="G308" s="26">
        <v>2.6134636148545189E-2</v>
      </c>
      <c r="H308" s="27">
        <v>6.7477684661413351E-3</v>
      </c>
      <c r="I308" s="24">
        <v>24</v>
      </c>
      <c r="J308" s="25">
        <v>0.23823040539083778</v>
      </c>
      <c r="K308" s="25">
        <v>0.40626852544100134</v>
      </c>
      <c r="L308" s="26">
        <v>0.53843517943704655</v>
      </c>
      <c r="M308" s="27">
        <v>0.44038486105239549</v>
      </c>
      <c r="N308" s="24">
        <v>51</v>
      </c>
      <c r="O308" s="25">
        <v>2.8999999999999998E-3</v>
      </c>
      <c r="P308" s="25">
        <v>1.09E-2</v>
      </c>
      <c r="Q308" s="26">
        <v>2.5712515820461808E-2</v>
      </c>
      <c r="R308" s="27">
        <v>1.2628521718081258E-2</v>
      </c>
      <c r="S308" s="24">
        <v>51</v>
      </c>
      <c r="T308" s="25">
        <v>0.1867</v>
      </c>
      <c r="U308" s="25">
        <v>0.246008322</v>
      </c>
      <c r="V308" s="26">
        <v>0.4100376</v>
      </c>
      <c r="W308" s="27">
        <v>0.34104509919438081</v>
      </c>
      <c r="AA308" s="3"/>
      <c r="AB308" s="3"/>
      <c r="AC308" s="3"/>
      <c r="AD308" s="3"/>
    </row>
    <row r="309" spans="1:30" ht="15" customHeight="1">
      <c r="A309"/>
      <c r="B309" s="37"/>
      <c r="C309" s="18" t="s">
        <v>63</v>
      </c>
      <c r="D309" s="19" t="s">
        <v>59</v>
      </c>
      <c r="E309" s="33" t="s">
        <v>59</v>
      </c>
      <c r="F309" s="33" t="s">
        <v>59</v>
      </c>
      <c r="G309" s="34" t="s">
        <v>59</v>
      </c>
      <c r="H309" s="35" t="s">
        <v>59</v>
      </c>
      <c r="I309" s="19" t="s">
        <v>59</v>
      </c>
      <c r="J309" s="33" t="s">
        <v>59</v>
      </c>
      <c r="K309" s="33" t="s">
        <v>59</v>
      </c>
      <c r="L309" s="34" t="s">
        <v>59</v>
      </c>
      <c r="M309" s="35" t="s">
        <v>59</v>
      </c>
      <c r="N309" s="19">
        <v>5</v>
      </c>
      <c r="O309" s="33">
        <v>2.4899999999999999E-2</v>
      </c>
      <c r="P309" s="33">
        <v>2.9192274085429459E-2</v>
      </c>
      <c r="Q309" s="34">
        <v>2.9192274085429459E-2</v>
      </c>
      <c r="R309" s="35">
        <v>3.5143486363868284E-2</v>
      </c>
      <c r="S309" s="19">
        <v>5</v>
      </c>
      <c r="T309" s="33">
        <v>0.14050000000000001</v>
      </c>
      <c r="U309" s="33">
        <v>0.30232558100000001</v>
      </c>
      <c r="V309" s="34">
        <v>0.35410000000000003</v>
      </c>
      <c r="W309" s="35">
        <v>0.19020408613537945</v>
      </c>
      <c r="AA309" s="3"/>
      <c r="AB309" s="3"/>
      <c r="AC309" s="3"/>
      <c r="AD309" s="3"/>
    </row>
    <row r="310" spans="1:30" ht="15" customHeight="1">
      <c r="A310"/>
      <c r="B310" s="37"/>
      <c r="C310" s="18" t="s">
        <v>64</v>
      </c>
      <c r="D310" s="19">
        <v>11</v>
      </c>
      <c r="E310" s="33">
        <v>0</v>
      </c>
      <c r="F310" s="33">
        <v>2.2877759598422436E-3</v>
      </c>
      <c r="G310" s="34">
        <v>5.9803706936371508E-3</v>
      </c>
      <c r="H310" s="35">
        <v>3.6402675017233707E-3</v>
      </c>
      <c r="I310" s="19">
        <v>8</v>
      </c>
      <c r="J310" s="33">
        <v>0.13331961500848277</v>
      </c>
      <c r="K310" s="33">
        <v>0.22773599163018687</v>
      </c>
      <c r="L310" s="34">
        <v>0.27633059960673334</v>
      </c>
      <c r="M310" s="35">
        <v>0.24697457731009478</v>
      </c>
      <c r="N310" s="19">
        <v>41</v>
      </c>
      <c r="O310" s="33">
        <v>2.5999999999999999E-3</v>
      </c>
      <c r="P310" s="33">
        <v>5.6071621912924001E-3</v>
      </c>
      <c r="Q310" s="34">
        <v>1.1834993509757794E-2</v>
      </c>
      <c r="R310" s="35">
        <v>8.1117202090796973E-3</v>
      </c>
      <c r="S310" s="19">
        <v>41</v>
      </c>
      <c r="T310" s="33">
        <v>0.13924610000000001</v>
      </c>
      <c r="U310" s="33">
        <v>0.18073800000000001</v>
      </c>
      <c r="V310" s="34">
        <v>0.23591135699999999</v>
      </c>
      <c r="W310" s="35">
        <v>0.30231765672950051</v>
      </c>
      <c r="AA310" s="3"/>
      <c r="AB310" s="3"/>
      <c r="AC310" s="3"/>
      <c r="AD310" s="3"/>
    </row>
    <row r="311" spans="1:30" ht="18" customHeight="1">
      <c r="A311"/>
      <c r="B311" s="37"/>
      <c r="C311" s="18" t="s">
        <v>65</v>
      </c>
      <c r="D311" s="19">
        <v>11</v>
      </c>
      <c r="E311" s="20">
        <v>0</v>
      </c>
      <c r="F311" s="20">
        <v>6.9716626219870864E-4</v>
      </c>
      <c r="G311" s="21">
        <v>1.8017061853178159E-3</v>
      </c>
      <c r="H311" s="22">
        <v>1.315920116813106E-3</v>
      </c>
      <c r="I311" s="19">
        <v>8</v>
      </c>
      <c r="J311" s="20">
        <v>8.3454496332576275E-2</v>
      </c>
      <c r="K311" s="20">
        <v>0.19637571277379531</v>
      </c>
      <c r="L311" s="21">
        <v>0.21240145127360976</v>
      </c>
      <c r="M311" s="22">
        <v>0.21592347526912536</v>
      </c>
      <c r="N311" s="19">
        <v>42</v>
      </c>
      <c r="O311" s="20">
        <v>2.5999999999999999E-3</v>
      </c>
      <c r="P311" s="20">
        <v>5.5404595019125664E-3</v>
      </c>
      <c r="Q311" s="21">
        <v>1.1920118603454566E-2</v>
      </c>
      <c r="R311" s="22">
        <v>8.1148683345774499E-3</v>
      </c>
      <c r="S311" s="19">
        <v>42</v>
      </c>
      <c r="T311" s="20">
        <v>0.1392159</v>
      </c>
      <c r="U311" s="20">
        <v>0.18476900000000002</v>
      </c>
      <c r="V311" s="21">
        <v>0.23647799999999999</v>
      </c>
      <c r="W311" s="22">
        <v>0.30202778850832346</v>
      </c>
      <c r="AA311" s="3"/>
      <c r="AB311" s="3"/>
      <c r="AC311" s="3"/>
      <c r="AD311" s="3"/>
    </row>
    <row r="312" spans="1:30" ht="15" customHeight="1">
      <c r="A312"/>
      <c r="B312" s="37"/>
      <c r="C312" s="18" t="s">
        <v>37</v>
      </c>
      <c r="D312" s="19">
        <v>10</v>
      </c>
      <c r="E312" s="20">
        <v>1.7850334473797098E-3</v>
      </c>
      <c r="F312" s="20">
        <v>4.7268902810147289E-3</v>
      </c>
      <c r="G312" s="21">
        <v>6.9070468519294593E-3</v>
      </c>
      <c r="H312" s="22">
        <v>5.1927015912081086E-3</v>
      </c>
      <c r="I312" s="19">
        <v>10</v>
      </c>
      <c r="J312" s="20">
        <v>0.33879706553612682</v>
      </c>
      <c r="K312" s="20">
        <v>0.378540701938678</v>
      </c>
      <c r="L312" s="21">
        <v>0.52168251394314635</v>
      </c>
      <c r="M312" s="22">
        <v>0.39469341727796475</v>
      </c>
      <c r="N312" s="19">
        <v>23</v>
      </c>
      <c r="O312" s="20">
        <v>4.1999999999999997E-3</v>
      </c>
      <c r="P312" s="20">
        <v>2.8335161749697864E-2</v>
      </c>
      <c r="Q312" s="21">
        <v>3.4222328155874157E-2</v>
      </c>
      <c r="R312" s="22">
        <v>2.8994377675113567E-2</v>
      </c>
      <c r="S312" s="19">
        <v>24</v>
      </c>
      <c r="T312" s="20">
        <v>0.50796350000000001</v>
      </c>
      <c r="U312" s="20">
        <v>0.58255546550000004</v>
      </c>
      <c r="V312" s="21">
        <v>0.70265</v>
      </c>
      <c r="W312" s="22">
        <v>0.51367657296496727</v>
      </c>
      <c r="AA312" s="3"/>
      <c r="AB312" s="3"/>
      <c r="AC312" s="3"/>
      <c r="AD312" s="3"/>
    </row>
    <row r="313" spans="1:30" ht="15" customHeight="1" thickBot="1">
      <c r="A313"/>
      <c r="B313" s="38"/>
      <c r="C313" s="28" t="s">
        <v>38</v>
      </c>
      <c r="D313" s="29">
        <v>19</v>
      </c>
      <c r="E313" s="30">
        <v>7.3937453004005215E-3</v>
      </c>
      <c r="F313" s="30">
        <v>3.1544376396013138E-2</v>
      </c>
      <c r="G313" s="31">
        <v>3.79056108146048E-2</v>
      </c>
      <c r="H313" s="32">
        <v>2.2850351277367138E-2</v>
      </c>
      <c r="I313" s="29">
        <v>19</v>
      </c>
      <c r="J313" s="30">
        <v>0.3262190086327259</v>
      </c>
      <c r="K313" s="30">
        <v>0.51915180544351147</v>
      </c>
      <c r="L313" s="31">
        <v>0.62327605871647029</v>
      </c>
      <c r="M313" s="32">
        <v>0.6065459926922977</v>
      </c>
      <c r="N313" s="29">
        <v>44</v>
      </c>
      <c r="O313" s="30">
        <v>1.6241726499999998E-2</v>
      </c>
      <c r="P313" s="30">
        <v>2.9999168798661713E-2</v>
      </c>
      <c r="Q313" s="31">
        <v>5.0584151629474376E-2</v>
      </c>
      <c r="R313" s="32">
        <v>3.9874141568054723E-2</v>
      </c>
      <c r="S313" s="29">
        <v>43</v>
      </c>
      <c r="T313" s="30">
        <v>0.38342678099999999</v>
      </c>
      <c r="U313" s="30">
        <v>0.49020000000000002</v>
      </c>
      <c r="V313" s="31">
        <v>0.59689999999999999</v>
      </c>
      <c r="W313" s="32">
        <v>0.5329305380052517</v>
      </c>
      <c r="AA313" s="3"/>
      <c r="AB313" s="3"/>
      <c r="AC313" s="3"/>
      <c r="AD313" s="3"/>
    </row>
    <row r="314" spans="1:30" ht="15.75" customHeight="1">
      <c r="A314"/>
      <c r="B314" s="36" t="s">
        <v>31</v>
      </c>
      <c r="C314" s="13" t="s">
        <v>2</v>
      </c>
      <c r="D314" s="14">
        <v>7</v>
      </c>
      <c r="E314" s="15">
        <v>6.6631233735140515E-5</v>
      </c>
      <c r="F314" s="15">
        <v>1.4819003647057807E-2</v>
      </c>
      <c r="G314" s="16">
        <v>1.9720624335574023E-2</v>
      </c>
      <c r="H314" s="17">
        <v>1.7072052297166896E-2</v>
      </c>
      <c r="I314" s="14">
        <v>5</v>
      </c>
      <c r="J314" s="15">
        <v>0.14736494540733236</v>
      </c>
      <c r="K314" s="15">
        <v>0.31837427621090947</v>
      </c>
      <c r="L314" s="16">
        <v>0.37826855588942448</v>
      </c>
      <c r="M314" s="17">
        <v>0.33527252409840658</v>
      </c>
      <c r="N314" s="14">
        <v>25</v>
      </c>
      <c r="O314" s="15">
        <v>3.2363243897900957E-3</v>
      </c>
      <c r="P314" s="15">
        <v>8.8000000000000005E-3</v>
      </c>
      <c r="Q314" s="16">
        <v>1.95E-2</v>
      </c>
      <c r="R314" s="17">
        <v>1.353617380246748E-2</v>
      </c>
      <c r="S314" s="14">
        <v>25</v>
      </c>
      <c r="T314" s="15">
        <v>0.35719400000000001</v>
      </c>
      <c r="U314" s="15">
        <v>0.39879999999999999</v>
      </c>
      <c r="V314" s="16">
        <v>0.4</v>
      </c>
      <c r="W314" s="17">
        <v>0.36344773142455294</v>
      </c>
      <c r="AA314" s="3"/>
      <c r="AB314" s="3"/>
      <c r="AC314" s="3"/>
      <c r="AD314" s="3"/>
    </row>
    <row r="315" spans="1:30" ht="15" customHeight="1">
      <c r="A315"/>
      <c r="B315" s="37"/>
      <c r="C315" s="18" t="s">
        <v>36</v>
      </c>
      <c r="D315" s="19" t="s">
        <v>59</v>
      </c>
      <c r="E315" s="20" t="s">
        <v>59</v>
      </c>
      <c r="F315" s="20" t="s">
        <v>59</v>
      </c>
      <c r="G315" s="21" t="s">
        <v>59</v>
      </c>
      <c r="H315" s="22" t="s">
        <v>59</v>
      </c>
      <c r="I315" s="19" t="s">
        <v>59</v>
      </c>
      <c r="J315" s="20" t="s">
        <v>59</v>
      </c>
      <c r="K315" s="20" t="s">
        <v>59</v>
      </c>
      <c r="L315" s="21" t="s">
        <v>59</v>
      </c>
      <c r="M315" s="22" t="s">
        <v>59</v>
      </c>
      <c r="N315" s="19" t="s">
        <v>59</v>
      </c>
      <c r="O315" s="20" t="s">
        <v>59</v>
      </c>
      <c r="P315" s="20" t="s">
        <v>59</v>
      </c>
      <c r="Q315" s="21" t="s">
        <v>59</v>
      </c>
      <c r="R315" s="22" t="s">
        <v>59</v>
      </c>
      <c r="S315" s="19" t="s">
        <v>59</v>
      </c>
      <c r="T315" s="20" t="s">
        <v>59</v>
      </c>
      <c r="U315" s="20" t="s">
        <v>59</v>
      </c>
      <c r="V315" s="21" t="s">
        <v>59</v>
      </c>
      <c r="W315" s="22" t="s">
        <v>59</v>
      </c>
      <c r="AA315" s="3"/>
      <c r="AB315" s="3"/>
      <c r="AC315" s="3"/>
      <c r="AD315" s="3"/>
    </row>
    <row r="316" spans="1:30" ht="15" customHeight="1">
      <c r="A316"/>
      <c r="B316" s="37"/>
      <c r="C316" s="18" t="s">
        <v>35</v>
      </c>
      <c r="D316" s="19">
        <v>5</v>
      </c>
      <c r="E316" s="20">
        <v>0</v>
      </c>
      <c r="F316" s="20">
        <v>6.8780409741595267E-4</v>
      </c>
      <c r="G316" s="21">
        <v>2.6930099345195378E-2</v>
      </c>
      <c r="H316" s="22">
        <v>1.7573732273310105E-2</v>
      </c>
      <c r="I316" s="19" t="s">
        <v>59</v>
      </c>
      <c r="J316" s="20" t="s">
        <v>59</v>
      </c>
      <c r="K316" s="20" t="s">
        <v>59</v>
      </c>
      <c r="L316" s="21" t="s">
        <v>59</v>
      </c>
      <c r="M316" s="22" t="s">
        <v>59</v>
      </c>
      <c r="N316" s="19">
        <v>13</v>
      </c>
      <c r="O316" s="20">
        <v>6.6E-3</v>
      </c>
      <c r="P316" s="20">
        <v>1.2906000000000001E-2</v>
      </c>
      <c r="Q316" s="21">
        <v>2.4093467138929781E-2</v>
      </c>
      <c r="R316" s="22">
        <v>2.2856100864514752E-2</v>
      </c>
      <c r="S316" s="19">
        <v>13</v>
      </c>
      <c r="T316" s="20">
        <v>0.25</v>
      </c>
      <c r="U316" s="20">
        <v>0.35759999999999997</v>
      </c>
      <c r="V316" s="21">
        <v>0.39996999999999999</v>
      </c>
      <c r="W316" s="22">
        <v>0.34799875704630218</v>
      </c>
      <c r="AA316" s="3"/>
      <c r="AB316" s="3"/>
      <c r="AC316" s="3"/>
      <c r="AD316" s="3"/>
    </row>
    <row r="317" spans="1:30" ht="15" customHeight="1">
      <c r="A317"/>
      <c r="B317" s="37"/>
      <c r="C317" s="18" t="s">
        <v>60</v>
      </c>
      <c r="D317" s="19">
        <v>7</v>
      </c>
      <c r="E317" s="20">
        <v>0</v>
      </c>
      <c r="F317" s="20">
        <v>4.2103087691854384E-2</v>
      </c>
      <c r="G317" s="21">
        <v>4.424949917328011E-2</v>
      </c>
      <c r="H317" s="22">
        <v>3.6922701100263119E-2</v>
      </c>
      <c r="I317" s="19" t="s">
        <v>59</v>
      </c>
      <c r="J317" s="20" t="s">
        <v>59</v>
      </c>
      <c r="K317" s="20" t="s">
        <v>59</v>
      </c>
      <c r="L317" s="21" t="s">
        <v>59</v>
      </c>
      <c r="M317" s="22" t="s">
        <v>59</v>
      </c>
      <c r="N317" s="19">
        <v>17</v>
      </c>
      <c r="O317" s="20">
        <v>1.745E-3</v>
      </c>
      <c r="P317" s="20">
        <v>3.434842E-3</v>
      </c>
      <c r="Q317" s="21">
        <v>1.9032020476620663E-2</v>
      </c>
      <c r="R317" s="22">
        <v>1.5522415065719818E-2</v>
      </c>
      <c r="S317" s="19">
        <v>17</v>
      </c>
      <c r="T317" s="20">
        <v>0.38729999999999998</v>
      </c>
      <c r="U317" s="20">
        <v>0.4</v>
      </c>
      <c r="V317" s="21">
        <v>0.4</v>
      </c>
      <c r="W317" s="22">
        <v>0.38455572072994199</v>
      </c>
      <c r="AA317" s="3"/>
      <c r="AB317" s="3"/>
      <c r="AC317" s="3"/>
      <c r="AD317" s="3"/>
    </row>
    <row r="318" spans="1:30" ht="15" customHeight="1">
      <c r="A318"/>
      <c r="B318" s="37"/>
      <c r="C318" s="18" t="s">
        <v>61</v>
      </c>
      <c r="D318" s="19" t="s">
        <v>59</v>
      </c>
      <c r="E318" s="20" t="s">
        <v>59</v>
      </c>
      <c r="F318" s="20" t="s">
        <v>59</v>
      </c>
      <c r="G318" s="21" t="s">
        <v>59</v>
      </c>
      <c r="H318" s="22" t="s">
        <v>59</v>
      </c>
      <c r="I318" s="19" t="s">
        <v>59</v>
      </c>
      <c r="J318" s="20" t="s">
        <v>59</v>
      </c>
      <c r="K318" s="20" t="s">
        <v>59</v>
      </c>
      <c r="L318" s="21" t="s">
        <v>59</v>
      </c>
      <c r="M318" s="22" t="s">
        <v>59</v>
      </c>
      <c r="N318" s="19">
        <v>9</v>
      </c>
      <c r="O318" s="20">
        <v>2.8325656648992047E-3</v>
      </c>
      <c r="P318" s="20">
        <v>1.95E-2</v>
      </c>
      <c r="Q318" s="21">
        <v>2.0223000000000001E-2</v>
      </c>
      <c r="R318" s="22">
        <v>1.8439445183386638E-2</v>
      </c>
      <c r="S318" s="19">
        <v>9</v>
      </c>
      <c r="T318" s="20">
        <v>0.2</v>
      </c>
      <c r="U318" s="20">
        <v>0.35021561299999998</v>
      </c>
      <c r="V318" s="21">
        <v>0.4</v>
      </c>
      <c r="W318" s="22">
        <v>0.3280034405645782</v>
      </c>
      <c r="AA318" s="3"/>
      <c r="AB318" s="3"/>
      <c r="AC318" s="3"/>
      <c r="AD318" s="3"/>
    </row>
    <row r="319" spans="1:30" ht="15" customHeight="1">
      <c r="A319"/>
      <c r="B319" s="37"/>
      <c r="C319" s="18" t="s">
        <v>62</v>
      </c>
      <c r="D319" s="19">
        <v>7</v>
      </c>
      <c r="E319" s="20">
        <v>0</v>
      </c>
      <c r="F319" s="20">
        <v>1.4667514153988162E-2</v>
      </c>
      <c r="G319" s="21">
        <v>1.5072796026552598E-2</v>
      </c>
      <c r="H319" s="22">
        <v>1.481110386551655E-2</v>
      </c>
      <c r="I319" s="19" t="s">
        <v>59</v>
      </c>
      <c r="J319" s="20" t="s">
        <v>59</v>
      </c>
      <c r="K319" s="20" t="s">
        <v>59</v>
      </c>
      <c r="L319" s="21" t="s">
        <v>59</v>
      </c>
      <c r="M319" s="22" t="s">
        <v>59</v>
      </c>
      <c r="N319" s="19">
        <v>19</v>
      </c>
      <c r="O319" s="20">
        <v>2.2099799999999998E-3</v>
      </c>
      <c r="P319" s="20">
        <v>9.5819535423016331E-3</v>
      </c>
      <c r="Q319" s="21">
        <v>3.8589999999999999E-2</v>
      </c>
      <c r="R319" s="22">
        <v>1.3282150996426757E-2</v>
      </c>
      <c r="S319" s="19">
        <v>19</v>
      </c>
      <c r="T319" s="20">
        <v>0.35689500000000002</v>
      </c>
      <c r="U319" s="20">
        <v>0.37801380000000001</v>
      </c>
      <c r="V319" s="21">
        <v>0.4</v>
      </c>
      <c r="W319" s="22">
        <v>0.36500545785475141</v>
      </c>
      <c r="AA319" s="3"/>
      <c r="AB319" s="3"/>
      <c r="AC319" s="3"/>
      <c r="AD319" s="3"/>
    </row>
    <row r="320" spans="1:30" ht="15" customHeight="1">
      <c r="A320"/>
      <c r="B320" s="37"/>
      <c r="C320" s="23" t="s">
        <v>3</v>
      </c>
      <c r="D320" s="24">
        <v>14</v>
      </c>
      <c r="E320" s="25">
        <v>8.2541257253886184E-5</v>
      </c>
      <c r="F320" s="25">
        <v>2.3365271567463044E-3</v>
      </c>
      <c r="G320" s="26">
        <v>8.0269643657334341E-3</v>
      </c>
      <c r="H320" s="27">
        <v>5.9604803924680066E-3</v>
      </c>
      <c r="I320" s="24">
        <v>12</v>
      </c>
      <c r="J320" s="25">
        <v>0.47486913148486598</v>
      </c>
      <c r="K320" s="25">
        <v>0.60483010297059892</v>
      </c>
      <c r="L320" s="26">
        <v>0.66157375086986825</v>
      </c>
      <c r="M320" s="27">
        <v>0.53279302304596787</v>
      </c>
      <c r="N320" s="24">
        <v>45</v>
      </c>
      <c r="O320" s="25">
        <v>2.2599999999999999E-3</v>
      </c>
      <c r="P320" s="25">
        <v>6.2704359999999999E-3</v>
      </c>
      <c r="Q320" s="26">
        <v>2.214E-2</v>
      </c>
      <c r="R320" s="27">
        <v>2.1966701805326193E-2</v>
      </c>
      <c r="S320" s="24">
        <v>47</v>
      </c>
      <c r="T320" s="25">
        <v>0.182</v>
      </c>
      <c r="U320" s="25">
        <v>0.33800000000000002</v>
      </c>
      <c r="V320" s="26">
        <v>0.53</v>
      </c>
      <c r="W320" s="27">
        <v>0.33961737217330989</v>
      </c>
      <c r="AA320" s="3"/>
      <c r="AB320" s="3"/>
      <c r="AC320" s="3"/>
      <c r="AD320" s="3"/>
    </row>
    <row r="321" spans="1:30" ht="15.75" customHeight="1">
      <c r="A321"/>
      <c r="B321" s="37"/>
      <c r="C321" s="18" t="s">
        <v>63</v>
      </c>
      <c r="D321" s="19" t="s">
        <v>59</v>
      </c>
      <c r="E321" s="33" t="s">
        <v>59</v>
      </c>
      <c r="F321" s="33" t="s">
        <v>59</v>
      </c>
      <c r="G321" s="34" t="s">
        <v>59</v>
      </c>
      <c r="H321" s="35" t="s">
        <v>59</v>
      </c>
      <c r="I321" s="19" t="s">
        <v>59</v>
      </c>
      <c r="J321" s="33" t="s">
        <v>59</v>
      </c>
      <c r="K321" s="33" t="s">
        <v>59</v>
      </c>
      <c r="L321" s="34" t="s">
        <v>59</v>
      </c>
      <c r="M321" s="35" t="s">
        <v>59</v>
      </c>
      <c r="N321" s="19">
        <v>5</v>
      </c>
      <c r="O321" s="33">
        <v>2.4899999999999999E-2</v>
      </c>
      <c r="P321" s="33">
        <v>4.4699999999999997E-2</v>
      </c>
      <c r="Q321" s="34">
        <v>4.4699999999999997E-2</v>
      </c>
      <c r="R321" s="35">
        <v>8.1889074179301219E-2</v>
      </c>
      <c r="S321" s="19">
        <v>5</v>
      </c>
      <c r="T321" s="33">
        <v>0.18049999999999999</v>
      </c>
      <c r="U321" s="33">
        <v>0.292035398</v>
      </c>
      <c r="V321" s="34">
        <v>0.35410000000000003</v>
      </c>
      <c r="W321" s="35">
        <v>0.23470312009139008</v>
      </c>
      <c r="AA321" s="3"/>
      <c r="AB321" s="3"/>
      <c r="AC321" s="3"/>
      <c r="AD321" s="3"/>
    </row>
    <row r="322" spans="1:30" ht="15" customHeight="1">
      <c r="A322"/>
      <c r="B322" s="37"/>
      <c r="C322" s="18" t="s">
        <v>64</v>
      </c>
      <c r="D322" s="19" t="s">
        <v>59</v>
      </c>
      <c r="E322" s="33" t="s">
        <v>59</v>
      </c>
      <c r="F322" s="33" t="s">
        <v>59</v>
      </c>
      <c r="G322" s="34" t="s">
        <v>59</v>
      </c>
      <c r="H322" s="35" t="s">
        <v>59</v>
      </c>
      <c r="I322" s="19" t="s">
        <v>59</v>
      </c>
      <c r="J322" s="33" t="s">
        <v>59</v>
      </c>
      <c r="K322" s="33" t="s">
        <v>59</v>
      </c>
      <c r="L322" s="34" t="s">
        <v>59</v>
      </c>
      <c r="M322" s="35" t="s">
        <v>59</v>
      </c>
      <c r="N322" s="19">
        <v>34</v>
      </c>
      <c r="O322" s="33">
        <v>1.0911810000000001E-3</v>
      </c>
      <c r="P322" s="33">
        <v>2.5999999999999999E-3</v>
      </c>
      <c r="Q322" s="34">
        <v>1.0876422473357903E-2</v>
      </c>
      <c r="R322" s="35">
        <v>6.1550952603105372E-3</v>
      </c>
      <c r="S322" s="19">
        <v>34</v>
      </c>
      <c r="T322" s="33">
        <v>0.11</v>
      </c>
      <c r="U322" s="33">
        <v>0.1929160785</v>
      </c>
      <c r="V322" s="34">
        <v>0.27036310000000002</v>
      </c>
      <c r="W322" s="35">
        <v>0.20726262662176301</v>
      </c>
      <c r="AA322" s="3"/>
      <c r="AB322" s="3"/>
      <c r="AC322" s="3"/>
      <c r="AD322" s="3"/>
    </row>
    <row r="323" spans="1:30" ht="15" customHeight="1">
      <c r="A323"/>
      <c r="B323" s="37"/>
      <c r="C323" s="18" t="s">
        <v>65</v>
      </c>
      <c r="D323" s="19" t="s">
        <v>59</v>
      </c>
      <c r="E323" s="20" t="s">
        <v>59</v>
      </c>
      <c r="F323" s="20" t="s">
        <v>59</v>
      </c>
      <c r="G323" s="21" t="s">
        <v>59</v>
      </c>
      <c r="H323" s="22" t="s">
        <v>59</v>
      </c>
      <c r="I323" s="19" t="s">
        <v>59</v>
      </c>
      <c r="J323" s="20" t="s">
        <v>59</v>
      </c>
      <c r="K323" s="20" t="s">
        <v>59</v>
      </c>
      <c r="L323" s="21" t="s">
        <v>59</v>
      </c>
      <c r="M323" s="22" t="s">
        <v>59</v>
      </c>
      <c r="N323" s="19">
        <v>35</v>
      </c>
      <c r="O323" s="20">
        <v>1.0911810000000001E-3</v>
      </c>
      <c r="P323" s="20">
        <v>2.5999999999999999E-3</v>
      </c>
      <c r="Q323" s="21">
        <v>1.0877117014724642E-2</v>
      </c>
      <c r="R323" s="22">
        <v>6.3151810794406151E-3</v>
      </c>
      <c r="S323" s="19">
        <v>35</v>
      </c>
      <c r="T323" s="20">
        <v>0.11</v>
      </c>
      <c r="U323" s="20">
        <v>0.196632157</v>
      </c>
      <c r="V323" s="21">
        <v>0.27391985899999999</v>
      </c>
      <c r="W323" s="22">
        <v>0.21118614652503251</v>
      </c>
      <c r="AA323" s="3"/>
      <c r="AB323" s="3"/>
      <c r="AC323" s="3"/>
      <c r="AD323" s="3"/>
    </row>
    <row r="324" spans="1:30" ht="15" customHeight="1">
      <c r="A324"/>
      <c r="B324" s="37"/>
      <c r="C324" s="18" t="s">
        <v>37</v>
      </c>
      <c r="D324" s="19">
        <v>5</v>
      </c>
      <c r="E324" s="20">
        <v>2.8097874806147774E-6</v>
      </c>
      <c r="F324" s="20">
        <v>6.7323257272273156E-3</v>
      </c>
      <c r="G324" s="21">
        <v>2.0227407291049916E-2</v>
      </c>
      <c r="H324" s="22">
        <v>7.3797631121285288E-3</v>
      </c>
      <c r="I324" s="19">
        <v>4</v>
      </c>
      <c r="J324" s="20">
        <v>0.43917379094009312</v>
      </c>
      <c r="K324" s="20">
        <v>0.5837726624212688</v>
      </c>
      <c r="L324" s="21">
        <v>0.63415206038375715</v>
      </c>
      <c r="M324" s="22">
        <v>0.5131731298876977</v>
      </c>
      <c r="N324" s="19">
        <v>23</v>
      </c>
      <c r="O324" s="20">
        <v>4.0000000000000001E-3</v>
      </c>
      <c r="P324" s="20">
        <v>8.6799219999999996E-3</v>
      </c>
      <c r="Q324" s="21">
        <v>2.46E-2</v>
      </c>
      <c r="R324" s="22">
        <v>1.5244399744358776E-2</v>
      </c>
      <c r="S324" s="19">
        <v>21</v>
      </c>
      <c r="T324" s="20">
        <v>0.5</v>
      </c>
      <c r="U324" s="20">
        <v>0.64893500000000004</v>
      </c>
      <c r="V324" s="21">
        <v>0.70850000000000002</v>
      </c>
      <c r="W324" s="22">
        <v>0.66124548942806394</v>
      </c>
      <c r="AA324" s="3"/>
      <c r="AB324" s="3"/>
      <c r="AC324" s="3"/>
      <c r="AD324" s="3"/>
    </row>
    <row r="325" spans="1:30" ht="15" customHeight="1" thickBot="1">
      <c r="A325"/>
      <c r="B325" s="38"/>
      <c r="C325" s="28" t="s">
        <v>38</v>
      </c>
      <c r="D325" s="29">
        <v>11</v>
      </c>
      <c r="E325" s="30">
        <v>6.497096772307295E-5</v>
      </c>
      <c r="F325" s="30">
        <v>5.9834317783929308E-3</v>
      </c>
      <c r="G325" s="31">
        <v>9.3794233475691616E-2</v>
      </c>
      <c r="H325" s="32">
        <v>8.8861773689966408E-3</v>
      </c>
      <c r="I325" s="29">
        <v>8</v>
      </c>
      <c r="J325" s="30">
        <v>0.44244947474708674</v>
      </c>
      <c r="K325" s="30">
        <v>0.60890577470712304</v>
      </c>
      <c r="L325" s="31">
        <v>0.65207271939233213</v>
      </c>
      <c r="M325" s="32">
        <v>0.56733245149357903</v>
      </c>
      <c r="N325" s="29">
        <v>38</v>
      </c>
      <c r="O325" s="30">
        <v>2.3779999999999999E-3</v>
      </c>
      <c r="P325" s="30">
        <v>1.0659548089169815E-2</v>
      </c>
      <c r="Q325" s="31">
        <v>4.452430947206551E-2</v>
      </c>
      <c r="R325" s="32">
        <v>3.6233921993239084E-2</v>
      </c>
      <c r="S325" s="29">
        <v>37</v>
      </c>
      <c r="T325" s="30">
        <v>0.34699999999999998</v>
      </c>
      <c r="U325" s="30">
        <v>0.50049999999999994</v>
      </c>
      <c r="V325" s="31">
        <v>0.61539999999999995</v>
      </c>
      <c r="W325" s="32">
        <v>0.58881685721712995</v>
      </c>
      <c r="AA325" s="3"/>
      <c r="AB325" s="3"/>
      <c r="AC325" s="3"/>
      <c r="AD325" s="3"/>
    </row>
    <row r="326" spans="1:30" ht="15" customHeight="1">
      <c r="A326"/>
      <c r="B326" s="36" t="s">
        <v>12</v>
      </c>
      <c r="C326" s="13" t="s">
        <v>2</v>
      </c>
      <c r="D326" s="14">
        <v>16</v>
      </c>
      <c r="E326" s="15">
        <v>6.8316895594943555E-4</v>
      </c>
      <c r="F326" s="15">
        <v>7.2759892607794103E-3</v>
      </c>
      <c r="G326" s="16">
        <v>1.2125425704935522E-2</v>
      </c>
      <c r="H326" s="17">
        <v>1.0800239123077005E-2</v>
      </c>
      <c r="I326" s="14">
        <v>13</v>
      </c>
      <c r="J326" s="15">
        <v>8.8818448238471237E-2</v>
      </c>
      <c r="K326" s="15">
        <v>0.30066963565553712</v>
      </c>
      <c r="L326" s="16">
        <v>0.37083470509271288</v>
      </c>
      <c r="M326" s="17">
        <v>0.32602538039983436</v>
      </c>
      <c r="N326" s="14">
        <v>66</v>
      </c>
      <c r="O326" s="15">
        <v>4.1619999999999999E-3</v>
      </c>
      <c r="P326" s="15">
        <v>9.268002861574802E-3</v>
      </c>
      <c r="Q326" s="16">
        <v>1.5084490560403905E-2</v>
      </c>
      <c r="R326" s="17">
        <v>1.4027534059010596E-2</v>
      </c>
      <c r="S326" s="14">
        <v>66</v>
      </c>
      <c r="T326" s="15">
        <v>0.33689999999999998</v>
      </c>
      <c r="U326" s="15">
        <v>0.38992599999999999</v>
      </c>
      <c r="V326" s="16">
        <v>0.40089999999999998</v>
      </c>
      <c r="W326" s="17">
        <v>0.41727266576469424</v>
      </c>
      <c r="AA326" s="3"/>
      <c r="AB326" s="3"/>
      <c r="AC326" s="3"/>
      <c r="AD326" s="3"/>
    </row>
    <row r="327" spans="1:30" ht="15" customHeight="1">
      <c r="A327"/>
      <c r="B327" s="37"/>
      <c r="C327" s="18" t="s">
        <v>36</v>
      </c>
      <c r="D327" s="19">
        <v>4</v>
      </c>
      <c r="E327" s="20">
        <v>0</v>
      </c>
      <c r="F327" s="20">
        <v>6.9340748497516782E-4</v>
      </c>
      <c r="G327" s="21">
        <v>3.5426168736674337E-3</v>
      </c>
      <c r="H327" s="22">
        <v>3.9166385186844253E-3</v>
      </c>
      <c r="I327" s="19" t="s">
        <v>59</v>
      </c>
      <c r="J327" s="20" t="s">
        <v>59</v>
      </c>
      <c r="K327" s="20" t="s">
        <v>59</v>
      </c>
      <c r="L327" s="21" t="s">
        <v>59</v>
      </c>
      <c r="M327" s="22" t="s">
        <v>59</v>
      </c>
      <c r="N327" s="19">
        <v>28</v>
      </c>
      <c r="O327" s="20">
        <v>6.4433500000000005E-3</v>
      </c>
      <c r="P327" s="20">
        <v>1.1142477208720358E-2</v>
      </c>
      <c r="Q327" s="21">
        <v>1.6983499999999999E-2</v>
      </c>
      <c r="R327" s="22">
        <v>1.6698267906120976E-2</v>
      </c>
      <c r="S327" s="19">
        <v>28</v>
      </c>
      <c r="T327" s="20">
        <v>0.19795000000000001</v>
      </c>
      <c r="U327" s="20">
        <v>0.28475</v>
      </c>
      <c r="V327" s="21">
        <v>0.4</v>
      </c>
      <c r="W327" s="22">
        <v>0.26149772124393661</v>
      </c>
      <c r="AA327" s="3"/>
      <c r="AB327" s="3"/>
      <c r="AC327" s="3"/>
      <c r="AD327" s="3"/>
    </row>
    <row r="328" spans="1:30" ht="15.75" customHeight="1">
      <c r="A328"/>
      <c r="B328" s="37"/>
      <c r="C328" s="18" t="s">
        <v>35</v>
      </c>
      <c r="D328" s="19">
        <v>10</v>
      </c>
      <c r="E328" s="20">
        <v>7.6713790548375957E-4</v>
      </c>
      <c r="F328" s="20">
        <v>1.841786748617625E-2</v>
      </c>
      <c r="G328" s="21">
        <v>3.714448401409224E-2</v>
      </c>
      <c r="H328" s="22">
        <v>2.7249732907575985E-2</v>
      </c>
      <c r="I328" s="19">
        <v>7</v>
      </c>
      <c r="J328" s="20">
        <v>0.26420072939098921</v>
      </c>
      <c r="K328" s="20">
        <v>0.32700007409217957</v>
      </c>
      <c r="L328" s="21">
        <v>0.45823095823095827</v>
      </c>
      <c r="M328" s="22">
        <v>0.32483701995871794</v>
      </c>
      <c r="N328" s="19">
        <v>47</v>
      </c>
      <c r="O328" s="20">
        <v>6.4999999999999997E-3</v>
      </c>
      <c r="P328" s="20">
        <v>1.4858178005065557E-2</v>
      </c>
      <c r="Q328" s="21">
        <v>3.4356999999999999E-2</v>
      </c>
      <c r="R328" s="22">
        <v>1.7820401892820466E-2</v>
      </c>
      <c r="S328" s="19">
        <v>47</v>
      </c>
      <c r="T328" s="20">
        <v>0.25</v>
      </c>
      <c r="U328" s="20">
        <v>0.37</v>
      </c>
      <c r="V328" s="21">
        <v>0.40050000000000002</v>
      </c>
      <c r="W328" s="22">
        <v>0.41543056180693494</v>
      </c>
      <c r="AA328" s="3"/>
      <c r="AB328" s="3"/>
      <c r="AC328" s="3"/>
      <c r="AD328" s="3"/>
    </row>
    <row r="329" spans="1:30" ht="15" customHeight="1">
      <c r="A329"/>
      <c r="B329" s="37"/>
      <c r="C329" s="18" t="s">
        <v>60</v>
      </c>
      <c r="D329" s="19">
        <v>8</v>
      </c>
      <c r="E329" s="20">
        <v>0</v>
      </c>
      <c r="F329" s="20">
        <v>1.2198343734866719E-5</v>
      </c>
      <c r="G329" s="21">
        <v>1.0395376304106747E-3</v>
      </c>
      <c r="H329" s="22">
        <v>1.0877436461160933E-3</v>
      </c>
      <c r="I329" s="19">
        <v>5</v>
      </c>
      <c r="J329" s="20">
        <v>0.23471290082028337</v>
      </c>
      <c r="K329" s="20">
        <v>0.4631686697408175</v>
      </c>
      <c r="L329" s="21">
        <v>0.65302672477041801</v>
      </c>
      <c r="M329" s="22">
        <v>0.43170059052863169</v>
      </c>
      <c r="N329" s="19">
        <v>48</v>
      </c>
      <c r="O329" s="20">
        <v>2.6886037400549023E-3</v>
      </c>
      <c r="P329" s="20">
        <v>5.3878800256073091E-3</v>
      </c>
      <c r="Q329" s="21">
        <v>9.5106735000000005E-3</v>
      </c>
      <c r="R329" s="22">
        <v>6.96910747626485E-3</v>
      </c>
      <c r="S329" s="19">
        <v>50</v>
      </c>
      <c r="T329" s="20">
        <v>0.39650000000000002</v>
      </c>
      <c r="U329" s="20">
        <v>0.4</v>
      </c>
      <c r="V329" s="21">
        <v>0.4</v>
      </c>
      <c r="W329" s="22">
        <v>0.45027107203541245</v>
      </c>
      <c r="AA329" s="3"/>
      <c r="AB329" s="3"/>
      <c r="AC329" s="3"/>
      <c r="AD329" s="3"/>
    </row>
    <row r="330" spans="1:30" ht="15" customHeight="1">
      <c r="A330"/>
      <c r="B330" s="37"/>
      <c r="C330" s="18" t="s">
        <v>61</v>
      </c>
      <c r="D330" s="19">
        <v>6</v>
      </c>
      <c r="E330" s="20">
        <v>0</v>
      </c>
      <c r="F330" s="20">
        <v>7.7000351323061905E-6</v>
      </c>
      <c r="G330" s="21">
        <v>3.8838975663545313E-4</v>
      </c>
      <c r="H330" s="22">
        <v>5.2735384917939913E-3</v>
      </c>
      <c r="I330" s="19">
        <v>4</v>
      </c>
      <c r="J330" s="20">
        <v>1.1614401858304297E-3</v>
      </c>
      <c r="K330" s="20">
        <v>0.20634719824211337</v>
      </c>
      <c r="L330" s="21">
        <v>0.53519621338341405</v>
      </c>
      <c r="M330" s="22">
        <v>0.4150734589440005</v>
      </c>
      <c r="N330" s="19">
        <v>15</v>
      </c>
      <c r="O330" s="20">
        <v>1.6690000000000001E-3</v>
      </c>
      <c r="P330" s="20">
        <v>1.3066269999999998E-2</v>
      </c>
      <c r="Q330" s="21">
        <v>4.8175799999999991E-2</v>
      </c>
      <c r="R330" s="22">
        <v>1.4581320451080465E-2</v>
      </c>
      <c r="S330" s="19">
        <v>16</v>
      </c>
      <c r="T330" s="20">
        <v>0.25770000000000004</v>
      </c>
      <c r="U330" s="20">
        <v>0.39995345599999998</v>
      </c>
      <c r="V330" s="21">
        <v>0.40023869099999998</v>
      </c>
      <c r="W330" s="22">
        <v>0.45588466273499495</v>
      </c>
      <c r="AA330" s="3"/>
      <c r="AB330" s="3"/>
      <c r="AC330" s="3"/>
      <c r="AD330" s="3"/>
    </row>
    <row r="331" spans="1:30" ht="15" customHeight="1">
      <c r="A331"/>
      <c r="B331" s="37"/>
      <c r="C331" s="18" t="s">
        <v>62</v>
      </c>
      <c r="D331" s="19">
        <v>10</v>
      </c>
      <c r="E331" s="20">
        <v>0</v>
      </c>
      <c r="F331" s="20">
        <v>1.462597918150291E-3</v>
      </c>
      <c r="G331" s="21">
        <v>3.6829821519720062E-3</v>
      </c>
      <c r="H331" s="22">
        <v>2.4138852851458953E-3</v>
      </c>
      <c r="I331" s="19">
        <v>6</v>
      </c>
      <c r="J331" s="20">
        <v>0.32134891723766823</v>
      </c>
      <c r="K331" s="20">
        <v>0.3702727379374755</v>
      </c>
      <c r="L331" s="21">
        <v>0.40275855706338981</v>
      </c>
      <c r="M331" s="22">
        <v>0.36723446822315053</v>
      </c>
      <c r="N331" s="19">
        <v>60</v>
      </c>
      <c r="O331" s="20">
        <v>4.5202402892541302E-3</v>
      </c>
      <c r="P331" s="20">
        <v>9.4393065000000012E-3</v>
      </c>
      <c r="Q331" s="21">
        <v>1.6616096500968142E-2</v>
      </c>
      <c r="R331" s="22">
        <v>1.5282434199759894E-2</v>
      </c>
      <c r="S331" s="19">
        <v>60</v>
      </c>
      <c r="T331" s="20">
        <v>0.37204999999999999</v>
      </c>
      <c r="U331" s="20">
        <v>0.4</v>
      </c>
      <c r="V331" s="21">
        <v>0.41186925800000002</v>
      </c>
      <c r="W331" s="22">
        <v>0.43964613363531291</v>
      </c>
      <c r="AA331" s="3"/>
      <c r="AB331" s="3"/>
      <c r="AC331" s="3"/>
      <c r="AD331" s="3"/>
    </row>
    <row r="332" spans="1:30" ht="15" customHeight="1">
      <c r="A332"/>
      <c r="B332" s="37"/>
      <c r="C332" s="23" t="s">
        <v>3</v>
      </c>
      <c r="D332" s="24">
        <v>41</v>
      </c>
      <c r="E332" s="25">
        <v>3.4363363742129609E-3</v>
      </c>
      <c r="F332" s="25">
        <v>7.6681960387208958E-3</v>
      </c>
      <c r="G332" s="26">
        <v>1.8948349847684964E-2</v>
      </c>
      <c r="H332" s="27">
        <v>1.3573268582318452E-2</v>
      </c>
      <c r="I332" s="24">
        <v>39</v>
      </c>
      <c r="J332" s="25">
        <v>0.13353276941842909</v>
      </c>
      <c r="K332" s="25">
        <v>0.27453998874339974</v>
      </c>
      <c r="L332" s="26">
        <v>0.37351485871088275</v>
      </c>
      <c r="M332" s="27">
        <v>0.31366777056248091</v>
      </c>
      <c r="N332" s="24">
        <v>63</v>
      </c>
      <c r="O332" s="25">
        <v>5.0580587460098787E-3</v>
      </c>
      <c r="P332" s="25">
        <v>1.1533559150483043E-2</v>
      </c>
      <c r="Q332" s="26">
        <v>2.1104822689812234E-2</v>
      </c>
      <c r="R332" s="27">
        <v>1.3900716035835885E-2</v>
      </c>
      <c r="S332" s="24">
        <v>65</v>
      </c>
      <c r="T332" s="25">
        <v>0.19147457100000001</v>
      </c>
      <c r="U332" s="25">
        <v>0.24852702800000001</v>
      </c>
      <c r="V332" s="26">
        <v>0.3362</v>
      </c>
      <c r="W332" s="27">
        <v>0.3512188130992081</v>
      </c>
      <c r="AA332" s="3"/>
      <c r="AB332" s="3"/>
      <c r="AC332" s="3"/>
      <c r="AD332" s="3"/>
    </row>
    <row r="333" spans="1:30" ht="15" customHeight="1">
      <c r="A333"/>
      <c r="B333" s="37"/>
      <c r="C333" s="18" t="s">
        <v>63</v>
      </c>
      <c r="D333" s="19">
        <v>5</v>
      </c>
      <c r="E333" s="33">
        <v>2.125502763153592E-3</v>
      </c>
      <c r="F333" s="33">
        <v>1.4866578639702394E-2</v>
      </c>
      <c r="G333" s="34">
        <v>5.0913286625016915E-2</v>
      </c>
      <c r="H333" s="35">
        <v>1.6576404177052948E-2</v>
      </c>
      <c r="I333" s="19">
        <v>4</v>
      </c>
      <c r="J333" s="33">
        <v>1.0001204498996895E-3</v>
      </c>
      <c r="K333" s="33">
        <v>0.20050006022494984</v>
      </c>
      <c r="L333" s="34">
        <v>0.45254030917094057</v>
      </c>
      <c r="M333" s="35">
        <v>0.42021334966116669</v>
      </c>
      <c r="N333" s="19">
        <v>7</v>
      </c>
      <c r="O333" s="33">
        <v>1.8681857415781124E-2</v>
      </c>
      <c r="P333" s="33">
        <v>2.8800326323101678E-2</v>
      </c>
      <c r="Q333" s="34">
        <v>3.0750323198855182E-2</v>
      </c>
      <c r="R333" s="35">
        <v>2.7285073632393853E-2</v>
      </c>
      <c r="S333" s="19">
        <v>7</v>
      </c>
      <c r="T333" s="33">
        <v>0.24410000000000001</v>
      </c>
      <c r="U333" s="33">
        <v>0.355287884</v>
      </c>
      <c r="V333" s="34">
        <v>0.54869999999999997</v>
      </c>
      <c r="W333" s="35">
        <v>0.53830213423428996</v>
      </c>
      <c r="AA333" s="3"/>
      <c r="AB333" s="3"/>
      <c r="AC333" s="3"/>
      <c r="AD333" s="3"/>
    </row>
    <row r="334" spans="1:30" ht="15" customHeight="1">
      <c r="A334"/>
      <c r="B334" s="37"/>
      <c r="C334" s="18" t="s">
        <v>64</v>
      </c>
      <c r="D334" s="19">
        <v>25</v>
      </c>
      <c r="E334" s="33">
        <v>3.8527494461977861E-3</v>
      </c>
      <c r="F334" s="33">
        <v>9.6921918288231101E-3</v>
      </c>
      <c r="G334" s="34">
        <v>3.0099931562810912E-2</v>
      </c>
      <c r="H334" s="35">
        <v>9.0348334959601921E-3</v>
      </c>
      <c r="I334" s="19">
        <v>23</v>
      </c>
      <c r="J334" s="33">
        <v>4.0363543561837807E-2</v>
      </c>
      <c r="K334" s="33">
        <v>0.13719070195292368</v>
      </c>
      <c r="L334" s="34">
        <v>0.2183235191501002</v>
      </c>
      <c r="M334" s="35">
        <v>0.19201346061906185</v>
      </c>
      <c r="N334" s="19">
        <v>60</v>
      </c>
      <c r="O334" s="33">
        <v>4.2158439635219796E-3</v>
      </c>
      <c r="P334" s="33">
        <v>9.2009118726649498E-3</v>
      </c>
      <c r="Q334" s="34">
        <v>1.40981812569988E-2</v>
      </c>
      <c r="R334" s="35">
        <v>1.0749549551812711E-2</v>
      </c>
      <c r="S334" s="19">
        <v>60</v>
      </c>
      <c r="T334" s="33">
        <v>0.14180356500000002</v>
      </c>
      <c r="U334" s="33">
        <v>0.18404999999999999</v>
      </c>
      <c r="V334" s="34">
        <v>0.24810316399999999</v>
      </c>
      <c r="W334" s="35">
        <v>0.27193198037709426</v>
      </c>
      <c r="AA334" s="3"/>
      <c r="AB334" s="3"/>
      <c r="AC334" s="3"/>
      <c r="AD334" s="3"/>
    </row>
    <row r="335" spans="1:30" ht="15.75" customHeight="1">
      <c r="A335"/>
      <c r="B335" s="37"/>
      <c r="C335" s="18" t="s">
        <v>65</v>
      </c>
      <c r="D335" s="19">
        <v>18</v>
      </c>
      <c r="E335" s="20">
        <v>5.927359554286567E-4</v>
      </c>
      <c r="F335" s="20">
        <v>1.6379106472604321E-3</v>
      </c>
      <c r="G335" s="21">
        <v>2.4391381535647468E-3</v>
      </c>
      <c r="H335" s="22">
        <v>1.6139870114105204E-3</v>
      </c>
      <c r="I335" s="19">
        <v>15</v>
      </c>
      <c r="J335" s="20">
        <v>0.10801461632155908</v>
      </c>
      <c r="K335" s="20">
        <v>0.15998197832995539</v>
      </c>
      <c r="L335" s="21">
        <v>0.23359993517065833</v>
      </c>
      <c r="M335" s="22">
        <v>0.16785349979407141</v>
      </c>
      <c r="N335" s="19">
        <v>59</v>
      </c>
      <c r="O335" s="20">
        <v>3.779057347999775E-3</v>
      </c>
      <c r="P335" s="20">
        <v>9.0067304930028687E-3</v>
      </c>
      <c r="Q335" s="21">
        <v>1.3483824278693463E-2</v>
      </c>
      <c r="R335" s="22">
        <v>1.0747099537637441E-2</v>
      </c>
      <c r="S335" s="19">
        <v>60</v>
      </c>
      <c r="T335" s="20">
        <v>0.14081746000000001</v>
      </c>
      <c r="U335" s="20">
        <v>0.18425</v>
      </c>
      <c r="V335" s="21">
        <v>0.24831076400000002</v>
      </c>
      <c r="W335" s="22">
        <v>0.27505637144747219</v>
      </c>
      <c r="AA335" s="3"/>
      <c r="AB335" s="3"/>
      <c r="AC335" s="3"/>
      <c r="AD335" s="3"/>
    </row>
    <row r="336" spans="1:30" ht="15" customHeight="1">
      <c r="A336"/>
      <c r="B336" s="37"/>
      <c r="C336" s="18" t="s">
        <v>37</v>
      </c>
      <c r="D336" s="19">
        <v>20</v>
      </c>
      <c r="E336" s="20">
        <v>4.6102272938090983E-3</v>
      </c>
      <c r="F336" s="20">
        <v>7.8371048046943538E-3</v>
      </c>
      <c r="G336" s="21">
        <v>1.2769883778503698E-2</v>
      </c>
      <c r="H336" s="22">
        <v>5.7982610257462435E-3</v>
      </c>
      <c r="I336" s="19">
        <v>17</v>
      </c>
      <c r="J336" s="20">
        <v>0.2643277753108727</v>
      </c>
      <c r="K336" s="20">
        <v>0.42591366061306329</v>
      </c>
      <c r="L336" s="21">
        <v>0.56441771610680114</v>
      </c>
      <c r="M336" s="22">
        <v>0.6512627745269256</v>
      </c>
      <c r="N336" s="19">
        <v>29</v>
      </c>
      <c r="O336" s="20">
        <v>4.2433164019083638E-3</v>
      </c>
      <c r="P336" s="20">
        <v>1.4069832762769286E-2</v>
      </c>
      <c r="Q336" s="21">
        <v>2.7868039448098163E-2</v>
      </c>
      <c r="R336" s="22">
        <v>2.1772948324547549E-2</v>
      </c>
      <c r="S336" s="19">
        <v>27</v>
      </c>
      <c r="T336" s="20">
        <v>0.50152200000000002</v>
      </c>
      <c r="U336" s="20">
        <v>0.61724268999999998</v>
      </c>
      <c r="V336" s="21">
        <v>0.72574000000000005</v>
      </c>
      <c r="W336" s="22">
        <v>0.69981437739029329</v>
      </c>
      <c r="AA336" s="3"/>
      <c r="AB336" s="3"/>
      <c r="AC336" s="3"/>
      <c r="AD336" s="3"/>
    </row>
    <row r="337" spans="1:30" ht="15" customHeight="1" thickBot="1">
      <c r="A337"/>
      <c r="B337" s="38"/>
      <c r="C337" s="28" t="s">
        <v>38</v>
      </c>
      <c r="D337" s="29">
        <v>39</v>
      </c>
      <c r="E337" s="30">
        <v>6.5334828759031818E-3</v>
      </c>
      <c r="F337" s="30">
        <v>2.4274814177434642E-2</v>
      </c>
      <c r="G337" s="31">
        <v>4.6565694304769208E-2</v>
      </c>
      <c r="H337" s="32">
        <v>3.4973153181632424E-2</v>
      </c>
      <c r="I337" s="29">
        <v>36</v>
      </c>
      <c r="J337" s="30">
        <v>0.26593768102771065</v>
      </c>
      <c r="K337" s="30">
        <v>0.36152005927008513</v>
      </c>
      <c r="L337" s="31">
        <v>0.46835793272295606</v>
      </c>
      <c r="M337" s="32">
        <v>0.40494596572498964</v>
      </c>
      <c r="N337" s="29">
        <v>59</v>
      </c>
      <c r="O337" s="30">
        <v>7.9419999999999994E-3</v>
      </c>
      <c r="P337" s="30">
        <v>2.0414415384304472E-2</v>
      </c>
      <c r="Q337" s="31">
        <v>2.7151693616414431E-2</v>
      </c>
      <c r="R337" s="32">
        <v>2.1270206193016498E-2</v>
      </c>
      <c r="S337" s="29">
        <v>59</v>
      </c>
      <c r="T337" s="30">
        <v>0.3</v>
      </c>
      <c r="U337" s="30">
        <v>0.43669999999999998</v>
      </c>
      <c r="V337" s="31">
        <v>0.56178094999999995</v>
      </c>
      <c r="W337" s="32">
        <v>0.53640751348981763</v>
      </c>
      <c r="AA337" s="3"/>
      <c r="AB337" s="3"/>
      <c r="AC337" s="3"/>
      <c r="AD337" s="3"/>
    </row>
    <row r="338" spans="1:30" ht="15" customHeight="1">
      <c r="A338"/>
      <c r="B338" s="36" t="s">
        <v>30</v>
      </c>
      <c r="C338" s="13" t="s">
        <v>2</v>
      </c>
      <c r="D338" s="14">
        <v>15</v>
      </c>
      <c r="E338" s="15">
        <v>3.3960333968731707E-4</v>
      </c>
      <c r="F338" s="15">
        <v>2.5729667371978092E-3</v>
      </c>
      <c r="G338" s="16">
        <v>3.1685887199172265E-2</v>
      </c>
      <c r="H338" s="17">
        <v>9.6792376240105466E-3</v>
      </c>
      <c r="I338" s="14">
        <v>9</v>
      </c>
      <c r="J338" s="15">
        <v>9.674642929518748E-2</v>
      </c>
      <c r="K338" s="15">
        <v>0.15167812838719963</v>
      </c>
      <c r="L338" s="16">
        <v>0.24087513439280592</v>
      </c>
      <c r="M338" s="17">
        <v>0.13344063017154478</v>
      </c>
      <c r="N338" s="14">
        <v>56</v>
      </c>
      <c r="O338" s="15">
        <v>3.8874999999999995E-3</v>
      </c>
      <c r="P338" s="15">
        <v>8.0082462390692263E-3</v>
      </c>
      <c r="Q338" s="16">
        <v>1.6658322447709935E-2</v>
      </c>
      <c r="R338" s="17">
        <v>9.7743236177840424E-3</v>
      </c>
      <c r="S338" s="14">
        <v>61</v>
      </c>
      <c r="T338" s="15">
        <v>0.29134300000000002</v>
      </c>
      <c r="U338" s="15">
        <v>0.39429999999999998</v>
      </c>
      <c r="V338" s="16">
        <v>0.4</v>
      </c>
      <c r="W338" s="17">
        <v>0.26286510637380245</v>
      </c>
      <c r="AA338" s="3"/>
      <c r="AB338" s="3"/>
      <c r="AC338" s="3"/>
      <c r="AD338" s="3"/>
    </row>
    <row r="339" spans="1:30" ht="15" customHeight="1">
      <c r="A339"/>
      <c r="B339" s="37"/>
      <c r="C339" s="18" t="s">
        <v>36</v>
      </c>
      <c r="D339" s="19">
        <v>4</v>
      </c>
      <c r="E339" s="20">
        <v>5.2053819070021069E-4</v>
      </c>
      <c r="F339" s="20">
        <v>6.331351156961736E-3</v>
      </c>
      <c r="G339" s="21">
        <v>3.2608821047157149E-2</v>
      </c>
      <c r="H339" s="22">
        <v>1.4784933470891937E-2</v>
      </c>
      <c r="I339" s="19" t="s">
        <v>59</v>
      </c>
      <c r="J339" s="20" t="s">
        <v>59</v>
      </c>
      <c r="K339" s="20" t="s">
        <v>59</v>
      </c>
      <c r="L339" s="21" t="s">
        <v>59</v>
      </c>
      <c r="M339" s="22" t="s">
        <v>59</v>
      </c>
      <c r="N339" s="19">
        <v>23</v>
      </c>
      <c r="O339" s="20">
        <v>5.4999999999999997E-3</v>
      </c>
      <c r="P339" s="20">
        <v>1.29E-2</v>
      </c>
      <c r="Q339" s="21">
        <v>7.0477804922768741E-2</v>
      </c>
      <c r="R339" s="22">
        <v>3.18705815698649E-2</v>
      </c>
      <c r="S339" s="19">
        <v>30</v>
      </c>
      <c r="T339" s="20">
        <v>0.2</v>
      </c>
      <c r="U339" s="20">
        <v>0.32369999999999999</v>
      </c>
      <c r="V339" s="21">
        <v>0.39113599999999998</v>
      </c>
      <c r="W339" s="22">
        <v>0.27607137970518969</v>
      </c>
      <c r="AA339" s="3"/>
      <c r="AB339" s="3"/>
      <c r="AC339" s="3"/>
      <c r="AD339" s="3"/>
    </row>
    <row r="340" spans="1:30" ht="15" customHeight="1">
      <c r="A340"/>
      <c r="B340" s="37"/>
      <c r="C340" s="18" t="s">
        <v>35</v>
      </c>
      <c r="D340" s="19">
        <v>8</v>
      </c>
      <c r="E340" s="20">
        <v>1.8061090849929913E-3</v>
      </c>
      <c r="F340" s="20">
        <v>2.1629929237044357E-3</v>
      </c>
      <c r="G340" s="21">
        <v>5.1819880821600698E-3</v>
      </c>
      <c r="H340" s="22">
        <v>2.7402678856601396E-3</v>
      </c>
      <c r="I340" s="19">
        <v>5</v>
      </c>
      <c r="J340" s="20">
        <v>0.12691372079443194</v>
      </c>
      <c r="K340" s="20">
        <v>0.12821492285294522</v>
      </c>
      <c r="L340" s="21">
        <v>0.18556780443013746</v>
      </c>
      <c r="M340" s="22">
        <v>0.13281668351553796</v>
      </c>
      <c r="N340" s="19">
        <v>28</v>
      </c>
      <c r="O340" s="20">
        <v>4.7699999999999999E-3</v>
      </c>
      <c r="P340" s="20">
        <v>1.07335E-2</v>
      </c>
      <c r="Q340" s="21">
        <v>2.2493528500000002E-2</v>
      </c>
      <c r="R340" s="22">
        <v>9.8691883563475202E-3</v>
      </c>
      <c r="S340" s="19">
        <v>29</v>
      </c>
      <c r="T340" s="20">
        <v>0.205734</v>
      </c>
      <c r="U340" s="20">
        <v>0.30080000000000001</v>
      </c>
      <c r="V340" s="21">
        <v>0.4</v>
      </c>
      <c r="W340" s="22">
        <v>0.1865369097529288</v>
      </c>
      <c r="AA340" s="3"/>
      <c r="AB340" s="3"/>
      <c r="AC340" s="3"/>
      <c r="AD340" s="3"/>
    </row>
    <row r="341" spans="1:30" ht="15" customHeight="1">
      <c r="A341"/>
      <c r="B341" s="37"/>
      <c r="C341" s="18" t="s">
        <v>60</v>
      </c>
      <c r="D341" s="19">
        <v>7</v>
      </c>
      <c r="E341" s="20">
        <v>0</v>
      </c>
      <c r="F341" s="20">
        <v>7.496497580077731E-4</v>
      </c>
      <c r="G341" s="21">
        <v>7.5732716111059969E-3</v>
      </c>
      <c r="H341" s="22">
        <v>6.0099120021431234E-3</v>
      </c>
      <c r="I341" s="19" t="s">
        <v>59</v>
      </c>
      <c r="J341" s="20" t="s">
        <v>59</v>
      </c>
      <c r="K341" s="20" t="s">
        <v>59</v>
      </c>
      <c r="L341" s="21" t="s">
        <v>59</v>
      </c>
      <c r="M341" s="22" t="s">
        <v>59</v>
      </c>
      <c r="N341" s="19">
        <v>50</v>
      </c>
      <c r="O341" s="20">
        <v>2.5699999999999998E-3</v>
      </c>
      <c r="P341" s="20">
        <v>4.0739999999999995E-3</v>
      </c>
      <c r="Q341" s="21">
        <v>1.2E-2</v>
      </c>
      <c r="R341" s="22">
        <v>8.8749775727536978E-3</v>
      </c>
      <c r="S341" s="19">
        <v>50</v>
      </c>
      <c r="T341" s="20">
        <v>0.39824199999999998</v>
      </c>
      <c r="U341" s="20">
        <v>0.4</v>
      </c>
      <c r="V341" s="21">
        <v>0.4</v>
      </c>
      <c r="W341" s="22">
        <v>0.36471155688820173</v>
      </c>
      <c r="AA341" s="3"/>
      <c r="AB341" s="3"/>
      <c r="AC341" s="3"/>
      <c r="AD341" s="3"/>
    </row>
    <row r="342" spans="1:30" ht="15.75" customHeight="1">
      <c r="A342"/>
      <c r="B342" s="37"/>
      <c r="C342" s="18" t="s">
        <v>61</v>
      </c>
      <c r="D342" s="19" t="s">
        <v>59</v>
      </c>
      <c r="E342" s="20" t="s">
        <v>59</v>
      </c>
      <c r="F342" s="20" t="s">
        <v>59</v>
      </c>
      <c r="G342" s="21" t="s">
        <v>59</v>
      </c>
      <c r="H342" s="22" t="s">
        <v>59</v>
      </c>
      <c r="I342" s="19" t="s">
        <v>59</v>
      </c>
      <c r="J342" s="20" t="s">
        <v>59</v>
      </c>
      <c r="K342" s="20" t="s">
        <v>59</v>
      </c>
      <c r="L342" s="21" t="s">
        <v>59</v>
      </c>
      <c r="M342" s="22" t="s">
        <v>59</v>
      </c>
      <c r="N342" s="19">
        <v>13</v>
      </c>
      <c r="O342" s="20">
        <v>3.9947710000000003E-3</v>
      </c>
      <c r="P342" s="20">
        <v>1.7218647E-2</v>
      </c>
      <c r="Q342" s="21">
        <v>6.6699999999999995E-2</v>
      </c>
      <c r="R342" s="22">
        <v>2.342234974825684E-2</v>
      </c>
      <c r="S342" s="19">
        <v>13</v>
      </c>
      <c r="T342" s="20">
        <v>0.33374664700000001</v>
      </c>
      <c r="U342" s="20">
        <v>0.39932737200000001</v>
      </c>
      <c r="V342" s="21">
        <v>0.4</v>
      </c>
      <c r="W342" s="22">
        <v>0.32802186801412458</v>
      </c>
      <c r="AA342" s="3"/>
      <c r="AB342" s="3"/>
      <c r="AC342" s="3"/>
      <c r="AD342" s="3"/>
    </row>
    <row r="343" spans="1:30" ht="15" customHeight="1">
      <c r="A343"/>
      <c r="B343" s="37"/>
      <c r="C343" s="18" t="s">
        <v>62</v>
      </c>
      <c r="D343" s="19">
        <v>9</v>
      </c>
      <c r="E343" s="20">
        <v>0</v>
      </c>
      <c r="F343" s="20">
        <v>1.3671198808859688E-5</v>
      </c>
      <c r="G343" s="21">
        <v>1.5672607431618641E-4</v>
      </c>
      <c r="H343" s="22">
        <v>5.064995281379277E-4</v>
      </c>
      <c r="I343" s="19">
        <v>5</v>
      </c>
      <c r="J343" s="20">
        <v>0.16326530612244897</v>
      </c>
      <c r="K343" s="20">
        <v>0.21750364215961923</v>
      </c>
      <c r="L343" s="21">
        <v>0.45662384120676247</v>
      </c>
      <c r="M343" s="22">
        <v>0.1689354470415256</v>
      </c>
      <c r="N343" s="19">
        <v>55</v>
      </c>
      <c r="O343" s="20">
        <v>2.666E-3</v>
      </c>
      <c r="P343" s="20">
        <v>4.4999999999999997E-3</v>
      </c>
      <c r="Q343" s="21">
        <v>1.21E-2</v>
      </c>
      <c r="R343" s="22">
        <v>1.0484934546406149E-2</v>
      </c>
      <c r="S343" s="19">
        <v>55</v>
      </c>
      <c r="T343" s="20">
        <v>0.35091</v>
      </c>
      <c r="U343" s="20">
        <v>0.4</v>
      </c>
      <c r="V343" s="21">
        <v>0.40216600000000002</v>
      </c>
      <c r="W343" s="22">
        <v>0.27378153053066751</v>
      </c>
      <c r="AA343" s="3"/>
      <c r="AB343" s="3"/>
      <c r="AC343" s="3"/>
      <c r="AD343" s="3"/>
    </row>
    <row r="344" spans="1:30" ht="15" customHeight="1">
      <c r="A344"/>
      <c r="B344" s="37"/>
      <c r="C344" s="23" t="s">
        <v>3</v>
      </c>
      <c r="D344" s="24">
        <v>42</v>
      </c>
      <c r="E344" s="25">
        <v>7.7390338307929609E-4</v>
      </c>
      <c r="F344" s="25">
        <v>3.6420899379016429E-3</v>
      </c>
      <c r="G344" s="26">
        <v>1.3256934668094635E-2</v>
      </c>
      <c r="H344" s="27">
        <v>1.9975644142693123E-3</v>
      </c>
      <c r="I344" s="24">
        <v>38</v>
      </c>
      <c r="J344" s="25">
        <v>0.13140044710229468</v>
      </c>
      <c r="K344" s="25">
        <v>0.209309272937722</v>
      </c>
      <c r="L344" s="26">
        <v>0.41563293895375425</v>
      </c>
      <c r="M344" s="27">
        <v>0.13355067311667229</v>
      </c>
      <c r="N344" s="24">
        <v>61</v>
      </c>
      <c r="O344" s="25">
        <v>5.6499999999999996E-3</v>
      </c>
      <c r="P344" s="25">
        <v>1.2542625348714469E-2</v>
      </c>
      <c r="Q344" s="26">
        <v>3.0657305468095843E-2</v>
      </c>
      <c r="R344" s="27">
        <v>5.0817479892645784E-3</v>
      </c>
      <c r="S344" s="24">
        <v>62</v>
      </c>
      <c r="T344" s="25">
        <v>0.15484100000000001</v>
      </c>
      <c r="U344" s="25">
        <v>0.21525</v>
      </c>
      <c r="V344" s="26">
        <v>0.29349999999999998</v>
      </c>
      <c r="W344" s="27">
        <v>0.16206584461688012</v>
      </c>
      <c r="AA344" s="3"/>
      <c r="AB344" s="3"/>
      <c r="AC344" s="3"/>
      <c r="AD344" s="3"/>
    </row>
    <row r="345" spans="1:30" ht="15" customHeight="1">
      <c r="A345"/>
      <c r="B345" s="37"/>
      <c r="C345" s="18" t="s">
        <v>63</v>
      </c>
      <c r="D345" s="19" t="s">
        <v>59</v>
      </c>
      <c r="E345" s="33" t="s">
        <v>59</v>
      </c>
      <c r="F345" s="33" t="s">
        <v>59</v>
      </c>
      <c r="G345" s="34" t="s">
        <v>59</v>
      </c>
      <c r="H345" s="35" t="s">
        <v>59</v>
      </c>
      <c r="I345" s="19" t="s">
        <v>59</v>
      </c>
      <c r="J345" s="33" t="s">
        <v>59</v>
      </c>
      <c r="K345" s="33" t="s">
        <v>59</v>
      </c>
      <c r="L345" s="34" t="s">
        <v>59</v>
      </c>
      <c r="M345" s="35" t="s">
        <v>59</v>
      </c>
      <c r="N345" s="19">
        <v>5</v>
      </c>
      <c r="O345" s="33">
        <v>2.4899999999999999E-2</v>
      </c>
      <c r="P345" s="33">
        <v>3.5504726786021033E-2</v>
      </c>
      <c r="Q345" s="34">
        <v>3.5504726786021033E-2</v>
      </c>
      <c r="R345" s="35">
        <v>6.569859321952512E-2</v>
      </c>
      <c r="S345" s="19">
        <v>5</v>
      </c>
      <c r="T345" s="33">
        <v>0.1641</v>
      </c>
      <c r="U345" s="33">
        <v>0.3</v>
      </c>
      <c r="V345" s="34">
        <v>0.35410000000000003</v>
      </c>
      <c r="W345" s="35">
        <v>0.28337094933606327</v>
      </c>
      <c r="AA345" s="3"/>
      <c r="AB345" s="3"/>
      <c r="AC345" s="3"/>
      <c r="AD345" s="3"/>
    </row>
    <row r="346" spans="1:30" ht="15" customHeight="1">
      <c r="A346"/>
      <c r="B346" s="37"/>
      <c r="C346" s="18" t="s">
        <v>64</v>
      </c>
      <c r="D346" s="19">
        <v>15</v>
      </c>
      <c r="E346" s="33">
        <v>1.0393105391237449E-3</v>
      </c>
      <c r="F346" s="33">
        <v>2.7812443523896448E-3</v>
      </c>
      <c r="G346" s="34">
        <v>1.988101868162238E-2</v>
      </c>
      <c r="H346" s="35">
        <v>1.4706530508464542E-3</v>
      </c>
      <c r="I346" s="19">
        <v>12</v>
      </c>
      <c r="J346" s="33">
        <v>4.6079716298751017E-2</v>
      </c>
      <c r="K346" s="33">
        <v>0.1188793965659319</v>
      </c>
      <c r="L346" s="34">
        <v>0.20841975989210471</v>
      </c>
      <c r="M346" s="35">
        <v>4.5484212487871802E-2</v>
      </c>
      <c r="N346" s="19">
        <v>54</v>
      </c>
      <c r="O346" s="33">
        <v>3.8400000000000001E-3</v>
      </c>
      <c r="P346" s="33">
        <v>7.5500000000000003E-3</v>
      </c>
      <c r="Q346" s="34">
        <v>2.1700000000000001E-2</v>
      </c>
      <c r="R346" s="35">
        <v>4.1120434682001133E-3</v>
      </c>
      <c r="S346" s="19">
        <v>54</v>
      </c>
      <c r="T346" s="33">
        <v>0.12330000000000001</v>
      </c>
      <c r="U346" s="33">
        <v>0.154</v>
      </c>
      <c r="V346" s="34">
        <v>0.20443958200000001</v>
      </c>
      <c r="W346" s="35">
        <v>0.14640633825713606</v>
      </c>
      <c r="AA346" s="3"/>
      <c r="AB346" s="3"/>
      <c r="AC346" s="3"/>
      <c r="AD346" s="3"/>
    </row>
    <row r="347" spans="1:30" ht="15" customHeight="1">
      <c r="A347"/>
      <c r="B347" s="37"/>
      <c r="C347" s="18" t="s">
        <v>65</v>
      </c>
      <c r="D347" s="19">
        <v>11</v>
      </c>
      <c r="E347" s="20">
        <v>0</v>
      </c>
      <c r="F347" s="20">
        <v>2.5609110266570624E-4</v>
      </c>
      <c r="G347" s="21">
        <v>7.9369389312405881E-4</v>
      </c>
      <c r="H347" s="22">
        <v>2.3541786732102758E-4</v>
      </c>
      <c r="I347" s="19">
        <v>7</v>
      </c>
      <c r="J347" s="20">
        <v>1.6931802486996841E-2</v>
      </c>
      <c r="K347" s="20">
        <v>7.3921473582162694E-2</v>
      </c>
      <c r="L347" s="21">
        <v>0.11516398620963521</v>
      </c>
      <c r="M347" s="22">
        <v>2.3431454169509432E-2</v>
      </c>
      <c r="N347" s="19">
        <v>55</v>
      </c>
      <c r="O347" s="20">
        <v>3.8220750461964497E-3</v>
      </c>
      <c r="P347" s="20">
        <v>7.0279810160317115E-3</v>
      </c>
      <c r="Q347" s="21">
        <v>2.317321E-2</v>
      </c>
      <c r="R347" s="22">
        <v>3.9397964340433037E-3</v>
      </c>
      <c r="S347" s="19">
        <v>55</v>
      </c>
      <c r="T347" s="20">
        <v>0.12330000000000001</v>
      </c>
      <c r="U347" s="20">
        <v>0.1515</v>
      </c>
      <c r="V347" s="21">
        <v>0.21010000000000001</v>
      </c>
      <c r="W347" s="22">
        <v>0.14528394962276361</v>
      </c>
      <c r="AA347" s="3"/>
      <c r="AB347" s="3"/>
      <c r="AC347" s="3"/>
      <c r="AD347" s="3"/>
    </row>
    <row r="348" spans="1:30" ht="15" customHeight="1">
      <c r="A348"/>
      <c r="B348" s="37"/>
      <c r="C348" s="18" t="s">
        <v>37</v>
      </c>
      <c r="D348" s="19">
        <v>14</v>
      </c>
      <c r="E348" s="20">
        <v>3.6143532152909936E-3</v>
      </c>
      <c r="F348" s="20">
        <v>5.2355331605514433E-3</v>
      </c>
      <c r="G348" s="21">
        <v>7.5475816020803216E-3</v>
      </c>
      <c r="H348" s="22">
        <v>6.6005790070677826E-3</v>
      </c>
      <c r="I348" s="19">
        <v>11</v>
      </c>
      <c r="J348" s="20">
        <v>0.23658968952771059</v>
      </c>
      <c r="K348" s="20">
        <v>0.43599115698569652</v>
      </c>
      <c r="L348" s="21">
        <v>0.58946027141687996</v>
      </c>
      <c r="M348" s="22">
        <v>0.54990623502186864</v>
      </c>
      <c r="N348" s="19">
        <v>24</v>
      </c>
      <c r="O348" s="20">
        <v>3.9789999999999999E-3</v>
      </c>
      <c r="P348" s="20">
        <v>1.179939478340453E-2</v>
      </c>
      <c r="Q348" s="21">
        <v>2.5893620666821795E-2</v>
      </c>
      <c r="R348" s="22">
        <v>1.2640423611992385E-2</v>
      </c>
      <c r="S348" s="19">
        <v>24</v>
      </c>
      <c r="T348" s="20">
        <v>0.50090000000000001</v>
      </c>
      <c r="U348" s="20">
        <v>0.59842155000000008</v>
      </c>
      <c r="V348" s="21">
        <v>0.69979999999999998</v>
      </c>
      <c r="W348" s="22">
        <v>0.69660185369422878</v>
      </c>
      <c r="AA348" s="3"/>
      <c r="AB348" s="3"/>
      <c r="AC348" s="3"/>
      <c r="AD348" s="3"/>
    </row>
    <row r="349" spans="1:30" ht="15.75" customHeight="1" thickBot="1">
      <c r="A349"/>
      <c r="B349" s="38"/>
      <c r="C349" s="28" t="s">
        <v>38</v>
      </c>
      <c r="D349" s="29">
        <v>35</v>
      </c>
      <c r="E349" s="30">
        <v>3.3848472253435661E-3</v>
      </c>
      <c r="F349" s="30">
        <v>1.0852270683334065E-2</v>
      </c>
      <c r="G349" s="31">
        <v>2.9145503088312454E-2</v>
      </c>
      <c r="H349" s="32">
        <v>8.8381167307148723E-3</v>
      </c>
      <c r="I349" s="29">
        <v>32</v>
      </c>
      <c r="J349" s="30">
        <v>0.17826343647307763</v>
      </c>
      <c r="K349" s="30">
        <v>0.36448092528089826</v>
      </c>
      <c r="L349" s="31">
        <v>0.47587973412656892</v>
      </c>
      <c r="M349" s="32">
        <v>0.32508071190363474</v>
      </c>
      <c r="N349" s="29">
        <v>48</v>
      </c>
      <c r="O349" s="30">
        <v>1.2184724572899742E-2</v>
      </c>
      <c r="P349" s="30">
        <v>2.1496319049353473E-2</v>
      </c>
      <c r="Q349" s="31">
        <v>3.7780298971872087E-2</v>
      </c>
      <c r="R349" s="32">
        <v>1.4548080891706096E-2</v>
      </c>
      <c r="S349" s="29">
        <v>51</v>
      </c>
      <c r="T349" s="30">
        <v>0.30951339999999999</v>
      </c>
      <c r="U349" s="30">
        <v>0.39419999999999999</v>
      </c>
      <c r="V349" s="31">
        <v>0.51843899999999998</v>
      </c>
      <c r="W349" s="32">
        <v>0.35686620218959658</v>
      </c>
      <c r="AA349" s="3"/>
      <c r="AB349" s="3"/>
      <c r="AC349" s="3"/>
      <c r="AD349" s="3"/>
    </row>
    <row r="350" spans="1:30" ht="15" customHeight="1">
      <c r="A350"/>
      <c r="B350" s="36" t="s">
        <v>15</v>
      </c>
      <c r="C350" s="13" t="s">
        <v>2</v>
      </c>
      <c r="D350" s="14">
        <v>20</v>
      </c>
      <c r="E350" s="15">
        <v>3.8900649631043427E-4</v>
      </c>
      <c r="F350" s="15">
        <v>6.5491173507917742E-3</v>
      </c>
      <c r="G350" s="16">
        <v>2.0882287136035994E-2</v>
      </c>
      <c r="H350" s="17">
        <v>1.2667776227402849E-2</v>
      </c>
      <c r="I350" s="14">
        <v>16</v>
      </c>
      <c r="J350" s="15">
        <v>2.5995163659607041E-2</v>
      </c>
      <c r="K350" s="15">
        <v>0.13769454768891326</v>
      </c>
      <c r="L350" s="16">
        <v>0.29160066182133104</v>
      </c>
      <c r="M350" s="17">
        <v>0.18000993681676974</v>
      </c>
      <c r="N350" s="14">
        <v>68</v>
      </c>
      <c r="O350" s="15">
        <v>3.4746341471714438E-3</v>
      </c>
      <c r="P350" s="15">
        <v>7.3231091665004241E-3</v>
      </c>
      <c r="Q350" s="16">
        <v>1.6218E-2</v>
      </c>
      <c r="R350" s="17">
        <v>9.6841522895234951E-3</v>
      </c>
      <c r="S350" s="14">
        <v>73</v>
      </c>
      <c r="T350" s="15">
        <v>0.34560000000000002</v>
      </c>
      <c r="U350" s="15">
        <v>0.392325533</v>
      </c>
      <c r="V350" s="16">
        <v>0.41650910000000002</v>
      </c>
      <c r="W350" s="17">
        <v>0.33078184129625071</v>
      </c>
      <c r="AA350" s="3"/>
      <c r="AB350" s="3"/>
      <c r="AC350" s="3"/>
      <c r="AD350" s="3"/>
    </row>
    <row r="351" spans="1:30" ht="15" customHeight="1">
      <c r="A351"/>
      <c r="B351" s="37"/>
      <c r="C351" s="18" t="s">
        <v>36</v>
      </c>
      <c r="D351" s="19">
        <v>6</v>
      </c>
      <c r="E351" s="20">
        <v>1.1515343718908923E-2</v>
      </c>
      <c r="F351" s="20">
        <v>2.7209806736026722E-2</v>
      </c>
      <c r="G351" s="21">
        <v>0.13097029858101977</v>
      </c>
      <c r="H351" s="22">
        <v>4.2332537736157944E-2</v>
      </c>
      <c r="I351" s="19">
        <v>5</v>
      </c>
      <c r="J351" s="20">
        <v>9.11308548621904E-2</v>
      </c>
      <c r="K351" s="20">
        <v>0.10035777391778575</v>
      </c>
      <c r="L351" s="21">
        <v>0.46812385092170683</v>
      </c>
      <c r="M351" s="22">
        <v>0.3473676257489926</v>
      </c>
      <c r="N351" s="19">
        <v>31</v>
      </c>
      <c r="O351" s="20">
        <v>3.8999999999999998E-3</v>
      </c>
      <c r="P351" s="20">
        <v>7.9000000000000008E-3</v>
      </c>
      <c r="Q351" s="21">
        <v>1.6242289231064758E-2</v>
      </c>
      <c r="R351" s="22">
        <v>1.5068034354902326E-2</v>
      </c>
      <c r="S351" s="19">
        <v>33</v>
      </c>
      <c r="T351" s="20">
        <v>0.21460000000000001</v>
      </c>
      <c r="U351" s="20">
        <v>0.28799999999999998</v>
      </c>
      <c r="V351" s="21">
        <v>0.4</v>
      </c>
      <c r="W351" s="22">
        <v>0.27591095169432361</v>
      </c>
      <c r="AA351" s="3"/>
      <c r="AB351" s="3"/>
      <c r="AC351" s="3"/>
      <c r="AD351" s="3"/>
    </row>
    <row r="352" spans="1:30" ht="15" customHeight="1">
      <c r="A352"/>
      <c r="B352" s="37"/>
      <c r="C352" s="18" t="s">
        <v>35</v>
      </c>
      <c r="D352" s="19">
        <v>9</v>
      </c>
      <c r="E352" s="20">
        <v>0</v>
      </c>
      <c r="F352" s="20">
        <v>5.8667413210613277E-3</v>
      </c>
      <c r="G352" s="21">
        <v>2.4462114787045942E-2</v>
      </c>
      <c r="H352" s="22">
        <v>7.6075129758712529E-2</v>
      </c>
      <c r="I352" s="19">
        <v>4</v>
      </c>
      <c r="J352" s="20">
        <v>0.1073390314150667</v>
      </c>
      <c r="K352" s="20">
        <v>0.25211503650503442</v>
      </c>
      <c r="L352" s="21">
        <v>0.58760057374652663</v>
      </c>
      <c r="M352" s="22">
        <v>0.20337503738248269</v>
      </c>
      <c r="N352" s="19">
        <v>45</v>
      </c>
      <c r="O352" s="20">
        <v>4.0000000000000001E-3</v>
      </c>
      <c r="P352" s="20">
        <v>1.3769E-2</v>
      </c>
      <c r="Q352" s="21">
        <v>3.1201189848054679E-2</v>
      </c>
      <c r="R352" s="22">
        <v>1.7627124612744183E-2</v>
      </c>
      <c r="S352" s="19">
        <v>47</v>
      </c>
      <c r="T352" s="20">
        <v>0.25586824400000002</v>
      </c>
      <c r="U352" s="20">
        <v>0.36103289999999999</v>
      </c>
      <c r="V352" s="21">
        <v>0.4</v>
      </c>
      <c r="W352" s="22">
        <v>0.29169524737469449</v>
      </c>
      <c r="AA352" s="3"/>
      <c r="AB352" s="3"/>
      <c r="AC352" s="3"/>
      <c r="AD352" s="3"/>
    </row>
    <row r="353" spans="1:30" ht="15" customHeight="1">
      <c r="A353"/>
      <c r="B353" s="37"/>
      <c r="C353" s="18" t="s">
        <v>60</v>
      </c>
      <c r="D353" s="19">
        <v>10</v>
      </c>
      <c r="E353" s="20">
        <v>0</v>
      </c>
      <c r="F353" s="20">
        <v>4.1499556290787046E-6</v>
      </c>
      <c r="G353" s="21">
        <v>2.4998315960537249E-4</v>
      </c>
      <c r="H353" s="22">
        <v>3.6275317673319747E-3</v>
      </c>
      <c r="I353" s="19">
        <v>5</v>
      </c>
      <c r="J353" s="20">
        <v>0.26973430979552998</v>
      </c>
      <c r="K353" s="20">
        <v>0.28095206021110403</v>
      </c>
      <c r="L353" s="21">
        <v>0.54457364341085268</v>
      </c>
      <c r="M353" s="22">
        <v>0.20862055366825469</v>
      </c>
      <c r="N353" s="19">
        <v>53</v>
      </c>
      <c r="O353" s="20">
        <v>2.7130000000000001E-3</v>
      </c>
      <c r="P353" s="20">
        <v>5.0756450150884732E-3</v>
      </c>
      <c r="Q353" s="21">
        <v>1.8907060281805679E-2</v>
      </c>
      <c r="R353" s="22">
        <v>9.4739614587730659E-3</v>
      </c>
      <c r="S353" s="19">
        <v>55</v>
      </c>
      <c r="T353" s="20">
        <v>0.38454199999999999</v>
      </c>
      <c r="U353" s="20">
        <v>0.4</v>
      </c>
      <c r="V353" s="21">
        <v>0.40000001000000002</v>
      </c>
      <c r="W353" s="22">
        <v>0.36144277959509075</v>
      </c>
      <c r="AA353" s="3"/>
      <c r="AB353" s="3"/>
      <c r="AC353" s="3"/>
      <c r="AD353" s="3"/>
    </row>
    <row r="354" spans="1:30" ht="15" customHeight="1">
      <c r="A354"/>
      <c r="B354" s="37"/>
      <c r="C354" s="18" t="s">
        <v>61</v>
      </c>
      <c r="D354" s="19" t="s">
        <v>59</v>
      </c>
      <c r="E354" s="20" t="s">
        <v>59</v>
      </c>
      <c r="F354" s="20" t="s">
        <v>59</v>
      </c>
      <c r="G354" s="21" t="s">
        <v>59</v>
      </c>
      <c r="H354" s="22" t="s">
        <v>59</v>
      </c>
      <c r="I354" s="19" t="s">
        <v>59</v>
      </c>
      <c r="J354" s="20" t="s">
        <v>59</v>
      </c>
      <c r="K354" s="20" t="s">
        <v>59</v>
      </c>
      <c r="L354" s="21" t="s">
        <v>59</v>
      </c>
      <c r="M354" s="22" t="s">
        <v>59</v>
      </c>
      <c r="N354" s="19">
        <v>20</v>
      </c>
      <c r="O354" s="20">
        <v>3.8066175000000002E-3</v>
      </c>
      <c r="P354" s="20">
        <v>1.7479000000000001E-2</v>
      </c>
      <c r="Q354" s="21">
        <v>3.9274000000000003E-2</v>
      </c>
      <c r="R354" s="22">
        <v>1.9205102247621546E-2</v>
      </c>
      <c r="S354" s="19">
        <v>20</v>
      </c>
      <c r="T354" s="20">
        <v>0.25454500000000002</v>
      </c>
      <c r="U354" s="20">
        <v>0.4</v>
      </c>
      <c r="V354" s="21">
        <v>0.40111000000000002</v>
      </c>
      <c r="W354" s="22">
        <v>0.34737432189505446</v>
      </c>
      <c r="AA354" s="3"/>
      <c r="AB354" s="3"/>
      <c r="AC354" s="3"/>
      <c r="AD354" s="3"/>
    </row>
    <row r="355" spans="1:30" ht="15" customHeight="1">
      <c r="A355"/>
      <c r="B355" s="37"/>
      <c r="C355" s="18" t="s">
        <v>62</v>
      </c>
      <c r="D355" s="19">
        <v>11</v>
      </c>
      <c r="E355" s="20">
        <v>0</v>
      </c>
      <c r="F355" s="20">
        <v>8.8446575164199342E-6</v>
      </c>
      <c r="G355" s="21">
        <v>2.3896873996870831E-3</v>
      </c>
      <c r="H355" s="22">
        <v>2.0646955711203594E-3</v>
      </c>
      <c r="I355" s="19">
        <v>5</v>
      </c>
      <c r="J355" s="20">
        <v>9.6256344085597547E-3</v>
      </c>
      <c r="K355" s="20">
        <v>7.2916412972104563E-2</v>
      </c>
      <c r="L355" s="21">
        <v>0.54457364341085268</v>
      </c>
      <c r="M355" s="22">
        <v>4.4150167110226672E-2</v>
      </c>
      <c r="N355" s="19">
        <v>64</v>
      </c>
      <c r="O355" s="20">
        <v>2.7014999999999999E-3</v>
      </c>
      <c r="P355" s="20">
        <v>6.2907673959441777E-3</v>
      </c>
      <c r="Q355" s="21">
        <v>1.4231879382669663E-2</v>
      </c>
      <c r="R355" s="22">
        <v>7.7438905512590217E-3</v>
      </c>
      <c r="S355" s="19">
        <v>68</v>
      </c>
      <c r="T355" s="20">
        <v>0.36224554450000002</v>
      </c>
      <c r="U355" s="20">
        <v>0.4</v>
      </c>
      <c r="V355" s="21">
        <v>0.42510563150000003</v>
      </c>
      <c r="W355" s="22">
        <v>0.35808193843709146</v>
      </c>
      <c r="AA355" s="3"/>
      <c r="AB355" s="3"/>
      <c r="AC355" s="3"/>
      <c r="AD355" s="3"/>
    </row>
    <row r="356" spans="1:30" ht="15.75" customHeight="1">
      <c r="A356"/>
      <c r="B356" s="37"/>
      <c r="C356" s="23" t="s">
        <v>3</v>
      </c>
      <c r="D356" s="24">
        <v>46</v>
      </c>
      <c r="E356" s="25">
        <v>3.6610040563959372E-3</v>
      </c>
      <c r="F356" s="25">
        <v>1.080031907851146E-2</v>
      </c>
      <c r="G356" s="26">
        <v>2.3887387055584637E-2</v>
      </c>
      <c r="H356" s="27">
        <v>7.0716049642999676E-3</v>
      </c>
      <c r="I356" s="24">
        <v>45</v>
      </c>
      <c r="J356" s="25">
        <v>8.07653954097209E-2</v>
      </c>
      <c r="K356" s="25">
        <v>0.22018347688908638</v>
      </c>
      <c r="L356" s="26">
        <v>0.40465797084586869</v>
      </c>
      <c r="M356" s="27">
        <v>0.10774033015495935</v>
      </c>
      <c r="N356" s="24">
        <v>62</v>
      </c>
      <c r="O356" s="25">
        <v>6.8275617832647285E-3</v>
      </c>
      <c r="P356" s="25">
        <v>1.513659901276115E-2</v>
      </c>
      <c r="Q356" s="26">
        <v>2.553077171571283E-2</v>
      </c>
      <c r="R356" s="27">
        <v>1.4415572735687276E-2</v>
      </c>
      <c r="S356" s="24">
        <v>64</v>
      </c>
      <c r="T356" s="25">
        <v>0.1651</v>
      </c>
      <c r="U356" s="25">
        <v>0.224829</v>
      </c>
      <c r="V356" s="26">
        <v>0.30469872100000001</v>
      </c>
      <c r="W356" s="27">
        <v>0.15907089612667275</v>
      </c>
      <c r="AA356" s="3"/>
      <c r="AB356" s="3"/>
      <c r="AC356" s="3"/>
      <c r="AD356" s="3"/>
    </row>
    <row r="357" spans="1:30">
      <c r="B357" s="37"/>
      <c r="C357" s="18" t="s">
        <v>63</v>
      </c>
      <c r="D357" s="19" t="s">
        <v>59</v>
      </c>
      <c r="E357" s="33" t="s">
        <v>59</v>
      </c>
      <c r="F357" s="33" t="s">
        <v>59</v>
      </c>
      <c r="G357" s="34" t="s">
        <v>59</v>
      </c>
      <c r="H357" s="35" t="s">
        <v>59</v>
      </c>
      <c r="I357" s="19" t="s">
        <v>59</v>
      </c>
      <c r="J357" s="33" t="s">
        <v>59</v>
      </c>
      <c r="K357" s="33" t="s">
        <v>59</v>
      </c>
      <c r="L357" s="34" t="s">
        <v>59</v>
      </c>
      <c r="M357" s="35" t="s">
        <v>59</v>
      </c>
      <c r="N357" s="19">
        <v>5</v>
      </c>
      <c r="O357" s="33">
        <v>2.3064173758969023E-2</v>
      </c>
      <c r="P357" s="33">
        <v>2.4899999999999999E-2</v>
      </c>
      <c r="Q357" s="34">
        <v>3.0633433534807446E-2</v>
      </c>
      <c r="R357" s="35">
        <v>2.9782565618351353E-2</v>
      </c>
      <c r="S357" s="19">
        <v>5</v>
      </c>
      <c r="T357" s="33">
        <v>0.17349999999999999</v>
      </c>
      <c r="U357" s="33">
        <v>0.35410000000000003</v>
      </c>
      <c r="V357" s="34">
        <v>0.36971372299999999</v>
      </c>
      <c r="W357" s="35">
        <v>0.19861043458622901</v>
      </c>
    </row>
    <row r="358" spans="1:30">
      <c r="B358" s="37"/>
      <c r="C358" s="18" t="s">
        <v>64</v>
      </c>
      <c r="D358" s="19">
        <v>27</v>
      </c>
      <c r="E358" s="33">
        <v>6.5095538080515783E-3</v>
      </c>
      <c r="F358" s="33">
        <v>1.551247319153477E-2</v>
      </c>
      <c r="G358" s="34">
        <v>2.4344986268833965E-2</v>
      </c>
      <c r="H358" s="35">
        <v>6.5097466392040103E-3</v>
      </c>
      <c r="I358" s="19">
        <v>23</v>
      </c>
      <c r="J358" s="33">
        <v>5.4404875122145979E-2</v>
      </c>
      <c r="K358" s="33">
        <v>9.6143551981518582E-2</v>
      </c>
      <c r="L358" s="34">
        <v>0.19587115740232663</v>
      </c>
      <c r="M358" s="35">
        <v>3.3234561177835367E-2</v>
      </c>
      <c r="N358" s="19">
        <v>62</v>
      </c>
      <c r="O358" s="33">
        <v>5.9489847755232117E-3</v>
      </c>
      <c r="P358" s="33">
        <v>1.1911696426964997E-2</v>
      </c>
      <c r="Q358" s="34">
        <v>2.2000203205446718E-2</v>
      </c>
      <c r="R358" s="35">
        <v>1.3636179738121524E-2</v>
      </c>
      <c r="S358" s="19">
        <v>62</v>
      </c>
      <c r="T358" s="33">
        <v>0.13611000000000001</v>
      </c>
      <c r="U358" s="33">
        <v>0.17163699999999998</v>
      </c>
      <c r="V358" s="34">
        <v>0.24579999999999999</v>
      </c>
      <c r="W358" s="35">
        <v>0.12195404734146022</v>
      </c>
    </row>
    <row r="359" spans="1:30">
      <c r="B359" s="37"/>
      <c r="C359" s="18" t="s">
        <v>65</v>
      </c>
      <c r="D359" s="19">
        <v>24</v>
      </c>
      <c r="E359" s="20">
        <v>1.5237164302561476E-3</v>
      </c>
      <c r="F359" s="20">
        <v>3.9117560110599123E-3</v>
      </c>
      <c r="G359" s="21">
        <v>1.001430827377689E-2</v>
      </c>
      <c r="H359" s="22">
        <v>1.4384793260489958E-3</v>
      </c>
      <c r="I359" s="19">
        <v>19</v>
      </c>
      <c r="J359" s="20">
        <v>2.4735569734515031E-2</v>
      </c>
      <c r="K359" s="20">
        <v>9.4784460255782702E-2</v>
      </c>
      <c r="L359" s="21">
        <v>0.18686176848070071</v>
      </c>
      <c r="M359" s="22">
        <v>3.6025519386498013E-2</v>
      </c>
      <c r="N359" s="19">
        <v>63</v>
      </c>
      <c r="O359" s="20">
        <v>5.9489847755232117E-3</v>
      </c>
      <c r="P359" s="20">
        <v>1.2048E-2</v>
      </c>
      <c r="Q359" s="21">
        <v>2.2000203205446718E-2</v>
      </c>
      <c r="R359" s="22">
        <v>1.363666106848299E-2</v>
      </c>
      <c r="S359" s="19">
        <v>63</v>
      </c>
      <c r="T359" s="20">
        <v>0.13611000000000001</v>
      </c>
      <c r="U359" s="20">
        <v>0.1711</v>
      </c>
      <c r="V359" s="21">
        <v>0.25285099999999999</v>
      </c>
      <c r="W359" s="22">
        <v>0.12192894759934483</v>
      </c>
    </row>
    <row r="360" spans="1:30">
      <c r="B360" s="37"/>
      <c r="C360" s="18" t="s">
        <v>37</v>
      </c>
      <c r="D360" s="19">
        <v>19</v>
      </c>
      <c r="E360" s="20">
        <v>7.6280334711512716E-4</v>
      </c>
      <c r="F360" s="20">
        <v>3.3990969798867289E-3</v>
      </c>
      <c r="G360" s="21">
        <v>1.1953385066125411E-2</v>
      </c>
      <c r="H360" s="22">
        <v>1.059300316698988E-2</v>
      </c>
      <c r="I360" s="19">
        <v>16</v>
      </c>
      <c r="J360" s="20">
        <v>0.27438321224194628</v>
      </c>
      <c r="K360" s="20">
        <v>0.44936248001310114</v>
      </c>
      <c r="L360" s="21">
        <v>0.65616779248597301</v>
      </c>
      <c r="M360" s="22">
        <v>0.52928899155373932</v>
      </c>
      <c r="N360" s="19">
        <v>30</v>
      </c>
      <c r="O360" s="20">
        <v>6.6013913656213291E-3</v>
      </c>
      <c r="P360" s="20">
        <v>1.146620464123049E-2</v>
      </c>
      <c r="Q360" s="21">
        <v>4.3425434729641478E-2</v>
      </c>
      <c r="R360" s="22">
        <v>2.2586243521745292E-2</v>
      </c>
      <c r="S360" s="19">
        <v>27</v>
      </c>
      <c r="T360" s="20">
        <v>0.5</v>
      </c>
      <c r="U360" s="20">
        <v>0.56920000000000004</v>
      </c>
      <c r="V360" s="21">
        <v>0.71428400000000003</v>
      </c>
      <c r="W360" s="22">
        <v>0.72749131424794811</v>
      </c>
    </row>
    <row r="361" spans="1:30" ht="15.75" thickBot="1">
      <c r="B361" s="38"/>
      <c r="C361" s="28" t="s">
        <v>38</v>
      </c>
      <c r="D361" s="29">
        <v>39</v>
      </c>
      <c r="E361" s="30">
        <v>4.4217041585050861E-3</v>
      </c>
      <c r="F361" s="30">
        <v>2.0615121496505705E-2</v>
      </c>
      <c r="G361" s="31">
        <v>4.4618964363449275E-2</v>
      </c>
      <c r="H361" s="32">
        <v>1.8242707593505603E-2</v>
      </c>
      <c r="I361" s="29">
        <v>37</v>
      </c>
      <c r="J361" s="30">
        <v>0.18703023615386954</v>
      </c>
      <c r="K361" s="30">
        <v>0.32292571521549929</v>
      </c>
      <c r="L361" s="31">
        <v>0.58085644196774022</v>
      </c>
      <c r="M361" s="32">
        <v>0.51205397338755709</v>
      </c>
      <c r="N361" s="29">
        <v>59</v>
      </c>
      <c r="O361" s="30">
        <v>8.0829096123222616E-3</v>
      </c>
      <c r="P361" s="30">
        <v>2.0631476484112753E-2</v>
      </c>
      <c r="Q361" s="31">
        <v>3.7062046344531335E-2</v>
      </c>
      <c r="R361" s="32">
        <v>2.4124391300709817E-2</v>
      </c>
      <c r="S361" s="29">
        <v>59</v>
      </c>
      <c r="T361" s="30">
        <v>0.26297100000000001</v>
      </c>
      <c r="U361" s="30">
        <v>0.4002</v>
      </c>
      <c r="V361" s="31">
        <v>0.4854</v>
      </c>
      <c r="W361" s="32">
        <v>0.52918101742057955</v>
      </c>
    </row>
    <row r="362" spans="1:30">
      <c r="B362" s="36" t="s">
        <v>49</v>
      </c>
      <c r="C362" s="13" t="s">
        <v>2</v>
      </c>
      <c r="D362" s="14">
        <v>6</v>
      </c>
      <c r="E362" s="15">
        <v>2.2615138497105252E-3</v>
      </c>
      <c r="F362" s="15">
        <v>1.008135859359632E-2</v>
      </c>
      <c r="G362" s="16">
        <v>2.0798041295519838E-2</v>
      </c>
      <c r="H362" s="17">
        <v>1.5537825130645888E-2</v>
      </c>
      <c r="I362" s="14">
        <v>5</v>
      </c>
      <c r="J362" s="15">
        <v>2.6402558417966834E-2</v>
      </c>
      <c r="K362" s="15">
        <v>7.3631982588274414E-2</v>
      </c>
      <c r="L362" s="16">
        <v>0.26283119885170753</v>
      </c>
      <c r="M362" s="17">
        <v>8.1611119799224113E-2</v>
      </c>
      <c r="N362" s="14">
        <v>42</v>
      </c>
      <c r="O362" s="15">
        <v>1.6100000000000001E-3</v>
      </c>
      <c r="P362" s="15">
        <v>4.5400000000000006E-3</v>
      </c>
      <c r="Q362" s="16">
        <v>1.0109999999999999E-2</v>
      </c>
      <c r="R362" s="17">
        <v>9.0043446842484835E-3</v>
      </c>
      <c r="S362" s="14">
        <v>43</v>
      </c>
      <c r="T362" s="15">
        <v>0.25</v>
      </c>
      <c r="U362" s="15">
        <v>0.39992899999999998</v>
      </c>
      <c r="V362" s="16">
        <v>0.4</v>
      </c>
      <c r="W362" s="17">
        <v>0.25083146969896186</v>
      </c>
    </row>
    <row r="363" spans="1:30">
      <c r="B363" s="37"/>
      <c r="C363" s="18" t="s">
        <v>36</v>
      </c>
      <c r="D363" s="19" t="s">
        <v>59</v>
      </c>
      <c r="E363" s="20" t="s">
        <v>59</v>
      </c>
      <c r="F363" s="20" t="s">
        <v>59</v>
      </c>
      <c r="G363" s="21" t="s">
        <v>59</v>
      </c>
      <c r="H363" s="22" t="s">
        <v>59</v>
      </c>
      <c r="I363" s="19" t="s">
        <v>59</v>
      </c>
      <c r="J363" s="20" t="s">
        <v>59</v>
      </c>
      <c r="K363" s="20" t="s">
        <v>59</v>
      </c>
      <c r="L363" s="21" t="s">
        <v>59</v>
      </c>
      <c r="M363" s="22" t="s">
        <v>59</v>
      </c>
      <c r="N363" s="19">
        <v>15</v>
      </c>
      <c r="O363" s="20">
        <v>1.6000000000000001E-3</v>
      </c>
      <c r="P363" s="20">
        <v>5.3999999999999994E-3</v>
      </c>
      <c r="Q363" s="21">
        <v>1.3156144999999999E-2</v>
      </c>
      <c r="R363" s="22">
        <v>9.1807555866271501E-3</v>
      </c>
      <c r="S363" s="19">
        <v>15</v>
      </c>
      <c r="T363" s="20">
        <v>0.1578</v>
      </c>
      <c r="U363" s="20">
        <v>0.21576999999999999</v>
      </c>
      <c r="V363" s="21">
        <v>0.4</v>
      </c>
      <c r="W363" s="22">
        <v>0.17816049121716052</v>
      </c>
    </row>
    <row r="364" spans="1:30">
      <c r="B364" s="37"/>
      <c r="C364" s="18" t="s">
        <v>35</v>
      </c>
      <c r="D364" s="19" t="s">
        <v>59</v>
      </c>
      <c r="E364" s="20" t="s">
        <v>59</v>
      </c>
      <c r="F364" s="20" t="s">
        <v>59</v>
      </c>
      <c r="G364" s="21" t="s">
        <v>59</v>
      </c>
      <c r="H364" s="22" t="s">
        <v>59</v>
      </c>
      <c r="I364" s="19" t="s">
        <v>59</v>
      </c>
      <c r="J364" s="20" t="s">
        <v>59</v>
      </c>
      <c r="K364" s="20" t="s">
        <v>59</v>
      </c>
      <c r="L364" s="21" t="s">
        <v>59</v>
      </c>
      <c r="M364" s="22" t="s">
        <v>59</v>
      </c>
      <c r="N364" s="19">
        <v>16</v>
      </c>
      <c r="O364" s="20">
        <v>4.0000000000000001E-3</v>
      </c>
      <c r="P364" s="20">
        <v>9.7354832959708933E-3</v>
      </c>
      <c r="Q364" s="21">
        <v>4.9049999999999996E-2</v>
      </c>
      <c r="R364" s="22">
        <v>9.5390745440300309E-3</v>
      </c>
      <c r="S364" s="19">
        <v>16</v>
      </c>
      <c r="T364" s="20">
        <v>0.1892361655</v>
      </c>
      <c r="U364" s="20">
        <v>0.25099999000000001</v>
      </c>
      <c r="V364" s="21">
        <v>0.4017</v>
      </c>
      <c r="W364" s="22">
        <v>0.13816567921440395</v>
      </c>
    </row>
    <row r="365" spans="1:30">
      <c r="B365" s="37"/>
      <c r="C365" s="18" t="s">
        <v>60</v>
      </c>
      <c r="D365" s="19">
        <v>4</v>
      </c>
      <c r="E365" s="20">
        <v>0</v>
      </c>
      <c r="F365" s="20">
        <v>2.5474428752301945E-6</v>
      </c>
      <c r="G365" s="21">
        <v>2.1030797084251953E-2</v>
      </c>
      <c r="H365" s="22">
        <v>6.9354847453047827E-3</v>
      </c>
      <c r="I365" s="19" t="s">
        <v>59</v>
      </c>
      <c r="J365" s="20" t="s">
        <v>59</v>
      </c>
      <c r="K365" s="20" t="s">
        <v>59</v>
      </c>
      <c r="L365" s="21" t="s">
        <v>59</v>
      </c>
      <c r="M365" s="22" t="s">
        <v>59</v>
      </c>
      <c r="N365" s="19">
        <v>30</v>
      </c>
      <c r="O365" s="20">
        <v>1.5E-3</v>
      </c>
      <c r="P365" s="20">
        <v>3.209E-3</v>
      </c>
      <c r="Q365" s="21">
        <v>4.7800000000000004E-3</v>
      </c>
      <c r="R365" s="22">
        <v>5.7467846528684264E-3</v>
      </c>
      <c r="S365" s="19">
        <v>30</v>
      </c>
      <c r="T365" s="20">
        <v>0.4</v>
      </c>
      <c r="U365" s="20">
        <v>0.4</v>
      </c>
      <c r="V365" s="21">
        <v>0.4</v>
      </c>
      <c r="W365" s="22">
        <v>0.36521019078735795</v>
      </c>
    </row>
    <row r="366" spans="1:30">
      <c r="B366" s="37"/>
      <c r="C366" s="18" t="s">
        <v>61</v>
      </c>
      <c r="D366" s="19" t="s">
        <v>59</v>
      </c>
      <c r="E366" s="20" t="s">
        <v>59</v>
      </c>
      <c r="F366" s="20" t="s">
        <v>59</v>
      </c>
      <c r="G366" s="21" t="s">
        <v>59</v>
      </c>
      <c r="H366" s="22" t="s">
        <v>59</v>
      </c>
      <c r="I366" s="19" t="s">
        <v>59</v>
      </c>
      <c r="J366" s="20" t="s">
        <v>59</v>
      </c>
      <c r="K366" s="20" t="s">
        <v>59</v>
      </c>
      <c r="L366" s="21" t="s">
        <v>59</v>
      </c>
      <c r="M366" s="22" t="s">
        <v>59</v>
      </c>
      <c r="N366" s="19">
        <v>8</v>
      </c>
      <c r="O366" s="20">
        <v>1.9152284999999999E-3</v>
      </c>
      <c r="P366" s="20">
        <v>8.2176200000000001E-3</v>
      </c>
      <c r="Q366" s="21">
        <v>0.17379867799999998</v>
      </c>
      <c r="R366" s="22">
        <v>4.6846508192829421E-2</v>
      </c>
      <c r="S366" s="19">
        <v>8</v>
      </c>
      <c r="T366" s="20">
        <v>0.31665351200000003</v>
      </c>
      <c r="U366" s="20">
        <v>0.39999712350000005</v>
      </c>
      <c r="V366" s="21">
        <v>0.4</v>
      </c>
      <c r="W366" s="22">
        <v>0.349996990289272</v>
      </c>
    </row>
    <row r="367" spans="1:30">
      <c r="B367" s="37"/>
      <c r="C367" s="18" t="s">
        <v>62</v>
      </c>
      <c r="D367" s="19">
        <v>4</v>
      </c>
      <c r="E367" s="20">
        <v>0</v>
      </c>
      <c r="F367" s="20">
        <v>2.97098377364862E-3</v>
      </c>
      <c r="G367" s="21">
        <v>2.2358391513908914E-2</v>
      </c>
      <c r="H367" s="22">
        <v>6.682309750872438E-3</v>
      </c>
      <c r="I367" s="19" t="s">
        <v>59</v>
      </c>
      <c r="J367" s="20" t="s">
        <v>59</v>
      </c>
      <c r="K367" s="20" t="s">
        <v>59</v>
      </c>
      <c r="L367" s="21" t="s">
        <v>59</v>
      </c>
      <c r="M367" s="22" t="s">
        <v>59</v>
      </c>
      <c r="N367" s="19">
        <v>35</v>
      </c>
      <c r="O367" s="20">
        <v>1.5E-3</v>
      </c>
      <c r="P367" s="20">
        <v>3.454E-3</v>
      </c>
      <c r="Q367" s="21">
        <v>8.0000000000000002E-3</v>
      </c>
      <c r="R367" s="22">
        <v>9.1063358271436141E-3</v>
      </c>
      <c r="S367" s="19">
        <v>35</v>
      </c>
      <c r="T367" s="20">
        <v>0.36570000000000003</v>
      </c>
      <c r="U367" s="20">
        <v>0.4</v>
      </c>
      <c r="V367" s="21">
        <v>0.4</v>
      </c>
      <c r="W367" s="22">
        <v>0.2863283959447005</v>
      </c>
    </row>
    <row r="368" spans="1:30">
      <c r="B368" s="37"/>
      <c r="C368" s="23" t="s">
        <v>3</v>
      </c>
      <c r="D368" s="24">
        <v>26</v>
      </c>
      <c r="E368" s="25">
        <v>9.6735974438065205E-4</v>
      </c>
      <c r="F368" s="25">
        <v>9.0749772354049418E-3</v>
      </c>
      <c r="G368" s="26">
        <v>2.0716761281756042E-2</v>
      </c>
      <c r="H368" s="27">
        <v>9.135034172905664E-3</v>
      </c>
      <c r="I368" s="24">
        <v>22</v>
      </c>
      <c r="J368" s="25">
        <v>4.474255750285628E-2</v>
      </c>
      <c r="K368" s="25">
        <v>0.23370617629796581</v>
      </c>
      <c r="L368" s="26">
        <v>0.49402813666379553</v>
      </c>
      <c r="M368" s="27">
        <v>4.9239767927138231E-2</v>
      </c>
      <c r="N368" s="24">
        <v>61</v>
      </c>
      <c r="O368" s="25">
        <v>3.8436848624764921E-3</v>
      </c>
      <c r="P368" s="25">
        <v>8.2956374071000219E-3</v>
      </c>
      <c r="Q368" s="26">
        <v>2.2138812269395989E-2</v>
      </c>
      <c r="R368" s="27">
        <v>7.2591796744058551E-3</v>
      </c>
      <c r="S368" s="24">
        <v>59</v>
      </c>
      <c r="T368" s="25">
        <v>0.14696000000000001</v>
      </c>
      <c r="U368" s="25">
        <v>0.200975285</v>
      </c>
      <c r="V368" s="26">
        <v>0.27602673100000003</v>
      </c>
      <c r="W368" s="27">
        <v>0.15516056264904754</v>
      </c>
    </row>
    <row r="369" spans="2:23">
      <c r="B369" s="37"/>
      <c r="C369" s="18" t="s">
        <v>63</v>
      </c>
      <c r="D369" s="19" t="s">
        <v>59</v>
      </c>
      <c r="E369" s="33" t="s">
        <v>59</v>
      </c>
      <c r="F369" s="33" t="s">
        <v>59</v>
      </c>
      <c r="G369" s="34" t="s">
        <v>59</v>
      </c>
      <c r="H369" s="35" t="s">
        <v>59</v>
      </c>
      <c r="I369" s="19" t="s">
        <v>59</v>
      </c>
      <c r="J369" s="33" t="s">
        <v>59</v>
      </c>
      <c r="K369" s="33" t="s">
        <v>59</v>
      </c>
      <c r="L369" s="34" t="s">
        <v>59</v>
      </c>
      <c r="M369" s="35" t="s">
        <v>59</v>
      </c>
      <c r="N369" s="19">
        <v>6</v>
      </c>
      <c r="O369" s="33">
        <v>2.4899999999999999E-2</v>
      </c>
      <c r="P369" s="33">
        <v>2.6877514438589867E-2</v>
      </c>
      <c r="Q369" s="34">
        <v>0.105842936</v>
      </c>
      <c r="R369" s="35">
        <v>4.2098029738807267E-2</v>
      </c>
      <c r="S369" s="19">
        <v>6</v>
      </c>
      <c r="T369" s="33">
        <v>0.16189999999999999</v>
      </c>
      <c r="U369" s="33">
        <v>0.3</v>
      </c>
      <c r="V369" s="34">
        <v>0.35410000000000003</v>
      </c>
      <c r="W369" s="35">
        <v>0.21335930435594885</v>
      </c>
    </row>
    <row r="370" spans="2:23">
      <c r="B370" s="37"/>
      <c r="C370" s="18" t="s">
        <v>64</v>
      </c>
      <c r="D370" s="19">
        <v>9</v>
      </c>
      <c r="E370" s="33">
        <v>0</v>
      </c>
      <c r="F370" s="33">
        <v>7.9378534243868763E-3</v>
      </c>
      <c r="G370" s="34">
        <v>4.2817984286854356E-2</v>
      </c>
      <c r="H370" s="35">
        <v>7.9756396544209841E-3</v>
      </c>
      <c r="I370" s="19">
        <v>4</v>
      </c>
      <c r="J370" s="33">
        <v>1.2296195488513958E-2</v>
      </c>
      <c r="K370" s="33">
        <v>3.5241346384560723E-2</v>
      </c>
      <c r="L370" s="34">
        <v>9.5783608038987778E-2</v>
      </c>
      <c r="M370" s="35">
        <v>1.1785418527908936E-2</v>
      </c>
      <c r="N370" s="19">
        <v>55</v>
      </c>
      <c r="O370" s="33">
        <v>2.8799999999999997E-3</v>
      </c>
      <c r="P370" s="33">
        <v>7.5919999999999998E-3</v>
      </c>
      <c r="Q370" s="34">
        <v>1.8717000000000001E-2</v>
      </c>
      <c r="R370" s="35">
        <v>6.545052616697195E-3</v>
      </c>
      <c r="S370" s="19">
        <v>55</v>
      </c>
      <c r="T370" s="33">
        <v>0.12188897999999999</v>
      </c>
      <c r="U370" s="33">
        <v>0.14610000000000001</v>
      </c>
      <c r="V370" s="34">
        <v>0.21079999999999999</v>
      </c>
      <c r="W370" s="35">
        <v>0.14616527758960091</v>
      </c>
    </row>
    <row r="371" spans="2:23">
      <c r="B371" s="37"/>
      <c r="C371" s="18" t="s">
        <v>65</v>
      </c>
      <c r="D371" s="19">
        <v>8</v>
      </c>
      <c r="E371" s="20">
        <v>0</v>
      </c>
      <c r="F371" s="20">
        <v>8.2124578456937449E-4</v>
      </c>
      <c r="G371" s="21">
        <v>1.9585707477233157E-2</v>
      </c>
      <c r="H371" s="22">
        <v>1.6634557929671757E-3</v>
      </c>
      <c r="I371" s="19" t="s">
        <v>59</v>
      </c>
      <c r="J371" s="20" t="s">
        <v>59</v>
      </c>
      <c r="K371" s="20" t="s">
        <v>59</v>
      </c>
      <c r="L371" s="21" t="s">
        <v>59</v>
      </c>
      <c r="M371" s="22" t="s">
        <v>59</v>
      </c>
      <c r="N371" s="19">
        <v>56</v>
      </c>
      <c r="O371" s="20">
        <v>2.9399999999999999E-3</v>
      </c>
      <c r="P371" s="20">
        <v>7.1476779304195017E-3</v>
      </c>
      <c r="Q371" s="21">
        <v>1.88585E-2</v>
      </c>
      <c r="R371" s="22">
        <v>6.5453588134724624E-3</v>
      </c>
      <c r="S371" s="19">
        <v>56</v>
      </c>
      <c r="T371" s="20">
        <v>0.12228421</v>
      </c>
      <c r="U371" s="20">
        <v>0.154</v>
      </c>
      <c r="V371" s="21">
        <v>0.21618599999999999</v>
      </c>
      <c r="W371" s="22">
        <v>0.14616270360085298</v>
      </c>
    </row>
    <row r="372" spans="2:23">
      <c r="B372" s="37"/>
      <c r="C372" s="18" t="s">
        <v>37</v>
      </c>
      <c r="D372" s="19">
        <v>9</v>
      </c>
      <c r="E372" s="20">
        <v>3.8009438683504464E-3</v>
      </c>
      <c r="F372" s="20">
        <v>8.7252091549282918E-3</v>
      </c>
      <c r="G372" s="21">
        <v>1.0050238198055965E-2</v>
      </c>
      <c r="H372" s="22">
        <v>8.6487300147881103E-3</v>
      </c>
      <c r="I372" s="19">
        <v>9</v>
      </c>
      <c r="J372" s="20">
        <v>0.32223475006369406</v>
      </c>
      <c r="K372" s="20">
        <v>0.47771718403480629</v>
      </c>
      <c r="L372" s="21">
        <v>0.65917664425127109</v>
      </c>
      <c r="M372" s="22">
        <v>0.41657106265499666</v>
      </c>
      <c r="N372" s="19">
        <v>24</v>
      </c>
      <c r="O372" s="20">
        <v>3.4545332582609153E-3</v>
      </c>
      <c r="P372" s="20">
        <v>9.2573588465783927E-3</v>
      </c>
      <c r="Q372" s="21">
        <v>2.0721948368793271E-2</v>
      </c>
      <c r="R372" s="22">
        <v>1.1626464717681934E-2</v>
      </c>
      <c r="S372" s="19">
        <v>22</v>
      </c>
      <c r="T372" s="20">
        <v>0.50091799999999997</v>
      </c>
      <c r="U372" s="20">
        <v>0.58110521500000001</v>
      </c>
      <c r="V372" s="21">
        <v>0.70772500000000005</v>
      </c>
      <c r="W372" s="22">
        <v>0.63698133252511147</v>
      </c>
    </row>
    <row r="373" spans="2:23" ht="15.75" thickBot="1">
      <c r="B373" s="38"/>
      <c r="C373" s="28" t="s">
        <v>38</v>
      </c>
      <c r="D373" s="29">
        <v>20</v>
      </c>
      <c r="E373" s="30">
        <v>1.2317766197113085E-3</v>
      </c>
      <c r="F373" s="30">
        <v>8.2579178583136303E-3</v>
      </c>
      <c r="G373" s="31">
        <v>5.0748943813750072E-2</v>
      </c>
      <c r="H373" s="32">
        <v>3.3199853281789364E-2</v>
      </c>
      <c r="I373" s="29">
        <v>18</v>
      </c>
      <c r="J373" s="30">
        <v>0.35374250935775736</v>
      </c>
      <c r="K373" s="30">
        <v>0.50281781563834183</v>
      </c>
      <c r="L373" s="31">
        <v>0.76438986953184962</v>
      </c>
      <c r="M373" s="32">
        <v>0.23374787419819429</v>
      </c>
      <c r="N373" s="29">
        <v>45</v>
      </c>
      <c r="O373" s="30">
        <v>6.8990294093517462E-3</v>
      </c>
      <c r="P373" s="30">
        <v>1.6861638615688138E-2</v>
      </c>
      <c r="Q373" s="31">
        <v>3.5485000000000003E-2</v>
      </c>
      <c r="R373" s="32">
        <v>2.0585045190044327E-2</v>
      </c>
      <c r="S373" s="29">
        <v>45</v>
      </c>
      <c r="T373" s="30">
        <v>0.31490000000000001</v>
      </c>
      <c r="U373" s="30">
        <v>0.38550000000000001</v>
      </c>
      <c r="V373" s="31">
        <v>0.50070000000000003</v>
      </c>
      <c r="W373" s="32">
        <v>0.33456211655643081</v>
      </c>
    </row>
    <row r="374" spans="2:23">
      <c r="B374" s="36" t="s">
        <v>50</v>
      </c>
      <c r="C374" s="13" t="s">
        <v>2</v>
      </c>
      <c r="D374" s="14" t="s">
        <v>59</v>
      </c>
      <c r="E374" s="15" t="s">
        <v>59</v>
      </c>
      <c r="F374" s="15" t="s">
        <v>59</v>
      </c>
      <c r="G374" s="16" t="s">
        <v>59</v>
      </c>
      <c r="H374" s="17" t="s">
        <v>59</v>
      </c>
      <c r="I374" s="14" t="s">
        <v>59</v>
      </c>
      <c r="J374" s="15" t="s">
        <v>59</v>
      </c>
      <c r="K374" s="15" t="s">
        <v>59</v>
      </c>
      <c r="L374" s="16" t="s">
        <v>59</v>
      </c>
      <c r="M374" s="17" t="s">
        <v>59</v>
      </c>
      <c r="N374" s="14">
        <v>45</v>
      </c>
      <c r="O374" s="15">
        <v>2.4099999999999998E-3</v>
      </c>
      <c r="P374" s="15">
        <v>7.4277470000000002E-3</v>
      </c>
      <c r="Q374" s="16">
        <v>1.6E-2</v>
      </c>
      <c r="R374" s="17">
        <v>9.4238157776525989E-3</v>
      </c>
      <c r="S374" s="14">
        <v>46</v>
      </c>
      <c r="T374" s="15">
        <v>0.28520000000000001</v>
      </c>
      <c r="U374" s="15">
        <v>0.38264914999999999</v>
      </c>
      <c r="V374" s="16">
        <v>0.4</v>
      </c>
      <c r="W374" s="17">
        <v>0.30985445275034251</v>
      </c>
    </row>
    <row r="375" spans="2:23">
      <c r="B375" s="37"/>
      <c r="C375" s="18" t="s">
        <v>36</v>
      </c>
      <c r="D375" s="19" t="s">
        <v>59</v>
      </c>
      <c r="E375" s="20" t="s">
        <v>59</v>
      </c>
      <c r="F375" s="20" t="s">
        <v>59</v>
      </c>
      <c r="G375" s="21" t="s">
        <v>59</v>
      </c>
      <c r="H375" s="22" t="s">
        <v>59</v>
      </c>
      <c r="I375" s="19" t="s">
        <v>59</v>
      </c>
      <c r="J375" s="20" t="s">
        <v>59</v>
      </c>
      <c r="K375" s="20" t="s">
        <v>59</v>
      </c>
      <c r="L375" s="21" t="s">
        <v>59</v>
      </c>
      <c r="M375" s="22" t="s">
        <v>59</v>
      </c>
      <c r="N375" s="19">
        <v>16</v>
      </c>
      <c r="O375" s="20">
        <v>3.9499999999999995E-3</v>
      </c>
      <c r="P375" s="20">
        <v>1.2273508500000002E-2</v>
      </c>
      <c r="Q375" s="21">
        <v>2.4299999999999999E-2</v>
      </c>
      <c r="R375" s="22">
        <v>1.6591858038530506E-2</v>
      </c>
      <c r="S375" s="19">
        <v>16</v>
      </c>
      <c r="T375" s="20">
        <v>0.18754999999999999</v>
      </c>
      <c r="U375" s="20">
        <v>0.31403000000000003</v>
      </c>
      <c r="V375" s="21">
        <v>0.4</v>
      </c>
      <c r="W375" s="22">
        <v>0.24273664532620606</v>
      </c>
    </row>
    <row r="376" spans="2:23">
      <c r="B376" s="37"/>
      <c r="C376" s="18" t="s">
        <v>35</v>
      </c>
      <c r="D376" s="19" t="s">
        <v>59</v>
      </c>
      <c r="E376" s="20" t="s">
        <v>59</v>
      </c>
      <c r="F376" s="20" t="s">
        <v>59</v>
      </c>
      <c r="G376" s="21" t="s">
        <v>59</v>
      </c>
      <c r="H376" s="22" t="s">
        <v>59</v>
      </c>
      <c r="I376" s="19" t="s">
        <v>59</v>
      </c>
      <c r="J376" s="20" t="s">
        <v>59</v>
      </c>
      <c r="K376" s="20" t="s">
        <v>59</v>
      </c>
      <c r="L376" s="21" t="s">
        <v>59</v>
      </c>
      <c r="M376" s="22" t="s">
        <v>59</v>
      </c>
      <c r="N376" s="19">
        <v>14</v>
      </c>
      <c r="O376" s="20">
        <v>1.0602E-2</v>
      </c>
      <c r="P376" s="20">
        <v>1.9685999999999999E-2</v>
      </c>
      <c r="Q376" s="21">
        <v>0.10985499999999999</v>
      </c>
      <c r="R376" s="22">
        <v>1.9883148454965218E-2</v>
      </c>
      <c r="S376" s="19">
        <v>14</v>
      </c>
      <c r="T376" s="20">
        <v>0.26939999999999997</v>
      </c>
      <c r="U376" s="20">
        <v>0.4</v>
      </c>
      <c r="V376" s="21">
        <v>0.45</v>
      </c>
      <c r="W376" s="22">
        <v>0.27562366432661656</v>
      </c>
    </row>
    <row r="377" spans="2:23">
      <c r="B377" s="37"/>
      <c r="C377" s="18" t="s">
        <v>60</v>
      </c>
      <c r="D377" s="19" t="s">
        <v>59</v>
      </c>
      <c r="E377" s="20" t="s">
        <v>59</v>
      </c>
      <c r="F377" s="20" t="s">
        <v>59</v>
      </c>
      <c r="G377" s="21" t="s">
        <v>59</v>
      </c>
      <c r="H377" s="22" t="s">
        <v>59</v>
      </c>
      <c r="I377" s="19" t="s">
        <v>59</v>
      </c>
      <c r="J377" s="20" t="s">
        <v>59</v>
      </c>
      <c r="K377" s="20" t="s">
        <v>59</v>
      </c>
      <c r="L377" s="21" t="s">
        <v>59</v>
      </c>
      <c r="M377" s="22" t="s">
        <v>59</v>
      </c>
      <c r="N377" s="19">
        <v>32</v>
      </c>
      <c r="O377" s="20">
        <v>1.9385000000000001E-3</v>
      </c>
      <c r="P377" s="20">
        <v>3.822456450747263E-3</v>
      </c>
      <c r="Q377" s="21">
        <v>8.8999999999999999E-3</v>
      </c>
      <c r="R377" s="22">
        <v>7.0701719169566505E-3</v>
      </c>
      <c r="S377" s="19">
        <v>33</v>
      </c>
      <c r="T377" s="20">
        <v>0.39967776700000002</v>
      </c>
      <c r="U377" s="20">
        <v>0.4</v>
      </c>
      <c r="V377" s="21">
        <v>0.4</v>
      </c>
      <c r="W377" s="22">
        <v>0.34647605424551958</v>
      </c>
    </row>
    <row r="378" spans="2:23">
      <c r="B378" s="37"/>
      <c r="C378" s="18" t="s">
        <v>61</v>
      </c>
      <c r="D378" s="19" t="s">
        <v>59</v>
      </c>
      <c r="E378" s="20" t="s">
        <v>59</v>
      </c>
      <c r="F378" s="20" t="s">
        <v>59</v>
      </c>
      <c r="G378" s="21" t="s">
        <v>59</v>
      </c>
      <c r="H378" s="22" t="s">
        <v>59</v>
      </c>
      <c r="I378" s="19" t="s">
        <v>59</v>
      </c>
      <c r="J378" s="20" t="s">
        <v>59</v>
      </c>
      <c r="K378" s="20" t="s">
        <v>59</v>
      </c>
      <c r="L378" s="21" t="s">
        <v>59</v>
      </c>
      <c r="M378" s="22" t="s">
        <v>59</v>
      </c>
      <c r="N378" s="19">
        <v>10</v>
      </c>
      <c r="O378" s="20">
        <v>5.7041749999999997E-3</v>
      </c>
      <c r="P378" s="20">
        <v>1.2483330000000001E-2</v>
      </c>
      <c r="Q378" s="21">
        <v>4.4900000000000002E-2</v>
      </c>
      <c r="R378" s="22">
        <v>7.7984953993585722E-3</v>
      </c>
      <c r="S378" s="19">
        <v>10</v>
      </c>
      <c r="T378" s="20">
        <v>0.28000000000000003</v>
      </c>
      <c r="U378" s="20">
        <v>0.39460000000000001</v>
      </c>
      <c r="V378" s="21">
        <v>0.40016994</v>
      </c>
      <c r="W378" s="22">
        <v>0.38452443656148561</v>
      </c>
    </row>
    <row r="379" spans="2:23">
      <c r="B379" s="37"/>
      <c r="C379" s="18" t="s">
        <v>62</v>
      </c>
      <c r="D379" s="19" t="s">
        <v>59</v>
      </c>
      <c r="E379" s="20" t="s">
        <v>59</v>
      </c>
      <c r="F379" s="20" t="s">
        <v>59</v>
      </c>
      <c r="G379" s="21" t="s">
        <v>59</v>
      </c>
      <c r="H379" s="22" t="s">
        <v>59</v>
      </c>
      <c r="I379" s="19" t="s">
        <v>59</v>
      </c>
      <c r="J379" s="20" t="s">
        <v>59</v>
      </c>
      <c r="K379" s="20" t="s">
        <v>59</v>
      </c>
      <c r="L379" s="21" t="s">
        <v>59</v>
      </c>
      <c r="M379" s="22" t="s">
        <v>59</v>
      </c>
      <c r="N379" s="19">
        <v>40</v>
      </c>
      <c r="O379" s="20">
        <v>2.4868634999999999E-3</v>
      </c>
      <c r="P379" s="20">
        <v>5.9094999999999998E-3</v>
      </c>
      <c r="Q379" s="21">
        <v>1.2378827281641473E-2</v>
      </c>
      <c r="R379" s="22">
        <v>8.1557724712415132E-3</v>
      </c>
      <c r="S379" s="19">
        <v>42</v>
      </c>
      <c r="T379" s="20">
        <v>0.35249999999999998</v>
      </c>
      <c r="U379" s="20">
        <v>0.4</v>
      </c>
      <c r="V379" s="21">
        <v>0.40000000200000002</v>
      </c>
      <c r="W379" s="22">
        <v>0.33146902301734305</v>
      </c>
    </row>
    <row r="380" spans="2:23">
      <c r="B380" s="37"/>
      <c r="C380" s="23" t="s">
        <v>3</v>
      </c>
      <c r="D380" s="24">
        <v>28</v>
      </c>
      <c r="E380" s="25">
        <v>7.4008359901376122E-4</v>
      </c>
      <c r="F380" s="25">
        <v>4.4896327254013036E-3</v>
      </c>
      <c r="G380" s="26">
        <v>3.5462145122483628E-2</v>
      </c>
      <c r="H380" s="27">
        <v>3.7538098954101637E-2</v>
      </c>
      <c r="I380" s="24">
        <v>28</v>
      </c>
      <c r="J380" s="25">
        <v>0.14877080701414003</v>
      </c>
      <c r="K380" s="25">
        <v>0.27155736333874242</v>
      </c>
      <c r="L380" s="26">
        <v>0.53625528642666698</v>
      </c>
      <c r="M380" s="27">
        <v>0.15320053857696869</v>
      </c>
      <c r="N380" s="24">
        <v>59</v>
      </c>
      <c r="O380" s="25">
        <v>5.0470008701623305E-3</v>
      </c>
      <c r="P380" s="25">
        <v>9.7805925370695566E-3</v>
      </c>
      <c r="Q380" s="26">
        <v>1.7999999999999999E-2</v>
      </c>
      <c r="R380" s="27">
        <v>2.8018570491931911E-2</v>
      </c>
      <c r="S380" s="24">
        <v>60</v>
      </c>
      <c r="T380" s="25">
        <v>0.16520499999999999</v>
      </c>
      <c r="U380" s="25">
        <v>0.21545700000000001</v>
      </c>
      <c r="V380" s="26">
        <v>0.31430702450000003</v>
      </c>
      <c r="W380" s="27">
        <v>0.28726632804781405</v>
      </c>
    </row>
    <row r="381" spans="2:23">
      <c r="B381" s="37"/>
      <c r="C381" s="18" t="s">
        <v>63</v>
      </c>
      <c r="D381" s="19" t="s">
        <v>59</v>
      </c>
      <c r="E381" s="33" t="s">
        <v>59</v>
      </c>
      <c r="F381" s="33" t="s">
        <v>59</v>
      </c>
      <c r="G381" s="34" t="s">
        <v>59</v>
      </c>
      <c r="H381" s="35" t="s">
        <v>59</v>
      </c>
      <c r="I381" s="19" t="s">
        <v>59</v>
      </c>
      <c r="J381" s="33" t="s">
        <v>59</v>
      </c>
      <c r="K381" s="33" t="s">
        <v>59</v>
      </c>
      <c r="L381" s="34" t="s">
        <v>59</v>
      </c>
      <c r="M381" s="35" t="s">
        <v>59</v>
      </c>
      <c r="N381" s="19">
        <v>4</v>
      </c>
      <c r="O381" s="33">
        <v>2.7771515921571892E-2</v>
      </c>
      <c r="P381" s="33">
        <v>3.8178223843143788E-2</v>
      </c>
      <c r="Q381" s="34">
        <v>6.3865231421571897E-2</v>
      </c>
      <c r="R381" s="35">
        <v>5.1942453210580039E-2</v>
      </c>
      <c r="S381" s="19">
        <v>4</v>
      </c>
      <c r="T381" s="33">
        <v>0.2155</v>
      </c>
      <c r="U381" s="33">
        <v>0.2570037315</v>
      </c>
      <c r="V381" s="34">
        <v>0.29925373150000001</v>
      </c>
      <c r="W381" s="35">
        <v>0.23858859294211107</v>
      </c>
    </row>
    <row r="382" spans="2:23">
      <c r="B382" s="37"/>
      <c r="C382" s="18" t="s">
        <v>64</v>
      </c>
      <c r="D382" s="19">
        <v>10</v>
      </c>
      <c r="E382" s="33">
        <v>1.8187566700038059E-5</v>
      </c>
      <c r="F382" s="33">
        <v>1.1597673668310785E-2</v>
      </c>
      <c r="G382" s="34">
        <v>1.6862413517886209E-2</v>
      </c>
      <c r="H382" s="35">
        <v>2.3041568397585269E-2</v>
      </c>
      <c r="I382" s="19">
        <v>8</v>
      </c>
      <c r="J382" s="33">
        <v>0.10894075635549821</v>
      </c>
      <c r="K382" s="33">
        <v>0.14383915435242942</v>
      </c>
      <c r="L382" s="34">
        <v>0.24817324063485405</v>
      </c>
      <c r="M382" s="35">
        <v>0.2055691522781147</v>
      </c>
      <c r="N382" s="19">
        <v>53</v>
      </c>
      <c r="O382" s="33">
        <v>4.9537599999999998E-3</v>
      </c>
      <c r="P382" s="33">
        <v>8.3999999999999995E-3</v>
      </c>
      <c r="Q382" s="34">
        <v>1.4999117368474686E-2</v>
      </c>
      <c r="R382" s="35">
        <v>8.4851610816877067E-3</v>
      </c>
      <c r="S382" s="19">
        <v>53</v>
      </c>
      <c r="T382" s="33">
        <v>0.13089999999999999</v>
      </c>
      <c r="U382" s="33">
        <v>0.16390587500000001</v>
      </c>
      <c r="V382" s="34">
        <v>0.227219</v>
      </c>
      <c r="W382" s="35">
        <v>0.1670602051167048</v>
      </c>
    </row>
    <row r="383" spans="2:23">
      <c r="B383" s="37"/>
      <c r="C383" s="18" t="s">
        <v>65</v>
      </c>
      <c r="D383" s="19">
        <v>8</v>
      </c>
      <c r="E383" s="20">
        <v>0</v>
      </c>
      <c r="F383" s="20">
        <v>2.48868038629156E-3</v>
      </c>
      <c r="G383" s="21">
        <v>2.7325488087383838E-2</v>
      </c>
      <c r="H383" s="22">
        <v>1.8899859115784942E-2</v>
      </c>
      <c r="I383" s="19">
        <v>5</v>
      </c>
      <c r="J383" s="20">
        <v>0.1061023874437312</v>
      </c>
      <c r="K383" s="20">
        <v>0.20969506054998477</v>
      </c>
      <c r="L383" s="21">
        <v>0.23081679979386754</v>
      </c>
      <c r="M383" s="22">
        <v>0.23612208582583571</v>
      </c>
      <c r="N383" s="19">
        <v>54</v>
      </c>
      <c r="O383" s="20">
        <v>4.7065787312441498E-3</v>
      </c>
      <c r="P383" s="20">
        <v>8.9499999999999996E-3</v>
      </c>
      <c r="Q383" s="21">
        <v>1.66E-2</v>
      </c>
      <c r="R383" s="22">
        <v>8.3333457421726105E-3</v>
      </c>
      <c r="S383" s="19">
        <v>54</v>
      </c>
      <c r="T383" s="20">
        <v>0.13089999999999999</v>
      </c>
      <c r="U383" s="20">
        <v>0.16659950000000001</v>
      </c>
      <c r="V383" s="21">
        <v>0.24560000000000001</v>
      </c>
      <c r="W383" s="22">
        <v>0.16708159527987443</v>
      </c>
    </row>
    <row r="384" spans="2:23">
      <c r="B384" s="37"/>
      <c r="C384" s="18" t="s">
        <v>37</v>
      </c>
      <c r="D384" s="19">
        <v>15</v>
      </c>
      <c r="E384" s="20">
        <v>1.4592555540093798E-3</v>
      </c>
      <c r="F384" s="20">
        <v>4.0216244532049047E-3</v>
      </c>
      <c r="G384" s="21">
        <v>6.8281092587649354E-3</v>
      </c>
      <c r="H384" s="22">
        <v>8.004699858972085E-3</v>
      </c>
      <c r="I384" s="19">
        <v>13</v>
      </c>
      <c r="J384" s="20">
        <v>0.28522727272727272</v>
      </c>
      <c r="K384" s="20">
        <v>0.5251615881809788</v>
      </c>
      <c r="L384" s="21">
        <v>0.65494686887444542</v>
      </c>
      <c r="M384" s="22">
        <v>0.41133410163724732</v>
      </c>
      <c r="N384" s="19">
        <v>27</v>
      </c>
      <c r="O384" s="20">
        <v>3.3999999999999994E-3</v>
      </c>
      <c r="P384" s="20">
        <v>1.1228622610062303E-2</v>
      </c>
      <c r="Q384" s="21">
        <v>2.484245333213219E-2</v>
      </c>
      <c r="R384" s="22">
        <v>2.1391575699532518E-2</v>
      </c>
      <c r="S384" s="19">
        <v>26</v>
      </c>
      <c r="T384" s="20">
        <v>0.50013300000000005</v>
      </c>
      <c r="U384" s="20">
        <v>0.60426373999999994</v>
      </c>
      <c r="V384" s="21">
        <v>0.72289999999999999</v>
      </c>
      <c r="W384" s="22">
        <v>0.60546391725752868</v>
      </c>
    </row>
    <row r="385" spans="2:23" ht="15.75" thickBot="1">
      <c r="B385" s="38"/>
      <c r="C385" s="28" t="s">
        <v>38</v>
      </c>
      <c r="D385" s="29">
        <v>22</v>
      </c>
      <c r="E385" s="30">
        <v>2.1919562367086897E-3</v>
      </c>
      <c r="F385" s="30">
        <v>1.6531257586553147E-2</v>
      </c>
      <c r="G385" s="31">
        <v>3.1330786512337457E-2</v>
      </c>
      <c r="H385" s="32">
        <v>4.3753618826507766E-2</v>
      </c>
      <c r="I385" s="29">
        <v>23</v>
      </c>
      <c r="J385" s="30">
        <v>0.20193024905151868</v>
      </c>
      <c r="K385" s="30">
        <v>0.38967319730857902</v>
      </c>
      <c r="L385" s="31">
        <v>0.58839470207648792</v>
      </c>
      <c r="M385" s="32">
        <v>0.15167517817133563</v>
      </c>
      <c r="N385" s="29">
        <v>46</v>
      </c>
      <c r="O385" s="30">
        <v>1.081619227429419E-2</v>
      </c>
      <c r="P385" s="30">
        <v>1.6055650997232343E-2</v>
      </c>
      <c r="Q385" s="31">
        <v>4.6873231224917385E-2</v>
      </c>
      <c r="R385" s="32">
        <v>3.2862019109431283E-2</v>
      </c>
      <c r="S385" s="29">
        <v>46</v>
      </c>
      <c r="T385" s="30">
        <v>0.31190699999999999</v>
      </c>
      <c r="U385" s="30">
        <v>0.40452050000000001</v>
      </c>
      <c r="V385" s="31">
        <v>0.50160000000000005</v>
      </c>
      <c r="W385" s="32">
        <v>0.31326738946988469</v>
      </c>
    </row>
    <row r="386" spans="2:23">
      <c r="B386" s="36" t="s">
        <v>6</v>
      </c>
      <c r="C386" s="13" t="s">
        <v>2</v>
      </c>
      <c r="D386" s="14">
        <v>5</v>
      </c>
      <c r="E386" s="15">
        <v>1.2825430714960416E-3</v>
      </c>
      <c r="F386" s="15">
        <v>3.3874946103640766E-3</v>
      </c>
      <c r="G386" s="16">
        <v>2.5988481557484951E-2</v>
      </c>
      <c r="H386" s="17">
        <v>1.9701441541396528E-2</v>
      </c>
      <c r="I386" s="14">
        <v>5</v>
      </c>
      <c r="J386" s="15">
        <v>5.1919994245668843E-2</v>
      </c>
      <c r="K386" s="15">
        <v>0.18476814862459734</v>
      </c>
      <c r="L386" s="16">
        <v>0.60832395610995105</v>
      </c>
      <c r="M386" s="17">
        <v>0.25599954448298395</v>
      </c>
      <c r="N386" s="14">
        <v>33</v>
      </c>
      <c r="O386" s="15">
        <v>2.0999999999999999E-3</v>
      </c>
      <c r="P386" s="15">
        <v>6.4103875247415584E-3</v>
      </c>
      <c r="Q386" s="16">
        <v>2.8345999999999996E-2</v>
      </c>
      <c r="R386" s="17">
        <v>8.7997821676211799E-3</v>
      </c>
      <c r="S386" s="14">
        <v>34</v>
      </c>
      <c r="T386" s="15">
        <v>0.38179999999999997</v>
      </c>
      <c r="U386" s="15">
        <v>0.4</v>
      </c>
      <c r="V386" s="16">
        <v>0.4</v>
      </c>
      <c r="W386" s="17">
        <v>0.39375097482123461</v>
      </c>
    </row>
    <row r="387" spans="2:23">
      <c r="B387" s="37"/>
      <c r="C387" s="18" t="s">
        <v>36</v>
      </c>
      <c r="D387" s="19" t="s">
        <v>59</v>
      </c>
      <c r="E387" s="20" t="s">
        <v>59</v>
      </c>
      <c r="F387" s="20" t="s">
        <v>59</v>
      </c>
      <c r="G387" s="21" t="s">
        <v>59</v>
      </c>
      <c r="H387" s="22" t="s">
        <v>59</v>
      </c>
      <c r="I387" s="19" t="s">
        <v>59</v>
      </c>
      <c r="J387" s="20" t="s">
        <v>59</v>
      </c>
      <c r="K387" s="20" t="s">
        <v>59</v>
      </c>
      <c r="L387" s="21" t="s">
        <v>59</v>
      </c>
      <c r="M387" s="22" t="s">
        <v>59</v>
      </c>
      <c r="N387" s="19">
        <v>6</v>
      </c>
      <c r="O387" s="20">
        <v>2.8E-3</v>
      </c>
      <c r="P387" s="20">
        <v>4.2500000000000003E-3</v>
      </c>
      <c r="Q387" s="21">
        <v>5.3E-3</v>
      </c>
      <c r="R387" s="22">
        <v>7.906062730615903E-3</v>
      </c>
      <c r="S387" s="19">
        <v>6</v>
      </c>
      <c r="T387" s="20">
        <v>0.22839999999999999</v>
      </c>
      <c r="U387" s="20">
        <v>0.37514999999999998</v>
      </c>
      <c r="V387" s="21">
        <v>0.4</v>
      </c>
      <c r="W387" s="22">
        <v>0.29920379477188958</v>
      </c>
    </row>
    <row r="388" spans="2:23">
      <c r="B388" s="37"/>
      <c r="C388" s="18" t="s">
        <v>35</v>
      </c>
      <c r="D388" s="19" t="s">
        <v>59</v>
      </c>
      <c r="E388" s="20" t="s">
        <v>59</v>
      </c>
      <c r="F388" s="20" t="s">
        <v>59</v>
      </c>
      <c r="G388" s="21" t="s">
        <v>59</v>
      </c>
      <c r="H388" s="22" t="s">
        <v>59</v>
      </c>
      <c r="I388" s="19" t="s">
        <v>59</v>
      </c>
      <c r="J388" s="20" t="s">
        <v>59</v>
      </c>
      <c r="K388" s="20" t="s">
        <v>59</v>
      </c>
      <c r="L388" s="21" t="s">
        <v>59</v>
      </c>
      <c r="M388" s="22" t="s">
        <v>59</v>
      </c>
      <c r="N388" s="19">
        <v>17</v>
      </c>
      <c r="O388" s="20">
        <v>4.8999999999999998E-3</v>
      </c>
      <c r="P388" s="20">
        <v>9.5999999999999992E-3</v>
      </c>
      <c r="Q388" s="21">
        <v>3.5700999999999997E-2</v>
      </c>
      <c r="R388" s="22">
        <v>5.3990659230143706E-2</v>
      </c>
      <c r="S388" s="19">
        <v>16</v>
      </c>
      <c r="T388" s="20">
        <v>0.33425001450000003</v>
      </c>
      <c r="U388" s="20">
        <v>0.4</v>
      </c>
      <c r="V388" s="21">
        <v>0.44325000000000003</v>
      </c>
      <c r="W388" s="22">
        <v>0.40474999514052784</v>
      </c>
    </row>
    <row r="389" spans="2:23">
      <c r="B389" s="37"/>
      <c r="C389" s="18" t="s">
        <v>60</v>
      </c>
      <c r="D389" s="19" t="s">
        <v>59</v>
      </c>
      <c r="E389" s="20" t="s">
        <v>59</v>
      </c>
      <c r="F389" s="20" t="s">
        <v>59</v>
      </c>
      <c r="G389" s="21" t="s">
        <v>59</v>
      </c>
      <c r="H389" s="22" t="s">
        <v>59</v>
      </c>
      <c r="I389" s="19" t="s">
        <v>59</v>
      </c>
      <c r="J389" s="20" t="s">
        <v>59</v>
      </c>
      <c r="K389" s="20" t="s">
        <v>59</v>
      </c>
      <c r="L389" s="21" t="s">
        <v>59</v>
      </c>
      <c r="M389" s="22" t="s">
        <v>59</v>
      </c>
      <c r="N389" s="19">
        <v>25</v>
      </c>
      <c r="O389" s="20">
        <v>2.1541350000000002E-3</v>
      </c>
      <c r="P389" s="20">
        <v>3.7419110000000005E-3</v>
      </c>
      <c r="Q389" s="21">
        <v>9.4000000000000004E-3</v>
      </c>
      <c r="R389" s="22">
        <v>4.9166964258446823E-3</v>
      </c>
      <c r="S389" s="19">
        <v>26</v>
      </c>
      <c r="T389" s="20">
        <v>0.4</v>
      </c>
      <c r="U389" s="20">
        <v>0.4</v>
      </c>
      <c r="V389" s="21">
        <v>0.402424</v>
      </c>
      <c r="W389" s="22">
        <v>0.39819694690902346</v>
      </c>
    </row>
    <row r="390" spans="2:23">
      <c r="B390" s="37"/>
      <c r="C390" s="18" t="s">
        <v>61</v>
      </c>
      <c r="D390" s="19" t="s">
        <v>59</v>
      </c>
      <c r="E390" s="20" t="s">
        <v>59</v>
      </c>
      <c r="F390" s="20" t="s">
        <v>59</v>
      </c>
      <c r="G390" s="21" t="s">
        <v>59</v>
      </c>
      <c r="H390" s="22" t="s">
        <v>59</v>
      </c>
      <c r="I390" s="19" t="s">
        <v>59</v>
      </c>
      <c r="J390" s="20" t="s">
        <v>59</v>
      </c>
      <c r="K390" s="20" t="s">
        <v>59</v>
      </c>
      <c r="L390" s="21" t="s">
        <v>59</v>
      </c>
      <c r="M390" s="22" t="s">
        <v>59</v>
      </c>
      <c r="N390" s="19">
        <v>10</v>
      </c>
      <c r="O390" s="20">
        <v>4.6926629999999997E-3</v>
      </c>
      <c r="P390" s="20">
        <v>1.0203500000000001E-2</v>
      </c>
      <c r="Q390" s="21">
        <v>5.45E-2</v>
      </c>
      <c r="R390" s="22">
        <v>1.2924204009643192E-2</v>
      </c>
      <c r="S390" s="19">
        <v>10</v>
      </c>
      <c r="T390" s="20">
        <v>0.28000000000000003</v>
      </c>
      <c r="U390" s="20">
        <v>0.39177983350000001</v>
      </c>
      <c r="V390" s="21">
        <v>0.4</v>
      </c>
      <c r="W390" s="22">
        <v>0.38963099899510489</v>
      </c>
    </row>
    <row r="391" spans="2:23">
      <c r="B391" s="37"/>
      <c r="C391" s="18" t="s">
        <v>62</v>
      </c>
      <c r="D391" s="19">
        <v>4</v>
      </c>
      <c r="E391" s="20">
        <v>1.5027179676619488E-4</v>
      </c>
      <c r="F391" s="20">
        <v>2.8651366543514839E-3</v>
      </c>
      <c r="G391" s="21">
        <v>8.0119693373860296E-3</v>
      </c>
      <c r="H391" s="22">
        <v>2.7842030655541583E-3</v>
      </c>
      <c r="I391" s="19" t="s">
        <v>59</v>
      </c>
      <c r="J391" s="20" t="s">
        <v>59</v>
      </c>
      <c r="K391" s="20" t="s">
        <v>59</v>
      </c>
      <c r="L391" s="21" t="s">
        <v>59</v>
      </c>
      <c r="M391" s="22" t="s">
        <v>59</v>
      </c>
      <c r="N391" s="19">
        <v>29</v>
      </c>
      <c r="O391" s="20">
        <v>2.7000000000000001E-3</v>
      </c>
      <c r="P391" s="20">
        <v>1.2281E-2</v>
      </c>
      <c r="Q391" s="21">
        <v>3.0599999999999999E-2</v>
      </c>
      <c r="R391" s="22">
        <v>1.019313630646379E-2</v>
      </c>
      <c r="S391" s="19">
        <v>30</v>
      </c>
      <c r="T391" s="20">
        <v>0.388656</v>
      </c>
      <c r="U391" s="20">
        <v>0.4</v>
      </c>
      <c r="V391" s="21">
        <v>0.400003412</v>
      </c>
      <c r="W391" s="22">
        <v>0.40202807485361336</v>
      </c>
    </row>
    <row r="392" spans="2:23">
      <c r="B392" s="37"/>
      <c r="C392" s="23" t="s">
        <v>3</v>
      </c>
      <c r="D392" s="24">
        <v>22</v>
      </c>
      <c r="E392" s="25">
        <v>1.4577271043391295E-5</v>
      </c>
      <c r="F392" s="25">
        <v>1.3063375860009633E-3</v>
      </c>
      <c r="G392" s="26">
        <v>7.1929441229937174E-3</v>
      </c>
      <c r="H392" s="27">
        <v>3.7665949118878403E-3</v>
      </c>
      <c r="I392" s="24">
        <v>18</v>
      </c>
      <c r="J392" s="25">
        <v>5.4538031619106621E-2</v>
      </c>
      <c r="K392" s="25">
        <v>0.19844145961183257</v>
      </c>
      <c r="L392" s="26">
        <v>0.40932645813137619</v>
      </c>
      <c r="M392" s="27">
        <v>0.10306719630355614</v>
      </c>
      <c r="N392" s="24">
        <v>54</v>
      </c>
      <c r="O392" s="25">
        <v>3.4015370406127658E-3</v>
      </c>
      <c r="P392" s="25">
        <v>8.3154172819930941E-3</v>
      </c>
      <c r="Q392" s="26">
        <v>1.5963966846677766E-2</v>
      </c>
      <c r="R392" s="27">
        <v>1.2300497294804341E-2</v>
      </c>
      <c r="S392" s="24">
        <v>56</v>
      </c>
      <c r="T392" s="25">
        <v>0.1467</v>
      </c>
      <c r="U392" s="25">
        <v>0.2009445</v>
      </c>
      <c r="V392" s="26">
        <v>0.28787249999999998</v>
      </c>
      <c r="W392" s="27">
        <v>0.19501464737799931</v>
      </c>
    </row>
    <row r="393" spans="2:23">
      <c r="B393" s="37"/>
      <c r="C393" s="18" t="s">
        <v>63</v>
      </c>
      <c r="D393" s="19" t="s">
        <v>59</v>
      </c>
      <c r="E393" s="33" t="s">
        <v>59</v>
      </c>
      <c r="F393" s="33" t="s">
        <v>59</v>
      </c>
      <c r="G393" s="34" t="s">
        <v>59</v>
      </c>
      <c r="H393" s="35" t="s">
        <v>59</v>
      </c>
      <c r="I393" s="19" t="s">
        <v>59</v>
      </c>
      <c r="J393" s="33" t="s">
        <v>59</v>
      </c>
      <c r="K393" s="33" t="s">
        <v>59</v>
      </c>
      <c r="L393" s="34" t="s">
        <v>59</v>
      </c>
      <c r="M393" s="35" t="s">
        <v>59</v>
      </c>
      <c r="N393" s="19">
        <v>4</v>
      </c>
      <c r="O393" s="33">
        <v>1.6595074572829424E-2</v>
      </c>
      <c r="P393" s="33">
        <v>2.7969126145658846E-2</v>
      </c>
      <c r="Q393" s="34">
        <v>0.14542567156329864</v>
      </c>
      <c r="R393" s="35">
        <v>0.10835424612861914</v>
      </c>
      <c r="S393" s="19">
        <v>4</v>
      </c>
      <c r="T393" s="33">
        <v>0.1341</v>
      </c>
      <c r="U393" s="33">
        <v>0.21675414200000001</v>
      </c>
      <c r="V393" s="34">
        <v>0.48261414199999997</v>
      </c>
      <c r="W393" s="35">
        <v>0.21999504248697421</v>
      </c>
    </row>
    <row r="394" spans="2:23">
      <c r="B394" s="37"/>
      <c r="C394" s="18" t="s">
        <v>64</v>
      </c>
      <c r="D394" s="19">
        <v>9</v>
      </c>
      <c r="E394" s="33">
        <v>0</v>
      </c>
      <c r="F394" s="33">
        <v>1.4143848277046798E-3</v>
      </c>
      <c r="G394" s="34">
        <v>8.6204974639157179E-3</v>
      </c>
      <c r="H394" s="35">
        <v>6.8863989405516012E-3</v>
      </c>
      <c r="I394" s="19">
        <v>6</v>
      </c>
      <c r="J394" s="33">
        <v>2.4375731406763726E-3</v>
      </c>
      <c r="K394" s="33">
        <v>3.8596027938576818E-2</v>
      </c>
      <c r="L394" s="34">
        <v>0.18926289157244655</v>
      </c>
      <c r="M394" s="35">
        <v>0.10865878033965762</v>
      </c>
      <c r="N394" s="19">
        <v>50</v>
      </c>
      <c r="O394" s="33">
        <v>2.8976719999999996E-3</v>
      </c>
      <c r="P394" s="33">
        <v>6.5000000000000006E-3</v>
      </c>
      <c r="Q394" s="34">
        <v>1.2262000000000002E-2</v>
      </c>
      <c r="R394" s="35">
        <v>8.2171977471005766E-3</v>
      </c>
      <c r="S394" s="19">
        <v>50</v>
      </c>
      <c r="T394" s="33">
        <v>0.127747</v>
      </c>
      <c r="U394" s="33">
        <v>0.15951683</v>
      </c>
      <c r="V394" s="34">
        <v>0.24740000000000001</v>
      </c>
      <c r="W394" s="35">
        <v>0.15867701420849367</v>
      </c>
    </row>
    <row r="395" spans="2:23">
      <c r="B395" s="37"/>
      <c r="C395" s="18" t="s">
        <v>65</v>
      </c>
      <c r="D395" s="19">
        <v>7</v>
      </c>
      <c r="E395" s="20">
        <v>0</v>
      </c>
      <c r="F395" s="20">
        <v>0</v>
      </c>
      <c r="G395" s="21">
        <v>1.0501876217549454E-3</v>
      </c>
      <c r="H395" s="22">
        <v>1.8398725348935132E-3</v>
      </c>
      <c r="I395" s="19" t="s">
        <v>59</v>
      </c>
      <c r="J395" s="20" t="s">
        <v>59</v>
      </c>
      <c r="K395" s="20" t="s">
        <v>59</v>
      </c>
      <c r="L395" s="21" t="s">
        <v>59</v>
      </c>
      <c r="M395" s="22" t="s">
        <v>59</v>
      </c>
      <c r="N395" s="19">
        <v>50</v>
      </c>
      <c r="O395" s="20">
        <v>2.162377E-3</v>
      </c>
      <c r="P395" s="20">
        <v>6.1695781542088672E-3</v>
      </c>
      <c r="Q395" s="21">
        <v>1.2262000000000002E-2</v>
      </c>
      <c r="R395" s="22">
        <v>8.2678666386707782E-3</v>
      </c>
      <c r="S395" s="19">
        <v>50</v>
      </c>
      <c r="T395" s="20">
        <v>0.127747</v>
      </c>
      <c r="U395" s="20">
        <v>0.15949818500000001</v>
      </c>
      <c r="V395" s="21">
        <v>0.24740000000000001</v>
      </c>
      <c r="W395" s="22">
        <v>0.15929005422839976</v>
      </c>
    </row>
    <row r="396" spans="2:23">
      <c r="B396" s="37"/>
      <c r="C396" s="18" t="s">
        <v>37</v>
      </c>
      <c r="D396" s="19">
        <v>9</v>
      </c>
      <c r="E396" s="20">
        <v>4.7426744395079486E-4</v>
      </c>
      <c r="F396" s="20">
        <v>2.4542445112438645E-3</v>
      </c>
      <c r="G396" s="21">
        <v>8.2074121794794216E-3</v>
      </c>
      <c r="H396" s="22">
        <v>1.3472487682331077E-2</v>
      </c>
      <c r="I396" s="19">
        <v>6</v>
      </c>
      <c r="J396" s="20">
        <v>0.39979598099864627</v>
      </c>
      <c r="K396" s="20">
        <v>0.43098828228452735</v>
      </c>
      <c r="L396" s="21">
        <v>0.48382293217815081</v>
      </c>
      <c r="M396" s="22">
        <v>0.40264116022010904</v>
      </c>
      <c r="N396" s="19">
        <v>20</v>
      </c>
      <c r="O396" s="20">
        <v>3.2842064743479377E-3</v>
      </c>
      <c r="P396" s="20">
        <v>4.8400000000000006E-3</v>
      </c>
      <c r="Q396" s="21">
        <v>1.1672727847092364E-2</v>
      </c>
      <c r="R396" s="22">
        <v>5.7603987222466712E-3</v>
      </c>
      <c r="S396" s="19">
        <v>20</v>
      </c>
      <c r="T396" s="20">
        <v>0.50262099999999998</v>
      </c>
      <c r="U396" s="20">
        <v>0.62081123499999991</v>
      </c>
      <c r="V396" s="21">
        <v>0.73383650600000006</v>
      </c>
      <c r="W396" s="22">
        <v>0.64049547394258499</v>
      </c>
    </row>
    <row r="397" spans="2:23" ht="15.75" thickBot="1">
      <c r="B397" s="38"/>
      <c r="C397" s="28" t="s">
        <v>38</v>
      </c>
      <c r="D397" s="29">
        <v>15</v>
      </c>
      <c r="E397" s="30">
        <v>2.1547462287500873E-6</v>
      </c>
      <c r="F397" s="30">
        <v>4.6159144162964103E-4</v>
      </c>
      <c r="G397" s="31">
        <v>1.1059241969545403E-2</v>
      </c>
      <c r="H397" s="32">
        <v>5.5650066012198076E-4</v>
      </c>
      <c r="I397" s="29">
        <v>9</v>
      </c>
      <c r="J397" s="30">
        <v>0.28951893469828449</v>
      </c>
      <c r="K397" s="30">
        <v>0.51297714439513797</v>
      </c>
      <c r="L397" s="31">
        <v>0.75945811994052537</v>
      </c>
      <c r="M397" s="32">
        <v>0.22474523255881884</v>
      </c>
      <c r="N397" s="29">
        <v>46</v>
      </c>
      <c r="O397" s="30">
        <v>6.11E-3</v>
      </c>
      <c r="P397" s="30">
        <v>1.5877133664882331E-2</v>
      </c>
      <c r="Q397" s="31">
        <v>5.8130130943327182E-2</v>
      </c>
      <c r="R397" s="32">
        <v>2.9167316590586786E-2</v>
      </c>
      <c r="S397" s="29">
        <v>44</v>
      </c>
      <c r="T397" s="30">
        <v>0.26181020449999998</v>
      </c>
      <c r="U397" s="30">
        <v>0.39688159499999998</v>
      </c>
      <c r="V397" s="31">
        <v>0.57421900000000003</v>
      </c>
      <c r="W397" s="32">
        <v>0.33018550366131649</v>
      </c>
    </row>
    <row r="398" spans="2:23">
      <c r="B398" s="36" t="s">
        <v>52</v>
      </c>
      <c r="C398" s="13" t="s">
        <v>2</v>
      </c>
      <c r="D398" s="14">
        <v>4</v>
      </c>
      <c r="E398" s="15">
        <v>3.024353747874067E-3</v>
      </c>
      <c r="F398" s="15">
        <v>6.3723927723654764E-3</v>
      </c>
      <c r="G398" s="16">
        <v>1.0404603307998014E-2</v>
      </c>
      <c r="H398" s="17">
        <v>8.1067819788855165E-3</v>
      </c>
      <c r="I398" s="14" t="s">
        <v>59</v>
      </c>
      <c r="J398" s="15" t="s">
        <v>59</v>
      </c>
      <c r="K398" s="15" t="s">
        <v>59</v>
      </c>
      <c r="L398" s="16" t="s">
        <v>59</v>
      </c>
      <c r="M398" s="17" t="s">
        <v>59</v>
      </c>
      <c r="N398" s="14">
        <v>36</v>
      </c>
      <c r="O398" s="15">
        <v>2.8100755000000002E-3</v>
      </c>
      <c r="P398" s="15">
        <v>6.3009997792569626E-3</v>
      </c>
      <c r="Q398" s="16">
        <v>3.3059920934221922E-2</v>
      </c>
      <c r="R398" s="17">
        <v>1.5586960861268455E-2</v>
      </c>
      <c r="S398" s="14">
        <v>37</v>
      </c>
      <c r="T398" s="15">
        <v>0.36549999999999999</v>
      </c>
      <c r="U398" s="15">
        <v>0.399424</v>
      </c>
      <c r="V398" s="16">
        <v>0.40032499999999999</v>
      </c>
      <c r="W398" s="17">
        <v>0.31657033010627006</v>
      </c>
    </row>
    <row r="399" spans="2:23">
      <c r="B399" s="37"/>
      <c r="C399" s="18" t="s">
        <v>36</v>
      </c>
      <c r="D399" s="19" t="s">
        <v>59</v>
      </c>
      <c r="E399" s="20" t="s">
        <v>59</v>
      </c>
      <c r="F399" s="20" t="s">
        <v>59</v>
      </c>
      <c r="G399" s="21" t="s">
        <v>59</v>
      </c>
      <c r="H399" s="22" t="s">
        <v>59</v>
      </c>
      <c r="I399" s="19" t="s">
        <v>59</v>
      </c>
      <c r="J399" s="20" t="s">
        <v>59</v>
      </c>
      <c r="K399" s="20" t="s">
        <v>59</v>
      </c>
      <c r="L399" s="21" t="s">
        <v>59</v>
      </c>
      <c r="M399" s="22" t="s">
        <v>59</v>
      </c>
      <c r="N399" s="19">
        <v>11</v>
      </c>
      <c r="O399" s="20">
        <v>4.4640000000000001E-3</v>
      </c>
      <c r="P399" s="20">
        <v>9.9000000000000008E-3</v>
      </c>
      <c r="Q399" s="21">
        <v>3.5799999999999998E-2</v>
      </c>
      <c r="R399" s="22">
        <v>0.10211401365003318</v>
      </c>
      <c r="S399" s="19">
        <v>11</v>
      </c>
      <c r="T399" s="20">
        <v>0.15359999999999999</v>
      </c>
      <c r="U399" s="20">
        <v>0.21498</v>
      </c>
      <c r="V399" s="21">
        <v>0.26719999999999999</v>
      </c>
      <c r="W399" s="22">
        <v>0.2188132526274964</v>
      </c>
    </row>
    <row r="400" spans="2:23">
      <c r="B400" s="37"/>
      <c r="C400" s="18" t="s">
        <v>35</v>
      </c>
      <c r="D400" s="19" t="s">
        <v>59</v>
      </c>
      <c r="E400" s="20" t="s">
        <v>59</v>
      </c>
      <c r="F400" s="20" t="s">
        <v>59</v>
      </c>
      <c r="G400" s="21" t="s">
        <v>59</v>
      </c>
      <c r="H400" s="22" t="s">
        <v>59</v>
      </c>
      <c r="I400" s="19" t="s">
        <v>59</v>
      </c>
      <c r="J400" s="20" t="s">
        <v>59</v>
      </c>
      <c r="K400" s="20" t="s">
        <v>59</v>
      </c>
      <c r="L400" s="21" t="s">
        <v>59</v>
      </c>
      <c r="M400" s="22" t="s">
        <v>59</v>
      </c>
      <c r="N400" s="19">
        <v>18</v>
      </c>
      <c r="O400" s="20">
        <v>3.0999999999999999E-3</v>
      </c>
      <c r="P400" s="20">
        <v>1.3349999999999999E-2</v>
      </c>
      <c r="Q400" s="21">
        <v>3.2599999999999997E-2</v>
      </c>
      <c r="R400" s="22">
        <v>9.1846478422962837E-3</v>
      </c>
      <c r="S400" s="19">
        <v>18</v>
      </c>
      <c r="T400" s="20">
        <v>0.26837606800000002</v>
      </c>
      <c r="U400" s="20">
        <v>0.35145000000000004</v>
      </c>
      <c r="V400" s="21">
        <v>0.40050000000000002</v>
      </c>
      <c r="W400" s="22">
        <v>0.35568932941897108</v>
      </c>
    </row>
    <row r="401" spans="2:23">
      <c r="B401" s="37"/>
      <c r="C401" s="18" t="s">
        <v>60</v>
      </c>
      <c r="D401" s="19" t="s">
        <v>59</v>
      </c>
      <c r="E401" s="20" t="s">
        <v>59</v>
      </c>
      <c r="F401" s="20" t="s">
        <v>59</v>
      </c>
      <c r="G401" s="21" t="s">
        <v>59</v>
      </c>
      <c r="H401" s="22" t="s">
        <v>59</v>
      </c>
      <c r="I401" s="19" t="s">
        <v>59</v>
      </c>
      <c r="J401" s="20" t="s">
        <v>59</v>
      </c>
      <c r="K401" s="20" t="s">
        <v>59</v>
      </c>
      <c r="L401" s="21" t="s">
        <v>59</v>
      </c>
      <c r="M401" s="22" t="s">
        <v>59</v>
      </c>
      <c r="N401" s="19">
        <v>26</v>
      </c>
      <c r="O401" s="20">
        <v>2.215E-3</v>
      </c>
      <c r="P401" s="20">
        <v>4.0104997709786957E-3</v>
      </c>
      <c r="Q401" s="21">
        <v>1.907234E-2</v>
      </c>
      <c r="R401" s="22">
        <v>1.4054428586062163E-2</v>
      </c>
      <c r="S401" s="19">
        <v>28</v>
      </c>
      <c r="T401" s="20">
        <v>0.38931405600000002</v>
      </c>
      <c r="U401" s="20">
        <v>0.4</v>
      </c>
      <c r="V401" s="21">
        <v>0.4</v>
      </c>
      <c r="W401" s="22">
        <v>0.32319009158982526</v>
      </c>
    </row>
    <row r="402" spans="2:23">
      <c r="B402" s="37"/>
      <c r="C402" s="18" t="s">
        <v>61</v>
      </c>
      <c r="D402" s="19" t="s">
        <v>59</v>
      </c>
      <c r="E402" s="20" t="s">
        <v>59</v>
      </c>
      <c r="F402" s="20" t="s">
        <v>59</v>
      </c>
      <c r="G402" s="21" t="s">
        <v>59</v>
      </c>
      <c r="H402" s="22" t="s">
        <v>59</v>
      </c>
      <c r="I402" s="19" t="s">
        <v>59</v>
      </c>
      <c r="J402" s="20" t="s">
        <v>59</v>
      </c>
      <c r="K402" s="20" t="s">
        <v>59</v>
      </c>
      <c r="L402" s="21" t="s">
        <v>59</v>
      </c>
      <c r="M402" s="22" t="s">
        <v>59</v>
      </c>
      <c r="N402" s="19">
        <v>7</v>
      </c>
      <c r="O402" s="20">
        <v>1.523267E-3</v>
      </c>
      <c r="P402" s="20">
        <v>5.0000000000000001E-3</v>
      </c>
      <c r="Q402" s="21">
        <v>1.9400000000000001E-2</v>
      </c>
      <c r="R402" s="22">
        <v>3.1473600337538991E-3</v>
      </c>
      <c r="S402" s="19">
        <v>7</v>
      </c>
      <c r="T402" s="20">
        <v>0.33613934299999998</v>
      </c>
      <c r="U402" s="20">
        <v>0.39152851300000002</v>
      </c>
      <c r="V402" s="21">
        <v>0.4</v>
      </c>
      <c r="W402" s="22">
        <v>0.38330526977008583</v>
      </c>
    </row>
    <row r="403" spans="2:23">
      <c r="B403" s="37"/>
      <c r="C403" s="18" t="s">
        <v>62</v>
      </c>
      <c r="D403" s="19">
        <v>4</v>
      </c>
      <c r="E403" s="20">
        <v>2.9529052938277786E-5</v>
      </c>
      <c r="F403" s="20">
        <v>1.3875044340965544E-4</v>
      </c>
      <c r="G403" s="21">
        <v>3.5841468455689728E-3</v>
      </c>
      <c r="H403" s="22">
        <v>2.5302542151407945E-3</v>
      </c>
      <c r="I403" s="19" t="s">
        <v>59</v>
      </c>
      <c r="J403" s="20" t="s">
        <v>59</v>
      </c>
      <c r="K403" s="20" t="s">
        <v>59</v>
      </c>
      <c r="L403" s="21" t="s">
        <v>59</v>
      </c>
      <c r="M403" s="22" t="s">
        <v>59</v>
      </c>
      <c r="N403" s="19">
        <v>33</v>
      </c>
      <c r="O403" s="20">
        <v>3.3E-3</v>
      </c>
      <c r="P403" s="20">
        <v>1.660675443838977E-2</v>
      </c>
      <c r="Q403" s="21">
        <v>3.3300000000000003E-2</v>
      </c>
      <c r="R403" s="22">
        <v>1.1580563649626785E-2</v>
      </c>
      <c r="S403" s="19">
        <v>34</v>
      </c>
      <c r="T403" s="20">
        <v>0.37580000000000002</v>
      </c>
      <c r="U403" s="20">
        <v>0.4</v>
      </c>
      <c r="V403" s="21">
        <v>0.40301999999999999</v>
      </c>
      <c r="W403" s="22">
        <v>0.33324791418298289</v>
      </c>
    </row>
    <row r="404" spans="2:23">
      <c r="B404" s="37"/>
      <c r="C404" s="23" t="s">
        <v>3</v>
      </c>
      <c r="D404" s="24">
        <v>10</v>
      </c>
      <c r="E404" s="25">
        <v>1.4923383326723425E-5</v>
      </c>
      <c r="F404" s="25">
        <v>5.5791039530700648E-5</v>
      </c>
      <c r="G404" s="26">
        <v>2.3985766203725399E-4</v>
      </c>
      <c r="H404" s="27">
        <v>3.2884211984119055E-4</v>
      </c>
      <c r="I404" s="24">
        <v>8</v>
      </c>
      <c r="J404" s="25">
        <v>0.33386535827698371</v>
      </c>
      <c r="K404" s="25">
        <v>0.6039580551846907</v>
      </c>
      <c r="L404" s="26">
        <v>0.6857642697624039</v>
      </c>
      <c r="M404" s="27">
        <v>6.856903212106881E-2</v>
      </c>
      <c r="N404" s="24">
        <v>55</v>
      </c>
      <c r="O404" s="25">
        <v>2.7832833566194736E-3</v>
      </c>
      <c r="P404" s="25">
        <v>6.0560851688812893E-3</v>
      </c>
      <c r="Q404" s="26">
        <v>1.4700000000000001E-2</v>
      </c>
      <c r="R404" s="27">
        <v>7.841566936705794E-3</v>
      </c>
      <c r="S404" s="24">
        <v>56</v>
      </c>
      <c r="T404" s="25">
        <v>0.14317143700000001</v>
      </c>
      <c r="U404" s="25">
        <v>0.21090636899999998</v>
      </c>
      <c r="V404" s="26">
        <v>0.30824499999999999</v>
      </c>
      <c r="W404" s="27">
        <v>0.17006903937363993</v>
      </c>
    </row>
    <row r="405" spans="2:23">
      <c r="B405" s="37"/>
      <c r="C405" s="18" t="s">
        <v>63</v>
      </c>
      <c r="D405" s="19" t="s">
        <v>59</v>
      </c>
      <c r="E405" s="33" t="s">
        <v>59</v>
      </c>
      <c r="F405" s="33" t="s">
        <v>59</v>
      </c>
      <c r="G405" s="34" t="s">
        <v>59</v>
      </c>
      <c r="H405" s="35" t="s">
        <v>59</v>
      </c>
      <c r="I405" s="19" t="s">
        <v>59</v>
      </c>
      <c r="J405" s="33" t="s">
        <v>59</v>
      </c>
      <c r="K405" s="33" t="s">
        <v>59</v>
      </c>
      <c r="L405" s="34" t="s">
        <v>59</v>
      </c>
      <c r="M405" s="35" t="s">
        <v>59</v>
      </c>
      <c r="N405" s="19" t="s">
        <v>59</v>
      </c>
      <c r="O405" s="33" t="s">
        <v>59</v>
      </c>
      <c r="P405" s="33" t="s">
        <v>59</v>
      </c>
      <c r="Q405" s="34" t="s">
        <v>59</v>
      </c>
      <c r="R405" s="35" t="s">
        <v>59</v>
      </c>
      <c r="S405" s="19" t="s">
        <v>59</v>
      </c>
      <c r="T405" s="33" t="s">
        <v>59</v>
      </c>
      <c r="U405" s="33" t="s">
        <v>59</v>
      </c>
      <c r="V405" s="34" t="s">
        <v>59</v>
      </c>
      <c r="W405" s="35" t="s">
        <v>59</v>
      </c>
    </row>
    <row r="406" spans="2:23">
      <c r="B406" s="37"/>
      <c r="C406" s="18" t="s">
        <v>64</v>
      </c>
      <c r="D406" s="19" t="s">
        <v>59</v>
      </c>
      <c r="E406" s="33" t="s">
        <v>59</v>
      </c>
      <c r="F406" s="33" t="s">
        <v>59</v>
      </c>
      <c r="G406" s="34" t="s">
        <v>59</v>
      </c>
      <c r="H406" s="35" t="s">
        <v>59</v>
      </c>
      <c r="I406" s="19" t="s">
        <v>59</v>
      </c>
      <c r="J406" s="33" t="s">
        <v>59</v>
      </c>
      <c r="K406" s="33" t="s">
        <v>59</v>
      </c>
      <c r="L406" s="34" t="s">
        <v>59</v>
      </c>
      <c r="M406" s="35" t="s">
        <v>59</v>
      </c>
      <c r="N406" s="19">
        <v>45</v>
      </c>
      <c r="O406" s="33">
        <v>2.2792250000000002E-3</v>
      </c>
      <c r="P406" s="33">
        <v>5.8600000000000006E-3</v>
      </c>
      <c r="Q406" s="34">
        <v>1.47E-2</v>
      </c>
      <c r="R406" s="35">
        <v>8.5768182358339651E-3</v>
      </c>
      <c r="S406" s="19">
        <v>45</v>
      </c>
      <c r="T406" s="33">
        <v>0.127</v>
      </c>
      <c r="U406" s="33">
        <v>0.1767</v>
      </c>
      <c r="V406" s="34">
        <v>0.21352253299999999</v>
      </c>
      <c r="W406" s="35">
        <v>0.16510699731732972</v>
      </c>
    </row>
    <row r="407" spans="2:23">
      <c r="B407" s="37"/>
      <c r="C407" s="18" t="s">
        <v>65</v>
      </c>
      <c r="D407" s="19" t="s">
        <v>59</v>
      </c>
      <c r="E407" s="20" t="s">
        <v>59</v>
      </c>
      <c r="F407" s="20" t="s">
        <v>59</v>
      </c>
      <c r="G407" s="21" t="s">
        <v>59</v>
      </c>
      <c r="H407" s="22" t="s">
        <v>59</v>
      </c>
      <c r="I407" s="19" t="s">
        <v>59</v>
      </c>
      <c r="J407" s="20" t="s">
        <v>59</v>
      </c>
      <c r="K407" s="20" t="s">
        <v>59</v>
      </c>
      <c r="L407" s="21" t="s">
        <v>59</v>
      </c>
      <c r="M407" s="22" t="s">
        <v>59</v>
      </c>
      <c r="N407" s="19">
        <v>45</v>
      </c>
      <c r="O407" s="20">
        <v>1.8E-3</v>
      </c>
      <c r="P407" s="20">
        <v>5.8600000000000006E-3</v>
      </c>
      <c r="Q407" s="21">
        <v>1.47E-2</v>
      </c>
      <c r="R407" s="22">
        <v>8.7246830703215424E-3</v>
      </c>
      <c r="S407" s="19">
        <v>45</v>
      </c>
      <c r="T407" s="20">
        <v>0.127</v>
      </c>
      <c r="U407" s="20">
        <v>0.17630000000000001</v>
      </c>
      <c r="V407" s="21">
        <v>0.21352299999999999</v>
      </c>
      <c r="W407" s="22">
        <v>0.16461234055929974</v>
      </c>
    </row>
    <row r="408" spans="2:23">
      <c r="B408" s="37"/>
      <c r="C408" s="18" t="s">
        <v>37</v>
      </c>
      <c r="D408" s="19">
        <v>4</v>
      </c>
      <c r="E408" s="20">
        <v>0</v>
      </c>
      <c r="F408" s="20">
        <v>1.0103277952402334E-3</v>
      </c>
      <c r="G408" s="21">
        <v>2.8432487391980869E-3</v>
      </c>
      <c r="H408" s="22">
        <v>2.1682516476656958E-3</v>
      </c>
      <c r="I408" s="19" t="s">
        <v>59</v>
      </c>
      <c r="J408" s="20" t="s">
        <v>59</v>
      </c>
      <c r="K408" s="20" t="s">
        <v>59</v>
      </c>
      <c r="L408" s="21" t="s">
        <v>59</v>
      </c>
      <c r="M408" s="22" t="s">
        <v>59</v>
      </c>
      <c r="N408" s="19">
        <v>20</v>
      </c>
      <c r="O408" s="20">
        <v>2.3971999999999999E-3</v>
      </c>
      <c r="P408" s="20">
        <v>7.550142828717063E-3</v>
      </c>
      <c r="Q408" s="21">
        <v>1.3935026530099204E-2</v>
      </c>
      <c r="R408" s="22">
        <v>1.753151389425503E-2</v>
      </c>
      <c r="S408" s="19">
        <v>21</v>
      </c>
      <c r="T408" s="20">
        <v>0.50169699999999995</v>
      </c>
      <c r="U408" s="20">
        <v>0.62108399999999997</v>
      </c>
      <c r="V408" s="21">
        <v>0.71745099999999995</v>
      </c>
      <c r="W408" s="22">
        <v>0.59896757831721337</v>
      </c>
    </row>
    <row r="409" spans="2:23" ht="15.75" thickBot="1">
      <c r="B409" s="38"/>
      <c r="C409" s="28" t="s">
        <v>38</v>
      </c>
      <c r="D409" s="29">
        <v>7</v>
      </c>
      <c r="E409" s="30">
        <v>1.0002768398376298E-4</v>
      </c>
      <c r="F409" s="30">
        <v>4.6231194498487851E-3</v>
      </c>
      <c r="G409" s="31">
        <v>8.6738783855597502E-3</v>
      </c>
      <c r="H409" s="32">
        <v>8.7025199782965717E-4</v>
      </c>
      <c r="I409" s="29">
        <v>5</v>
      </c>
      <c r="J409" s="30">
        <v>0.5379036989232977</v>
      </c>
      <c r="K409" s="30">
        <v>0.63648753894081</v>
      </c>
      <c r="L409" s="31">
        <v>0.71150790986999624</v>
      </c>
      <c r="M409" s="32">
        <v>0.58979027227276715</v>
      </c>
      <c r="N409" s="29">
        <v>45</v>
      </c>
      <c r="O409" s="30">
        <v>2.5000000000000001E-3</v>
      </c>
      <c r="P409" s="30">
        <v>8.6E-3</v>
      </c>
      <c r="Q409" s="31">
        <v>2.5906000000000002E-2</v>
      </c>
      <c r="R409" s="32">
        <v>7.6102169183654067E-3</v>
      </c>
      <c r="S409" s="29">
        <v>45</v>
      </c>
      <c r="T409" s="30">
        <v>0.3</v>
      </c>
      <c r="U409" s="30">
        <v>0.38279999999999997</v>
      </c>
      <c r="V409" s="31">
        <v>0.55174278200000004</v>
      </c>
      <c r="W409" s="32">
        <v>0.1811480900549865</v>
      </c>
    </row>
    <row r="410" spans="2:23">
      <c r="B410" s="36" t="s">
        <v>53</v>
      </c>
      <c r="C410" s="13" t="s">
        <v>2</v>
      </c>
      <c r="D410" s="14" t="s">
        <v>59</v>
      </c>
      <c r="E410" s="15" t="s">
        <v>59</v>
      </c>
      <c r="F410" s="15" t="s">
        <v>59</v>
      </c>
      <c r="G410" s="16" t="s">
        <v>59</v>
      </c>
      <c r="H410" s="17" t="s">
        <v>59</v>
      </c>
      <c r="I410" s="14" t="s">
        <v>59</v>
      </c>
      <c r="J410" s="15" t="s">
        <v>59</v>
      </c>
      <c r="K410" s="15" t="s">
        <v>59</v>
      </c>
      <c r="L410" s="16" t="s">
        <v>59</v>
      </c>
      <c r="M410" s="17" t="s">
        <v>59</v>
      </c>
      <c r="N410" s="14">
        <v>28</v>
      </c>
      <c r="O410" s="15">
        <v>3.3477397846579365E-3</v>
      </c>
      <c r="P410" s="15">
        <v>6.3392548971034669E-3</v>
      </c>
      <c r="Q410" s="16">
        <v>3.4694000000000003E-2</v>
      </c>
      <c r="R410" s="17">
        <v>7.0880676012475413E-3</v>
      </c>
      <c r="S410" s="14">
        <v>28</v>
      </c>
      <c r="T410" s="15">
        <v>0.37699300000000002</v>
      </c>
      <c r="U410" s="15">
        <v>0.4</v>
      </c>
      <c r="V410" s="16">
        <v>0.4</v>
      </c>
      <c r="W410" s="17">
        <v>0.38908050789187604</v>
      </c>
    </row>
    <row r="411" spans="2:23">
      <c r="B411" s="37"/>
      <c r="C411" s="18" t="s">
        <v>36</v>
      </c>
      <c r="D411" s="19" t="s">
        <v>59</v>
      </c>
      <c r="E411" s="20" t="s">
        <v>59</v>
      </c>
      <c r="F411" s="20" t="s">
        <v>59</v>
      </c>
      <c r="G411" s="21" t="s">
        <v>59</v>
      </c>
      <c r="H411" s="22" t="s">
        <v>59</v>
      </c>
      <c r="I411" s="19" t="s">
        <v>59</v>
      </c>
      <c r="J411" s="20" t="s">
        <v>59</v>
      </c>
      <c r="K411" s="20" t="s">
        <v>59</v>
      </c>
      <c r="L411" s="21" t="s">
        <v>59</v>
      </c>
      <c r="M411" s="22" t="s">
        <v>59</v>
      </c>
      <c r="N411" s="19">
        <v>8</v>
      </c>
      <c r="O411" s="20">
        <v>5.6600000000000001E-3</v>
      </c>
      <c r="P411" s="20">
        <v>8.8205000000000002E-3</v>
      </c>
      <c r="Q411" s="21">
        <v>1.7700525500000001E-2</v>
      </c>
      <c r="R411" s="22">
        <v>1.6687459945917794E-2</v>
      </c>
      <c r="S411" s="19">
        <v>8</v>
      </c>
      <c r="T411" s="20">
        <v>0.20129620400000001</v>
      </c>
      <c r="U411" s="20">
        <v>0.23537999999999998</v>
      </c>
      <c r="V411" s="21">
        <v>0.35515000000000002</v>
      </c>
      <c r="W411" s="22">
        <v>0.26951479331290046</v>
      </c>
    </row>
    <row r="412" spans="2:23">
      <c r="B412" s="37"/>
      <c r="C412" s="18" t="s">
        <v>35</v>
      </c>
      <c r="D412" s="19" t="s">
        <v>59</v>
      </c>
      <c r="E412" s="20" t="s">
        <v>59</v>
      </c>
      <c r="F412" s="20" t="s">
        <v>59</v>
      </c>
      <c r="G412" s="21" t="s">
        <v>59</v>
      </c>
      <c r="H412" s="22" t="s">
        <v>59</v>
      </c>
      <c r="I412" s="19" t="s">
        <v>59</v>
      </c>
      <c r="J412" s="20" t="s">
        <v>59</v>
      </c>
      <c r="K412" s="20" t="s">
        <v>59</v>
      </c>
      <c r="L412" s="21" t="s">
        <v>59</v>
      </c>
      <c r="M412" s="22" t="s">
        <v>59</v>
      </c>
      <c r="N412" s="19">
        <v>6</v>
      </c>
      <c r="O412" s="20">
        <v>5.71E-4</v>
      </c>
      <c r="P412" s="20">
        <v>6.5047407282153885E-2</v>
      </c>
      <c r="Q412" s="21">
        <v>0.378</v>
      </c>
      <c r="R412" s="22">
        <v>1.4054239017300846E-2</v>
      </c>
      <c r="S412" s="19">
        <v>6</v>
      </c>
      <c r="T412" s="20">
        <v>0.36483019999999999</v>
      </c>
      <c r="U412" s="20">
        <v>0.4</v>
      </c>
      <c r="V412" s="21">
        <v>0.432</v>
      </c>
      <c r="W412" s="22">
        <v>0.34024638176821947</v>
      </c>
    </row>
    <row r="413" spans="2:23">
      <c r="B413" s="37"/>
      <c r="C413" s="18" t="s">
        <v>60</v>
      </c>
      <c r="D413" s="19" t="s">
        <v>59</v>
      </c>
      <c r="E413" s="20" t="s">
        <v>59</v>
      </c>
      <c r="F413" s="20" t="s">
        <v>59</v>
      </c>
      <c r="G413" s="21" t="s">
        <v>59</v>
      </c>
      <c r="H413" s="22" t="s">
        <v>59</v>
      </c>
      <c r="I413" s="19" t="s">
        <v>59</v>
      </c>
      <c r="J413" s="20" t="s">
        <v>59</v>
      </c>
      <c r="K413" s="20" t="s">
        <v>59</v>
      </c>
      <c r="L413" s="21" t="s">
        <v>59</v>
      </c>
      <c r="M413" s="22" t="s">
        <v>59</v>
      </c>
      <c r="N413" s="19">
        <v>21</v>
      </c>
      <c r="O413" s="20">
        <v>1.5E-3</v>
      </c>
      <c r="P413" s="20">
        <v>3.3936999999999999E-3</v>
      </c>
      <c r="Q413" s="21">
        <v>6.4320000000000011E-3</v>
      </c>
      <c r="R413" s="22">
        <v>4.1621432710862447E-3</v>
      </c>
      <c r="S413" s="19">
        <v>21</v>
      </c>
      <c r="T413" s="20">
        <v>0.4</v>
      </c>
      <c r="U413" s="20">
        <v>0.4</v>
      </c>
      <c r="V413" s="21">
        <v>0.4</v>
      </c>
      <c r="W413" s="22">
        <v>0.40512772030534061</v>
      </c>
    </row>
    <row r="414" spans="2:23">
      <c r="B414" s="37"/>
      <c r="C414" s="18" t="s">
        <v>61</v>
      </c>
      <c r="D414" s="19" t="s">
        <v>59</v>
      </c>
      <c r="E414" s="20" t="s">
        <v>59</v>
      </c>
      <c r="F414" s="20" t="s">
        <v>59</v>
      </c>
      <c r="G414" s="21" t="s">
        <v>59</v>
      </c>
      <c r="H414" s="22" t="s">
        <v>59</v>
      </c>
      <c r="I414" s="19" t="s">
        <v>59</v>
      </c>
      <c r="J414" s="20" t="s">
        <v>59</v>
      </c>
      <c r="K414" s="20" t="s">
        <v>59</v>
      </c>
      <c r="L414" s="21" t="s">
        <v>59</v>
      </c>
      <c r="M414" s="22" t="s">
        <v>59</v>
      </c>
      <c r="N414" s="19">
        <v>8</v>
      </c>
      <c r="O414" s="20">
        <v>4.5160000000000009E-3</v>
      </c>
      <c r="P414" s="20">
        <v>3.7165411168997305E-2</v>
      </c>
      <c r="Q414" s="21">
        <v>0.2816098595</v>
      </c>
      <c r="R414" s="22">
        <v>7.5290072468467513E-3</v>
      </c>
      <c r="S414" s="19">
        <v>8</v>
      </c>
      <c r="T414" s="20">
        <v>0.31295022449999998</v>
      </c>
      <c r="U414" s="20">
        <v>0.38995000000000002</v>
      </c>
      <c r="V414" s="21">
        <v>0.49631449999999999</v>
      </c>
      <c r="W414" s="22">
        <v>0.37497441486824151</v>
      </c>
    </row>
    <row r="415" spans="2:23">
      <c r="B415" s="37"/>
      <c r="C415" s="18" t="s">
        <v>62</v>
      </c>
      <c r="D415" s="19" t="s">
        <v>59</v>
      </c>
      <c r="E415" s="20" t="s">
        <v>59</v>
      </c>
      <c r="F415" s="20" t="s">
        <v>59</v>
      </c>
      <c r="G415" s="21" t="s">
        <v>59</v>
      </c>
      <c r="H415" s="22" t="s">
        <v>59</v>
      </c>
      <c r="I415" s="19" t="s">
        <v>59</v>
      </c>
      <c r="J415" s="20" t="s">
        <v>59</v>
      </c>
      <c r="K415" s="20" t="s">
        <v>59</v>
      </c>
      <c r="L415" s="21" t="s">
        <v>59</v>
      </c>
      <c r="M415" s="22" t="s">
        <v>59</v>
      </c>
      <c r="N415" s="19">
        <v>24</v>
      </c>
      <c r="O415" s="20">
        <v>2.1555532127325262E-3</v>
      </c>
      <c r="P415" s="20">
        <v>4.6049945874540692E-3</v>
      </c>
      <c r="Q415" s="21">
        <v>2.3031306623007095E-2</v>
      </c>
      <c r="R415" s="22">
        <v>5.6225270435208089E-3</v>
      </c>
      <c r="S415" s="19">
        <v>24</v>
      </c>
      <c r="T415" s="20">
        <v>0.4</v>
      </c>
      <c r="U415" s="20">
        <v>0.4</v>
      </c>
      <c r="V415" s="21">
        <v>0.401185556</v>
      </c>
      <c r="W415" s="22">
        <v>0.40449038602978754</v>
      </c>
    </row>
    <row r="416" spans="2:23">
      <c r="B416" s="37"/>
      <c r="C416" s="23" t="s">
        <v>3</v>
      </c>
      <c r="D416" s="24">
        <v>23</v>
      </c>
      <c r="E416" s="25">
        <v>8.3198855098647745E-4</v>
      </c>
      <c r="F416" s="25">
        <v>1.2040709463223335E-2</v>
      </c>
      <c r="G416" s="26">
        <v>9.2818437663765158E-2</v>
      </c>
      <c r="H416" s="27">
        <v>1.9337974718808416E-2</v>
      </c>
      <c r="I416" s="24">
        <v>19</v>
      </c>
      <c r="J416" s="25">
        <v>5.8020915854558479E-2</v>
      </c>
      <c r="K416" s="25">
        <v>0.39428297379470101</v>
      </c>
      <c r="L416" s="26">
        <v>0.63068470036532387</v>
      </c>
      <c r="M416" s="27">
        <v>0.19708167961818623</v>
      </c>
      <c r="N416" s="24">
        <v>51</v>
      </c>
      <c r="O416" s="25">
        <v>5.3095849199557418E-3</v>
      </c>
      <c r="P416" s="25">
        <v>1.0295650964883156E-2</v>
      </c>
      <c r="Q416" s="26">
        <v>3.3682015812776897E-2</v>
      </c>
      <c r="R416" s="27">
        <v>1.4801389660448184E-2</v>
      </c>
      <c r="S416" s="24">
        <v>52</v>
      </c>
      <c r="T416" s="25">
        <v>0.179923</v>
      </c>
      <c r="U416" s="25">
        <v>0.25880000000000003</v>
      </c>
      <c r="V416" s="26">
        <v>0.45119428650000004</v>
      </c>
      <c r="W416" s="27">
        <v>0.28637966626995909</v>
      </c>
    </row>
    <row r="417" spans="2:23">
      <c r="B417" s="37"/>
      <c r="C417" s="18" t="s">
        <v>63</v>
      </c>
      <c r="D417" s="19" t="s">
        <v>59</v>
      </c>
      <c r="E417" s="33" t="s">
        <v>59</v>
      </c>
      <c r="F417" s="33" t="s">
        <v>59</v>
      </c>
      <c r="G417" s="34" t="s">
        <v>59</v>
      </c>
      <c r="H417" s="35" t="s">
        <v>59</v>
      </c>
      <c r="I417" s="19" t="s">
        <v>59</v>
      </c>
      <c r="J417" s="33" t="s">
        <v>59</v>
      </c>
      <c r="K417" s="33" t="s">
        <v>59</v>
      </c>
      <c r="L417" s="34" t="s">
        <v>59</v>
      </c>
      <c r="M417" s="35" t="s">
        <v>59</v>
      </c>
      <c r="N417" s="19">
        <v>5</v>
      </c>
      <c r="O417" s="33">
        <v>2.5996441000000002E-2</v>
      </c>
      <c r="P417" s="33">
        <v>3.5349334606422894E-2</v>
      </c>
      <c r="Q417" s="34">
        <v>3.5349334606422894E-2</v>
      </c>
      <c r="R417" s="35">
        <v>4.1607385130589265E-2</v>
      </c>
      <c r="S417" s="19">
        <v>5</v>
      </c>
      <c r="T417" s="33">
        <v>0.13980000000000001</v>
      </c>
      <c r="U417" s="33">
        <v>0.30000084500000002</v>
      </c>
      <c r="V417" s="34">
        <v>0.35410000000000003</v>
      </c>
      <c r="W417" s="35">
        <v>0.24650832925212948</v>
      </c>
    </row>
    <row r="418" spans="2:23">
      <c r="B418" s="37"/>
      <c r="C418" s="18" t="s">
        <v>64</v>
      </c>
      <c r="D418" s="19">
        <v>7</v>
      </c>
      <c r="E418" s="33">
        <v>0</v>
      </c>
      <c r="F418" s="33">
        <v>0</v>
      </c>
      <c r="G418" s="34">
        <v>0.10179623555412003</v>
      </c>
      <c r="H418" s="35">
        <v>1.837106321837759E-2</v>
      </c>
      <c r="I418" s="19" t="s">
        <v>59</v>
      </c>
      <c r="J418" s="33" t="s">
        <v>59</v>
      </c>
      <c r="K418" s="33" t="s">
        <v>59</v>
      </c>
      <c r="L418" s="34" t="s">
        <v>59</v>
      </c>
      <c r="M418" s="35" t="s">
        <v>59</v>
      </c>
      <c r="N418" s="19">
        <v>42</v>
      </c>
      <c r="O418" s="33">
        <v>2.4939060000000002E-3</v>
      </c>
      <c r="P418" s="33">
        <v>5.2500000000000003E-3</v>
      </c>
      <c r="Q418" s="34">
        <v>9.1999999999999998E-3</v>
      </c>
      <c r="R418" s="35">
        <v>8.7404806871928288E-3</v>
      </c>
      <c r="S418" s="19">
        <v>42</v>
      </c>
      <c r="T418" s="33">
        <v>0.12</v>
      </c>
      <c r="U418" s="33">
        <v>0.18285469900000001</v>
      </c>
      <c r="V418" s="34">
        <v>0.25309999999999999</v>
      </c>
      <c r="W418" s="35">
        <v>0.20444165181804522</v>
      </c>
    </row>
    <row r="419" spans="2:23">
      <c r="B419" s="37"/>
      <c r="C419" s="18" t="s">
        <v>65</v>
      </c>
      <c r="D419" s="19">
        <v>6</v>
      </c>
      <c r="E419" s="20">
        <v>0</v>
      </c>
      <c r="F419" s="20">
        <v>0</v>
      </c>
      <c r="G419" s="21">
        <v>1.6566931458886533E-2</v>
      </c>
      <c r="H419" s="22">
        <v>3.5022065449460141E-2</v>
      </c>
      <c r="I419" s="19" t="s">
        <v>59</v>
      </c>
      <c r="J419" s="20" t="s">
        <v>59</v>
      </c>
      <c r="K419" s="20" t="s">
        <v>59</v>
      </c>
      <c r="L419" s="21" t="s">
        <v>59</v>
      </c>
      <c r="M419" s="22" t="s">
        <v>59</v>
      </c>
      <c r="N419" s="19">
        <v>42</v>
      </c>
      <c r="O419" s="20">
        <v>2.4939060000000002E-3</v>
      </c>
      <c r="P419" s="20">
        <v>5.2500000000000003E-3</v>
      </c>
      <c r="Q419" s="21">
        <v>9.1999999999999998E-3</v>
      </c>
      <c r="R419" s="22">
        <v>8.7761236415480424E-3</v>
      </c>
      <c r="S419" s="19">
        <v>42</v>
      </c>
      <c r="T419" s="20">
        <v>0.12</v>
      </c>
      <c r="U419" s="20">
        <v>0.18285469900000001</v>
      </c>
      <c r="V419" s="21">
        <v>0.25309999999999999</v>
      </c>
      <c r="W419" s="22">
        <v>0.20528786035931812</v>
      </c>
    </row>
    <row r="420" spans="2:23">
      <c r="B420" s="37"/>
      <c r="C420" s="18" t="s">
        <v>37</v>
      </c>
      <c r="D420" s="19">
        <v>9</v>
      </c>
      <c r="E420" s="20">
        <v>5.3425992125966E-3</v>
      </c>
      <c r="F420" s="20">
        <v>1.2918213150152619E-2</v>
      </c>
      <c r="G420" s="21">
        <v>3.6970684895166549E-2</v>
      </c>
      <c r="H420" s="22">
        <v>2.0051936861705179E-2</v>
      </c>
      <c r="I420" s="19">
        <v>5</v>
      </c>
      <c r="J420" s="20">
        <v>0.53090774601731938</v>
      </c>
      <c r="K420" s="20">
        <v>0.63085139805215207</v>
      </c>
      <c r="L420" s="21">
        <v>0.78508085550339068</v>
      </c>
      <c r="M420" s="22">
        <v>0.64470716606050171</v>
      </c>
      <c r="N420" s="19">
        <v>25</v>
      </c>
      <c r="O420" s="20">
        <v>2.7299999999999998E-3</v>
      </c>
      <c r="P420" s="20">
        <v>8.3999999999999995E-3</v>
      </c>
      <c r="Q420" s="21">
        <v>3.4798669421487606E-2</v>
      </c>
      <c r="R420" s="22">
        <v>3.6166707449358806E-2</v>
      </c>
      <c r="S420" s="19">
        <v>23</v>
      </c>
      <c r="T420" s="20">
        <v>0.5</v>
      </c>
      <c r="U420" s="20">
        <v>0.62709999999999999</v>
      </c>
      <c r="V420" s="21">
        <v>0.7349</v>
      </c>
      <c r="W420" s="22">
        <v>0.72865084474658215</v>
      </c>
    </row>
    <row r="421" spans="2:23" ht="15.75" thickBot="1">
      <c r="B421" s="38"/>
      <c r="C421" s="28" t="s">
        <v>38</v>
      </c>
      <c r="D421" s="29">
        <v>18</v>
      </c>
      <c r="E421" s="30">
        <v>1.5289051291321465E-3</v>
      </c>
      <c r="F421" s="30">
        <v>2.7004984201532026E-2</v>
      </c>
      <c r="G421" s="31">
        <v>7.7134189229719805E-2</v>
      </c>
      <c r="H421" s="32">
        <v>1.6423524234355533E-2</v>
      </c>
      <c r="I421" s="29">
        <v>15</v>
      </c>
      <c r="J421" s="30">
        <v>0.34782608695652173</v>
      </c>
      <c r="K421" s="30">
        <v>0.57867800138792502</v>
      </c>
      <c r="L421" s="31">
        <v>0.70917647955489505</v>
      </c>
      <c r="M421" s="32">
        <v>0.38587726821855417</v>
      </c>
      <c r="N421" s="29">
        <v>41</v>
      </c>
      <c r="O421" s="30">
        <v>9.5029999999999993E-3</v>
      </c>
      <c r="P421" s="30">
        <v>2.5077133633172984E-2</v>
      </c>
      <c r="Q421" s="31">
        <v>5.4800000000000001E-2</v>
      </c>
      <c r="R421" s="32">
        <v>2.9097491023053524E-2</v>
      </c>
      <c r="S421" s="29">
        <v>42</v>
      </c>
      <c r="T421" s="30">
        <v>0.40041660000000001</v>
      </c>
      <c r="U421" s="30">
        <v>0.52534999999999998</v>
      </c>
      <c r="V421" s="31">
        <v>0.73695888600000004</v>
      </c>
      <c r="W421" s="32">
        <v>0.49290614986421721</v>
      </c>
    </row>
    <row r="422" spans="2:23">
      <c r="B422" s="36" t="s">
        <v>54</v>
      </c>
      <c r="C422" s="13" t="s">
        <v>2</v>
      </c>
      <c r="D422" s="14" t="s">
        <v>59</v>
      </c>
      <c r="E422" s="15" t="s">
        <v>59</v>
      </c>
      <c r="F422" s="15" t="s">
        <v>59</v>
      </c>
      <c r="G422" s="16" t="s">
        <v>59</v>
      </c>
      <c r="H422" s="17" t="s">
        <v>59</v>
      </c>
      <c r="I422" s="14" t="s">
        <v>59</v>
      </c>
      <c r="J422" s="15" t="s">
        <v>59</v>
      </c>
      <c r="K422" s="15" t="s">
        <v>59</v>
      </c>
      <c r="L422" s="16" t="s">
        <v>59</v>
      </c>
      <c r="M422" s="17" t="s">
        <v>59</v>
      </c>
      <c r="N422" s="14">
        <v>27</v>
      </c>
      <c r="O422" s="15">
        <v>1.9E-3</v>
      </c>
      <c r="P422" s="15">
        <v>3.4030000000000002E-3</v>
      </c>
      <c r="Q422" s="16">
        <v>1.0111E-2</v>
      </c>
      <c r="R422" s="17">
        <v>2.9546190169138357E-3</v>
      </c>
      <c r="S422" s="14">
        <v>27</v>
      </c>
      <c r="T422" s="15">
        <v>0.37224322300000001</v>
      </c>
      <c r="U422" s="15">
        <v>0.4</v>
      </c>
      <c r="V422" s="16">
        <v>0.410056211</v>
      </c>
      <c r="W422" s="17">
        <v>0.38940133548436623</v>
      </c>
    </row>
    <row r="423" spans="2:23">
      <c r="B423" s="37"/>
      <c r="C423" s="18" t="s">
        <v>36</v>
      </c>
      <c r="D423" s="19" t="s">
        <v>59</v>
      </c>
      <c r="E423" s="20" t="s">
        <v>59</v>
      </c>
      <c r="F423" s="20" t="s">
        <v>59</v>
      </c>
      <c r="G423" s="21" t="s">
        <v>59</v>
      </c>
      <c r="H423" s="22" t="s">
        <v>59</v>
      </c>
      <c r="I423" s="19" t="s">
        <v>59</v>
      </c>
      <c r="J423" s="20" t="s">
        <v>59</v>
      </c>
      <c r="K423" s="20" t="s">
        <v>59</v>
      </c>
      <c r="L423" s="21" t="s">
        <v>59</v>
      </c>
      <c r="M423" s="22" t="s">
        <v>59</v>
      </c>
      <c r="N423" s="19">
        <v>5</v>
      </c>
      <c r="O423" s="20">
        <v>2.0999999999999999E-3</v>
      </c>
      <c r="P423" s="20">
        <v>2.8E-3</v>
      </c>
      <c r="Q423" s="21">
        <v>7.4999999999999997E-3</v>
      </c>
      <c r="R423" s="22">
        <v>5.4305583623405719E-3</v>
      </c>
      <c r="S423" s="19">
        <v>5</v>
      </c>
      <c r="T423" s="20">
        <v>0.2482</v>
      </c>
      <c r="U423" s="20">
        <v>0.28100000000000003</v>
      </c>
      <c r="V423" s="21">
        <v>0.4</v>
      </c>
      <c r="W423" s="22">
        <v>0.27132183212708183</v>
      </c>
    </row>
    <row r="424" spans="2:23">
      <c r="B424" s="37"/>
      <c r="C424" s="18" t="s">
        <v>35</v>
      </c>
      <c r="D424" s="19" t="s">
        <v>59</v>
      </c>
      <c r="E424" s="20" t="s">
        <v>59</v>
      </c>
      <c r="F424" s="20" t="s">
        <v>59</v>
      </c>
      <c r="G424" s="21" t="s">
        <v>59</v>
      </c>
      <c r="H424" s="22" t="s">
        <v>59</v>
      </c>
      <c r="I424" s="19" t="s">
        <v>59</v>
      </c>
      <c r="J424" s="20" t="s">
        <v>59</v>
      </c>
      <c r="K424" s="20" t="s">
        <v>59</v>
      </c>
      <c r="L424" s="21" t="s">
        <v>59</v>
      </c>
      <c r="M424" s="22" t="s">
        <v>59</v>
      </c>
      <c r="N424" s="19">
        <v>5</v>
      </c>
      <c r="O424" s="20">
        <v>4.3E-3</v>
      </c>
      <c r="P424" s="20">
        <v>7.4769160000000001E-3</v>
      </c>
      <c r="Q424" s="21">
        <v>4.02E-2</v>
      </c>
      <c r="R424" s="22">
        <v>2.2582164646210576E-2</v>
      </c>
      <c r="S424" s="19">
        <v>5</v>
      </c>
      <c r="T424" s="20">
        <v>0.4</v>
      </c>
      <c r="U424" s="20">
        <v>0.41210000000000002</v>
      </c>
      <c r="V424" s="21">
        <v>0.44520566900000003</v>
      </c>
      <c r="W424" s="22">
        <v>0.36638299491414644</v>
      </c>
    </row>
    <row r="425" spans="2:23">
      <c r="B425" s="37"/>
      <c r="C425" s="18" t="s">
        <v>60</v>
      </c>
      <c r="D425" s="19" t="s">
        <v>59</v>
      </c>
      <c r="E425" s="20" t="s">
        <v>59</v>
      </c>
      <c r="F425" s="20" t="s">
        <v>59</v>
      </c>
      <c r="G425" s="21" t="s">
        <v>59</v>
      </c>
      <c r="H425" s="22" t="s">
        <v>59</v>
      </c>
      <c r="I425" s="19" t="s">
        <v>59</v>
      </c>
      <c r="J425" s="20" t="s">
        <v>59</v>
      </c>
      <c r="K425" s="20" t="s">
        <v>59</v>
      </c>
      <c r="L425" s="21" t="s">
        <v>59</v>
      </c>
      <c r="M425" s="22" t="s">
        <v>59</v>
      </c>
      <c r="N425" s="19">
        <v>19</v>
      </c>
      <c r="O425" s="20">
        <v>1.8260000000000001E-3</v>
      </c>
      <c r="P425" s="20">
        <v>2.8E-3</v>
      </c>
      <c r="Q425" s="21">
        <v>5.8347240000000003E-3</v>
      </c>
      <c r="R425" s="22">
        <v>3.2865297056617099E-3</v>
      </c>
      <c r="S425" s="19">
        <v>19</v>
      </c>
      <c r="T425" s="20">
        <v>0.39369999999999999</v>
      </c>
      <c r="U425" s="20">
        <v>0.4</v>
      </c>
      <c r="V425" s="21">
        <v>0.40539999999999998</v>
      </c>
      <c r="W425" s="22">
        <v>0.37636008132123472</v>
      </c>
    </row>
    <row r="426" spans="2:23">
      <c r="B426" s="37"/>
      <c r="C426" s="18" t="s">
        <v>61</v>
      </c>
      <c r="D426" s="19" t="s">
        <v>59</v>
      </c>
      <c r="E426" s="20" t="s">
        <v>59</v>
      </c>
      <c r="F426" s="20" t="s">
        <v>59</v>
      </c>
      <c r="G426" s="21" t="s">
        <v>59</v>
      </c>
      <c r="H426" s="22" t="s">
        <v>59</v>
      </c>
      <c r="I426" s="19" t="s">
        <v>59</v>
      </c>
      <c r="J426" s="20" t="s">
        <v>59</v>
      </c>
      <c r="K426" s="20" t="s">
        <v>59</v>
      </c>
      <c r="L426" s="21" t="s">
        <v>59</v>
      </c>
      <c r="M426" s="22" t="s">
        <v>59</v>
      </c>
      <c r="N426" s="19">
        <v>7</v>
      </c>
      <c r="O426" s="20">
        <v>3.0149E-3</v>
      </c>
      <c r="P426" s="20">
        <v>6.8057830000000001E-3</v>
      </c>
      <c r="Q426" s="21">
        <v>0.04</v>
      </c>
      <c r="R426" s="22">
        <v>8.1953814297952635E-3</v>
      </c>
      <c r="S426" s="19">
        <v>7</v>
      </c>
      <c r="T426" s="20">
        <v>0.37372379300000003</v>
      </c>
      <c r="U426" s="20">
        <v>0.4</v>
      </c>
      <c r="V426" s="21">
        <v>0.49759999999999999</v>
      </c>
      <c r="W426" s="22">
        <v>0.48117584216171533</v>
      </c>
    </row>
    <row r="427" spans="2:23">
      <c r="B427" s="37"/>
      <c r="C427" s="18" t="s">
        <v>62</v>
      </c>
      <c r="D427" s="19" t="s">
        <v>59</v>
      </c>
      <c r="E427" s="20" t="s">
        <v>59</v>
      </c>
      <c r="F427" s="20" t="s">
        <v>59</v>
      </c>
      <c r="G427" s="21" t="s">
        <v>59</v>
      </c>
      <c r="H427" s="22" t="s">
        <v>59</v>
      </c>
      <c r="I427" s="19" t="s">
        <v>59</v>
      </c>
      <c r="J427" s="20" t="s">
        <v>59</v>
      </c>
      <c r="K427" s="20" t="s">
        <v>59</v>
      </c>
      <c r="L427" s="21" t="s">
        <v>59</v>
      </c>
      <c r="M427" s="22" t="s">
        <v>59</v>
      </c>
      <c r="N427" s="19">
        <v>24</v>
      </c>
      <c r="O427" s="20">
        <v>1.7499999999999998E-3</v>
      </c>
      <c r="P427" s="20">
        <v>3.0468500000000003E-3</v>
      </c>
      <c r="Q427" s="21">
        <v>6.9499999999999996E-3</v>
      </c>
      <c r="R427" s="22">
        <v>2.4897773173671572E-3</v>
      </c>
      <c r="S427" s="19">
        <v>24</v>
      </c>
      <c r="T427" s="20">
        <v>0.4</v>
      </c>
      <c r="U427" s="20">
        <v>0.4</v>
      </c>
      <c r="V427" s="21">
        <v>0.41121756399999998</v>
      </c>
      <c r="W427" s="22">
        <v>0.39007979676627341</v>
      </c>
    </row>
    <row r="428" spans="2:23">
      <c r="B428" s="37"/>
      <c r="C428" s="23" t="s">
        <v>3</v>
      </c>
      <c r="D428" s="24">
        <v>10</v>
      </c>
      <c r="E428" s="25">
        <v>0</v>
      </c>
      <c r="F428" s="25">
        <v>9.2983145566762028E-4</v>
      </c>
      <c r="G428" s="26">
        <v>1.0787095912058252E-2</v>
      </c>
      <c r="H428" s="27">
        <v>1.580049742597843E-2</v>
      </c>
      <c r="I428" s="24">
        <v>7</v>
      </c>
      <c r="J428" s="25">
        <v>0.32680002941825403</v>
      </c>
      <c r="K428" s="25">
        <v>0.49640829582041707</v>
      </c>
      <c r="L428" s="26">
        <v>0.53912470546447477</v>
      </c>
      <c r="M428" s="27">
        <v>0.49522751236168033</v>
      </c>
      <c r="N428" s="24">
        <v>47</v>
      </c>
      <c r="O428" s="25">
        <v>1.4E-3</v>
      </c>
      <c r="P428" s="25">
        <v>3.9760000000000004E-3</v>
      </c>
      <c r="Q428" s="26">
        <v>1.0469711598274534E-2</v>
      </c>
      <c r="R428" s="27">
        <v>1.2703413416733634E-2</v>
      </c>
      <c r="S428" s="24">
        <v>46</v>
      </c>
      <c r="T428" s="25">
        <v>0.16489999999999999</v>
      </c>
      <c r="U428" s="25">
        <v>0.23028949999999998</v>
      </c>
      <c r="V428" s="26">
        <v>0.39720870000000003</v>
      </c>
      <c r="W428" s="27">
        <v>0.39988148992883027</v>
      </c>
    </row>
    <row r="429" spans="2:23">
      <c r="B429" s="37"/>
      <c r="C429" s="18" t="s">
        <v>63</v>
      </c>
      <c r="D429" s="19" t="s">
        <v>59</v>
      </c>
      <c r="E429" s="33" t="s">
        <v>59</v>
      </c>
      <c r="F429" s="33" t="s">
        <v>59</v>
      </c>
      <c r="G429" s="34" t="s">
        <v>59</v>
      </c>
      <c r="H429" s="35" t="s">
        <v>59</v>
      </c>
      <c r="I429" s="19" t="s">
        <v>59</v>
      </c>
      <c r="J429" s="33" t="s">
        <v>59</v>
      </c>
      <c r="K429" s="33" t="s">
        <v>59</v>
      </c>
      <c r="L429" s="34" t="s">
        <v>59</v>
      </c>
      <c r="M429" s="35" t="s">
        <v>59</v>
      </c>
      <c r="N429" s="19">
        <v>5</v>
      </c>
      <c r="O429" s="33">
        <v>2.2300000000000004E-2</v>
      </c>
      <c r="P429" s="33">
        <v>2.2300000000000004E-2</v>
      </c>
      <c r="Q429" s="34">
        <v>2.4899999999999995E-2</v>
      </c>
      <c r="R429" s="35">
        <v>2.3145064596563833E-2</v>
      </c>
      <c r="S429" s="19">
        <v>5</v>
      </c>
      <c r="T429" s="33">
        <v>0.1158</v>
      </c>
      <c r="U429" s="33">
        <v>0.29545454500000001</v>
      </c>
      <c r="V429" s="34">
        <v>0.33562882999999999</v>
      </c>
      <c r="W429" s="35">
        <v>0.16988960184884219</v>
      </c>
    </row>
    <row r="430" spans="2:23">
      <c r="B430" s="37"/>
      <c r="C430" s="18" t="s">
        <v>64</v>
      </c>
      <c r="D430" s="19" t="s">
        <v>59</v>
      </c>
      <c r="E430" s="33" t="s">
        <v>59</v>
      </c>
      <c r="F430" s="33" t="s">
        <v>59</v>
      </c>
      <c r="G430" s="34" t="s">
        <v>59</v>
      </c>
      <c r="H430" s="35" t="s">
        <v>59</v>
      </c>
      <c r="I430" s="19" t="s">
        <v>59</v>
      </c>
      <c r="J430" s="33" t="s">
        <v>59</v>
      </c>
      <c r="K430" s="33" t="s">
        <v>59</v>
      </c>
      <c r="L430" s="34" t="s">
        <v>59</v>
      </c>
      <c r="M430" s="35" t="s">
        <v>59</v>
      </c>
      <c r="N430" s="19">
        <v>38</v>
      </c>
      <c r="O430" s="33">
        <v>1.2229999999999999E-3</v>
      </c>
      <c r="P430" s="33">
        <v>2.418E-3</v>
      </c>
      <c r="Q430" s="34">
        <v>4.81E-3</v>
      </c>
      <c r="R430" s="35">
        <v>7.8947466150931841E-3</v>
      </c>
      <c r="S430" s="19">
        <v>38</v>
      </c>
      <c r="T430" s="33">
        <v>0.13439999999999999</v>
      </c>
      <c r="U430" s="33">
        <v>0.17954999999999999</v>
      </c>
      <c r="V430" s="34">
        <v>0.23088800000000001</v>
      </c>
      <c r="W430" s="35">
        <v>0.21592341929119729</v>
      </c>
    </row>
    <row r="431" spans="2:23">
      <c r="B431" s="37"/>
      <c r="C431" s="18" t="s">
        <v>65</v>
      </c>
      <c r="D431" s="19" t="s">
        <v>59</v>
      </c>
      <c r="E431" s="20" t="s">
        <v>59</v>
      </c>
      <c r="F431" s="20" t="s">
        <v>59</v>
      </c>
      <c r="G431" s="21" t="s">
        <v>59</v>
      </c>
      <c r="H431" s="22" t="s">
        <v>59</v>
      </c>
      <c r="I431" s="19" t="s">
        <v>59</v>
      </c>
      <c r="J431" s="20" t="s">
        <v>59</v>
      </c>
      <c r="K431" s="20" t="s">
        <v>59</v>
      </c>
      <c r="L431" s="21" t="s">
        <v>59</v>
      </c>
      <c r="M431" s="22" t="s">
        <v>59</v>
      </c>
      <c r="N431" s="19">
        <v>38</v>
      </c>
      <c r="O431" s="20">
        <v>1.2199999999999999E-3</v>
      </c>
      <c r="P431" s="20">
        <v>2.418E-3</v>
      </c>
      <c r="Q431" s="21">
        <v>4.81E-3</v>
      </c>
      <c r="R431" s="22">
        <v>7.912249145518158E-3</v>
      </c>
      <c r="S431" s="19">
        <v>38</v>
      </c>
      <c r="T431" s="20">
        <v>0.13089999999999999</v>
      </c>
      <c r="U431" s="20">
        <v>0.17620000000000002</v>
      </c>
      <c r="V431" s="21">
        <v>0.23088800000000001</v>
      </c>
      <c r="W431" s="22">
        <v>0.21491954778061548</v>
      </c>
    </row>
    <row r="432" spans="2:23">
      <c r="B432" s="37"/>
      <c r="C432" s="18" t="s">
        <v>37</v>
      </c>
      <c r="D432" s="19">
        <v>4</v>
      </c>
      <c r="E432" s="20">
        <v>0</v>
      </c>
      <c r="F432" s="20">
        <v>2.5583127011984288E-3</v>
      </c>
      <c r="G432" s="21">
        <v>7.1000024199846523E-3</v>
      </c>
      <c r="H432" s="22">
        <v>4.72019185139277E-3</v>
      </c>
      <c r="I432" s="19" t="s">
        <v>59</v>
      </c>
      <c r="J432" s="20" t="s">
        <v>59</v>
      </c>
      <c r="K432" s="20" t="s">
        <v>59</v>
      </c>
      <c r="L432" s="21" t="s">
        <v>59</v>
      </c>
      <c r="M432" s="22" t="s">
        <v>59</v>
      </c>
      <c r="N432" s="19">
        <v>24</v>
      </c>
      <c r="O432" s="20">
        <v>1.65084E-3</v>
      </c>
      <c r="P432" s="20">
        <v>6.1170359059059681E-3</v>
      </c>
      <c r="Q432" s="21">
        <v>1.1788191472489523E-2</v>
      </c>
      <c r="R432" s="22">
        <v>1.1179297546633674E-2</v>
      </c>
      <c r="S432" s="19">
        <v>24</v>
      </c>
      <c r="T432" s="20">
        <v>0.5</v>
      </c>
      <c r="U432" s="20">
        <v>0.61972450000000001</v>
      </c>
      <c r="V432" s="21">
        <v>0.74506249999999996</v>
      </c>
      <c r="W432" s="22">
        <v>0.64986590622248797</v>
      </c>
    </row>
    <row r="433" spans="2:23" ht="15.75" thickBot="1">
      <c r="B433" s="38"/>
      <c r="C433" s="28" t="s">
        <v>38</v>
      </c>
      <c r="D433" s="29">
        <v>8</v>
      </c>
      <c r="E433" s="30">
        <v>0</v>
      </c>
      <c r="F433" s="30">
        <v>7.1275722650826143E-3</v>
      </c>
      <c r="G433" s="31">
        <v>2.7424712761846402E-2</v>
      </c>
      <c r="H433" s="32">
        <v>1.6108790829883007E-2</v>
      </c>
      <c r="I433" s="29">
        <v>5</v>
      </c>
      <c r="J433" s="30">
        <v>0.4220661014915949</v>
      </c>
      <c r="K433" s="30">
        <v>0.49640829582041707</v>
      </c>
      <c r="L433" s="31">
        <v>0.52941176470588236</v>
      </c>
      <c r="M433" s="32">
        <v>0.49522434114226038</v>
      </c>
      <c r="N433" s="29">
        <v>34</v>
      </c>
      <c r="O433" s="30">
        <v>3.3E-3</v>
      </c>
      <c r="P433" s="30">
        <v>1.2773154697076579E-2</v>
      </c>
      <c r="Q433" s="31">
        <v>2.416620113301024E-2</v>
      </c>
      <c r="R433" s="32">
        <v>1.3396599612301482E-2</v>
      </c>
      <c r="S433" s="29">
        <v>32</v>
      </c>
      <c r="T433" s="30">
        <v>0.39221400000000001</v>
      </c>
      <c r="U433" s="30">
        <v>0.51480000000000004</v>
      </c>
      <c r="V433" s="31">
        <v>0.59980349999999993</v>
      </c>
      <c r="W433" s="32">
        <v>0.42603499663465672</v>
      </c>
    </row>
    <row r="434" spans="2:23">
      <c r="B434" s="36" t="s">
        <v>55</v>
      </c>
      <c r="C434" s="13" t="s">
        <v>2</v>
      </c>
      <c r="D434" s="14">
        <v>8</v>
      </c>
      <c r="E434" s="15">
        <v>2.4853681236073006E-3</v>
      </c>
      <c r="F434" s="15">
        <v>1.6620445386364615E-2</v>
      </c>
      <c r="G434" s="16">
        <v>0.34998568287140047</v>
      </c>
      <c r="H434" s="17">
        <v>8.6914182329885029E-2</v>
      </c>
      <c r="I434" s="14">
        <v>6</v>
      </c>
      <c r="J434" s="15">
        <v>0.12841091451913117</v>
      </c>
      <c r="K434" s="15">
        <v>0.15922699506855517</v>
      </c>
      <c r="L434" s="16">
        <v>0.17522813898785372</v>
      </c>
      <c r="M434" s="17">
        <v>0.16565391261512297</v>
      </c>
      <c r="N434" s="14">
        <v>25</v>
      </c>
      <c r="O434" s="15">
        <v>0.12814566803214417</v>
      </c>
      <c r="P434" s="15">
        <v>0.26591999999999999</v>
      </c>
      <c r="Q434" s="16">
        <v>0.46812984508541133</v>
      </c>
      <c r="R434" s="17">
        <v>0.22556294746792815</v>
      </c>
      <c r="S434" s="14">
        <v>28</v>
      </c>
      <c r="T434" s="15">
        <v>0.36037269500000002</v>
      </c>
      <c r="U434" s="15">
        <v>0.40300900000000001</v>
      </c>
      <c r="V434" s="16">
        <v>0.44575600000000004</v>
      </c>
      <c r="W434" s="17">
        <v>0.38460260047648231</v>
      </c>
    </row>
    <row r="435" spans="2:23">
      <c r="B435" s="37"/>
      <c r="C435" s="18" t="s">
        <v>36</v>
      </c>
      <c r="D435" s="19" t="s">
        <v>59</v>
      </c>
      <c r="E435" s="20" t="s">
        <v>59</v>
      </c>
      <c r="F435" s="20" t="s">
        <v>59</v>
      </c>
      <c r="G435" s="21" t="s">
        <v>59</v>
      </c>
      <c r="H435" s="22" t="s">
        <v>59</v>
      </c>
      <c r="I435" s="19" t="s">
        <v>59</v>
      </c>
      <c r="J435" s="20" t="s">
        <v>59</v>
      </c>
      <c r="K435" s="20" t="s">
        <v>59</v>
      </c>
      <c r="L435" s="21" t="s">
        <v>59</v>
      </c>
      <c r="M435" s="22" t="s">
        <v>59</v>
      </c>
      <c r="N435" s="19">
        <v>5</v>
      </c>
      <c r="O435" s="20">
        <v>0.22109999999999999</v>
      </c>
      <c r="P435" s="20">
        <v>0.33574971304166834</v>
      </c>
      <c r="Q435" s="21">
        <v>0.42237407057201592</v>
      </c>
      <c r="R435" s="22">
        <v>0.30348042591991581</v>
      </c>
      <c r="S435" s="19">
        <v>5</v>
      </c>
      <c r="T435" s="20">
        <v>0.31140000000000001</v>
      </c>
      <c r="U435" s="20">
        <v>0.3352</v>
      </c>
      <c r="V435" s="21">
        <v>0.49481619999999998</v>
      </c>
      <c r="W435" s="22">
        <v>0.30985862025915234</v>
      </c>
    </row>
    <row r="436" spans="2:23">
      <c r="B436" s="37"/>
      <c r="C436" s="18" t="s">
        <v>35</v>
      </c>
      <c r="D436" s="19" t="s">
        <v>59</v>
      </c>
      <c r="E436" s="20" t="s">
        <v>59</v>
      </c>
      <c r="F436" s="20" t="s">
        <v>59</v>
      </c>
      <c r="G436" s="21" t="s">
        <v>59</v>
      </c>
      <c r="H436" s="22" t="s">
        <v>59</v>
      </c>
      <c r="I436" s="19" t="s">
        <v>59</v>
      </c>
      <c r="J436" s="20" t="s">
        <v>59</v>
      </c>
      <c r="K436" s="20" t="s">
        <v>59</v>
      </c>
      <c r="L436" s="21" t="s">
        <v>59</v>
      </c>
      <c r="M436" s="22" t="s">
        <v>59</v>
      </c>
      <c r="N436" s="19">
        <v>4</v>
      </c>
      <c r="O436" s="20">
        <v>0.320993671761646</v>
      </c>
      <c r="P436" s="20">
        <v>0.44640000000000002</v>
      </c>
      <c r="Q436" s="21">
        <v>0.75740000000000007</v>
      </c>
      <c r="R436" s="22">
        <v>0.2641351438685694</v>
      </c>
      <c r="S436" s="19">
        <v>4</v>
      </c>
      <c r="T436" s="20">
        <v>0.38475150000000002</v>
      </c>
      <c r="U436" s="20">
        <v>0.4</v>
      </c>
      <c r="V436" s="21">
        <v>0.41200900000000001</v>
      </c>
      <c r="W436" s="22">
        <v>0.36950962784229863</v>
      </c>
    </row>
    <row r="437" spans="2:23">
      <c r="B437" s="37"/>
      <c r="C437" s="18" t="s">
        <v>60</v>
      </c>
      <c r="D437" s="19" t="s">
        <v>59</v>
      </c>
      <c r="E437" s="20" t="s">
        <v>59</v>
      </c>
      <c r="F437" s="20" t="s">
        <v>59</v>
      </c>
      <c r="G437" s="21" t="s">
        <v>59</v>
      </c>
      <c r="H437" s="22" t="s">
        <v>59</v>
      </c>
      <c r="I437" s="19" t="s">
        <v>59</v>
      </c>
      <c r="J437" s="20" t="s">
        <v>59</v>
      </c>
      <c r="K437" s="20" t="s">
        <v>59</v>
      </c>
      <c r="L437" s="21" t="s">
        <v>59</v>
      </c>
      <c r="M437" s="22" t="s">
        <v>59</v>
      </c>
      <c r="N437" s="19">
        <v>9</v>
      </c>
      <c r="O437" s="20">
        <v>9.137145741672828E-2</v>
      </c>
      <c r="P437" s="20">
        <v>0.24002142907081608</v>
      </c>
      <c r="Q437" s="21">
        <v>0.34393789230638983</v>
      </c>
      <c r="R437" s="22">
        <v>0.20277347341330954</v>
      </c>
      <c r="S437" s="19">
        <v>12</v>
      </c>
      <c r="T437" s="20">
        <v>0.39667549999999996</v>
      </c>
      <c r="U437" s="20">
        <v>0.4</v>
      </c>
      <c r="V437" s="21">
        <v>0.40084385950000001</v>
      </c>
      <c r="W437" s="22">
        <v>0.3930895086204757</v>
      </c>
    </row>
    <row r="438" spans="2:23">
      <c r="B438" s="37"/>
      <c r="C438" s="18" t="s">
        <v>61</v>
      </c>
      <c r="D438" s="19" t="s">
        <v>59</v>
      </c>
      <c r="E438" s="20" t="s">
        <v>59</v>
      </c>
      <c r="F438" s="20" t="s">
        <v>59</v>
      </c>
      <c r="G438" s="21" t="s">
        <v>59</v>
      </c>
      <c r="H438" s="22" t="s">
        <v>59</v>
      </c>
      <c r="I438" s="19" t="s">
        <v>59</v>
      </c>
      <c r="J438" s="20" t="s">
        <v>59</v>
      </c>
      <c r="K438" s="20" t="s">
        <v>59</v>
      </c>
      <c r="L438" s="21" t="s">
        <v>59</v>
      </c>
      <c r="M438" s="22" t="s">
        <v>59</v>
      </c>
      <c r="N438" s="19" t="s">
        <v>59</v>
      </c>
      <c r="O438" s="20" t="s">
        <v>59</v>
      </c>
      <c r="P438" s="20" t="s">
        <v>59</v>
      </c>
      <c r="Q438" s="21" t="s">
        <v>59</v>
      </c>
      <c r="R438" s="22" t="s">
        <v>59</v>
      </c>
      <c r="S438" s="19" t="s">
        <v>59</v>
      </c>
      <c r="T438" s="20" t="s">
        <v>59</v>
      </c>
      <c r="U438" s="20" t="s">
        <v>59</v>
      </c>
      <c r="V438" s="21" t="s">
        <v>59</v>
      </c>
      <c r="W438" s="22" t="s">
        <v>59</v>
      </c>
    </row>
    <row r="439" spans="2:23">
      <c r="B439" s="37"/>
      <c r="C439" s="18" t="s">
        <v>62</v>
      </c>
      <c r="D439" s="19">
        <v>6</v>
      </c>
      <c r="E439" s="20">
        <v>0</v>
      </c>
      <c r="F439" s="20">
        <v>1.3314101029316405E-2</v>
      </c>
      <c r="G439" s="21">
        <v>1.7644538274702849E-2</v>
      </c>
      <c r="H439" s="22">
        <v>4.7933674120695068E-2</v>
      </c>
      <c r="I439" s="19">
        <v>4</v>
      </c>
      <c r="J439" s="20">
        <v>0.14375337934739324</v>
      </c>
      <c r="K439" s="20">
        <v>0.16697525153103424</v>
      </c>
      <c r="L439" s="21">
        <v>0.20846393096877552</v>
      </c>
      <c r="M439" s="22">
        <v>0.13959779491285215</v>
      </c>
      <c r="N439" s="19">
        <v>18</v>
      </c>
      <c r="O439" s="20">
        <v>0.10987141821262242</v>
      </c>
      <c r="P439" s="20">
        <v>0.30664652013730564</v>
      </c>
      <c r="Q439" s="21">
        <v>0.44016178853252808</v>
      </c>
      <c r="R439" s="22">
        <v>0.19997981719972294</v>
      </c>
      <c r="S439" s="19">
        <v>22</v>
      </c>
      <c r="T439" s="20">
        <v>0.38869999999999999</v>
      </c>
      <c r="U439" s="20">
        <v>0.40642544999999997</v>
      </c>
      <c r="V439" s="21">
        <v>0.45</v>
      </c>
      <c r="W439" s="22">
        <v>0.4045548180439128</v>
      </c>
    </row>
    <row r="440" spans="2:23">
      <c r="B440" s="37"/>
      <c r="C440" s="23" t="s">
        <v>3</v>
      </c>
      <c r="D440" s="24">
        <v>24</v>
      </c>
      <c r="E440" s="25">
        <v>1.1082455834054751E-3</v>
      </c>
      <c r="F440" s="25">
        <v>1.3440454141455709E-2</v>
      </c>
      <c r="G440" s="26">
        <v>3.0174814085878257E-2</v>
      </c>
      <c r="H440" s="27">
        <v>0.10950406195691566</v>
      </c>
      <c r="I440" s="24">
        <v>22</v>
      </c>
      <c r="J440" s="25">
        <v>0.1545039188449007</v>
      </c>
      <c r="K440" s="25">
        <v>0.34176729115410959</v>
      </c>
      <c r="L440" s="26">
        <v>0.66795766762800746</v>
      </c>
      <c r="M440" s="27">
        <v>0.17153722193735915</v>
      </c>
      <c r="N440" s="24">
        <v>54</v>
      </c>
      <c r="O440" s="25">
        <v>4.8999999999999998E-3</v>
      </c>
      <c r="P440" s="25">
        <v>1.5262377884088281E-2</v>
      </c>
      <c r="Q440" s="26">
        <v>6.7699999999999996E-2</v>
      </c>
      <c r="R440" s="27">
        <v>3.8890044727192562E-2</v>
      </c>
      <c r="S440" s="24">
        <v>54</v>
      </c>
      <c r="T440" s="25">
        <v>0.14924499999999999</v>
      </c>
      <c r="U440" s="25">
        <v>0.2160415</v>
      </c>
      <c r="V440" s="26">
        <v>0.3053593</v>
      </c>
      <c r="W440" s="27">
        <v>0.21474912827586173</v>
      </c>
    </row>
    <row r="441" spans="2:23">
      <c r="B441" s="37"/>
      <c r="C441" s="18" t="s">
        <v>63</v>
      </c>
      <c r="D441" s="19" t="s">
        <v>59</v>
      </c>
      <c r="E441" s="33" t="s">
        <v>59</v>
      </c>
      <c r="F441" s="33" t="s">
        <v>59</v>
      </c>
      <c r="G441" s="34" t="s">
        <v>59</v>
      </c>
      <c r="H441" s="35" t="s">
        <v>59</v>
      </c>
      <c r="I441" s="19" t="s">
        <v>59</v>
      </c>
      <c r="J441" s="33" t="s">
        <v>59</v>
      </c>
      <c r="K441" s="33" t="s">
        <v>59</v>
      </c>
      <c r="L441" s="34" t="s">
        <v>59</v>
      </c>
      <c r="M441" s="35" t="s">
        <v>59</v>
      </c>
      <c r="N441" s="19" t="s">
        <v>59</v>
      </c>
      <c r="O441" s="33" t="s">
        <v>59</v>
      </c>
      <c r="P441" s="33" t="s">
        <v>59</v>
      </c>
      <c r="Q441" s="34" t="s">
        <v>59</v>
      </c>
      <c r="R441" s="35" t="s">
        <v>59</v>
      </c>
      <c r="S441" s="19" t="s">
        <v>59</v>
      </c>
      <c r="T441" s="33" t="s">
        <v>59</v>
      </c>
      <c r="U441" s="33" t="s">
        <v>59</v>
      </c>
      <c r="V441" s="34" t="s">
        <v>59</v>
      </c>
      <c r="W441" s="35" t="s">
        <v>59</v>
      </c>
    </row>
    <row r="442" spans="2:23">
      <c r="B442" s="37"/>
      <c r="C442" s="18" t="s">
        <v>64</v>
      </c>
      <c r="D442" s="19">
        <v>9</v>
      </c>
      <c r="E442" s="33">
        <v>0</v>
      </c>
      <c r="F442" s="33">
        <v>3.3061317210407677E-2</v>
      </c>
      <c r="G442" s="34">
        <v>8.2356765325834386E-2</v>
      </c>
      <c r="H442" s="35">
        <v>0.14573378041128845</v>
      </c>
      <c r="I442" s="19">
        <v>6</v>
      </c>
      <c r="J442" s="33">
        <v>8.0885605828381668E-2</v>
      </c>
      <c r="K442" s="33">
        <v>0.16237113180730747</v>
      </c>
      <c r="L442" s="34">
        <v>0.20930232558139536</v>
      </c>
      <c r="M442" s="35">
        <v>0.16503831832297247</v>
      </c>
      <c r="N442" s="19">
        <v>47</v>
      </c>
      <c r="O442" s="33">
        <v>3.6372380422753526E-3</v>
      </c>
      <c r="P442" s="33">
        <v>1.2655493700125066E-2</v>
      </c>
      <c r="Q442" s="34">
        <v>6.3062625461079963E-2</v>
      </c>
      <c r="R442" s="35">
        <v>2.913580152040569E-2</v>
      </c>
      <c r="S442" s="19">
        <v>48</v>
      </c>
      <c r="T442" s="33">
        <v>0.1202</v>
      </c>
      <c r="U442" s="33">
        <v>0.16365000000000002</v>
      </c>
      <c r="V442" s="34">
        <v>0.24488599999999999</v>
      </c>
      <c r="W442" s="35">
        <v>0.1941217759995553</v>
      </c>
    </row>
    <row r="443" spans="2:23">
      <c r="B443" s="37"/>
      <c r="C443" s="18" t="s">
        <v>65</v>
      </c>
      <c r="D443" s="19">
        <v>9</v>
      </c>
      <c r="E443" s="20">
        <v>0</v>
      </c>
      <c r="F443" s="20">
        <v>9.3777720456225244E-3</v>
      </c>
      <c r="G443" s="21">
        <v>1.7864412886383626E-2</v>
      </c>
      <c r="H443" s="22">
        <v>7.0969443850822184E-2</v>
      </c>
      <c r="I443" s="19">
        <v>6</v>
      </c>
      <c r="J443" s="20">
        <v>4.4204806097057986E-2</v>
      </c>
      <c r="K443" s="20">
        <v>0.17020941123814942</v>
      </c>
      <c r="L443" s="21">
        <v>0.21380367366095934</v>
      </c>
      <c r="M443" s="22">
        <v>0.19707406019291418</v>
      </c>
      <c r="N443" s="19">
        <v>48</v>
      </c>
      <c r="O443" s="20">
        <v>3.7204055211376768E-3</v>
      </c>
      <c r="P443" s="20">
        <v>1.1977746850062532E-2</v>
      </c>
      <c r="Q443" s="21">
        <v>5.9842213582492768E-2</v>
      </c>
      <c r="R443" s="22">
        <v>2.9055966818671522E-2</v>
      </c>
      <c r="S443" s="19">
        <v>49</v>
      </c>
      <c r="T443" s="20">
        <v>0.12039999999999999</v>
      </c>
      <c r="U443" s="20">
        <v>0.16400000000000001</v>
      </c>
      <c r="V443" s="21">
        <v>0.23958399999999999</v>
      </c>
      <c r="W443" s="22">
        <v>0.194372725064591</v>
      </c>
    </row>
    <row r="444" spans="2:23">
      <c r="B444" s="37"/>
      <c r="C444" s="18" t="s">
        <v>37</v>
      </c>
      <c r="D444" s="19">
        <v>8</v>
      </c>
      <c r="E444" s="20">
        <v>5.4649582016146558E-4</v>
      </c>
      <c r="F444" s="20">
        <v>8.618831131813505E-3</v>
      </c>
      <c r="G444" s="21">
        <v>8.1964022164610392E-2</v>
      </c>
      <c r="H444" s="22">
        <v>2.5257627133704226E-2</v>
      </c>
      <c r="I444" s="19">
        <v>7</v>
      </c>
      <c r="J444" s="20">
        <v>0.32417525010230469</v>
      </c>
      <c r="K444" s="20">
        <v>0.45290297727457762</v>
      </c>
      <c r="L444" s="21">
        <v>0.76688008540362151</v>
      </c>
      <c r="M444" s="22">
        <v>0.31516351976182788</v>
      </c>
      <c r="N444" s="19">
        <v>22</v>
      </c>
      <c r="O444" s="20">
        <v>1.2999999999999999E-3</v>
      </c>
      <c r="P444" s="20">
        <v>1.5203528511550003E-2</v>
      </c>
      <c r="Q444" s="21">
        <v>5.0971452414984686E-2</v>
      </c>
      <c r="R444" s="22">
        <v>4.4382805349740442E-2</v>
      </c>
      <c r="S444" s="19">
        <v>22</v>
      </c>
      <c r="T444" s="20">
        <v>0.5</v>
      </c>
      <c r="U444" s="20">
        <v>0.60120311999999998</v>
      </c>
      <c r="V444" s="21">
        <v>0.727024</v>
      </c>
      <c r="W444" s="22">
        <v>0.6982868112428422</v>
      </c>
    </row>
    <row r="445" spans="2:23" ht="15.75" thickBot="1">
      <c r="B445" s="38"/>
      <c r="C445" s="28" t="s">
        <v>38</v>
      </c>
      <c r="D445" s="29">
        <v>19</v>
      </c>
      <c r="E445" s="30">
        <v>1.82253024632478E-3</v>
      </c>
      <c r="F445" s="30">
        <v>4.4625334106259018E-2</v>
      </c>
      <c r="G445" s="31">
        <v>0.30853573627207453</v>
      </c>
      <c r="H445" s="32">
        <v>4.1686923403358715E-2</v>
      </c>
      <c r="I445" s="29">
        <v>16</v>
      </c>
      <c r="J445" s="30">
        <v>0.26020582852346447</v>
      </c>
      <c r="K445" s="30">
        <v>0.52458104870161082</v>
      </c>
      <c r="L445" s="31">
        <v>0.72760642920131724</v>
      </c>
      <c r="M445" s="32">
        <v>0.3455865342083636</v>
      </c>
      <c r="N445" s="29">
        <v>40</v>
      </c>
      <c r="O445" s="30">
        <v>4.9561333334381076E-3</v>
      </c>
      <c r="P445" s="30">
        <v>3.0635000000000003E-2</v>
      </c>
      <c r="Q445" s="31">
        <v>7.406004820744666E-2</v>
      </c>
      <c r="R445" s="32">
        <v>0.10028933361724811</v>
      </c>
      <c r="S445" s="29">
        <v>41</v>
      </c>
      <c r="T445" s="30">
        <v>0.3</v>
      </c>
      <c r="U445" s="30">
        <v>0.43990000000000001</v>
      </c>
      <c r="V445" s="31">
        <v>0.6204423</v>
      </c>
      <c r="W445" s="32">
        <v>0.43007153456146524</v>
      </c>
    </row>
    <row r="446" spans="2:23">
      <c r="B446" s="36" t="s">
        <v>56</v>
      </c>
      <c r="C446" s="13" t="s">
        <v>2</v>
      </c>
      <c r="D446" s="14" t="s">
        <v>59</v>
      </c>
      <c r="E446" s="15" t="s">
        <v>59</v>
      </c>
      <c r="F446" s="15" t="s">
        <v>59</v>
      </c>
      <c r="G446" s="16" t="s">
        <v>59</v>
      </c>
      <c r="H446" s="17" t="s">
        <v>59</v>
      </c>
      <c r="I446" s="14" t="s">
        <v>59</v>
      </c>
      <c r="J446" s="15" t="s">
        <v>59</v>
      </c>
      <c r="K446" s="15" t="s">
        <v>59</v>
      </c>
      <c r="L446" s="16" t="s">
        <v>59</v>
      </c>
      <c r="M446" s="17" t="s">
        <v>59</v>
      </c>
      <c r="N446" s="14">
        <v>41</v>
      </c>
      <c r="O446" s="15">
        <v>2.9290000000000002E-3</v>
      </c>
      <c r="P446" s="15">
        <v>6.0000000000000001E-3</v>
      </c>
      <c r="Q446" s="16">
        <v>1.5016011182814591E-2</v>
      </c>
      <c r="R446" s="17">
        <v>3.8805553589391709E-2</v>
      </c>
      <c r="S446" s="14">
        <v>41</v>
      </c>
      <c r="T446" s="15">
        <v>0.31709999999999999</v>
      </c>
      <c r="U446" s="15">
        <v>0.39310200000000001</v>
      </c>
      <c r="V446" s="16">
        <v>0.4</v>
      </c>
      <c r="W446" s="17">
        <v>0.35288106199926778</v>
      </c>
    </row>
    <row r="447" spans="2:23">
      <c r="B447" s="37"/>
      <c r="C447" s="18" t="s">
        <v>36</v>
      </c>
      <c r="D447" s="19" t="s">
        <v>59</v>
      </c>
      <c r="E447" s="20" t="s">
        <v>59</v>
      </c>
      <c r="F447" s="20" t="s">
        <v>59</v>
      </c>
      <c r="G447" s="21" t="s">
        <v>59</v>
      </c>
      <c r="H447" s="22" t="s">
        <v>59</v>
      </c>
      <c r="I447" s="19" t="s">
        <v>59</v>
      </c>
      <c r="J447" s="20" t="s">
        <v>59</v>
      </c>
      <c r="K447" s="20" t="s">
        <v>59</v>
      </c>
      <c r="L447" s="21" t="s">
        <v>59</v>
      </c>
      <c r="M447" s="22" t="s">
        <v>59</v>
      </c>
      <c r="N447" s="19">
        <v>13</v>
      </c>
      <c r="O447" s="20">
        <v>2.5019999999999999E-3</v>
      </c>
      <c r="P447" s="20">
        <v>5.4099999999999999E-3</v>
      </c>
      <c r="Q447" s="21">
        <v>1.1811E-2</v>
      </c>
      <c r="R447" s="22">
        <v>1.0034501865550821E-2</v>
      </c>
      <c r="S447" s="19">
        <v>13</v>
      </c>
      <c r="T447" s="20">
        <v>0.23</v>
      </c>
      <c r="U447" s="20">
        <v>0.27329999999999999</v>
      </c>
      <c r="V447" s="21">
        <v>0.31931799999999999</v>
      </c>
      <c r="W447" s="22">
        <v>0.28051744341830226</v>
      </c>
    </row>
    <row r="448" spans="2:23">
      <c r="B448" s="37"/>
      <c r="C448" s="18" t="s">
        <v>35</v>
      </c>
      <c r="D448" s="19" t="s">
        <v>59</v>
      </c>
      <c r="E448" s="20" t="s">
        <v>59</v>
      </c>
      <c r="F448" s="20" t="s">
        <v>59</v>
      </c>
      <c r="G448" s="21" t="s">
        <v>59</v>
      </c>
      <c r="H448" s="22" t="s">
        <v>59</v>
      </c>
      <c r="I448" s="19" t="s">
        <v>59</v>
      </c>
      <c r="J448" s="20" t="s">
        <v>59</v>
      </c>
      <c r="K448" s="20" t="s">
        <v>59</v>
      </c>
      <c r="L448" s="21" t="s">
        <v>59</v>
      </c>
      <c r="M448" s="22" t="s">
        <v>59</v>
      </c>
      <c r="N448" s="19">
        <v>16</v>
      </c>
      <c r="O448" s="20">
        <v>6.2500000000000003E-3</v>
      </c>
      <c r="P448" s="20">
        <v>1.15E-2</v>
      </c>
      <c r="Q448" s="21">
        <v>4.6896993952045975E-2</v>
      </c>
      <c r="R448" s="22">
        <v>5.3117232819712847E-2</v>
      </c>
      <c r="S448" s="19">
        <v>16</v>
      </c>
      <c r="T448" s="20">
        <v>0.2424</v>
      </c>
      <c r="U448" s="20">
        <v>0.34145567499999996</v>
      </c>
      <c r="V448" s="21">
        <v>0.4</v>
      </c>
      <c r="W448" s="22">
        <v>0.30095544030096494</v>
      </c>
    </row>
    <row r="449" spans="2:23">
      <c r="B449" s="37"/>
      <c r="C449" s="18" t="s">
        <v>60</v>
      </c>
      <c r="D449" s="19" t="s">
        <v>59</v>
      </c>
      <c r="E449" s="20" t="s">
        <v>59</v>
      </c>
      <c r="F449" s="20" t="s">
        <v>59</v>
      </c>
      <c r="G449" s="21" t="s">
        <v>59</v>
      </c>
      <c r="H449" s="22" t="s">
        <v>59</v>
      </c>
      <c r="I449" s="19" t="s">
        <v>59</v>
      </c>
      <c r="J449" s="20" t="s">
        <v>59</v>
      </c>
      <c r="K449" s="20" t="s">
        <v>59</v>
      </c>
      <c r="L449" s="21" t="s">
        <v>59</v>
      </c>
      <c r="M449" s="22" t="s">
        <v>59</v>
      </c>
      <c r="N449" s="19">
        <v>29</v>
      </c>
      <c r="O449" s="20">
        <v>2.3E-3</v>
      </c>
      <c r="P449" s="20">
        <v>3.8699999999999997E-3</v>
      </c>
      <c r="Q449" s="21">
        <v>9.3133399999999998E-3</v>
      </c>
      <c r="R449" s="22">
        <v>9.8991882842604899E-3</v>
      </c>
      <c r="S449" s="19">
        <v>29</v>
      </c>
      <c r="T449" s="20">
        <v>0.379496</v>
      </c>
      <c r="U449" s="20">
        <v>0.4</v>
      </c>
      <c r="V449" s="21">
        <v>0.4</v>
      </c>
      <c r="W449" s="22">
        <v>0.36291394179248959</v>
      </c>
    </row>
    <row r="450" spans="2:23">
      <c r="B450" s="37"/>
      <c r="C450" s="18" t="s">
        <v>61</v>
      </c>
      <c r="D450" s="19" t="s">
        <v>59</v>
      </c>
      <c r="E450" s="20" t="s">
        <v>59</v>
      </c>
      <c r="F450" s="20" t="s">
        <v>59</v>
      </c>
      <c r="G450" s="21" t="s">
        <v>59</v>
      </c>
      <c r="H450" s="22" t="s">
        <v>59</v>
      </c>
      <c r="I450" s="19" t="s">
        <v>59</v>
      </c>
      <c r="J450" s="20" t="s">
        <v>59</v>
      </c>
      <c r="K450" s="20" t="s">
        <v>59</v>
      </c>
      <c r="L450" s="21" t="s">
        <v>59</v>
      </c>
      <c r="M450" s="22" t="s">
        <v>59</v>
      </c>
      <c r="N450" s="19">
        <v>12</v>
      </c>
      <c r="O450" s="20">
        <v>2.0707974999999998E-3</v>
      </c>
      <c r="P450" s="20">
        <v>3.4460000000000003E-3</v>
      </c>
      <c r="Q450" s="21">
        <v>1.2469435000000001E-2</v>
      </c>
      <c r="R450" s="22">
        <v>3.978543758257431E-3</v>
      </c>
      <c r="S450" s="19">
        <v>12</v>
      </c>
      <c r="T450" s="20">
        <v>0.33364948</v>
      </c>
      <c r="U450" s="20">
        <v>0.39479663500000001</v>
      </c>
      <c r="V450" s="21">
        <v>0.4</v>
      </c>
      <c r="W450" s="22">
        <v>0.38462742639736458</v>
      </c>
    </row>
    <row r="451" spans="2:23">
      <c r="B451" s="37"/>
      <c r="C451" s="18" t="s">
        <v>62</v>
      </c>
      <c r="D451" s="19" t="s">
        <v>59</v>
      </c>
      <c r="E451" s="20" t="s">
        <v>59</v>
      </c>
      <c r="F451" s="20" t="s">
        <v>59</v>
      </c>
      <c r="G451" s="21" t="s">
        <v>59</v>
      </c>
      <c r="H451" s="22" t="s">
        <v>59</v>
      </c>
      <c r="I451" s="19" t="s">
        <v>59</v>
      </c>
      <c r="J451" s="20" t="s">
        <v>59</v>
      </c>
      <c r="K451" s="20" t="s">
        <v>59</v>
      </c>
      <c r="L451" s="21" t="s">
        <v>59</v>
      </c>
      <c r="M451" s="22" t="s">
        <v>59</v>
      </c>
      <c r="N451" s="19">
        <v>39</v>
      </c>
      <c r="O451" s="20">
        <v>2.9290000000000002E-3</v>
      </c>
      <c r="P451" s="20">
        <v>6.3E-3</v>
      </c>
      <c r="Q451" s="21">
        <v>1.7973486E-2</v>
      </c>
      <c r="R451" s="22">
        <v>5.3122407606198477E-2</v>
      </c>
      <c r="S451" s="19">
        <v>39</v>
      </c>
      <c r="T451" s="20">
        <v>0.331588718</v>
      </c>
      <c r="U451" s="20">
        <v>0.39397199999999999</v>
      </c>
      <c r="V451" s="21">
        <v>0.4</v>
      </c>
      <c r="W451" s="22">
        <v>0.37764439302230846</v>
      </c>
    </row>
    <row r="452" spans="2:23">
      <c r="B452" s="37"/>
      <c r="C452" s="23" t="s">
        <v>3</v>
      </c>
      <c r="D452" s="24">
        <v>18</v>
      </c>
      <c r="E452" s="25">
        <v>1.7872988979105311E-6</v>
      </c>
      <c r="F452" s="25">
        <v>6.880934667570023E-5</v>
      </c>
      <c r="G452" s="26">
        <v>5.3480711926267926E-4</v>
      </c>
      <c r="H452" s="27">
        <v>1.7321355575974533E-3</v>
      </c>
      <c r="I452" s="24">
        <v>11</v>
      </c>
      <c r="J452" s="25">
        <v>0.12256085311832865</v>
      </c>
      <c r="K452" s="25">
        <v>0.37004724248685661</v>
      </c>
      <c r="L452" s="26">
        <v>0.65712799219784312</v>
      </c>
      <c r="M452" s="27">
        <v>0.14840617122226316</v>
      </c>
      <c r="N452" s="24">
        <v>56</v>
      </c>
      <c r="O452" s="25">
        <v>3.4592771114750117E-3</v>
      </c>
      <c r="P452" s="25">
        <v>5.6302949636800291E-3</v>
      </c>
      <c r="Q452" s="26">
        <v>1.771E-2</v>
      </c>
      <c r="R452" s="27">
        <v>7.191056691654144E-3</v>
      </c>
      <c r="S452" s="24">
        <v>57</v>
      </c>
      <c r="T452" s="25">
        <v>0.14460000000000001</v>
      </c>
      <c r="U452" s="25">
        <v>0.1905</v>
      </c>
      <c r="V452" s="26">
        <v>0.25384299999999999</v>
      </c>
      <c r="W452" s="27">
        <v>0.17733179745206068</v>
      </c>
    </row>
    <row r="453" spans="2:23">
      <c r="B453" s="37"/>
      <c r="C453" s="18" t="s">
        <v>63</v>
      </c>
      <c r="D453" s="19" t="s">
        <v>59</v>
      </c>
      <c r="E453" s="33" t="s">
        <v>59</v>
      </c>
      <c r="F453" s="33" t="s">
        <v>59</v>
      </c>
      <c r="G453" s="34" t="s">
        <v>59</v>
      </c>
      <c r="H453" s="35" t="s">
        <v>59</v>
      </c>
      <c r="I453" s="19" t="s">
        <v>59</v>
      </c>
      <c r="J453" s="33" t="s">
        <v>59</v>
      </c>
      <c r="K453" s="33" t="s">
        <v>59</v>
      </c>
      <c r="L453" s="34" t="s">
        <v>59</v>
      </c>
      <c r="M453" s="35" t="s">
        <v>59</v>
      </c>
      <c r="N453" s="19">
        <v>4</v>
      </c>
      <c r="O453" s="33">
        <v>5.9950000000000003E-2</v>
      </c>
      <c r="P453" s="33">
        <v>9.5000000000000001E-2</v>
      </c>
      <c r="Q453" s="34">
        <v>0.12489227403772257</v>
      </c>
      <c r="R453" s="35">
        <v>0.11946428493578037</v>
      </c>
      <c r="S453" s="19">
        <v>4</v>
      </c>
      <c r="T453" s="33">
        <v>0.20269999999999999</v>
      </c>
      <c r="U453" s="33">
        <v>0.25063909949999996</v>
      </c>
      <c r="V453" s="34">
        <v>0.32633909950000001</v>
      </c>
      <c r="W453" s="35">
        <v>0.24667087213636493</v>
      </c>
    </row>
    <row r="454" spans="2:23">
      <c r="B454" s="37"/>
      <c r="C454" s="18" t="s">
        <v>64</v>
      </c>
      <c r="D454" s="19">
        <v>5</v>
      </c>
      <c r="E454" s="33">
        <v>0</v>
      </c>
      <c r="F454" s="33">
        <v>0</v>
      </c>
      <c r="G454" s="34">
        <v>0</v>
      </c>
      <c r="H454" s="35">
        <v>5.3314096840462705E-2</v>
      </c>
      <c r="I454" s="19" t="s">
        <v>59</v>
      </c>
      <c r="J454" s="33" t="s">
        <v>59</v>
      </c>
      <c r="K454" s="33" t="s">
        <v>59</v>
      </c>
      <c r="L454" s="34" t="s">
        <v>59</v>
      </c>
      <c r="M454" s="35" t="s">
        <v>59</v>
      </c>
      <c r="N454" s="19">
        <v>55</v>
      </c>
      <c r="O454" s="33">
        <v>2.95765E-3</v>
      </c>
      <c r="P454" s="33">
        <v>4.9940000000000002E-3</v>
      </c>
      <c r="Q454" s="34">
        <v>1.8849999999999999E-2</v>
      </c>
      <c r="R454" s="35">
        <v>6.3818004791759654E-3</v>
      </c>
      <c r="S454" s="19">
        <v>55</v>
      </c>
      <c r="T454" s="33">
        <v>0.13321076000000001</v>
      </c>
      <c r="U454" s="33">
        <v>0.16619999999999999</v>
      </c>
      <c r="V454" s="34">
        <v>0.211895</v>
      </c>
      <c r="W454" s="35">
        <v>0.15683781985361955</v>
      </c>
    </row>
    <row r="455" spans="2:23">
      <c r="B455" s="37"/>
      <c r="C455" s="18" t="s">
        <v>65</v>
      </c>
      <c r="D455" s="19">
        <v>5</v>
      </c>
      <c r="E455" s="20">
        <v>0</v>
      </c>
      <c r="F455" s="20">
        <v>0</v>
      </c>
      <c r="G455" s="21">
        <v>0</v>
      </c>
      <c r="H455" s="22">
        <v>6.4113744423717645E-2</v>
      </c>
      <c r="I455" s="19" t="s">
        <v>59</v>
      </c>
      <c r="J455" s="20" t="s">
        <v>59</v>
      </c>
      <c r="K455" s="20" t="s">
        <v>59</v>
      </c>
      <c r="L455" s="21" t="s">
        <v>59</v>
      </c>
      <c r="M455" s="22" t="s">
        <v>59</v>
      </c>
      <c r="N455" s="19">
        <v>55</v>
      </c>
      <c r="O455" s="20">
        <v>2.95765E-3</v>
      </c>
      <c r="P455" s="20">
        <v>4.9940000000000002E-3</v>
      </c>
      <c r="Q455" s="21">
        <v>1.8849999999999999E-2</v>
      </c>
      <c r="R455" s="22">
        <v>6.4318878320009237E-3</v>
      </c>
      <c r="S455" s="19">
        <v>55</v>
      </c>
      <c r="T455" s="20">
        <v>0.13321076000000001</v>
      </c>
      <c r="U455" s="20">
        <v>0.16619999999999999</v>
      </c>
      <c r="V455" s="21">
        <v>0.211895</v>
      </c>
      <c r="W455" s="22">
        <v>0.15661586545789896</v>
      </c>
    </row>
    <row r="456" spans="2:23">
      <c r="B456" s="37"/>
      <c r="C456" s="18" t="s">
        <v>37</v>
      </c>
      <c r="D456" s="19">
        <v>7</v>
      </c>
      <c r="E456" s="20">
        <v>1.2019037708770545E-3</v>
      </c>
      <c r="F456" s="20">
        <v>1.244073863415593E-3</v>
      </c>
      <c r="G456" s="21">
        <v>1.6875371679208596E-2</v>
      </c>
      <c r="H456" s="22">
        <v>6.2126401724261222E-3</v>
      </c>
      <c r="I456" s="19">
        <v>4</v>
      </c>
      <c r="J456" s="20">
        <v>0.10680964505247575</v>
      </c>
      <c r="K456" s="20">
        <v>0.15798158102272072</v>
      </c>
      <c r="L456" s="21">
        <v>0.42526515056247793</v>
      </c>
      <c r="M456" s="22">
        <v>0.19278529936641484</v>
      </c>
      <c r="N456" s="19">
        <v>21</v>
      </c>
      <c r="O456" s="20">
        <v>2.3999999999999998E-3</v>
      </c>
      <c r="P456" s="20">
        <v>5.7866601881511109E-3</v>
      </c>
      <c r="Q456" s="21">
        <v>1.11E-2</v>
      </c>
      <c r="R456" s="22">
        <v>7.7128950863474847E-3</v>
      </c>
      <c r="S456" s="19">
        <v>22</v>
      </c>
      <c r="T456" s="20">
        <v>0.50049999999999994</v>
      </c>
      <c r="U456" s="20">
        <v>0.58628550000000001</v>
      </c>
      <c r="V456" s="21">
        <v>0.70943662399999996</v>
      </c>
      <c r="W456" s="22">
        <v>0.61636570671558932</v>
      </c>
    </row>
    <row r="457" spans="2:23" ht="15.75" thickBot="1">
      <c r="B457" s="38"/>
      <c r="C457" s="28" t="s">
        <v>38</v>
      </c>
      <c r="D457" s="29">
        <v>10</v>
      </c>
      <c r="E457" s="30">
        <v>1.424094762728868E-4</v>
      </c>
      <c r="F457" s="30">
        <v>8.0046699854433728E-4</v>
      </c>
      <c r="G457" s="31">
        <v>1.858406505023218E-2</v>
      </c>
      <c r="H457" s="32">
        <v>1.5136604315137271E-3</v>
      </c>
      <c r="I457" s="29">
        <v>6</v>
      </c>
      <c r="J457" s="30">
        <v>9.7067132313324242E-2</v>
      </c>
      <c r="K457" s="30">
        <v>0.44652703371452279</v>
      </c>
      <c r="L457" s="31">
        <v>0.6404109589041096</v>
      </c>
      <c r="M457" s="32">
        <v>0.20701351367584048</v>
      </c>
      <c r="N457" s="29">
        <v>48</v>
      </c>
      <c r="O457" s="30">
        <v>2.9464201231949568E-3</v>
      </c>
      <c r="P457" s="30">
        <v>8.4163959174734775E-3</v>
      </c>
      <c r="Q457" s="31">
        <v>1.9978000000000003E-2</v>
      </c>
      <c r="R457" s="32">
        <v>1.3521581405276435E-2</v>
      </c>
      <c r="S457" s="29">
        <v>46</v>
      </c>
      <c r="T457" s="30">
        <v>0.3</v>
      </c>
      <c r="U457" s="30">
        <v>0.41438649999999999</v>
      </c>
      <c r="V457" s="31">
        <v>0.53044599999999997</v>
      </c>
      <c r="W457" s="32">
        <v>0.24192438207515282</v>
      </c>
    </row>
    <row r="458" spans="2:23">
      <c r="B458" s="36" t="s">
        <v>51</v>
      </c>
      <c r="C458" s="13" t="s">
        <v>2</v>
      </c>
      <c r="D458" s="14">
        <v>13</v>
      </c>
      <c r="E458" s="15">
        <v>4.250649281840439E-4</v>
      </c>
      <c r="F458" s="15">
        <v>2.2169909174644337E-3</v>
      </c>
      <c r="G458" s="16">
        <v>1.5126461710217658E-2</v>
      </c>
      <c r="H458" s="17">
        <v>6.7784296269297294E-3</v>
      </c>
      <c r="I458" s="14">
        <v>8</v>
      </c>
      <c r="J458" s="15">
        <v>6.5917111674283543E-3</v>
      </c>
      <c r="K458" s="15">
        <v>0.13866830780089917</v>
      </c>
      <c r="L458" s="16">
        <v>0.19478178387032258</v>
      </c>
      <c r="M458" s="17">
        <v>6.555800670146486E-2</v>
      </c>
      <c r="N458" s="14">
        <v>60</v>
      </c>
      <c r="O458" s="15">
        <v>2.0294835243289439E-3</v>
      </c>
      <c r="P458" s="15">
        <v>5.7968209519062668E-3</v>
      </c>
      <c r="Q458" s="16">
        <v>1.3320268865637416E-2</v>
      </c>
      <c r="R458" s="17">
        <v>6.7905043117536109E-3</v>
      </c>
      <c r="S458" s="14">
        <v>62</v>
      </c>
      <c r="T458" s="15">
        <v>0.33710000000000001</v>
      </c>
      <c r="U458" s="15">
        <v>0.39138249999999997</v>
      </c>
      <c r="V458" s="16">
        <v>0.4</v>
      </c>
      <c r="W458" s="17">
        <v>0.33093872689583725</v>
      </c>
    </row>
    <row r="459" spans="2:23">
      <c r="B459" s="37"/>
      <c r="C459" s="18" t="s">
        <v>36</v>
      </c>
      <c r="D459" s="19" t="s">
        <v>59</v>
      </c>
      <c r="E459" s="20" t="s">
        <v>59</v>
      </c>
      <c r="F459" s="20" t="s">
        <v>59</v>
      </c>
      <c r="G459" s="21" t="s">
        <v>59</v>
      </c>
      <c r="H459" s="22" t="s">
        <v>59</v>
      </c>
      <c r="I459" s="19" t="s">
        <v>59</v>
      </c>
      <c r="J459" s="20" t="s">
        <v>59</v>
      </c>
      <c r="K459" s="20" t="s">
        <v>59</v>
      </c>
      <c r="L459" s="21" t="s">
        <v>59</v>
      </c>
      <c r="M459" s="22" t="s">
        <v>59</v>
      </c>
      <c r="N459" s="19">
        <v>17</v>
      </c>
      <c r="O459" s="20">
        <v>2.1131405312401885E-3</v>
      </c>
      <c r="P459" s="20">
        <v>5.1533368388997887E-3</v>
      </c>
      <c r="Q459" s="21">
        <v>8.6E-3</v>
      </c>
      <c r="R459" s="22">
        <v>7.427450066477187E-3</v>
      </c>
      <c r="S459" s="19">
        <v>17</v>
      </c>
      <c r="T459" s="20">
        <v>0.18260000000000001</v>
      </c>
      <c r="U459" s="20">
        <v>0.25</v>
      </c>
      <c r="V459" s="21">
        <v>0.38697999999999999</v>
      </c>
      <c r="W459" s="22">
        <v>0.33940057570871029</v>
      </c>
    </row>
    <row r="460" spans="2:23">
      <c r="B460" s="37"/>
      <c r="C460" s="18" t="s">
        <v>35</v>
      </c>
      <c r="D460" s="19">
        <v>5</v>
      </c>
      <c r="E460" s="20">
        <v>0</v>
      </c>
      <c r="F460" s="20">
        <v>6.7104152306027912E-3</v>
      </c>
      <c r="G460" s="21">
        <v>1.4426701283589105E-2</v>
      </c>
      <c r="H460" s="22">
        <v>4.3544527688138034E-3</v>
      </c>
      <c r="I460" s="19" t="s">
        <v>59</v>
      </c>
      <c r="J460" s="20" t="s">
        <v>59</v>
      </c>
      <c r="K460" s="20" t="s">
        <v>59</v>
      </c>
      <c r="L460" s="21" t="s">
        <v>59</v>
      </c>
      <c r="M460" s="22" t="s">
        <v>59</v>
      </c>
      <c r="N460" s="19">
        <v>41</v>
      </c>
      <c r="O460" s="20">
        <v>6.8300000000000001E-3</v>
      </c>
      <c r="P460" s="20">
        <v>1.1986E-2</v>
      </c>
      <c r="Q460" s="21">
        <v>2.5906000000000002E-2</v>
      </c>
      <c r="R460" s="22">
        <v>8.2150654554100349E-3</v>
      </c>
      <c r="S460" s="19">
        <v>41</v>
      </c>
      <c r="T460" s="20">
        <v>0.2</v>
      </c>
      <c r="U460" s="20">
        <v>0.31850000000000001</v>
      </c>
      <c r="V460" s="21">
        <v>0.39900000000000002</v>
      </c>
      <c r="W460" s="22">
        <v>0.28769733620570936</v>
      </c>
    </row>
    <row r="461" spans="2:23">
      <c r="B461" s="37"/>
      <c r="C461" s="18" t="s">
        <v>60</v>
      </c>
      <c r="D461" s="19">
        <v>9</v>
      </c>
      <c r="E461" s="20">
        <v>0</v>
      </c>
      <c r="F461" s="20">
        <v>2.3966091805539909E-7</v>
      </c>
      <c r="G461" s="21">
        <v>1.5498449352501534E-5</v>
      </c>
      <c r="H461" s="22">
        <v>7.3955868768317925E-4</v>
      </c>
      <c r="I461" s="19" t="s">
        <v>59</v>
      </c>
      <c r="J461" s="20" t="s">
        <v>59</v>
      </c>
      <c r="K461" s="20" t="s">
        <v>59</v>
      </c>
      <c r="L461" s="21" t="s">
        <v>59</v>
      </c>
      <c r="M461" s="22" t="s">
        <v>59</v>
      </c>
      <c r="N461" s="19">
        <v>46</v>
      </c>
      <c r="O461" s="20">
        <v>2.0999999999999999E-3</v>
      </c>
      <c r="P461" s="20">
        <v>4.6362297533597118E-3</v>
      </c>
      <c r="Q461" s="21">
        <v>1.0699999999999999E-2</v>
      </c>
      <c r="R461" s="22">
        <v>5.1311047122432635E-3</v>
      </c>
      <c r="S461" s="19">
        <v>47</v>
      </c>
      <c r="T461" s="20">
        <v>0.39530178300000002</v>
      </c>
      <c r="U461" s="20">
        <v>0.4</v>
      </c>
      <c r="V461" s="21">
        <v>0.4</v>
      </c>
      <c r="W461" s="22">
        <v>0.34454598977906392</v>
      </c>
    </row>
    <row r="462" spans="2:23">
      <c r="B462" s="37"/>
      <c r="C462" s="18" t="s">
        <v>61</v>
      </c>
      <c r="D462" s="19" t="s">
        <v>59</v>
      </c>
      <c r="E462" s="20" t="s">
        <v>59</v>
      </c>
      <c r="F462" s="20" t="s">
        <v>59</v>
      </c>
      <c r="G462" s="21" t="s">
        <v>59</v>
      </c>
      <c r="H462" s="22" t="s">
        <v>59</v>
      </c>
      <c r="I462" s="19" t="s">
        <v>59</v>
      </c>
      <c r="J462" s="20" t="s">
        <v>59</v>
      </c>
      <c r="K462" s="20" t="s">
        <v>59</v>
      </c>
      <c r="L462" s="21" t="s">
        <v>59</v>
      </c>
      <c r="M462" s="22" t="s">
        <v>59</v>
      </c>
      <c r="N462" s="19">
        <v>18</v>
      </c>
      <c r="O462" s="20">
        <v>8.9599261724698971E-4</v>
      </c>
      <c r="P462" s="20">
        <v>2.5647153444051589E-3</v>
      </c>
      <c r="Q462" s="21">
        <v>1.4E-2</v>
      </c>
      <c r="R462" s="22">
        <v>7.9647726024519392E-3</v>
      </c>
      <c r="S462" s="19">
        <v>19</v>
      </c>
      <c r="T462" s="20">
        <v>0.33893738499999998</v>
      </c>
      <c r="U462" s="20">
        <v>0.4</v>
      </c>
      <c r="V462" s="21">
        <v>0.4</v>
      </c>
      <c r="W462" s="22">
        <v>0.37695975629627559</v>
      </c>
    </row>
    <row r="463" spans="2:23">
      <c r="B463" s="37"/>
      <c r="C463" s="18" t="s">
        <v>62</v>
      </c>
      <c r="D463" s="19">
        <v>9</v>
      </c>
      <c r="E463" s="20">
        <v>0</v>
      </c>
      <c r="F463" s="20">
        <v>2.0651590196989868E-5</v>
      </c>
      <c r="G463" s="21">
        <v>2.9810642029972973E-5</v>
      </c>
      <c r="H463" s="22">
        <v>3.4266017314124126E-4</v>
      </c>
      <c r="I463" s="19" t="s">
        <v>59</v>
      </c>
      <c r="J463" s="20" t="s">
        <v>59</v>
      </c>
      <c r="K463" s="20" t="s">
        <v>59</v>
      </c>
      <c r="L463" s="21" t="s">
        <v>59</v>
      </c>
      <c r="M463" s="22" t="s">
        <v>59</v>
      </c>
      <c r="N463" s="19">
        <v>55</v>
      </c>
      <c r="O463" s="20">
        <v>3.32E-3</v>
      </c>
      <c r="P463" s="20">
        <v>6.4821198260677799E-3</v>
      </c>
      <c r="Q463" s="21">
        <v>1.5080300000000001E-2</v>
      </c>
      <c r="R463" s="22">
        <v>6.8716002366468456E-3</v>
      </c>
      <c r="S463" s="19">
        <v>57</v>
      </c>
      <c r="T463" s="20">
        <v>0.3831</v>
      </c>
      <c r="U463" s="20">
        <v>0.3968313</v>
      </c>
      <c r="V463" s="21">
        <v>0.40330500000000002</v>
      </c>
      <c r="W463" s="22">
        <v>0.3406997471239091</v>
      </c>
    </row>
    <row r="464" spans="2:23">
      <c r="B464" s="37"/>
      <c r="C464" s="23" t="s">
        <v>3</v>
      </c>
      <c r="D464" s="24">
        <v>40</v>
      </c>
      <c r="E464" s="25">
        <v>3.5357531782638681E-3</v>
      </c>
      <c r="F464" s="25">
        <v>7.4598653136027518E-3</v>
      </c>
      <c r="G464" s="26">
        <v>2.6030633891591718E-2</v>
      </c>
      <c r="H464" s="27">
        <v>4.484585931260064E-3</v>
      </c>
      <c r="I464" s="24">
        <v>38</v>
      </c>
      <c r="J464" s="25">
        <v>9.2044454983812585E-2</v>
      </c>
      <c r="K464" s="25">
        <v>0.20516866075491064</v>
      </c>
      <c r="L464" s="26">
        <v>0.29114659421744449</v>
      </c>
      <c r="M464" s="27">
        <v>0.17309284115608267</v>
      </c>
      <c r="N464" s="24">
        <v>61</v>
      </c>
      <c r="O464" s="25">
        <v>8.9990499999999998E-3</v>
      </c>
      <c r="P464" s="25">
        <v>1.364160933392485E-2</v>
      </c>
      <c r="Q464" s="26">
        <v>2.1499999999999998E-2</v>
      </c>
      <c r="R464" s="27">
        <v>8.8953981218713105E-3</v>
      </c>
      <c r="S464" s="24">
        <v>64</v>
      </c>
      <c r="T464" s="25">
        <v>0.16834500000000002</v>
      </c>
      <c r="U464" s="25">
        <v>0.20765</v>
      </c>
      <c r="V464" s="26">
        <v>0.2514323</v>
      </c>
      <c r="W464" s="27">
        <v>0.14827391032007392</v>
      </c>
    </row>
    <row r="465" spans="2:23">
      <c r="B465" s="37"/>
      <c r="C465" s="18" t="s">
        <v>63</v>
      </c>
      <c r="D465" s="19" t="s">
        <v>59</v>
      </c>
      <c r="E465" s="33" t="s">
        <v>59</v>
      </c>
      <c r="F465" s="33" t="s">
        <v>59</v>
      </c>
      <c r="G465" s="34" t="s">
        <v>59</v>
      </c>
      <c r="H465" s="35" t="s">
        <v>59</v>
      </c>
      <c r="I465" s="19" t="s">
        <v>59</v>
      </c>
      <c r="J465" s="33" t="s">
        <v>59</v>
      </c>
      <c r="K465" s="33" t="s">
        <v>59</v>
      </c>
      <c r="L465" s="34" t="s">
        <v>59</v>
      </c>
      <c r="M465" s="35" t="s">
        <v>59</v>
      </c>
      <c r="N465" s="19">
        <v>5</v>
      </c>
      <c r="O465" s="33">
        <v>2.4899999999999999E-2</v>
      </c>
      <c r="P465" s="33">
        <v>2.9023510943508107E-2</v>
      </c>
      <c r="Q465" s="34">
        <v>2.9023510943508107E-2</v>
      </c>
      <c r="R465" s="35">
        <v>0.10960989746138991</v>
      </c>
      <c r="S465" s="19">
        <v>5</v>
      </c>
      <c r="T465" s="33">
        <v>0.1545</v>
      </c>
      <c r="U465" s="33">
        <v>0.30000162699999999</v>
      </c>
      <c r="V465" s="34">
        <v>0.32492444100000001</v>
      </c>
      <c r="W465" s="35">
        <v>0.1865658118521927</v>
      </c>
    </row>
    <row r="466" spans="2:23">
      <c r="B466" s="37"/>
      <c r="C466" s="18" t="s">
        <v>64</v>
      </c>
      <c r="D466" s="19">
        <v>27</v>
      </c>
      <c r="E466" s="33">
        <v>3.0817376309739872E-3</v>
      </c>
      <c r="F466" s="33">
        <v>7.5540860254100688E-3</v>
      </c>
      <c r="G466" s="34">
        <v>2.7756158857032965E-2</v>
      </c>
      <c r="H466" s="35">
        <v>4.0676477103395248E-3</v>
      </c>
      <c r="I466" s="19">
        <v>22</v>
      </c>
      <c r="J466" s="33">
        <v>8.6757247720845004E-2</v>
      </c>
      <c r="K466" s="33">
        <v>0.12041437028948457</v>
      </c>
      <c r="L466" s="34">
        <v>0.20624660364606992</v>
      </c>
      <c r="M466" s="35">
        <v>0.12545915692720974</v>
      </c>
      <c r="N466" s="19">
        <v>61</v>
      </c>
      <c r="O466" s="33">
        <v>8.7536675343235851E-3</v>
      </c>
      <c r="P466" s="33">
        <v>1.288338841431336E-2</v>
      </c>
      <c r="Q466" s="34">
        <v>2.1229037348788025E-2</v>
      </c>
      <c r="R466" s="35">
        <v>7.3420969119381944E-3</v>
      </c>
      <c r="S466" s="19">
        <v>62</v>
      </c>
      <c r="T466" s="33">
        <v>0.1454</v>
      </c>
      <c r="U466" s="33">
        <v>0.17283500000000002</v>
      </c>
      <c r="V466" s="34">
        <v>0.23198147</v>
      </c>
      <c r="W466" s="35">
        <v>0.1862879780911802</v>
      </c>
    </row>
    <row r="467" spans="2:23">
      <c r="B467" s="37"/>
      <c r="C467" s="18" t="s">
        <v>65</v>
      </c>
      <c r="D467" s="19">
        <v>20</v>
      </c>
      <c r="E467" s="20">
        <v>4.6883585829928702E-4</v>
      </c>
      <c r="F467" s="20">
        <v>1.4564866870265085E-3</v>
      </c>
      <c r="G467" s="21">
        <v>5.0655785819233978E-3</v>
      </c>
      <c r="H467" s="22">
        <v>7.7592064557395913E-4</v>
      </c>
      <c r="I467" s="19">
        <v>16</v>
      </c>
      <c r="J467" s="20">
        <v>6.5407895237429958E-2</v>
      </c>
      <c r="K467" s="20">
        <v>0.10019466595471867</v>
      </c>
      <c r="L467" s="21">
        <v>0.1475976439555669</v>
      </c>
      <c r="M467" s="22">
        <v>0.1178714250529419</v>
      </c>
      <c r="N467" s="19">
        <v>63</v>
      </c>
      <c r="O467" s="20">
        <v>7.6496596717519696E-3</v>
      </c>
      <c r="P467" s="20">
        <v>1.1939176175801924E-2</v>
      </c>
      <c r="Q467" s="21">
        <v>2.1600000000000001E-2</v>
      </c>
      <c r="R467" s="22">
        <v>7.2274823062450496E-3</v>
      </c>
      <c r="S467" s="19">
        <v>63</v>
      </c>
      <c r="T467" s="20">
        <v>0.1434</v>
      </c>
      <c r="U467" s="20">
        <v>0.17616999999999999</v>
      </c>
      <c r="V467" s="21">
        <v>0.24227000000000001</v>
      </c>
      <c r="W467" s="22">
        <v>0.18614524792103992</v>
      </c>
    </row>
    <row r="468" spans="2:23">
      <c r="B468" s="37"/>
      <c r="C468" s="18" t="s">
        <v>37</v>
      </c>
      <c r="D468" s="19">
        <v>20</v>
      </c>
      <c r="E468" s="20">
        <v>2.3945572100060085E-3</v>
      </c>
      <c r="F468" s="20">
        <v>6.9689657634411772E-3</v>
      </c>
      <c r="G468" s="21">
        <v>1.8321803999846915E-2</v>
      </c>
      <c r="H468" s="22">
        <v>9.5656113270268985E-3</v>
      </c>
      <c r="I468" s="19">
        <v>19</v>
      </c>
      <c r="J468" s="20">
        <v>0.34234747691497103</v>
      </c>
      <c r="K468" s="20">
        <v>0.4950945930897559</v>
      </c>
      <c r="L468" s="21">
        <v>0.59743230703099204</v>
      </c>
      <c r="M468" s="22">
        <v>0.35448436005211281</v>
      </c>
      <c r="N468" s="19">
        <v>30</v>
      </c>
      <c r="O468" s="20">
        <v>9.9778836413984308E-3</v>
      </c>
      <c r="P468" s="20">
        <v>1.62075E-2</v>
      </c>
      <c r="Q468" s="21">
        <v>3.3278999247180502E-2</v>
      </c>
      <c r="R468" s="22">
        <v>1.8642314968723265E-2</v>
      </c>
      <c r="S468" s="19">
        <v>29</v>
      </c>
      <c r="T468" s="20">
        <v>0.50319999999999998</v>
      </c>
      <c r="U468" s="20">
        <v>0.59399999999999997</v>
      </c>
      <c r="V468" s="21">
        <v>0.70620000000000005</v>
      </c>
      <c r="W468" s="22">
        <v>0.62857046735511546</v>
      </c>
    </row>
    <row r="469" spans="2:23" ht="15.75" thickBot="1">
      <c r="B469" s="38"/>
      <c r="C469" s="28" t="s">
        <v>38</v>
      </c>
      <c r="D469" s="29">
        <v>31</v>
      </c>
      <c r="E469" s="30">
        <v>3.8554034995841821E-3</v>
      </c>
      <c r="F469" s="30">
        <v>6.6834908571487394E-3</v>
      </c>
      <c r="G469" s="31">
        <v>1.7569854743608462E-2</v>
      </c>
      <c r="H469" s="32">
        <v>5.3363077565937202E-3</v>
      </c>
      <c r="I469" s="29">
        <v>29</v>
      </c>
      <c r="J469" s="30">
        <v>0.228175682145172</v>
      </c>
      <c r="K469" s="30">
        <v>0.3844020893605154</v>
      </c>
      <c r="L469" s="31">
        <v>0.6433683796328038</v>
      </c>
      <c r="M469" s="32">
        <v>0.32909415974015571</v>
      </c>
      <c r="N469" s="29">
        <v>55</v>
      </c>
      <c r="O469" s="30">
        <v>1.4656816797872018E-2</v>
      </c>
      <c r="P469" s="30">
        <v>2.23E-2</v>
      </c>
      <c r="Q469" s="31">
        <v>3.7443722587842627E-2</v>
      </c>
      <c r="R469" s="32">
        <v>1.7368097788522149E-2</v>
      </c>
      <c r="S469" s="29">
        <v>57</v>
      </c>
      <c r="T469" s="30">
        <v>0.2989</v>
      </c>
      <c r="U469" s="30">
        <v>0.38148100000000001</v>
      </c>
      <c r="V469" s="31">
        <v>0.46620499999999998</v>
      </c>
      <c r="W469" s="32">
        <v>8.2453133031559406E-2</v>
      </c>
    </row>
    <row r="470" spans="2:23">
      <c r="B470" s="36" t="s">
        <v>33</v>
      </c>
      <c r="C470" s="13" t="s">
        <v>2</v>
      </c>
      <c r="D470" s="14">
        <v>26</v>
      </c>
      <c r="E470" s="15">
        <v>1.806267120899088E-4</v>
      </c>
      <c r="F470" s="15">
        <v>7.0446545548237928E-3</v>
      </c>
      <c r="G470" s="16">
        <v>2.7768261564233759E-2</v>
      </c>
      <c r="H470" s="17">
        <v>1.0362548293786607E-2</v>
      </c>
      <c r="I470" s="14">
        <v>21</v>
      </c>
      <c r="J470" s="15">
        <v>4.8465820072833406E-2</v>
      </c>
      <c r="K470" s="15">
        <v>0.15716655826267481</v>
      </c>
      <c r="L470" s="16">
        <v>0.25002233255044726</v>
      </c>
      <c r="M470" s="17">
        <v>0.12688423169918708</v>
      </c>
      <c r="N470" s="14">
        <v>61</v>
      </c>
      <c r="O470" s="15">
        <v>3.0999999999999999E-3</v>
      </c>
      <c r="P470" s="15">
        <v>9.1999999999999998E-3</v>
      </c>
      <c r="Q470" s="16">
        <v>1.9800000000000002E-2</v>
      </c>
      <c r="R470" s="17">
        <v>1.3333714816441543E-2</v>
      </c>
      <c r="S470" s="14">
        <v>63</v>
      </c>
      <c r="T470" s="15">
        <v>0.36230000000000001</v>
      </c>
      <c r="U470" s="15">
        <v>0.4</v>
      </c>
      <c r="V470" s="16">
        <v>0.40406257000000001</v>
      </c>
      <c r="W470" s="17">
        <v>0.310080693380691</v>
      </c>
    </row>
    <row r="471" spans="2:23">
      <c r="B471" s="37"/>
      <c r="C471" s="18" t="s">
        <v>36</v>
      </c>
      <c r="D471" s="19">
        <v>12</v>
      </c>
      <c r="E471" s="20">
        <v>2.1160923520189355E-2</v>
      </c>
      <c r="F471" s="20">
        <v>5.1410420892110877E-2</v>
      </c>
      <c r="G471" s="21">
        <v>9.4221771749790129E-2</v>
      </c>
      <c r="H471" s="22">
        <v>5.1109477602671115E-2</v>
      </c>
      <c r="I471" s="19">
        <v>9</v>
      </c>
      <c r="J471" s="20">
        <v>8.9100839215853073E-2</v>
      </c>
      <c r="K471" s="20">
        <v>0.15716655826267481</v>
      </c>
      <c r="L471" s="21">
        <v>0.23359061046034119</v>
      </c>
      <c r="M471" s="22">
        <v>0.12382236043152783</v>
      </c>
      <c r="N471" s="19">
        <v>26</v>
      </c>
      <c r="O471" s="20">
        <v>4.4200000000000003E-3</v>
      </c>
      <c r="P471" s="20">
        <v>2.1089312569432569E-2</v>
      </c>
      <c r="Q471" s="21">
        <v>3.7945E-2</v>
      </c>
      <c r="R471" s="22">
        <v>2.4698121964484693E-2</v>
      </c>
      <c r="S471" s="19">
        <v>26</v>
      </c>
      <c r="T471" s="20">
        <v>0.1933</v>
      </c>
      <c r="U471" s="20">
        <v>0.27307000000000003</v>
      </c>
      <c r="V471" s="21">
        <v>0.4</v>
      </c>
      <c r="W471" s="22">
        <v>0.26611580684524733</v>
      </c>
    </row>
    <row r="472" spans="2:23">
      <c r="B472" s="37"/>
      <c r="C472" s="18" t="s">
        <v>35</v>
      </c>
      <c r="D472" s="19">
        <v>11</v>
      </c>
      <c r="E472" s="20">
        <v>0</v>
      </c>
      <c r="F472" s="20">
        <v>2.1466795168203559E-3</v>
      </c>
      <c r="G472" s="21">
        <v>3.1032405774494558E-2</v>
      </c>
      <c r="H472" s="22">
        <v>2.6071333745241586E-2</v>
      </c>
      <c r="I472" s="19">
        <v>8</v>
      </c>
      <c r="J472" s="20">
        <v>3.4391172554858108E-2</v>
      </c>
      <c r="K472" s="20">
        <v>8.9423547941287179E-2</v>
      </c>
      <c r="L472" s="21">
        <v>0.37219091329898507</v>
      </c>
      <c r="M472" s="22">
        <v>0.11869778607266726</v>
      </c>
      <c r="N472" s="19">
        <v>37</v>
      </c>
      <c r="O472" s="20">
        <v>5.899999999999999E-3</v>
      </c>
      <c r="P472" s="20">
        <v>1.9800000000000002E-2</v>
      </c>
      <c r="Q472" s="21">
        <v>3.1810519617545677E-2</v>
      </c>
      <c r="R472" s="22">
        <v>2.6842828895400669E-2</v>
      </c>
      <c r="S472" s="19">
        <v>37</v>
      </c>
      <c r="T472" s="20">
        <v>0.23767183</v>
      </c>
      <c r="U472" s="20">
        <v>0.34189999999999998</v>
      </c>
      <c r="V472" s="21">
        <v>0.4</v>
      </c>
      <c r="W472" s="22">
        <v>0.22585815747080276</v>
      </c>
    </row>
    <row r="473" spans="2:23">
      <c r="B473" s="37"/>
      <c r="C473" s="18" t="s">
        <v>60</v>
      </c>
      <c r="D473" s="19">
        <v>9</v>
      </c>
      <c r="E473" s="20">
        <v>2.9550583167795809E-5</v>
      </c>
      <c r="F473" s="20">
        <v>6.8600014487396502E-4</v>
      </c>
      <c r="G473" s="21">
        <v>1.4649409604673752E-3</v>
      </c>
      <c r="H473" s="22">
        <v>9.1714361028637649E-4</v>
      </c>
      <c r="I473" s="19">
        <v>4</v>
      </c>
      <c r="J473" s="20">
        <v>4.7273424896996E-2</v>
      </c>
      <c r="K473" s="20">
        <v>0.11495213833688347</v>
      </c>
      <c r="L473" s="21">
        <v>0.16410579590481877</v>
      </c>
      <c r="M473" s="22">
        <v>5.8592939337473594E-2</v>
      </c>
      <c r="N473" s="19">
        <v>48</v>
      </c>
      <c r="O473" s="20">
        <v>3.0508330005437172E-3</v>
      </c>
      <c r="P473" s="20">
        <v>5.6171441985309383E-3</v>
      </c>
      <c r="Q473" s="21">
        <v>1.1397901014673806E-2</v>
      </c>
      <c r="R473" s="22">
        <v>7.9403339199822995E-3</v>
      </c>
      <c r="S473" s="19">
        <v>49</v>
      </c>
      <c r="T473" s="20">
        <v>0.39689999999999998</v>
      </c>
      <c r="U473" s="20">
        <v>0.4</v>
      </c>
      <c r="V473" s="21">
        <v>0.4</v>
      </c>
      <c r="W473" s="22">
        <v>0.33623104844275264</v>
      </c>
    </row>
    <row r="474" spans="2:23">
      <c r="B474" s="37"/>
      <c r="C474" s="18" t="s">
        <v>61</v>
      </c>
      <c r="D474" s="19" t="s">
        <v>59</v>
      </c>
      <c r="E474" s="20" t="s">
        <v>59</v>
      </c>
      <c r="F474" s="20" t="s">
        <v>59</v>
      </c>
      <c r="G474" s="21" t="s">
        <v>59</v>
      </c>
      <c r="H474" s="22" t="s">
        <v>59</v>
      </c>
      <c r="I474" s="19" t="s">
        <v>59</v>
      </c>
      <c r="J474" s="20" t="s">
        <v>59</v>
      </c>
      <c r="K474" s="20" t="s">
        <v>59</v>
      </c>
      <c r="L474" s="21" t="s">
        <v>59</v>
      </c>
      <c r="M474" s="22" t="s">
        <v>59</v>
      </c>
      <c r="N474" s="19">
        <v>16</v>
      </c>
      <c r="O474" s="20">
        <v>1.6447760000000001E-3</v>
      </c>
      <c r="P474" s="20">
        <v>3.2829999999999999E-3</v>
      </c>
      <c r="Q474" s="21">
        <v>1.1294461669748079E-2</v>
      </c>
      <c r="R474" s="22">
        <v>7.720161964444759E-3</v>
      </c>
      <c r="S474" s="19">
        <v>16</v>
      </c>
      <c r="T474" s="20">
        <v>0.312209772</v>
      </c>
      <c r="U474" s="20">
        <v>0.4</v>
      </c>
      <c r="V474" s="21">
        <v>0.4</v>
      </c>
      <c r="W474" s="22">
        <v>0.38740069164498919</v>
      </c>
    </row>
    <row r="475" spans="2:23">
      <c r="B475" s="37"/>
      <c r="C475" s="18" t="s">
        <v>62</v>
      </c>
      <c r="D475" s="19">
        <v>14</v>
      </c>
      <c r="E475" s="20">
        <v>1.0623254085131058E-9</v>
      </c>
      <c r="F475" s="20">
        <v>4.652953465532258E-5</v>
      </c>
      <c r="G475" s="21">
        <v>5.7543113671919385E-4</v>
      </c>
      <c r="H475" s="22">
        <v>1.0868916618612862E-3</v>
      </c>
      <c r="I475" s="19">
        <v>10</v>
      </c>
      <c r="J475" s="20">
        <v>4.1960701623335088E-2</v>
      </c>
      <c r="K475" s="20">
        <v>0.30094843022238804</v>
      </c>
      <c r="L475" s="21">
        <v>0.41635267750819832</v>
      </c>
      <c r="M475" s="22">
        <v>0.13883624431393177</v>
      </c>
      <c r="N475" s="19">
        <v>56</v>
      </c>
      <c r="O475" s="20">
        <v>3.0074657661660663E-3</v>
      </c>
      <c r="P475" s="20">
        <v>6.3986525722813919E-3</v>
      </c>
      <c r="Q475" s="21">
        <v>1.09715E-2</v>
      </c>
      <c r="R475" s="22">
        <v>1.0297385320542092E-2</v>
      </c>
      <c r="S475" s="19">
        <v>55</v>
      </c>
      <c r="T475" s="20">
        <v>0.38379099999999999</v>
      </c>
      <c r="U475" s="20">
        <v>0.4</v>
      </c>
      <c r="V475" s="21">
        <v>0.40765000000000001</v>
      </c>
      <c r="W475" s="22">
        <v>0.3155082779626866</v>
      </c>
    </row>
    <row r="476" spans="2:23">
      <c r="B476" s="37"/>
      <c r="C476" s="23" t="s">
        <v>3</v>
      </c>
      <c r="D476" s="24">
        <v>42</v>
      </c>
      <c r="E476" s="25">
        <v>8.287105899533767E-4</v>
      </c>
      <c r="F476" s="25">
        <v>2.7323841816913551E-3</v>
      </c>
      <c r="G476" s="26">
        <v>7.2384433727526896E-3</v>
      </c>
      <c r="H476" s="27">
        <v>3.4742928460821304E-2</v>
      </c>
      <c r="I476" s="24">
        <v>40</v>
      </c>
      <c r="J476" s="25">
        <v>0.12586737319857758</v>
      </c>
      <c r="K476" s="25">
        <v>0.1970149193174314</v>
      </c>
      <c r="L476" s="26">
        <v>0.54531275725907546</v>
      </c>
      <c r="M476" s="27">
        <v>0.15614628066721825</v>
      </c>
      <c r="N476" s="24">
        <v>62</v>
      </c>
      <c r="O476" s="25">
        <v>6.704881082247368E-3</v>
      </c>
      <c r="P476" s="25">
        <v>1.1380141583359881E-2</v>
      </c>
      <c r="Q476" s="26">
        <v>2.1100000000000001E-2</v>
      </c>
      <c r="R476" s="27">
        <v>2.5075869630942875E-2</v>
      </c>
      <c r="S476" s="24">
        <v>62</v>
      </c>
      <c r="T476" s="25">
        <v>0.17080000000000001</v>
      </c>
      <c r="U476" s="25">
        <v>0.21568999999999999</v>
      </c>
      <c r="V476" s="26">
        <v>0.30201729799999999</v>
      </c>
      <c r="W476" s="27">
        <v>0.29567085201087034</v>
      </c>
    </row>
    <row r="477" spans="2:23">
      <c r="B477" s="37"/>
      <c r="C477" s="18" t="s">
        <v>63</v>
      </c>
      <c r="D477" s="19" t="s">
        <v>59</v>
      </c>
      <c r="E477" s="33" t="s">
        <v>59</v>
      </c>
      <c r="F477" s="33" t="s">
        <v>59</v>
      </c>
      <c r="G477" s="34" t="s">
        <v>59</v>
      </c>
      <c r="H477" s="35" t="s">
        <v>59</v>
      </c>
      <c r="I477" s="19" t="s">
        <v>59</v>
      </c>
      <c r="J477" s="33" t="s">
        <v>59</v>
      </c>
      <c r="K477" s="33" t="s">
        <v>59</v>
      </c>
      <c r="L477" s="34" t="s">
        <v>59</v>
      </c>
      <c r="M477" s="35" t="s">
        <v>59</v>
      </c>
      <c r="N477" s="19">
        <v>5</v>
      </c>
      <c r="O477" s="33">
        <v>3.5549437191570256E-2</v>
      </c>
      <c r="P477" s="33">
        <v>3.5549437191570256E-2</v>
      </c>
      <c r="Q477" s="34">
        <v>3.7141658000000001E-2</v>
      </c>
      <c r="R477" s="35">
        <v>6.1687282113213171E-2</v>
      </c>
      <c r="S477" s="19">
        <v>5</v>
      </c>
      <c r="T477" s="33">
        <v>0.2238</v>
      </c>
      <c r="U477" s="33">
        <v>0.31144311699999999</v>
      </c>
      <c r="V477" s="34">
        <v>0.33047296399999998</v>
      </c>
      <c r="W477" s="35">
        <v>0.23618493058842571</v>
      </c>
    </row>
    <row r="478" spans="2:23">
      <c r="B478" s="37"/>
      <c r="C478" s="18" t="s">
        <v>64</v>
      </c>
      <c r="D478" s="19">
        <v>21</v>
      </c>
      <c r="E478" s="33">
        <v>1.86913418768238E-3</v>
      </c>
      <c r="F478" s="33">
        <v>3.1330644029964865E-3</v>
      </c>
      <c r="G478" s="34">
        <v>1.3418407819494153E-2</v>
      </c>
      <c r="H478" s="35">
        <v>4.2631338984010503E-3</v>
      </c>
      <c r="I478" s="19">
        <v>16</v>
      </c>
      <c r="J478" s="33">
        <v>5.2271731532532908E-2</v>
      </c>
      <c r="K478" s="33">
        <v>9.5073612846091143E-2</v>
      </c>
      <c r="L478" s="34">
        <v>0.11853527464409971</v>
      </c>
      <c r="M478" s="35">
        <v>0.10167282571137065</v>
      </c>
      <c r="N478" s="19">
        <v>61</v>
      </c>
      <c r="O478" s="33">
        <v>5.809923731327501E-3</v>
      </c>
      <c r="P478" s="33">
        <v>9.0691111520311545E-3</v>
      </c>
      <c r="Q478" s="34">
        <v>1.9300000000000001E-2</v>
      </c>
      <c r="R478" s="35">
        <v>8.7915344990308932E-3</v>
      </c>
      <c r="S478" s="19">
        <v>61</v>
      </c>
      <c r="T478" s="33">
        <v>0.1421</v>
      </c>
      <c r="U478" s="33">
        <v>0.17369999999999999</v>
      </c>
      <c r="V478" s="34">
        <v>0.21879999999999999</v>
      </c>
      <c r="W478" s="35">
        <v>0.19390172300940733</v>
      </c>
    </row>
    <row r="479" spans="2:23">
      <c r="B479" s="37"/>
      <c r="C479" s="18" t="s">
        <v>65</v>
      </c>
      <c r="D479" s="19">
        <v>17</v>
      </c>
      <c r="E479" s="20">
        <v>1.6713968514077681E-4</v>
      </c>
      <c r="F479" s="20">
        <v>1.1425723554163874E-3</v>
      </c>
      <c r="G479" s="21">
        <v>2.0510877820536589E-3</v>
      </c>
      <c r="H479" s="22">
        <v>1.1907300441941729E-3</v>
      </c>
      <c r="I479" s="19">
        <v>14</v>
      </c>
      <c r="J479" s="20">
        <v>2.5945104568959286E-2</v>
      </c>
      <c r="K479" s="20">
        <v>6.3559852631813823E-2</v>
      </c>
      <c r="L479" s="21">
        <v>9.6163938156209522E-2</v>
      </c>
      <c r="M479" s="22">
        <v>0.1162927299122849</v>
      </c>
      <c r="N479" s="19">
        <v>61</v>
      </c>
      <c r="O479" s="20">
        <v>5.809923731327501E-3</v>
      </c>
      <c r="P479" s="20">
        <v>9.0594631126671727E-3</v>
      </c>
      <c r="Q479" s="21">
        <v>1.9400000000000001E-2</v>
      </c>
      <c r="R479" s="22">
        <v>8.509654627905424E-3</v>
      </c>
      <c r="S479" s="19">
        <v>62</v>
      </c>
      <c r="T479" s="20">
        <v>0.14169999999999999</v>
      </c>
      <c r="U479" s="20">
        <v>0.17454999999999998</v>
      </c>
      <c r="V479" s="21">
        <v>0.2349</v>
      </c>
      <c r="W479" s="22">
        <v>0.19372547795903047</v>
      </c>
    </row>
    <row r="480" spans="2:23">
      <c r="B480" s="37"/>
      <c r="C480" s="18" t="s">
        <v>37</v>
      </c>
      <c r="D480" s="19">
        <v>22</v>
      </c>
      <c r="E480" s="20">
        <v>1.6645540850121537E-3</v>
      </c>
      <c r="F480" s="20">
        <v>3.5576179850622075E-3</v>
      </c>
      <c r="G480" s="21">
        <v>1.1004803893986607E-2</v>
      </c>
      <c r="H480" s="22">
        <v>4.6352379943984433E-3</v>
      </c>
      <c r="I480" s="19">
        <v>20</v>
      </c>
      <c r="J480" s="20">
        <v>0.35356097176176071</v>
      </c>
      <c r="K480" s="20">
        <v>0.55582843838092344</v>
      </c>
      <c r="L480" s="21">
        <v>0.66197868124019987</v>
      </c>
      <c r="M480" s="22">
        <v>0.42875194771724795</v>
      </c>
      <c r="N480" s="19">
        <v>29</v>
      </c>
      <c r="O480" s="20">
        <v>5.1919125589264476E-3</v>
      </c>
      <c r="P480" s="20">
        <v>1.1406830662436482E-2</v>
      </c>
      <c r="Q480" s="21">
        <v>2.8430405948104986E-2</v>
      </c>
      <c r="R480" s="22">
        <v>1.3335199756632637E-2</v>
      </c>
      <c r="S480" s="19">
        <v>28</v>
      </c>
      <c r="T480" s="20">
        <v>0.50068000000000001</v>
      </c>
      <c r="U480" s="20">
        <v>0.60542433500000004</v>
      </c>
      <c r="V480" s="21">
        <v>0.72072999999999998</v>
      </c>
      <c r="W480" s="22">
        <v>0.65498170898775898</v>
      </c>
    </row>
    <row r="481" spans="2:23" ht="15.75" thickBot="1">
      <c r="B481" s="38"/>
      <c r="C481" s="28" t="s">
        <v>38</v>
      </c>
      <c r="D481" s="29">
        <v>33</v>
      </c>
      <c r="E481" s="30">
        <v>2.0473254174937059E-3</v>
      </c>
      <c r="F481" s="30">
        <v>6.3035245350154152E-3</v>
      </c>
      <c r="G481" s="31">
        <v>2.4719657264804764E-2</v>
      </c>
      <c r="H481" s="32">
        <v>4.3724889559220298E-2</v>
      </c>
      <c r="I481" s="29">
        <v>30</v>
      </c>
      <c r="J481" s="30">
        <v>0.21510003990146162</v>
      </c>
      <c r="K481" s="30">
        <v>0.29602384254213943</v>
      </c>
      <c r="L481" s="31">
        <v>0.55319616313978182</v>
      </c>
      <c r="M481" s="32">
        <v>0.15704718250720645</v>
      </c>
      <c r="N481" s="29">
        <v>55</v>
      </c>
      <c r="O481" s="30">
        <v>8.94E-3</v>
      </c>
      <c r="P481" s="30">
        <v>1.985E-2</v>
      </c>
      <c r="Q481" s="31">
        <v>4.0816408564947761E-2</v>
      </c>
      <c r="R481" s="32">
        <v>3.05763598577985E-2</v>
      </c>
      <c r="S481" s="29">
        <v>56</v>
      </c>
      <c r="T481" s="30">
        <v>0.31676880000000002</v>
      </c>
      <c r="U481" s="30">
        <v>0.36696863699999999</v>
      </c>
      <c r="V481" s="31">
        <v>0.55502075149999996</v>
      </c>
      <c r="W481" s="32">
        <v>0.33270101239201527</v>
      </c>
    </row>
  </sheetData>
  <mergeCells count="49">
    <mergeCell ref="B350:B361"/>
    <mergeCell ref="B290:B301"/>
    <mergeCell ref="B302:B313"/>
    <mergeCell ref="B314:B325"/>
    <mergeCell ref="B326:B337"/>
    <mergeCell ref="B338:B349"/>
    <mergeCell ref="B230:B241"/>
    <mergeCell ref="B242:B253"/>
    <mergeCell ref="B254:B265"/>
    <mergeCell ref="B266:B277"/>
    <mergeCell ref="B278:B289"/>
    <mergeCell ref="B110:B121"/>
    <mergeCell ref="B122:B133"/>
    <mergeCell ref="B134:B145"/>
    <mergeCell ref="B146:B157"/>
    <mergeCell ref="B218:B229"/>
    <mergeCell ref="B158:B169"/>
    <mergeCell ref="B170:B181"/>
    <mergeCell ref="B182:B193"/>
    <mergeCell ref="B194:B205"/>
    <mergeCell ref="B206:B217"/>
    <mergeCell ref="B62:B73"/>
    <mergeCell ref="B50:B61"/>
    <mergeCell ref="B74:B85"/>
    <mergeCell ref="B86:B97"/>
    <mergeCell ref="B98:B109"/>
    <mergeCell ref="B14:B25"/>
    <mergeCell ref="B26:B37"/>
    <mergeCell ref="B38:B49"/>
    <mergeCell ref="D5:W5"/>
    <mergeCell ref="D6:W6"/>
    <mergeCell ref="D7:W7"/>
    <mergeCell ref="D8:W8"/>
    <mergeCell ref="D9:W9"/>
    <mergeCell ref="D10:W11"/>
    <mergeCell ref="D12:H12"/>
    <mergeCell ref="I12:M12"/>
    <mergeCell ref="N12:R12"/>
    <mergeCell ref="S12:W12"/>
    <mergeCell ref="B362:B373"/>
    <mergeCell ref="B374:B385"/>
    <mergeCell ref="B386:B397"/>
    <mergeCell ref="B398:B409"/>
    <mergeCell ref="B410:B421"/>
    <mergeCell ref="B422:B433"/>
    <mergeCell ref="B434:B445"/>
    <mergeCell ref="B446:B457"/>
    <mergeCell ref="B458:B469"/>
    <mergeCell ref="B470:B481"/>
  </mergeCells>
  <conditionalFormatting sqref="E14:H481">
    <cfRule type="expression" dxfId="4" priority="4">
      <formula>IF(ISNUMBER(E14),IF(E14&gt;1,TRUE,FALSE),FALSE)</formula>
    </cfRule>
  </conditionalFormatting>
  <conditionalFormatting sqref="H14:H481 M14:M481 R14:R481 W14:W481">
    <cfRule type="expression" dxfId="3" priority="5">
      <formula>IF(H14&gt;F14*4,TRUE,FALSE)</formula>
    </cfRule>
  </conditionalFormatting>
  <conditionalFormatting sqref="J14:M481">
    <cfRule type="expression" dxfId="2" priority="3">
      <formula>IF(ISNUMBER(J14),IF(J14&gt;1,TRUE,FALSE),FALSE)</formula>
    </cfRule>
  </conditionalFormatting>
  <conditionalFormatting sqref="O14:R481">
    <cfRule type="expression" dxfId="1" priority="2">
      <formula>IF(ISNUMBER(O14),IF(O14&gt;1,TRUE,FALSE),FALSE)</formula>
    </cfRule>
  </conditionalFormatting>
  <conditionalFormatting sqref="T14:W481">
    <cfRule type="expression" dxfId="0" priority="1">
      <formula>IF(ISNUMBER(T14),IF(T14&gt;1,TRUE,FALSE),FALSE)</formula>
    </cfRule>
  </conditionalFormatting>
  <pageMargins left="0.25" right="0.25" top="0.75" bottom="0.75" header="0.3" footer="0.3"/>
  <pageSetup paperSize="9" scale="52" fitToHeight="0" orientation="landscape" r:id="rId1"/>
  <rowBreaks count="12" manualBreakCount="12">
    <brk id="49" max="23" man="1"/>
    <brk id="85" max="23" man="1"/>
    <brk id="121" max="23" man="1"/>
    <brk id="157" max="23" man="1"/>
    <brk id="193" max="23" man="1"/>
    <brk id="229" max="23" man="1"/>
    <brk id="265" max="23" man="1"/>
    <brk id="301" max="23" man="1"/>
    <brk id="337" max="23" man="1"/>
    <brk id="373" max="23" man="1"/>
    <brk id="409" max="23" man="1"/>
    <brk id="445" max="2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2" tint="-0.249977111117893"/>
    <pageSetUpPr fitToPage="1"/>
  </sheetPr>
  <dimension ref="A1"/>
  <sheetViews>
    <sheetView view="pageBreakPreview" topLeftCell="A23" zoomScale="90" zoomScaleNormal="100" zoomScaleSheetLayoutView="90" workbookViewId="0">
      <selection activeCell="R60" sqref="R60"/>
    </sheetView>
  </sheetViews>
  <sheetFormatPr defaultColWidth="9.140625" defaultRowHeight="15"/>
  <cols>
    <col min="1" max="16384" width="9.140625" style="1"/>
  </cols>
  <sheetData/>
  <pageMargins left="0.70866141732283472" right="0.70866141732283472" top="0.74803149606299213" bottom="0.74803149606299213" header="0.31496062992125984" footer="0.31496062992125984"/>
  <pageSetup paperSize="9" scale="68" fitToHeight="0" orientation="portrait" r:id="rId1"/>
  <rowBreaks count="1" manualBreakCount="1">
    <brk id="61" max="16383" man="1"/>
  </rowBreaks>
  <drawing r:id="rId2"/>
</worksheet>
</file>

<file path=docMetadata/LabelInfo.xml><?xml version="1.0" encoding="utf-8"?>
<clbl:labelList xmlns:clbl="http://schemas.microsoft.com/office/2020/mipLabelMetadata">
  <clbl:label id="{e66ba66e-8b7b-475b-ae81-4aab15d5f212}" enabled="1" method="Privileged" siteId="{3bacb4ff-f1a2-4c92-b96c-e99fec826b6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2025 Q1</vt:lpstr>
      <vt:lpstr>Methodology</vt:lpstr>
      <vt:lpstr>'2025 Q1'!Print_Area</vt:lpstr>
      <vt:lpstr>'2025 Q1'!Print_Titles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rpassaro</dc:creator>
  <cp:lastModifiedBy>Gloria Muraro</cp:lastModifiedBy>
  <cp:lastPrinted>2019-09-20T16:08:55Z</cp:lastPrinted>
  <dcterms:created xsi:type="dcterms:W3CDTF">2016-12-15T17:39:22Z</dcterms:created>
  <dcterms:modified xsi:type="dcterms:W3CDTF">2026-01-28T15:21:37Z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{FE683431-8046-4F1E-8E9C-422B86927BBC}</vt:lpwstr>
  </property>
  <property fmtid="{D5CDD505-2E9C-101B-9397-08002B2CF9AE}" pid="3" name="MSIP_Label_5c7eb9de-735b-4a68-8fe4-c9c62709b012_Enabled">
    <vt:lpwstr>true</vt:lpwstr>
  </property>
  <property fmtid="{D5CDD505-2E9C-101B-9397-08002B2CF9AE}" pid="4" name="MSIP_Label_5c7eb9de-735b-4a68-8fe4-c9c62709b012_SetDate">
    <vt:lpwstr>2022-06-28T13:50:39Z</vt:lpwstr>
  </property>
  <property fmtid="{D5CDD505-2E9C-101B-9397-08002B2CF9AE}" pid="5" name="MSIP_Label_5c7eb9de-735b-4a68-8fe4-c9c62709b012_Method">
    <vt:lpwstr>Standard</vt:lpwstr>
  </property>
  <property fmtid="{D5CDD505-2E9C-101B-9397-08002B2CF9AE}" pid="6" name="MSIP_Label_5c7eb9de-735b-4a68-8fe4-c9c62709b012_Name">
    <vt:lpwstr>EBA Regular Use</vt:lpwstr>
  </property>
  <property fmtid="{D5CDD505-2E9C-101B-9397-08002B2CF9AE}" pid="7" name="MSIP_Label_5c7eb9de-735b-4a68-8fe4-c9c62709b012_SiteId">
    <vt:lpwstr>3bacb4ff-f1a2-4c92-b96c-e99fec826b68</vt:lpwstr>
  </property>
  <property fmtid="{D5CDD505-2E9C-101B-9397-08002B2CF9AE}" pid="8" name="MSIP_Label_5c7eb9de-735b-4a68-8fe4-c9c62709b012_ActionId">
    <vt:lpwstr>e7cdb561-fa68-4a9c-9edc-9629426dae20</vt:lpwstr>
  </property>
  <property fmtid="{D5CDD505-2E9C-101B-9397-08002B2CF9AE}" pid="9" name="MSIP_Label_5c7eb9de-735b-4a68-8fe4-c9c62709b012_ContentBits">
    <vt:lpwstr>1</vt:lpwstr>
  </property>
</Properties>
</file>